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Default Extension="gif" ContentType="image/gif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240" yWindow="135" windowWidth="9675" windowHeight="7380"/>
  </bookViews>
  <sheets>
    <sheet name="item" sheetId="1" r:id="rId1"/>
    <sheet name="Sheet2" sheetId="2" r:id="rId2"/>
  </sheets>
  <definedNames>
    <definedName name="_xlnm._FilterDatabase" localSheetId="1" hidden="1">Sheet2!$A$1:$E$38</definedName>
  </definedNames>
  <calcPr calcId="125725"/>
</workbook>
</file>

<file path=xl/calcChain.xml><?xml version="1.0" encoding="utf-8"?>
<calcChain xmlns="http://schemas.openxmlformats.org/spreadsheetml/2006/main">
  <c r="L28" i="1"/>
  <c r="L24"/>
  <c r="L21"/>
  <c r="L20"/>
  <c r="L15"/>
  <c r="L12"/>
  <c r="L10"/>
  <c r="L5"/>
  <c r="L31"/>
  <c r="L34"/>
  <c r="L36"/>
  <c r="L39"/>
  <c r="L33"/>
  <c r="L25"/>
  <c r="L23"/>
  <c r="L17"/>
  <c r="L9"/>
  <c r="L11"/>
  <c r="L13"/>
  <c r="L18"/>
  <c r="L19"/>
  <c r="L26"/>
  <c r="L27"/>
  <c r="L35"/>
  <c r="L4"/>
  <c r="L32" l="1"/>
  <c r="L29"/>
  <c r="L7"/>
  <c r="L30"/>
  <c r="L37"/>
  <c r="L40"/>
  <c r="L16"/>
  <c r="L8"/>
  <c r="L38"/>
  <c r="L22"/>
  <c r="L14"/>
  <c r="L6"/>
</calcChain>
</file>

<file path=xl/comments1.xml><?xml version="1.0" encoding="utf-8"?>
<comments xmlns="http://schemas.openxmlformats.org/spreadsheetml/2006/main">
  <authors>
    <author>Administrator</author>
  </authors>
  <commentList>
    <comment ref="E3" author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武器</t>
        </r>
        <r>
          <rPr>
            <sz val="9"/>
            <color indexed="81"/>
            <rFont val="Tahoma"/>
            <family val="2"/>
          </rPr>
          <t xml:space="preserve">=0,
    </t>
        </r>
        <r>
          <rPr>
            <sz val="9"/>
            <color indexed="81"/>
            <rFont val="宋体"/>
            <family val="3"/>
            <charset val="134"/>
          </rPr>
          <t>防具</t>
        </r>
        <r>
          <rPr>
            <sz val="9"/>
            <color indexed="81"/>
            <rFont val="Tahoma"/>
            <family val="2"/>
          </rPr>
          <t xml:space="preserve">=1,
    </t>
        </r>
        <r>
          <rPr>
            <sz val="9"/>
            <color indexed="81"/>
            <rFont val="宋体"/>
            <family val="3"/>
            <charset val="134"/>
          </rPr>
          <t>饰品</t>
        </r>
        <r>
          <rPr>
            <sz val="9"/>
            <color indexed="81"/>
            <rFont val="Tahoma"/>
            <family val="2"/>
          </rPr>
          <t xml:space="preserve">=2,
    </t>
        </r>
        <r>
          <rPr>
            <sz val="9"/>
            <color indexed="81"/>
            <rFont val="宋体"/>
            <family val="3"/>
            <charset val="134"/>
          </rPr>
          <t>消耗物品</t>
        </r>
        <r>
          <rPr>
            <sz val="9"/>
            <color indexed="81"/>
            <rFont val="Tahoma"/>
            <family val="2"/>
          </rPr>
          <t xml:space="preserve">=3,
    </t>
        </r>
        <r>
          <rPr>
            <sz val="9"/>
            <color indexed="81"/>
            <rFont val="宋体"/>
            <family val="3"/>
            <charset val="134"/>
          </rPr>
          <t>其他物品</t>
        </r>
        <r>
          <rPr>
            <sz val="9"/>
            <color indexed="81"/>
            <rFont val="Tahoma"/>
            <family val="2"/>
          </rPr>
          <t>=4,</t>
        </r>
      </text>
    </comment>
    <comment ref="J3" author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AT=1,
DF=2,
</t>
        </r>
        <r>
          <rPr>
            <sz val="9"/>
            <color indexed="81"/>
            <rFont val="宋体"/>
            <family val="3"/>
            <charset val="134"/>
          </rPr>
          <t>魔法伤害</t>
        </r>
        <r>
          <rPr>
            <sz val="9"/>
            <color indexed="81"/>
            <rFont val="Tahoma"/>
            <family val="2"/>
          </rPr>
          <t>=3</t>
        </r>
        <r>
          <rPr>
            <sz val="9"/>
            <color indexed="81"/>
            <rFont val="宋体"/>
            <family val="3"/>
            <charset val="134"/>
          </rPr>
          <t>，
魔法射程</t>
        </r>
        <r>
          <rPr>
            <sz val="9"/>
            <color indexed="81"/>
            <rFont val="Tahoma"/>
            <family val="2"/>
          </rPr>
          <t>=4</t>
        </r>
        <r>
          <rPr>
            <sz val="9"/>
            <color indexed="81"/>
            <rFont val="宋体"/>
            <family val="3"/>
            <charset val="134"/>
          </rPr>
          <t>，
攻击修正</t>
        </r>
        <r>
          <rPr>
            <sz val="9"/>
            <color indexed="81"/>
            <rFont val="Tahoma"/>
            <family val="2"/>
          </rPr>
          <t>=5</t>
        </r>
        <r>
          <rPr>
            <sz val="9"/>
            <color indexed="81"/>
            <rFont val="宋体"/>
            <family val="3"/>
            <charset val="134"/>
          </rPr>
          <t>，
防御修正</t>
        </r>
        <r>
          <rPr>
            <sz val="9"/>
            <color indexed="81"/>
            <rFont val="Tahoma"/>
            <family val="2"/>
          </rPr>
          <t>=6</t>
        </r>
        <r>
          <rPr>
            <sz val="9"/>
            <color indexed="81"/>
            <rFont val="宋体"/>
            <family val="3"/>
            <charset val="134"/>
          </rPr>
          <t>，
经验值倍数</t>
        </r>
        <r>
          <rPr>
            <sz val="9"/>
            <color indexed="81"/>
            <rFont val="Tahoma"/>
            <family val="2"/>
          </rPr>
          <t>=7</t>
        </r>
        <r>
          <rPr>
            <sz val="9"/>
            <color indexed="81"/>
            <rFont val="宋体"/>
            <family val="3"/>
            <charset val="134"/>
          </rPr>
          <t xml:space="preserve">，
</t>
        </r>
        <r>
          <rPr>
            <sz val="9"/>
            <color indexed="81"/>
            <rFont val="Tahoma"/>
            <family val="2"/>
          </rPr>
          <t>MV=8</t>
        </r>
        <r>
          <rPr>
            <sz val="9"/>
            <color indexed="81"/>
            <rFont val="宋体"/>
            <family val="3"/>
            <charset val="134"/>
          </rPr>
          <t>，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魔法耐性</t>
        </r>
        <r>
          <rPr>
            <sz val="9"/>
            <color indexed="81"/>
            <rFont val="Tahoma"/>
            <family val="2"/>
          </rPr>
          <t>=9</t>
        </r>
        <r>
          <rPr>
            <sz val="9"/>
            <color indexed="81"/>
            <rFont val="宋体"/>
            <family val="3"/>
            <charset val="134"/>
          </rPr>
          <t>，
佣兵</t>
        </r>
        <r>
          <rPr>
            <sz val="9"/>
            <color indexed="81"/>
            <rFont val="Tahoma"/>
            <family val="2"/>
          </rPr>
          <t>MV=10</t>
        </r>
        <r>
          <rPr>
            <sz val="9"/>
            <color indexed="81"/>
            <rFont val="宋体"/>
            <family val="3"/>
            <charset val="134"/>
          </rPr>
          <t xml:space="preserve">，
</t>
        </r>
        <r>
          <rPr>
            <sz val="9"/>
            <color indexed="81"/>
            <rFont val="Tahoma"/>
            <family val="2"/>
          </rPr>
          <t>MP</t>
        </r>
        <r>
          <rPr>
            <sz val="9"/>
            <color indexed="81"/>
            <rFont val="宋体"/>
            <family val="3"/>
            <charset val="134"/>
          </rPr>
          <t>倍数</t>
        </r>
        <r>
          <rPr>
            <sz val="9"/>
            <color indexed="81"/>
            <rFont val="Tahoma"/>
            <family val="2"/>
          </rPr>
          <t xml:space="preserve">=11,
</t>
        </r>
        <r>
          <rPr>
            <sz val="9"/>
            <color indexed="81"/>
            <rFont val="宋体"/>
            <family val="3"/>
            <charset val="134"/>
          </rPr>
          <t>指挥范围</t>
        </r>
        <r>
          <rPr>
            <sz val="9"/>
            <color indexed="81"/>
            <rFont val="Tahoma"/>
            <family val="2"/>
          </rPr>
          <t>=12</t>
        </r>
      </text>
    </comment>
  </commentList>
</comments>
</file>

<file path=xl/sharedStrings.xml><?xml version="1.0" encoding="utf-8"?>
<sst xmlns="http://schemas.openxmlformats.org/spreadsheetml/2006/main" count="446" uniqueCount="376">
  <si>
    <t>Name</t>
    <phoneticPr fontId="1" type="noConversion"/>
  </si>
  <si>
    <t>Id</t>
    <phoneticPr fontId="1" type="noConversion"/>
  </si>
  <si>
    <t>Icon</t>
    <phoneticPr fontId="1" type="noConversion"/>
  </si>
  <si>
    <t>Type</t>
    <phoneticPr fontId="1" type="noConversion"/>
  </si>
  <si>
    <t>Text2</t>
    <phoneticPr fontId="1" type="noConversion"/>
  </si>
  <si>
    <t>SellPrice</t>
    <phoneticPr fontId="1" type="noConversion"/>
  </si>
  <si>
    <t>int</t>
    <phoneticPr fontId="1" type="noConversion"/>
  </si>
  <si>
    <t>PropertyValue</t>
    <phoneticPr fontId="1" type="noConversion"/>
  </si>
  <si>
    <t>匕首</t>
  </si>
  <si>
    <t>string</t>
    <phoneticPr fontId="1" type="noConversion"/>
  </si>
  <si>
    <t>ShopPrice</t>
    <phoneticPr fontId="1" type="noConversion"/>
  </si>
  <si>
    <t>战锤</t>
  </si>
  <si>
    <t>大剑</t>
  </si>
  <si>
    <t>法杖</t>
  </si>
  <si>
    <t>恶魔战斧</t>
  </si>
  <si>
    <t>屠龙剑</t>
  </si>
  <si>
    <t>兰古利萨</t>
  </si>
  <si>
    <t>铁哑铃</t>
  </si>
  <si>
    <t>神圣之杖</t>
  </si>
  <si>
    <t>暗黑之杖</t>
  </si>
  <si>
    <t>长弓</t>
  </si>
  <si>
    <t>劲弩</t>
  </si>
  <si>
    <t>圆盾</t>
  </si>
  <si>
    <t>图</t>
  </si>
  <si>
    <t>代码</t>
  </si>
  <si>
    <t>名称</t>
  </si>
  <si>
    <t>价格</t>
  </si>
  <si>
    <t>解释</t>
  </si>
  <si>
    <t>护身用的匕首。</t>
  </si>
  <si>
    <t>AT+1</t>
  </si>
  <si>
    <t>巨大的锤子、其中一头弯曲呈钩型。 </t>
  </si>
  <si>
    <t>AT+2</t>
  </si>
  <si>
    <t>与人身高差不多、需双手持的大剑。 </t>
  </si>
  <si>
    <t>AT+4</t>
  </si>
  <si>
    <t>提升魔力的手杖。</t>
  </si>
  <si>
    <t>炎之骑士枪</t>
  </si>
  <si>
    <t>被魔法之火焰所包围的长枪。 </t>
  </si>
  <si>
    <t>AT+6</t>
  </si>
  <si>
    <t>附着了强力魔咒的巨斧。 </t>
  </si>
  <si>
    <t>传说中打败巨龙的战士所使用的魔剑。 </t>
  </si>
  <si>
    <t>AT+7</t>
  </si>
  <si>
    <t>附有基克哈尔特之灵魂，拥有光之女神露西莉斯神力的圣剑。</t>
  </si>
  <si>
    <t>圣剑</t>
  </si>
  <si>
    <t>拥有光之女神露西莉斯神力的圣剑。 </t>
  </si>
  <si>
    <t>0a</t>
  </si>
  <si>
    <t>美塞亚之剑</t>
  </si>
  <si>
    <t>柄上刻有马和星型标志的剑。</t>
  </si>
  <si>
    <t>0b</t>
  </si>
  <si>
    <t>用来锻炼美丽的形体。 如果召唤使装备的话……？ </t>
  </si>
  <si>
    <t>0c</t>
  </si>
  <si>
    <t>拥有解放圣剑兰古利萨之力的法杖。 </t>
  </si>
  <si>
    <t>0d</t>
  </si>
  <si>
    <t>拥有解放魔剑阿鲁哈萨特之力的法杖。 </t>
  </si>
  <si>
    <t>0e</t>
  </si>
  <si>
    <r>
      <t>魔剑</t>
    </r>
    <r>
      <rPr>
        <b/>
        <sz val="9"/>
        <color theme="1"/>
        <rFont val="Arial"/>
        <family val="2"/>
      </rPr>
      <t> </t>
    </r>
  </si>
  <si>
    <t>与圣剑兰古利萨相对的暗黑之魔剑。使用者可与魔界相接触、并能召唤魔族。 </t>
  </si>
  <si>
    <t>0f</t>
  </si>
  <si>
    <t>用紫杉树的木材制作的强力弓。 </t>
  </si>
  <si>
    <t>无法用手拉开（要用机械）、强力的弩。 </t>
  </si>
  <si>
    <t>木制的周围包有铁皮强化的盾牌。 </t>
  </si>
  <si>
    <t>DF+1</t>
  </si>
  <si>
    <t>大盾</t>
  </si>
  <si>
    <t>用铁强化、大型且笨重、但防御效果高的盾牌。 </t>
  </si>
  <si>
    <t>DF+2</t>
  </si>
  <si>
    <t>锁子甲</t>
  </si>
  <si>
    <t>金属的锁链制成的铠甲。 </t>
  </si>
  <si>
    <t>DF+3</t>
  </si>
  <si>
    <t>钢铠 </t>
  </si>
  <si>
    <t>用铁板将身体包围起来的铠甲。 </t>
  </si>
  <si>
    <t>DF+4</t>
  </si>
  <si>
    <t>强袭机甲</t>
  </si>
  <si>
    <t>做成人型的铁制装甲？？ </t>
  </si>
  <si>
    <t>法袍</t>
  </si>
  <si>
    <t>用厚实的布料做成的结实长袍。 </t>
  </si>
  <si>
    <t>龙鳞甲</t>
  </si>
  <si>
    <t>使用龙之鳞片制作的、轻便但防御效果非常高的铠甲。 </t>
  </si>
  <si>
    <t>幻象法袍</t>
  </si>
  <si>
    <t>对魔法防御效果很高的长袍。 </t>
  </si>
  <si>
    <t>奥丁之盾</t>
  </si>
  <si>
    <t>宿有强力守护之力的盾牌。如果召唤使装备的话？ </t>
  </si>
  <si>
    <t>1a</t>
  </si>
  <si>
    <t>魔导石</t>
  </si>
  <si>
    <t>不可思议的魔石。 如果装备了它、到达等级10后……？ </t>
  </si>
  <si>
    <t>当LV10时佩带魔导石，可以转回最低职业重新开始修炼</t>
  </si>
  <si>
    <t>1b</t>
  </si>
  <si>
    <t>十字架</t>
  </si>
  <si>
    <t>受到光之女神护佑的十字架。</t>
  </si>
  <si>
    <t>1c</t>
  </si>
  <si>
    <t>项链</t>
  </si>
  <si>
    <t>用魔石制作的项链。 </t>
  </si>
  <si>
    <t>1d</t>
  </si>
  <si>
    <t>水晶球</t>
  </si>
  <si>
    <t>封入了强大魔力的水晶。 </t>
  </si>
  <si>
    <t>1e</t>
  </si>
  <si>
    <t>速度之靴</t>
  </si>
  <si>
    <t>如同在天上飞翔一样能跑得很快并生有翅膀的靴子。 </t>
  </si>
  <si>
    <t>1f</t>
  </si>
  <si>
    <t>王冠</t>
  </si>
  <si>
    <t>宿有不可思议之力的美丽王冠。 </t>
  </si>
  <si>
    <t>极光宝石</t>
  </si>
  <si>
    <t>绽放出七色彩虹之光的宝石。如果召唤使装备的话？</t>
  </si>
  <si>
    <t>天使之翼</t>
  </si>
  <si>
    <t>圣天使的翅膀。如果召唤使装备的话？ </t>
  </si>
  <si>
    <t>红玉戒指</t>
  </si>
  <si>
    <t>闪着红色光芒的神秘宝石戒指。如果召唤使装备的话？ </t>
  </si>
  <si>
    <t>魔狼锁链</t>
  </si>
  <si>
    <t>捆绑魔狼的锁链。如果召唤使装备的话？ </t>
  </si>
  <si>
    <t>加拉尔号角</t>
  </si>
  <si>
    <t>神的角笛。如果召唤使装备的话？ </t>
  </si>
  <si>
    <t>护身符</t>
  </si>
  <si>
    <t>受到光之女神露西莉斯护佑的护身符。 </t>
  </si>
  <si>
    <t>魔法伤害+1 魔法射程+2</t>
  </si>
  <si>
    <r>
      <t>AT+8</t>
    </r>
    <r>
      <rPr>
        <sz val="9"/>
        <rFont val="Arial"/>
        <family val="2"/>
      </rPr>
      <t> </t>
    </r>
    <r>
      <rPr>
        <b/>
        <sz val="9"/>
        <rFont val="Arial"/>
        <family val="2"/>
      </rPr>
      <t>DF-3</t>
    </r>
  </si>
  <si>
    <r>
      <t>AT+4</t>
    </r>
    <r>
      <rPr>
        <sz val="9"/>
        <rFont val="Arial"/>
        <family val="2"/>
      </rPr>
      <t> </t>
    </r>
    <r>
      <rPr>
        <b/>
        <sz val="9"/>
        <rFont val="Arial"/>
        <family val="2"/>
      </rPr>
      <t>DF+1  </t>
    </r>
    <r>
      <rPr>
        <sz val="9"/>
        <rFont val="Arial"/>
        <family val="2"/>
      </rPr>
      <t>（封印状态）</t>
    </r>
  </si>
  <si>
    <r>
      <t>AT+9 DF+2 </t>
    </r>
    <r>
      <rPr>
        <sz val="9"/>
        <rFont val="Arial"/>
        <family val="2"/>
      </rPr>
      <t>攻击修正</t>
    </r>
    <r>
      <rPr>
        <b/>
        <sz val="9"/>
        <rFont val="Arial"/>
        <family val="2"/>
      </rPr>
      <t>A+3</t>
    </r>
    <r>
      <rPr>
        <sz val="9"/>
        <rFont val="Arial"/>
        <family val="2"/>
      </rPr>
      <t> 防御修正</t>
    </r>
    <r>
      <rPr>
        <b/>
        <sz val="9"/>
        <rFont val="Arial"/>
        <family val="2"/>
      </rPr>
      <t>D+1</t>
    </r>
  </si>
  <si>
    <r>
      <t>AT-4 DF-3 </t>
    </r>
    <r>
      <rPr>
        <sz val="9"/>
        <rFont val="Arial"/>
        <family val="2"/>
      </rPr>
      <t>攻击修正</t>
    </r>
    <r>
      <rPr>
        <b/>
        <sz val="9"/>
        <rFont val="Arial"/>
        <family val="2"/>
      </rPr>
      <t>A-2 获得经验值2倍</t>
    </r>
  </si>
  <si>
    <r>
      <t>AT+1</t>
    </r>
    <r>
      <rPr>
        <sz val="9"/>
        <rFont val="Arial"/>
        <family val="2"/>
      </rPr>
      <t> </t>
    </r>
    <r>
      <rPr>
        <b/>
        <sz val="9"/>
        <rFont val="Arial"/>
        <family val="2"/>
      </rPr>
      <t>MV-1</t>
    </r>
    <r>
      <rPr>
        <sz val="9"/>
        <rFont val="Arial"/>
        <family val="2"/>
      </rPr>
      <t> </t>
    </r>
    <r>
      <rPr>
        <b/>
        <sz val="9"/>
        <rFont val="Arial"/>
        <family val="2"/>
      </rPr>
      <t>召唤あにき作战的必要物品</t>
    </r>
  </si>
  <si>
    <r>
      <t>魔法伤害+1 魔法射程+2 魔法耐性+30</t>
    </r>
    <r>
      <rPr>
        <sz val="9"/>
        <rFont val="Arial"/>
        <family val="2"/>
      </rPr>
      <t>（佣兵＋15）</t>
    </r>
  </si>
  <si>
    <r>
      <t>魔法伤害+2 魔法射程+2 魔法耐性+10</t>
    </r>
    <r>
      <rPr>
        <sz val="9"/>
        <rFont val="Arial"/>
        <family val="2"/>
      </rPr>
      <t>（佣兵＋5）</t>
    </r>
  </si>
  <si>
    <r>
      <t>AT+12 DF+1 </t>
    </r>
    <r>
      <rPr>
        <sz val="9"/>
        <rFont val="Arial"/>
        <family val="2"/>
      </rPr>
      <t>攻击修正</t>
    </r>
    <r>
      <rPr>
        <b/>
        <sz val="9"/>
        <rFont val="Arial"/>
        <family val="2"/>
      </rPr>
      <t>A+3</t>
    </r>
    <r>
      <rPr>
        <sz val="9"/>
        <rFont val="Arial"/>
        <family val="2"/>
      </rPr>
      <t> 防御修正</t>
    </r>
    <r>
      <rPr>
        <b/>
        <sz val="9"/>
        <rFont val="Arial"/>
        <family val="2"/>
      </rPr>
      <t>D+1</t>
    </r>
  </si>
  <si>
    <r>
      <t>AT-2</t>
    </r>
    <r>
      <rPr>
        <sz val="9"/>
        <rFont val="Arial"/>
        <family val="2"/>
      </rPr>
      <t> </t>
    </r>
    <r>
      <rPr>
        <b/>
        <sz val="9"/>
        <rFont val="Arial"/>
        <family val="2"/>
      </rPr>
      <t>MV-2</t>
    </r>
    <r>
      <rPr>
        <sz val="9"/>
        <rFont val="Arial"/>
        <family val="2"/>
      </rPr>
      <t> 射程1-3格</t>
    </r>
  </si>
  <si>
    <r>
      <t>AT-4</t>
    </r>
    <r>
      <rPr>
        <sz val="9"/>
        <rFont val="Arial"/>
        <family val="2"/>
      </rPr>
      <t> </t>
    </r>
    <r>
      <rPr>
        <b/>
        <sz val="9"/>
        <rFont val="Arial"/>
        <family val="2"/>
      </rPr>
      <t>MV-3</t>
    </r>
    <r>
      <rPr>
        <sz val="9"/>
        <rFont val="Arial"/>
        <family val="2"/>
      </rPr>
      <t> 射程1-6格</t>
    </r>
  </si>
  <si>
    <r>
      <t>AT+10</t>
    </r>
    <r>
      <rPr>
        <sz val="9"/>
        <rFont val="Arial"/>
        <family val="2"/>
      </rPr>
      <t> </t>
    </r>
    <r>
      <rPr>
        <b/>
        <sz val="9"/>
        <rFont val="Arial"/>
        <family val="2"/>
      </rPr>
      <t>DF+10</t>
    </r>
  </si>
  <si>
    <r>
      <t>DF+1 魔法耐性+10</t>
    </r>
    <r>
      <rPr>
        <sz val="9"/>
        <rFont val="Arial"/>
        <family val="2"/>
      </rPr>
      <t>（佣兵＋5）</t>
    </r>
  </si>
  <si>
    <r>
      <t>DF+2 魔法耐性+20</t>
    </r>
    <r>
      <rPr>
        <sz val="9"/>
        <rFont val="Arial"/>
        <family val="2"/>
      </rPr>
      <t>（佣兵＋10）</t>
    </r>
  </si>
  <si>
    <r>
      <t>DF+3 </t>
    </r>
    <r>
      <rPr>
        <sz val="9"/>
        <rFont val="Arial"/>
        <family val="2"/>
      </rPr>
      <t>防御修正</t>
    </r>
    <r>
      <rPr>
        <b/>
        <sz val="9"/>
        <rFont val="Arial"/>
        <family val="2"/>
      </rPr>
      <t>D+1 召唤スレイプニル作战的必要物品</t>
    </r>
  </si>
  <si>
    <r>
      <t>防御修正D+2 魔法耐性+20</t>
    </r>
    <r>
      <rPr>
        <sz val="9"/>
        <rFont val="Arial"/>
        <family val="2"/>
      </rPr>
      <t>（佣兵＋10）</t>
    </r>
  </si>
  <si>
    <r>
      <t>指挥范围+2 </t>
    </r>
    <r>
      <rPr>
        <sz val="9"/>
        <rFont val="Arial"/>
        <family val="2"/>
      </rPr>
      <t>防御修正</t>
    </r>
    <r>
      <rPr>
        <b/>
        <sz val="9"/>
        <rFont val="Arial"/>
        <family val="2"/>
      </rPr>
      <t>D+3</t>
    </r>
  </si>
  <si>
    <t>魔法射程+3 最大MP2倍</t>
  </si>
  <si>
    <r>
      <t>MV+2</t>
    </r>
    <r>
      <rPr>
        <sz val="9"/>
        <rFont val="Arial"/>
        <family val="2"/>
      </rPr>
      <t>（含佣兵）</t>
    </r>
  </si>
  <si>
    <r>
      <t>指挥范围+2  </t>
    </r>
    <r>
      <rPr>
        <sz val="9"/>
        <rFont val="Arial"/>
        <family val="2"/>
      </rPr>
      <t>攻击修正</t>
    </r>
    <r>
      <rPr>
        <b/>
        <sz val="9"/>
        <rFont val="Arial"/>
        <family val="2"/>
      </rPr>
      <t>A+3</t>
    </r>
    <r>
      <rPr>
        <sz val="9"/>
        <rFont val="Arial"/>
        <family val="2"/>
      </rPr>
      <t> 防御修正</t>
    </r>
    <r>
      <rPr>
        <b/>
        <sz val="9"/>
        <rFont val="Arial"/>
        <family val="2"/>
      </rPr>
      <t>D+2</t>
    </r>
  </si>
  <si>
    <t>AT+2 召唤ヴァルキリー作战的必要物品</t>
  </si>
  <si>
    <r>
      <t>魔法耐性+10</t>
    </r>
    <r>
      <rPr>
        <sz val="9"/>
        <rFont val="Arial"/>
        <family val="2"/>
      </rPr>
      <t>（佣兵＋5） </t>
    </r>
    <r>
      <rPr>
        <b/>
        <sz val="9"/>
        <rFont val="Arial"/>
        <family val="2"/>
      </rPr>
      <t>召唤フレイヤ作战的必要物品</t>
    </r>
  </si>
  <si>
    <t>魔法伤害+2 召唤ホワイトドラゴン作战的必要物品</t>
  </si>
  <si>
    <t>DF+1 召唤フェンリル作战的必要物品</t>
  </si>
  <si>
    <r>
      <t>攻击修正A+2</t>
    </r>
    <r>
      <rPr>
        <sz val="9"/>
        <rFont val="Arial"/>
        <family val="2"/>
      </rPr>
      <t> 防御修正</t>
    </r>
    <r>
      <rPr>
        <b/>
        <sz val="9"/>
        <rFont val="Arial"/>
        <family val="2"/>
      </rPr>
      <t>D+2 召唤イェルムンガルド作战的必要物品</t>
    </r>
  </si>
  <si>
    <r>
      <t>魔法耐性+15</t>
    </r>
    <r>
      <rPr>
        <sz val="9"/>
        <rFont val="Arial"/>
        <family val="2"/>
      </rPr>
      <t>（佣兵</t>
    </r>
    <r>
      <rPr>
        <b/>
        <sz val="9"/>
        <rFont val="Arial"/>
        <family val="2"/>
      </rPr>
      <t>＋7.5</t>
    </r>
    <r>
      <rPr>
        <sz val="9"/>
        <rFont val="Arial"/>
        <family val="2"/>
      </rPr>
      <t>）</t>
    </r>
  </si>
  <si>
    <t>AT+10 DF+10</t>
    <phoneticPr fontId="1" type="noConversion"/>
  </si>
  <si>
    <t>AT+2</t>
    <phoneticPr fontId="1" type="noConversion"/>
  </si>
  <si>
    <t>魔法耐性+10</t>
    <phoneticPr fontId="1" type="noConversion"/>
  </si>
  <si>
    <t>魔法伤害+2</t>
    <phoneticPr fontId="1" type="noConversion"/>
  </si>
  <si>
    <t>DF+1</t>
    <phoneticPr fontId="1" type="noConversion"/>
  </si>
  <si>
    <t>魔法耐性+15</t>
    <phoneticPr fontId="1" type="noConversion"/>
  </si>
  <si>
    <t>item_0</t>
    <phoneticPr fontId="1" type="noConversion"/>
  </si>
  <si>
    <t>item_3</t>
    <phoneticPr fontId="1" type="noConversion"/>
  </si>
  <si>
    <t>item_4</t>
    <phoneticPr fontId="1" type="noConversion"/>
  </si>
  <si>
    <t>item_9</t>
    <phoneticPr fontId="1" type="noConversion"/>
  </si>
  <si>
    <t>item_5</t>
    <phoneticPr fontId="1" type="noConversion"/>
  </si>
  <si>
    <t>item_2</t>
    <phoneticPr fontId="1" type="noConversion"/>
  </si>
  <si>
    <t>item_32</t>
    <phoneticPr fontId="1" type="noConversion"/>
  </si>
  <si>
    <t>item_31</t>
    <phoneticPr fontId="1" type="noConversion"/>
  </si>
  <si>
    <t>item_35</t>
    <phoneticPr fontId="1" type="noConversion"/>
  </si>
  <si>
    <t>item_29</t>
    <phoneticPr fontId="1" type="noConversion"/>
  </si>
  <si>
    <t>item_19</t>
    <phoneticPr fontId="1" type="noConversion"/>
  </si>
  <si>
    <t>item_24</t>
    <phoneticPr fontId="1" type="noConversion"/>
  </si>
  <si>
    <t>item_30</t>
    <phoneticPr fontId="1" type="noConversion"/>
  </si>
  <si>
    <t>item_22</t>
    <phoneticPr fontId="1" type="noConversion"/>
  </si>
  <si>
    <t>item_23</t>
    <phoneticPr fontId="1" type="noConversion"/>
  </si>
  <si>
    <t>item_14</t>
    <phoneticPr fontId="1" type="noConversion"/>
  </si>
  <si>
    <t>item_20</t>
    <phoneticPr fontId="1" type="noConversion"/>
  </si>
  <si>
    <t>item_16</t>
    <phoneticPr fontId="1" type="noConversion"/>
  </si>
  <si>
    <t>item_17</t>
    <phoneticPr fontId="1" type="noConversion"/>
  </si>
  <si>
    <t>item_34</t>
    <phoneticPr fontId="1" type="noConversion"/>
  </si>
  <si>
    <t>item_10</t>
    <phoneticPr fontId="1" type="noConversion"/>
  </si>
  <si>
    <t>item_33</t>
    <phoneticPr fontId="1" type="noConversion"/>
  </si>
  <si>
    <t>item_11</t>
    <phoneticPr fontId="1" type="noConversion"/>
  </si>
  <si>
    <t>item_18</t>
    <phoneticPr fontId="1" type="noConversion"/>
  </si>
  <si>
    <t>item_8</t>
    <phoneticPr fontId="1" type="noConversion"/>
  </si>
  <si>
    <t>item_25</t>
    <phoneticPr fontId="1" type="noConversion"/>
  </si>
  <si>
    <t>item_7</t>
    <phoneticPr fontId="1" type="noConversion"/>
  </si>
  <si>
    <t>item_6</t>
    <phoneticPr fontId="1" type="noConversion"/>
  </si>
  <si>
    <t>item_27</t>
    <phoneticPr fontId="1" type="noConversion"/>
  </si>
  <si>
    <t>item_26</t>
    <phoneticPr fontId="1" type="noConversion"/>
  </si>
  <si>
    <t>item_12</t>
    <phoneticPr fontId="1" type="noConversion"/>
  </si>
  <si>
    <t>item_21</t>
    <phoneticPr fontId="1" type="noConversion"/>
  </si>
  <si>
    <t>item_1</t>
    <phoneticPr fontId="1" type="noConversion"/>
  </si>
  <si>
    <t>item_13</t>
    <phoneticPr fontId="1" type="noConversion"/>
  </si>
  <si>
    <t>item_28</t>
    <phoneticPr fontId="1" type="noConversion"/>
  </si>
  <si>
    <t>item_15</t>
    <phoneticPr fontId="1" type="noConversion"/>
  </si>
  <si>
    <t>MV+2（含佣兵）</t>
    <phoneticPr fontId="1" type="noConversion"/>
  </si>
  <si>
    <t>1,1</t>
    <phoneticPr fontId="1" type="noConversion"/>
  </si>
  <si>
    <t>1,2</t>
    <phoneticPr fontId="1" type="noConversion"/>
  </si>
  <si>
    <t>1,4</t>
    <phoneticPr fontId="1" type="noConversion"/>
  </si>
  <si>
    <t>3,1;4,2</t>
    <phoneticPr fontId="1" type="noConversion"/>
  </si>
  <si>
    <t>1,6</t>
    <phoneticPr fontId="1" type="noConversion"/>
  </si>
  <si>
    <t>1,8;2,-3</t>
    <phoneticPr fontId="1" type="noConversion"/>
  </si>
  <si>
    <t>1,7</t>
    <phoneticPr fontId="1" type="noConversion"/>
  </si>
  <si>
    <t>1,4;2,1</t>
    <phoneticPr fontId="1" type="noConversion"/>
  </si>
  <si>
    <t>1,9;2,2;5,3;6,1</t>
    <phoneticPr fontId="1" type="noConversion"/>
  </si>
  <si>
    <t>1,-4;2,-3;5,-2;7,2</t>
    <phoneticPr fontId="1" type="noConversion"/>
  </si>
  <si>
    <t>1,1;8,-1</t>
    <phoneticPr fontId="1" type="noConversion"/>
  </si>
  <si>
    <t>1,12;2,1;5,3;6,1</t>
    <phoneticPr fontId="1" type="noConversion"/>
  </si>
  <si>
    <t>1,-2;8,-2</t>
    <phoneticPr fontId="1" type="noConversion"/>
  </si>
  <si>
    <t>1,-4;8,-3</t>
    <phoneticPr fontId="1" type="noConversion"/>
  </si>
  <si>
    <t>2,1</t>
    <phoneticPr fontId="1" type="noConversion"/>
  </si>
  <si>
    <t>2,2</t>
    <phoneticPr fontId="1" type="noConversion"/>
  </si>
  <si>
    <t>2,3</t>
    <phoneticPr fontId="1" type="noConversion"/>
  </si>
  <si>
    <t>2,4</t>
    <phoneticPr fontId="1" type="noConversion"/>
  </si>
  <si>
    <t>1,10;2,10</t>
    <phoneticPr fontId="1" type="noConversion"/>
  </si>
  <si>
    <t>2,3;6,1</t>
    <phoneticPr fontId="1" type="noConversion"/>
  </si>
  <si>
    <t>12,2;6,3</t>
    <phoneticPr fontId="1" type="noConversion"/>
  </si>
  <si>
    <t>4,3;11,2</t>
    <phoneticPr fontId="1" type="noConversion"/>
  </si>
  <si>
    <t>8,2;10,2</t>
    <phoneticPr fontId="1" type="noConversion"/>
  </si>
  <si>
    <t>12,2;5,3;6,2</t>
    <phoneticPr fontId="1" type="noConversion"/>
  </si>
  <si>
    <t>3,2</t>
    <phoneticPr fontId="1" type="noConversion"/>
  </si>
  <si>
    <t>5,2;6,2</t>
    <phoneticPr fontId="1" type="noConversion"/>
  </si>
  <si>
    <t xml:space="preserve">巨大的锤子、其中一头弯曲呈钩型。 </t>
  </si>
  <si>
    <t xml:space="preserve">与人身高差不多、需双手持的大剑。 </t>
  </si>
  <si>
    <t>魔法伤害+1 魔法射程+2</t>
  </si>
  <si>
    <t xml:space="preserve">被魔法之火焰所包围的长枪。 </t>
  </si>
  <si>
    <t>AT+8 DF-3</t>
  </si>
  <si>
    <t xml:space="preserve">附着了强力魔咒的巨斧。 </t>
  </si>
  <si>
    <t xml:space="preserve">传说中打败巨龙的战士所使用的魔剑。 </t>
  </si>
  <si>
    <t xml:space="preserve">AT+4 DF+1 </t>
  </si>
  <si>
    <t>AT-4 DF-3 攻击修正-2 获得经验值2倍</t>
  </si>
  <si>
    <t>AT+1 MV-1</t>
  </si>
  <si>
    <t xml:space="preserve">用来锻炼美丽的形体。 如果召唤使装备的话……？ </t>
  </si>
  <si>
    <t>魔法伤害+1 魔法射程+2 魔法耐性+30</t>
  </si>
  <si>
    <t>魔法伤害+2 魔法射程+2 魔法耐性+10</t>
  </si>
  <si>
    <t xml:space="preserve">魔剑 </t>
  </si>
  <si>
    <t xml:space="preserve">与圣剑兰古利萨相对的暗黑之魔剑。使用者可与魔界相接触、并能召唤魔族。 </t>
  </si>
  <si>
    <t>AT-2 MV-2 射程1～3格</t>
  </si>
  <si>
    <t xml:space="preserve">用紫杉树的木材制作的强力弓。 </t>
  </si>
  <si>
    <t>AT-4 MV-3 射程1～6格</t>
  </si>
  <si>
    <t xml:space="preserve">无法用手拉开（要用机械）、强力的弩。 </t>
  </si>
  <si>
    <t xml:space="preserve">木制的周围包有铁皮强化的盾牌。 </t>
  </si>
  <si>
    <t xml:space="preserve">用铁强化、大型且笨重、但防御效果高的盾牌。 </t>
  </si>
  <si>
    <t xml:space="preserve">金属的锁链制成的铠甲。 </t>
  </si>
  <si>
    <t xml:space="preserve">用铁板将身体包围起来的铠甲。 </t>
  </si>
  <si>
    <t xml:space="preserve">做成人型的铁制装甲？？ </t>
  </si>
  <si>
    <t>DF+1 魔法耐性+10</t>
  </si>
  <si>
    <t xml:space="preserve">用厚实的布料做成的结实长袍。 </t>
  </si>
  <si>
    <t xml:space="preserve">使用龙之鳞片制作的、轻便但防御效果非常高的铠甲。 </t>
  </si>
  <si>
    <t>DF+2 魔法耐性+20</t>
  </si>
  <si>
    <t xml:space="preserve">对魔法防御效果很高的长袍。 </t>
  </si>
  <si>
    <t xml:space="preserve">宿有强力守护之力的盾牌。如果召唤使装备的话？ </t>
  </si>
  <si>
    <t xml:space="preserve">不可思议的魔石。 如果装备了它、到达等级10后……？ </t>
  </si>
  <si>
    <t xml:space="preserve">用魔石制作的项链。 </t>
  </si>
  <si>
    <t>魔法射程+3 MP*2</t>
  </si>
  <si>
    <t xml:space="preserve">封入了强大魔力的水晶。 </t>
  </si>
  <si>
    <t xml:space="preserve">如同在天上飞翔一样能跑得很快并生有翅膀的靴子。 </t>
  </si>
  <si>
    <t xml:space="preserve">宿有不可思议之力的美丽王冠。 </t>
  </si>
  <si>
    <t xml:space="preserve">圣天使的翅膀。如果召唤使装备的话？ </t>
  </si>
  <si>
    <t xml:space="preserve">闪着红色光芒的神秘宝石戒指。如果召唤使装备的话？ </t>
  </si>
  <si>
    <t xml:space="preserve">捆绑魔狼的锁链。如果召唤使装备的话？ </t>
  </si>
  <si>
    <t xml:space="preserve">神的角笛。如果召唤使装备的话？ </t>
  </si>
  <si>
    <t>0,0</t>
    <phoneticPr fontId="1" type="noConversion"/>
  </si>
  <si>
    <t>3,1;4,2;9,30;13,15</t>
    <phoneticPr fontId="1" type="noConversion"/>
  </si>
  <si>
    <t>3,2;4,2;9,10;13,5</t>
    <phoneticPr fontId="1" type="noConversion"/>
  </si>
  <si>
    <t>2,1;9,10;13,5</t>
    <phoneticPr fontId="1" type="noConversion"/>
  </si>
  <si>
    <t>2,2;9,20;13,10</t>
    <phoneticPr fontId="1" type="noConversion"/>
  </si>
  <si>
    <t>6,2;9,20;13,10</t>
    <phoneticPr fontId="1" type="noConversion"/>
  </si>
  <si>
    <t>9,10;13,5</t>
    <phoneticPr fontId="1" type="noConversion"/>
  </si>
  <si>
    <t>9,15;13,8</t>
    <phoneticPr fontId="1" type="noConversion"/>
  </si>
  <si>
    <t>匕首</t>
    <phoneticPr fontId="1" type="noConversion"/>
  </si>
  <si>
    <t>战锤</t>
    <phoneticPr fontId="1" type="noConversion"/>
  </si>
  <si>
    <t>大剑</t>
    <phoneticPr fontId="1" type="noConversion"/>
  </si>
  <si>
    <t>圆盾</t>
    <phoneticPr fontId="1" type="noConversion"/>
  </si>
  <si>
    <t>法袍</t>
    <phoneticPr fontId="1" type="noConversion"/>
  </si>
  <si>
    <t>十字架</t>
    <phoneticPr fontId="1" type="noConversion"/>
  </si>
  <si>
    <t>法杖</t>
    <phoneticPr fontId="1" type="noConversion"/>
  </si>
  <si>
    <t>锁子甲</t>
    <phoneticPr fontId="1" type="noConversion"/>
  </si>
  <si>
    <r>
      <rPr>
        <sz val="9"/>
        <color theme="1"/>
        <rFont val="宋体"/>
        <family val="3"/>
        <charset val="134"/>
      </rPr>
      <t>钢铠</t>
    </r>
    <r>
      <rPr>
        <sz val="9"/>
        <color theme="1"/>
        <rFont val="Arial"/>
        <family val="2"/>
      </rPr>
      <t xml:space="preserve"> </t>
    </r>
    <phoneticPr fontId="1" type="noConversion"/>
  </si>
  <si>
    <t>大盾</t>
    <phoneticPr fontId="1" type="noConversion"/>
  </si>
  <si>
    <t>幻象法袍</t>
    <phoneticPr fontId="1" type="noConversion"/>
  </si>
  <si>
    <t>恶魔战斧</t>
    <phoneticPr fontId="1" type="noConversion"/>
  </si>
  <si>
    <t>EnglishName</t>
    <phoneticPr fontId="1" type="noConversion"/>
  </si>
  <si>
    <t>Text1</t>
    <phoneticPr fontId="1" type="noConversion"/>
  </si>
  <si>
    <t>EnglishText1</t>
    <phoneticPr fontId="1" type="noConversion"/>
  </si>
  <si>
    <t>EnglishText2</t>
    <phoneticPr fontId="1" type="noConversion"/>
  </si>
  <si>
    <t>Knife</t>
    <phoneticPr fontId="1" type="noConversion"/>
  </si>
  <si>
    <t>War Hammer</t>
    <phoneticPr fontId="1" type="noConversion"/>
  </si>
  <si>
    <t>Great Sword</t>
    <phoneticPr fontId="1" type="noConversion"/>
  </si>
  <si>
    <t>Wand</t>
    <phoneticPr fontId="1" type="noConversion"/>
  </si>
  <si>
    <t>Flame Lance</t>
    <phoneticPr fontId="1" type="noConversion"/>
  </si>
  <si>
    <t>Devil Axe</t>
    <phoneticPr fontId="1" type="noConversion"/>
  </si>
  <si>
    <t>Dragon Slayer</t>
    <phoneticPr fontId="1" type="noConversion"/>
  </si>
  <si>
    <t>Langrisser</t>
    <phoneticPr fontId="1" type="noConversion"/>
  </si>
  <si>
    <t>Masayan Sword</t>
    <phoneticPr fontId="1" type="noConversion"/>
  </si>
  <si>
    <t>Dumbbell</t>
    <phoneticPr fontId="1" type="noConversion"/>
  </si>
  <si>
    <t>Holy Rod</t>
    <phoneticPr fontId="1" type="noConversion"/>
  </si>
  <si>
    <t>Dark Rod</t>
    <phoneticPr fontId="1" type="noConversion"/>
  </si>
  <si>
    <t>Alhazard</t>
    <phoneticPr fontId="1" type="noConversion"/>
  </si>
  <si>
    <t>Long Bow</t>
    <phoneticPr fontId="1" type="noConversion"/>
  </si>
  <si>
    <t>Arbalest</t>
    <phoneticPr fontId="1" type="noConversion"/>
  </si>
  <si>
    <t>Small Shield</t>
    <phoneticPr fontId="1" type="noConversion"/>
  </si>
  <si>
    <t>Large Shield</t>
    <phoneticPr fontId="1" type="noConversion"/>
  </si>
  <si>
    <t>Chain Mail</t>
    <phoneticPr fontId="1" type="noConversion"/>
  </si>
  <si>
    <t>Plate Armor</t>
    <phoneticPr fontId="1" type="noConversion"/>
  </si>
  <si>
    <t>Assault Suit</t>
    <phoneticPr fontId="1" type="noConversion"/>
  </si>
  <si>
    <t>Robe</t>
    <phoneticPr fontId="1" type="noConversion"/>
  </si>
  <si>
    <t>Dragon Scale</t>
    <phoneticPr fontId="1" type="noConversion"/>
  </si>
  <si>
    <t>Mirage Robe</t>
    <phoneticPr fontId="1" type="noConversion"/>
  </si>
  <si>
    <t>Odin's Shield</t>
    <phoneticPr fontId="1" type="noConversion"/>
  </si>
  <si>
    <t>Rune Stone</t>
    <phoneticPr fontId="1" type="noConversion"/>
  </si>
  <si>
    <t>Cross</t>
    <phoneticPr fontId="1" type="noConversion"/>
  </si>
  <si>
    <t>Necklace</t>
    <phoneticPr fontId="1" type="noConversion"/>
  </si>
  <si>
    <t>Orb</t>
    <phoneticPr fontId="1" type="noConversion"/>
  </si>
  <si>
    <t>Speed Boots</t>
    <phoneticPr fontId="1" type="noConversion"/>
  </si>
  <si>
    <t>Crown</t>
    <phoneticPr fontId="1" type="noConversion"/>
  </si>
  <si>
    <t>Aurora</t>
    <phoneticPr fontId="1" type="noConversion"/>
  </si>
  <si>
    <t>Angel Wing</t>
    <phoneticPr fontId="1" type="noConversion"/>
  </si>
  <si>
    <t>Carbuncle</t>
    <phoneticPr fontId="1" type="noConversion"/>
  </si>
  <si>
    <t>Gleipnir</t>
    <phoneticPr fontId="1" type="noConversion"/>
  </si>
  <si>
    <t>Giallar Horn</t>
    <phoneticPr fontId="1" type="noConversion"/>
  </si>
  <si>
    <t>Amulet</t>
    <phoneticPr fontId="1" type="noConversion"/>
  </si>
  <si>
    <t>AT+9 DF+2 ATPlus+3 DFPlus+1</t>
    <phoneticPr fontId="1" type="noConversion"/>
  </si>
  <si>
    <t>AT-4 DF-3 ATPlus-2 Exp*2</t>
    <phoneticPr fontId="1" type="noConversion"/>
  </si>
  <si>
    <t>MagicHurt+1 MagicRange+2</t>
    <phoneticPr fontId="1" type="noConversion"/>
  </si>
  <si>
    <t>MagicHurt+2 MagicRange+2 MagicPatience+10</t>
    <phoneticPr fontId="1" type="noConversion"/>
  </si>
  <si>
    <t>AT+12 DF+1 ATPlus+3 DFPlus+1</t>
    <phoneticPr fontId="1" type="noConversion"/>
  </si>
  <si>
    <t>AT-2 MV-2 Range1～3</t>
    <phoneticPr fontId="1" type="noConversion"/>
  </si>
  <si>
    <t>AT-4 MV-3 Range1～6</t>
    <phoneticPr fontId="1" type="noConversion"/>
  </si>
  <si>
    <t>MagicHurt+1 MagicRange+2 MagicPatience+30</t>
    <phoneticPr fontId="1" type="noConversion"/>
  </si>
  <si>
    <t>DF+1 MagicPatienc+10</t>
  </si>
  <si>
    <t>DF+2 MagicPatienc+20</t>
  </si>
  <si>
    <t>MagicPatienc+10</t>
  </si>
  <si>
    <t>MagicPatienc+15</t>
  </si>
  <si>
    <t>DF+3 DFPlus+1</t>
  </si>
  <si>
    <t>DFPlus+2 MagicPatienc+20</t>
  </si>
  <si>
    <t>DirectRange+2 DFPlus+3</t>
  </si>
  <si>
    <t>ATPluse+2 DFPlus+2</t>
    <phoneticPr fontId="1" type="noConversion"/>
  </si>
  <si>
    <t>MagicHurt+2</t>
    <phoneticPr fontId="1" type="noConversion"/>
  </si>
  <si>
    <t>DirectRange+2 ATPlus+3 DFPlus+2</t>
    <phoneticPr fontId="1" type="noConversion"/>
  </si>
  <si>
    <t>MagicRange+3 MP*2</t>
    <phoneticPr fontId="1" type="noConversion"/>
  </si>
  <si>
    <t>MV+2（Solider Too）</t>
    <phoneticPr fontId="1" type="noConversion"/>
  </si>
  <si>
    <t>A dagger.</t>
  </si>
  <si>
    <t>A huge hammer, one of which is bent and hooked.</t>
  </si>
  <si>
    <t>A big sword that is about the same height and needs both hands.</t>
  </si>
  <si>
    <t>A magic wand.</t>
  </si>
  <si>
    <t>A long gun surrounded by a magic flame.</t>
  </si>
  <si>
    <t>Attached to the powerful spell axe.</t>
  </si>
  <si>
    <t>The legendary dragon warrior beat use sword.</t>
  </si>
  <si>
    <t>With the goddess of light Luxilisi divine sword.</t>
  </si>
  <si>
    <t>Handle with horse star symbol sword.</t>
  </si>
  <si>
    <t>It is used to exercise beautiful forms. If the call makes the equipment...?</t>
  </si>
  <si>
    <t>A powerful bow made from the wood of a Taxus.</t>
  </si>
  <si>
    <t>It is impossible to use a hand (a machine), a powerful crossbow.</t>
  </si>
  <si>
    <t>The wood is surrounded by an iron - reinforced shield.</t>
  </si>
  <si>
    <t>A shield that is reinforced with iron, large, heavy, but highly defensive.</t>
  </si>
  <si>
    <t>Armour made of chains of metal.</t>
  </si>
  <si>
    <t>Armor encircling the body with an iron plate.</t>
  </si>
  <si>
    <t>An adult type of iron armor??</t>
  </si>
  <si>
    <t>A stout robe made of thick cloth.</t>
  </si>
  <si>
    <t>A lightweight but highly defended armor made from the scales of the dragon.</t>
  </si>
  <si>
    <t>A long robe that has a high effect on the defense of magic.</t>
  </si>
  <si>
    <t>It's unbelievable. If it is equipped with it, after reaching the level of 10...?</t>
  </si>
  <si>
    <t>By the goddess of light over the cross.</t>
  </si>
  <si>
    <t>By making the stone necklace.</t>
  </si>
  <si>
    <t>A powerful magic crystal.</t>
  </si>
  <si>
    <t>Like flying in the sky can run very fast and winged boots.</t>
  </si>
  <si>
    <t>A beautiful crown of unimaginable power.</t>
  </si>
  <si>
    <r>
      <rPr>
        <sz val="9"/>
        <color theme="1"/>
        <rFont val="宋体"/>
        <family val="3"/>
        <charset val="134"/>
      </rPr>
      <t>拥有光之女神露西莉斯神力的圣剑。</t>
    </r>
    <r>
      <rPr>
        <sz val="9"/>
        <color theme="1"/>
        <rFont val="Arial"/>
        <family val="2"/>
      </rPr>
      <t xml:space="preserve"> </t>
    </r>
    <phoneticPr fontId="1" type="noConversion"/>
  </si>
  <si>
    <r>
      <rPr>
        <sz val="9"/>
        <color theme="1"/>
        <rFont val="宋体"/>
        <family val="3"/>
        <charset val="134"/>
      </rPr>
      <t>拥有解放魔剑阿鲁哈萨特之力的法杖。</t>
    </r>
    <r>
      <rPr>
        <sz val="9"/>
        <color theme="1"/>
        <rFont val="Arial"/>
        <family val="2"/>
      </rPr>
      <t xml:space="preserve"> </t>
    </r>
    <phoneticPr fontId="1" type="noConversion"/>
  </si>
  <si>
    <t>With the liberation of the power of the Alhazard staff.</t>
    <phoneticPr fontId="1" type="noConversion"/>
  </si>
  <si>
    <r>
      <rPr>
        <sz val="9"/>
        <color theme="1"/>
        <rFont val="宋体"/>
        <family val="3"/>
        <charset val="134"/>
      </rPr>
      <t>拥有解放圣剑兰古利萨之力的法杖。</t>
    </r>
    <r>
      <rPr>
        <sz val="9"/>
        <color theme="1"/>
        <rFont val="Arial"/>
        <family val="2"/>
      </rPr>
      <t xml:space="preserve"> </t>
    </r>
    <phoneticPr fontId="1" type="noConversion"/>
  </si>
  <si>
    <t>Langrisser</t>
    <phoneticPr fontId="1" type="noConversion"/>
  </si>
  <si>
    <t>With the liberation of the power of the Langrisser staff.</t>
    <phoneticPr fontId="1" type="noConversion"/>
  </si>
  <si>
    <t>The relative of Langrisser ,dark sword. Users can contact with the devil, and can summon demons.</t>
    <phoneticPr fontId="1" type="noConversion"/>
  </si>
  <si>
    <t>A shield with the power of strong guard. If the Summonerl makes the equipment?</t>
    <phoneticPr fontId="1" type="noConversion"/>
  </si>
  <si>
    <t>A jewel that blooms the light of the seven colored rainbow. If the Summoner makes the equipment?</t>
    <phoneticPr fontId="1" type="noConversion"/>
  </si>
  <si>
    <t>The wings of angels. If the Summoner makes the equipment?</t>
    <phoneticPr fontId="1" type="noConversion"/>
  </si>
  <si>
    <t>A mysterious jewel ring with a red light. If the Summoner makes the equipment?</t>
    <phoneticPr fontId="1" type="noConversion"/>
  </si>
  <si>
    <t>Bind the chain of the devil wolf. If the Summoner makes the equipment?</t>
    <phoneticPr fontId="1" type="noConversion"/>
  </si>
  <si>
    <t>A horn flute of God. If the Summoner makes the equipment?</t>
    <phoneticPr fontId="1" type="noConversion"/>
  </si>
  <si>
    <r>
      <rPr>
        <sz val="9"/>
        <color theme="1"/>
        <rFont val="宋体"/>
        <family val="3"/>
        <charset val="134"/>
      </rPr>
      <t>受到光之女神露西莉斯护佑的护身符。</t>
    </r>
    <r>
      <rPr>
        <sz val="9"/>
        <color theme="1"/>
        <rFont val="Arial"/>
        <family val="2"/>
      </rPr>
      <t xml:space="preserve"> </t>
    </r>
    <phoneticPr fontId="1" type="noConversion"/>
  </si>
  <si>
    <t>By the goddess of light Lucy protection amulet.</t>
    <phoneticPr fontId="1" type="noConversion"/>
  </si>
  <si>
    <t>附有基克哈尔特之灵魂，拥有光之女神露西莉斯神力的圣剑。</t>
    <phoneticPr fontId="1" type="noConversion"/>
  </si>
  <si>
    <t>With the goddess of light Lucy divine sword</t>
    <phoneticPr fontId="1" type="noConversion"/>
  </si>
  <si>
    <t>AT+9 DF+2 攻击修正+3 防御修正+1</t>
  </si>
  <si>
    <t>AT+12 DF+1 攻击修正+3 防御修正+1</t>
  </si>
  <si>
    <t>DF+3 防御修正+1</t>
  </si>
  <si>
    <t>防御修正+2 魔法耐性+20</t>
  </si>
  <si>
    <t>指挥范围+2 防御修正+3</t>
  </si>
  <si>
    <t>指挥范围+2 攻击修正+3 防御修正+2</t>
  </si>
  <si>
    <t>攻击修正+2 防御修正+2</t>
  </si>
</sst>
</file>

<file path=xl/styles.xml><?xml version="1.0" encoding="utf-8"?>
<styleSheet xmlns="http://schemas.openxmlformats.org/spreadsheetml/2006/main">
  <fonts count="1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宋体"/>
      <family val="3"/>
      <charset val="134"/>
    </font>
    <font>
      <sz val="9"/>
      <color theme="1"/>
      <name val="宋体"/>
      <family val="3"/>
      <charset val="134"/>
    </font>
    <font>
      <sz val="12"/>
      <color rgb="FF333333"/>
      <name val="微软雅黑"/>
      <family val="2"/>
      <charset val="134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left" vertical="center" wrapText="1"/>
    </xf>
    <xf numFmtId="0" fontId="4" fillId="0" borderId="3" xfId="0" applyFont="1" applyBorder="1" applyAlignment="1">
      <alignment horizontal="left" vertical="center" wrapText="1"/>
    </xf>
    <xf numFmtId="0" fontId="9" fillId="0" borderId="2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9" fillId="0" borderId="2" xfId="0" applyFont="1" applyBorder="1" applyAlignment="1">
      <alignment horizontal="left" vertical="center" wrapText="1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gif"/><Relationship Id="rId13" Type="http://schemas.openxmlformats.org/officeDocument/2006/relationships/image" Target="../media/image13.gif"/><Relationship Id="rId18" Type="http://schemas.openxmlformats.org/officeDocument/2006/relationships/image" Target="../media/image18.gif"/><Relationship Id="rId26" Type="http://schemas.openxmlformats.org/officeDocument/2006/relationships/image" Target="../media/image26.gif"/><Relationship Id="rId3" Type="http://schemas.openxmlformats.org/officeDocument/2006/relationships/image" Target="../media/image3.gif"/><Relationship Id="rId21" Type="http://schemas.openxmlformats.org/officeDocument/2006/relationships/image" Target="../media/image21.gif"/><Relationship Id="rId34" Type="http://schemas.openxmlformats.org/officeDocument/2006/relationships/image" Target="../media/image34.gif"/><Relationship Id="rId7" Type="http://schemas.openxmlformats.org/officeDocument/2006/relationships/image" Target="../media/image7.gif"/><Relationship Id="rId12" Type="http://schemas.openxmlformats.org/officeDocument/2006/relationships/image" Target="../media/image12.gif"/><Relationship Id="rId17" Type="http://schemas.openxmlformats.org/officeDocument/2006/relationships/image" Target="../media/image17.gif"/><Relationship Id="rId25" Type="http://schemas.openxmlformats.org/officeDocument/2006/relationships/image" Target="../media/image25.gif"/><Relationship Id="rId33" Type="http://schemas.openxmlformats.org/officeDocument/2006/relationships/image" Target="../media/image33.gif"/><Relationship Id="rId2" Type="http://schemas.openxmlformats.org/officeDocument/2006/relationships/image" Target="../media/image2.gif"/><Relationship Id="rId16" Type="http://schemas.openxmlformats.org/officeDocument/2006/relationships/image" Target="../media/image16.gif"/><Relationship Id="rId20" Type="http://schemas.openxmlformats.org/officeDocument/2006/relationships/image" Target="../media/image20.gif"/><Relationship Id="rId29" Type="http://schemas.openxmlformats.org/officeDocument/2006/relationships/image" Target="../media/image29.gif"/><Relationship Id="rId1" Type="http://schemas.openxmlformats.org/officeDocument/2006/relationships/image" Target="../media/image1.gif"/><Relationship Id="rId6" Type="http://schemas.openxmlformats.org/officeDocument/2006/relationships/image" Target="../media/image6.gif"/><Relationship Id="rId11" Type="http://schemas.openxmlformats.org/officeDocument/2006/relationships/image" Target="../media/image11.gif"/><Relationship Id="rId24" Type="http://schemas.openxmlformats.org/officeDocument/2006/relationships/image" Target="../media/image24.gif"/><Relationship Id="rId32" Type="http://schemas.openxmlformats.org/officeDocument/2006/relationships/image" Target="../media/image32.gif"/><Relationship Id="rId37" Type="http://schemas.openxmlformats.org/officeDocument/2006/relationships/image" Target="../media/image37.gif"/><Relationship Id="rId5" Type="http://schemas.openxmlformats.org/officeDocument/2006/relationships/image" Target="../media/image5.gif"/><Relationship Id="rId15" Type="http://schemas.openxmlformats.org/officeDocument/2006/relationships/image" Target="../media/image15.gif"/><Relationship Id="rId23" Type="http://schemas.openxmlformats.org/officeDocument/2006/relationships/image" Target="../media/image23.gif"/><Relationship Id="rId28" Type="http://schemas.openxmlformats.org/officeDocument/2006/relationships/image" Target="../media/image28.gif"/><Relationship Id="rId36" Type="http://schemas.openxmlformats.org/officeDocument/2006/relationships/image" Target="../media/image36.gif"/><Relationship Id="rId10" Type="http://schemas.openxmlformats.org/officeDocument/2006/relationships/image" Target="../media/image10.gif"/><Relationship Id="rId19" Type="http://schemas.openxmlformats.org/officeDocument/2006/relationships/image" Target="../media/image19.gif"/><Relationship Id="rId31" Type="http://schemas.openxmlformats.org/officeDocument/2006/relationships/image" Target="../media/image31.gif"/><Relationship Id="rId4" Type="http://schemas.openxmlformats.org/officeDocument/2006/relationships/image" Target="../media/image4.gif"/><Relationship Id="rId9" Type="http://schemas.openxmlformats.org/officeDocument/2006/relationships/image" Target="../media/image9.gif"/><Relationship Id="rId14" Type="http://schemas.openxmlformats.org/officeDocument/2006/relationships/image" Target="../media/image14.gif"/><Relationship Id="rId22" Type="http://schemas.openxmlformats.org/officeDocument/2006/relationships/image" Target="../media/image22.gif"/><Relationship Id="rId27" Type="http://schemas.openxmlformats.org/officeDocument/2006/relationships/image" Target="../media/image27.gif"/><Relationship Id="rId30" Type="http://schemas.openxmlformats.org/officeDocument/2006/relationships/image" Target="../media/image30.gif"/><Relationship Id="rId35" Type="http://schemas.openxmlformats.org/officeDocument/2006/relationships/image" Target="../media/image35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0</xdr:col>
      <xdr:colOff>152400</xdr:colOff>
      <xdr:row>1</xdr:row>
      <xdr:rowOff>152400</xdr:rowOff>
    </xdr:to>
    <xdr:pic>
      <xdr:nvPicPr>
        <xdr:cNvPr id="2049" name="Picture 1" descr="http://www.fireemblem.net/cjb/zhuanti/warsong/item/item01.gif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171450"/>
          <a:ext cx="152400" cy="15240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2</xdr:row>
      <xdr:rowOff>0</xdr:rowOff>
    </xdr:from>
    <xdr:to>
      <xdr:col>0</xdr:col>
      <xdr:colOff>152400</xdr:colOff>
      <xdr:row>2</xdr:row>
      <xdr:rowOff>152400</xdr:rowOff>
    </xdr:to>
    <xdr:pic>
      <xdr:nvPicPr>
        <xdr:cNvPr id="2050" name="Picture 2" descr="http://www.fireemblem.net/cjb/zhuanti/warsong/item/item02.gif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0" y="952500"/>
          <a:ext cx="152400" cy="15240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152400</xdr:colOff>
      <xdr:row>3</xdr:row>
      <xdr:rowOff>152400</xdr:rowOff>
    </xdr:to>
    <xdr:pic>
      <xdr:nvPicPr>
        <xdr:cNvPr id="2051" name="Picture 3" descr="http://www.fireemblem.net/cjb/zhuanti/warsong/item/item03.gif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2495550"/>
          <a:ext cx="152400" cy="15240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4</xdr:row>
      <xdr:rowOff>0</xdr:rowOff>
    </xdr:from>
    <xdr:to>
      <xdr:col>0</xdr:col>
      <xdr:colOff>152400</xdr:colOff>
      <xdr:row>4</xdr:row>
      <xdr:rowOff>152400</xdr:rowOff>
    </xdr:to>
    <xdr:pic>
      <xdr:nvPicPr>
        <xdr:cNvPr id="2052" name="Picture 4" descr="http://www.fireemblem.net/cjb/zhuanti/warsong/item/item04.gif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0" y="3886200"/>
          <a:ext cx="152400" cy="15240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152400</xdr:colOff>
      <xdr:row>5</xdr:row>
      <xdr:rowOff>152400</xdr:rowOff>
    </xdr:to>
    <xdr:pic>
      <xdr:nvPicPr>
        <xdr:cNvPr id="2053" name="Picture 5" descr="http://www.fireemblem.net/cjb/zhuanti/warsong/item/item05.gif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0" y="4953000"/>
          <a:ext cx="152400" cy="15240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152400</xdr:colOff>
      <xdr:row>6</xdr:row>
      <xdr:rowOff>152400</xdr:rowOff>
    </xdr:to>
    <xdr:pic>
      <xdr:nvPicPr>
        <xdr:cNvPr id="2054" name="Picture 6" descr="http://www.fireemblem.net/cjb/zhuanti/warsong/item/item06.gif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0" y="6038850"/>
          <a:ext cx="152400" cy="15240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152400</xdr:colOff>
      <xdr:row>7</xdr:row>
      <xdr:rowOff>152400</xdr:rowOff>
    </xdr:to>
    <xdr:pic>
      <xdr:nvPicPr>
        <xdr:cNvPr id="2055" name="Picture 7" descr="http://www.fireemblem.net/cjb/zhuanti/warsong/item/item07.gif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0" y="7277100"/>
          <a:ext cx="152400" cy="15240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152400</xdr:colOff>
      <xdr:row>8</xdr:row>
      <xdr:rowOff>152400</xdr:rowOff>
    </xdr:to>
    <xdr:pic>
      <xdr:nvPicPr>
        <xdr:cNvPr id="2056" name="Picture 8" descr="http://www.fireemblem.net/cjb/zhuanti/warsong/item/item08.gif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0" y="8820150"/>
          <a:ext cx="152400" cy="15240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152400</xdr:colOff>
      <xdr:row>9</xdr:row>
      <xdr:rowOff>152400</xdr:rowOff>
    </xdr:to>
    <xdr:pic>
      <xdr:nvPicPr>
        <xdr:cNvPr id="2057" name="Picture 9" descr="http://www.fireemblem.net/cjb/zhuanti/warsong/item/item09.gif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0" y="11106150"/>
          <a:ext cx="152400" cy="15240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152400</xdr:colOff>
      <xdr:row>10</xdr:row>
      <xdr:rowOff>152400</xdr:rowOff>
    </xdr:to>
    <xdr:pic>
      <xdr:nvPicPr>
        <xdr:cNvPr id="2058" name="Picture 10" descr="http://www.fireemblem.net/cjb/zhuanti/warsong/item/item0a.gif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0" y="12782550"/>
          <a:ext cx="152400" cy="15240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152400</xdr:colOff>
      <xdr:row>11</xdr:row>
      <xdr:rowOff>152400</xdr:rowOff>
    </xdr:to>
    <xdr:pic>
      <xdr:nvPicPr>
        <xdr:cNvPr id="2059" name="Picture 11" descr="http://www.fireemblem.net/cjb/zhuanti/warsong/item/item0b.gif"/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0" y="14306550"/>
          <a:ext cx="152400" cy="15240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12</xdr:row>
      <xdr:rowOff>0</xdr:rowOff>
    </xdr:from>
    <xdr:to>
      <xdr:col>0</xdr:col>
      <xdr:colOff>152400</xdr:colOff>
      <xdr:row>12</xdr:row>
      <xdr:rowOff>152400</xdr:rowOff>
    </xdr:to>
    <xdr:pic>
      <xdr:nvPicPr>
        <xdr:cNvPr id="2060" name="Picture 12" descr="http://www.fireemblem.net/cjb/zhuanti/warsong/item/item0c.gif"/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0" y="16440150"/>
          <a:ext cx="152400" cy="15240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152400</xdr:colOff>
      <xdr:row>13</xdr:row>
      <xdr:rowOff>152400</xdr:rowOff>
    </xdr:to>
    <xdr:pic>
      <xdr:nvPicPr>
        <xdr:cNvPr id="2061" name="Picture 13" descr="http://www.fireemblem.net/cjb/zhuanti/warsong/item/item0d.gif"/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/>
        <a:srcRect/>
        <a:stretch>
          <a:fillRect/>
        </a:stretch>
      </xdr:blipFill>
      <xdr:spPr bwMode="auto">
        <a:xfrm>
          <a:off x="0" y="18573750"/>
          <a:ext cx="152400" cy="15240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0</xdr:col>
      <xdr:colOff>152400</xdr:colOff>
      <xdr:row>14</xdr:row>
      <xdr:rowOff>152400</xdr:rowOff>
    </xdr:to>
    <xdr:pic>
      <xdr:nvPicPr>
        <xdr:cNvPr id="2062" name="Picture 14" descr="http://www.fireemblem.net/cjb/zhuanti/warsong/item/item0e.gif"/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/>
        <a:srcRect/>
        <a:stretch>
          <a:fillRect/>
        </a:stretch>
      </xdr:blipFill>
      <xdr:spPr bwMode="auto">
        <a:xfrm>
          <a:off x="0" y="20707350"/>
          <a:ext cx="152400" cy="15240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152400</xdr:colOff>
      <xdr:row>15</xdr:row>
      <xdr:rowOff>152400</xdr:rowOff>
    </xdr:to>
    <xdr:pic>
      <xdr:nvPicPr>
        <xdr:cNvPr id="2063" name="Picture 15" descr="http://www.fireemblem.net/cjb/zhuanti/warsong/item/item0f.gif"/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/>
        <a:srcRect/>
        <a:stretch>
          <a:fillRect/>
        </a:stretch>
      </xdr:blipFill>
      <xdr:spPr bwMode="auto">
        <a:xfrm>
          <a:off x="0" y="23755350"/>
          <a:ext cx="152400" cy="15240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152400</xdr:colOff>
      <xdr:row>16</xdr:row>
      <xdr:rowOff>152400</xdr:rowOff>
    </xdr:to>
    <xdr:pic>
      <xdr:nvPicPr>
        <xdr:cNvPr id="2064" name="Picture 16" descr="http://www.fireemblem.net/cjb/zhuanti/warsong/item/item10.gif"/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/>
        <a:srcRect/>
        <a:stretch>
          <a:fillRect/>
        </a:stretch>
      </xdr:blipFill>
      <xdr:spPr bwMode="auto">
        <a:xfrm>
          <a:off x="0" y="25126950"/>
          <a:ext cx="152400" cy="15240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152400</xdr:colOff>
      <xdr:row>17</xdr:row>
      <xdr:rowOff>152400</xdr:rowOff>
    </xdr:to>
    <xdr:pic>
      <xdr:nvPicPr>
        <xdr:cNvPr id="2065" name="Picture 17" descr="http://www.fireemblem.net/cjb/zhuanti/warsong/item/item11.gif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/>
        <a:srcRect/>
        <a:stretch>
          <a:fillRect/>
        </a:stretch>
      </xdr:blipFill>
      <xdr:spPr bwMode="auto">
        <a:xfrm>
          <a:off x="0" y="26650950"/>
          <a:ext cx="152400" cy="15240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152400</xdr:colOff>
      <xdr:row>18</xdr:row>
      <xdr:rowOff>152400</xdr:rowOff>
    </xdr:to>
    <xdr:pic>
      <xdr:nvPicPr>
        <xdr:cNvPr id="2066" name="Picture 18" descr="http://www.fireemblem.net/cjb/zhuanti/warsong/item/item12.gif"/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/>
        <a:srcRect/>
        <a:stretch>
          <a:fillRect/>
        </a:stretch>
      </xdr:blipFill>
      <xdr:spPr bwMode="auto">
        <a:xfrm>
          <a:off x="0" y="28041600"/>
          <a:ext cx="152400" cy="15240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152400</xdr:colOff>
      <xdr:row>19</xdr:row>
      <xdr:rowOff>152400</xdr:rowOff>
    </xdr:to>
    <xdr:pic>
      <xdr:nvPicPr>
        <xdr:cNvPr id="2067" name="Picture 19" descr="http://www.fireemblem.net/cjb/zhuanti/warsong/item/item13.gif"/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/>
        <a:srcRect/>
        <a:stretch>
          <a:fillRect/>
        </a:stretch>
      </xdr:blipFill>
      <xdr:spPr bwMode="auto">
        <a:xfrm>
          <a:off x="0" y="29737050"/>
          <a:ext cx="152400" cy="15240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152400</xdr:colOff>
      <xdr:row>20</xdr:row>
      <xdr:rowOff>152400</xdr:rowOff>
    </xdr:to>
    <xdr:pic>
      <xdr:nvPicPr>
        <xdr:cNvPr id="2068" name="Picture 20" descr="http://www.fireemblem.net/cjb/zhuanti/warsong/item/item14.gif"/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/>
        <a:srcRect/>
        <a:stretch>
          <a:fillRect/>
        </a:stretch>
      </xdr:blipFill>
      <xdr:spPr bwMode="auto">
        <a:xfrm>
          <a:off x="0" y="31127700"/>
          <a:ext cx="152400" cy="15240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152400</xdr:colOff>
      <xdr:row>21</xdr:row>
      <xdr:rowOff>152400</xdr:rowOff>
    </xdr:to>
    <xdr:pic>
      <xdr:nvPicPr>
        <xdr:cNvPr id="2069" name="Picture 21" descr="http://www.fireemblem.net/cjb/zhuanti/warsong/item/item15.gif"/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/>
        <a:srcRect/>
        <a:stretch>
          <a:fillRect/>
        </a:stretch>
      </xdr:blipFill>
      <xdr:spPr bwMode="auto">
        <a:xfrm>
          <a:off x="0" y="32213550"/>
          <a:ext cx="152400" cy="15240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22</xdr:row>
      <xdr:rowOff>0</xdr:rowOff>
    </xdr:from>
    <xdr:to>
      <xdr:col>0</xdr:col>
      <xdr:colOff>152400</xdr:colOff>
      <xdr:row>22</xdr:row>
      <xdr:rowOff>152400</xdr:rowOff>
    </xdr:to>
    <xdr:pic>
      <xdr:nvPicPr>
        <xdr:cNvPr id="2070" name="Picture 22" descr="http://www.fireemblem.net/cjb/zhuanti/warsong/item/item16.gif"/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/>
        <a:srcRect/>
        <a:stretch>
          <a:fillRect/>
        </a:stretch>
      </xdr:blipFill>
      <xdr:spPr bwMode="auto">
        <a:xfrm>
          <a:off x="0" y="33432750"/>
          <a:ext cx="152400" cy="15240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23</xdr:row>
      <xdr:rowOff>0</xdr:rowOff>
    </xdr:from>
    <xdr:to>
      <xdr:col>0</xdr:col>
      <xdr:colOff>152400</xdr:colOff>
      <xdr:row>23</xdr:row>
      <xdr:rowOff>152400</xdr:rowOff>
    </xdr:to>
    <xdr:pic>
      <xdr:nvPicPr>
        <xdr:cNvPr id="2071" name="Picture 23" descr="http://www.fireemblem.net/cjb/zhuanti/warsong/item/item17.gif"/>
        <xdr:cNvPicPr>
          <a:picLocks noChangeAspect="1" noChangeArrowheads="1"/>
        </xdr:cNvPicPr>
      </xdr:nvPicPr>
      <xdr:blipFill>
        <a:blip xmlns:r="http://schemas.openxmlformats.org/officeDocument/2006/relationships" r:embed="rId23" cstate="print"/>
        <a:srcRect/>
        <a:stretch>
          <a:fillRect/>
        </a:stretch>
      </xdr:blipFill>
      <xdr:spPr bwMode="auto">
        <a:xfrm>
          <a:off x="0" y="34956750"/>
          <a:ext cx="152400" cy="15240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24</xdr:row>
      <xdr:rowOff>0</xdr:rowOff>
    </xdr:from>
    <xdr:to>
      <xdr:col>0</xdr:col>
      <xdr:colOff>152400</xdr:colOff>
      <xdr:row>24</xdr:row>
      <xdr:rowOff>152400</xdr:rowOff>
    </xdr:to>
    <xdr:pic>
      <xdr:nvPicPr>
        <xdr:cNvPr id="2072" name="Picture 24" descr="http://www.fireemblem.net/cjb/zhuanti/warsong/item/item18.gif"/>
        <xdr:cNvPicPr>
          <a:picLocks noChangeAspect="1" noChangeArrowheads="1"/>
        </xdr:cNvPicPr>
      </xdr:nvPicPr>
      <xdr:blipFill>
        <a:blip xmlns:r="http://schemas.openxmlformats.org/officeDocument/2006/relationships" r:embed="rId24" cstate="print"/>
        <a:srcRect/>
        <a:stretch>
          <a:fillRect/>
        </a:stretch>
      </xdr:blipFill>
      <xdr:spPr bwMode="auto">
        <a:xfrm>
          <a:off x="0" y="36804600"/>
          <a:ext cx="152400" cy="15240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152400</xdr:colOff>
      <xdr:row>25</xdr:row>
      <xdr:rowOff>152400</xdr:rowOff>
    </xdr:to>
    <xdr:pic>
      <xdr:nvPicPr>
        <xdr:cNvPr id="2073" name="Picture 25" descr="http://www.fireemblem.net/cjb/zhuanti/warsong/item/item19.gif"/>
        <xdr:cNvPicPr>
          <a:picLocks noChangeAspect="1" noChangeArrowheads="1"/>
        </xdr:cNvPicPr>
      </xdr:nvPicPr>
      <xdr:blipFill>
        <a:blip xmlns:r="http://schemas.openxmlformats.org/officeDocument/2006/relationships" r:embed="rId25" cstate="print"/>
        <a:srcRect/>
        <a:stretch>
          <a:fillRect/>
        </a:stretch>
      </xdr:blipFill>
      <xdr:spPr bwMode="auto">
        <a:xfrm>
          <a:off x="0" y="38481000"/>
          <a:ext cx="152400" cy="15240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26</xdr:row>
      <xdr:rowOff>0</xdr:rowOff>
    </xdr:from>
    <xdr:to>
      <xdr:col>0</xdr:col>
      <xdr:colOff>152400</xdr:colOff>
      <xdr:row>26</xdr:row>
      <xdr:rowOff>152400</xdr:rowOff>
    </xdr:to>
    <xdr:pic>
      <xdr:nvPicPr>
        <xdr:cNvPr id="2074" name="Picture 26" descr="http://www.fireemblem.net/cjb/zhuanti/warsong/item/item1a.gif"/>
        <xdr:cNvPicPr>
          <a:picLocks noChangeAspect="1" noChangeArrowheads="1"/>
        </xdr:cNvPicPr>
      </xdr:nvPicPr>
      <xdr:blipFill>
        <a:blip xmlns:r="http://schemas.openxmlformats.org/officeDocument/2006/relationships" r:embed="rId26" cstate="print"/>
        <a:srcRect/>
        <a:stretch>
          <a:fillRect/>
        </a:stretch>
      </xdr:blipFill>
      <xdr:spPr bwMode="auto">
        <a:xfrm>
          <a:off x="0" y="40767000"/>
          <a:ext cx="152400" cy="15240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0</xdr:col>
      <xdr:colOff>152400</xdr:colOff>
      <xdr:row>27</xdr:row>
      <xdr:rowOff>152400</xdr:rowOff>
    </xdr:to>
    <xdr:pic>
      <xdr:nvPicPr>
        <xdr:cNvPr id="2075" name="Picture 27" descr="http://www.fireemblem.net/cjb/zhuanti/warsong/item/item1b.gif"/>
        <xdr:cNvPicPr>
          <a:picLocks noChangeAspect="1" noChangeArrowheads="1"/>
        </xdr:cNvPicPr>
      </xdr:nvPicPr>
      <xdr:blipFill>
        <a:blip xmlns:r="http://schemas.openxmlformats.org/officeDocument/2006/relationships" r:embed="rId27" cstate="print"/>
        <a:srcRect/>
        <a:stretch>
          <a:fillRect/>
        </a:stretch>
      </xdr:blipFill>
      <xdr:spPr bwMode="auto">
        <a:xfrm>
          <a:off x="0" y="43205400"/>
          <a:ext cx="152400" cy="15240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28</xdr:row>
      <xdr:rowOff>0</xdr:rowOff>
    </xdr:from>
    <xdr:to>
      <xdr:col>0</xdr:col>
      <xdr:colOff>152400</xdr:colOff>
      <xdr:row>28</xdr:row>
      <xdr:rowOff>152400</xdr:rowOff>
    </xdr:to>
    <xdr:pic>
      <xdr:nvPicPr>
        <xdr:cNvPr id="2076" name="Picture 28" descr="http://www.fireemblem.net/cjb/zhuanti/warsong/item/item1c.gif"/>
        <xdr:cNvPicPr>
          <a:picLocks noChangeAspect="1" noChangeArrowheads="1"/>
        </xdr:cNvPicPr>
      </xdr:nvPicPr>
      <xdr:blipFill>
        <a:blip xmlns:r="http://schemas.openxmlformats.org/officeDocument/2006/relationships" r:embed="rId28" cstate="print"/>
        <a:srcRect/>
        <a:stretch>
          <a:fillRect/>
        </a:stretch>
      </xdr:blipFill>
      <xdr:spPr bwMode="auto">
        <a:xfrm>
          <a:off x="0" y="44729400"/>
          <a:ext cx="152400" cy="15240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29</xdr:row>
      <xdr:rowOff>0</xdr:rowOff>
    </xdr:from>
    <xdr:to>
      <xdr:col>0</xdr:col>
      <xdr:colOff>152400</xdr:colOff>
      <xdr:row>29</xdr:row>
      <xdr:rowOff>152400</xdr:rowOff>
    </xdr:to>
    <xdr:pic>
      <xdr:nvPicPr>
        <xdr:cNvPr id="2077" name="Picture 29" descr="http://www.fireemblem.net/cjb/zhuanti/warsong/item/item1d.gif"/>
        <xdr:cNvPicPr>
          <a:picLocks noChangeAspect="1" noChangeArrowheads="1"/>
        </xdr:cNvPicPr>
      </xdr:nvPicPr>
      <xdr:blipFill>
        <a:blip xmlns:r="http://schemas.openxmlformats.org/officeDocument/2006/relationships" r:embed="rId29" cstate="print"/>
        <a:srcRect/>
        <a:stretch>
          <a:fillRect/>
        </a:stretch>
      </xdr:blipFill>
      <xdr:spPr bwMode="auto">
        <a:xfrm>
          <a:off x="0" y="45948600"/>
          <a:ext cx="152400" cy="15240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0</xdr:col>
      <xdr:colOff>152400</xdr:colOff>
      <xdr:row>30</xdr:row>
      <xdr:rowOff>152400</xdr:rowOff>
    </xdr:to>
    <xdr:pic>
      <xdr:nvPicPr>
        <xdr:cNvPr id="2078" name="Picture 30" descr="http://www.fireemblem.net/cjb/zhuanti/warsong/item/item1e.gif"/>
        <xdr:cNvPicPr>
          <a:picLocks noChangeAspect="1" noChangeArrowheads="1"/>
        </xdr:cNvPicPr>
      </xdr:nvPicPr>
      <xdr:blipFill>
        <a:blip xmlns:r="http://schemas.openxmlformats.org/officeDocument/2006/relationships" r:embed="rId30" cstate="print"/>
        <a:srcRect/>
        <a:stretch>
          <a:fillRect/>
        </a:stretch>
      </xdr:blipFill>
      <xdr:spPr bwMode="auto">
        <a:xfrm>
          <a:off x="0" y="47320200"/>
          <a:ext cx="152400" cy="15240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31</xdr:row>
      <xdr:rowOff>0</xdr:rowOff>
    </xdr:from>
    <xdr:to>
      <xdr:col>0</xdr:col>
      <xdr:colOff>152400</xdr:colOff>
      <xdr:row>31</xdr:row>
      <xdr:rowOff>152400</xdr:rowOff>
    </xdr:to>
    <xdr:pic>
      <xdr:nvPicPr>
        <xdr:cNvPr id="2079" name="Picture 31" descr="http://www.fireemblem.net/cjb/zhuanti/warsong/item/item1f.gif"/>
        <xdr:cNvPicPr>
          <a:picLocks noChangeAspect="1" noChangeArrowheads="1"/>
        </xdr:cNvPicPr>
      </xdr:nvPicPr>
      <xdr:blipFill>
        <a:blip xmlns:r="http://schemas.openxmlformats.org/officeDocument/2006/relationships" r:embed="rId31" cstate="print"/>
        <a:srcRect/>
        <a:stretch>
          <a:fillRect/>
        </a:stretch>
      </xdr:blipFill>
      <xdr:spPr bwMode="auto">
        <a:xfrm>
          <a:off x="0" y="49149000"/>
          <a:ext cx="152400" cy="15240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32</xdr:row>
      <xdr:rowOff>0</xdr:rowOff>
    </xdr:from>
    <xdr:to>
      <xdr:col>0</xdr:col>
      <xdr:colOff>152400</xdr:colOff>
      <xdr:row>32</xdr:row>
      <xdr:rowOff>152400</xdr:rowOff>
    </xdr:to>
    <xdr:pic>
      <xdr:nvPicPr>
        <xdr:cNvPr id="2080" name="Picture 32" descr="http://www.fireemblem.net/cjb/zhuanti/warsong/item/item20.gif"/>
        <xdr:cNvPicPr>
          <a:picLocks noChangeAspect="1" noChangeArrowheads="1"/>
        </xdr:cNvPicPr>
      </xdr:nvPicPr>
      <xdr:blipFill>
        <a:blip xmlns:r="http://schemas.openxmlformats.org/officeDocument/2006/relationships" r:embed="rId32" cstate="print"/>
        <a:srcRect/>
        <a:stretch>
          <a:fillRect/>
        </a:stretch>
      </xdr:blipFill>
      <xdr:spPr bwMode="auto">
        <a:xfrm>
          <a:off x="0" y="50825400"/>
          <a:ext cx="152400" cy="15240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33</xdr:row>
      <xdr:rowOff>0</xdr:rowOff>
    </xdr:from>
    <xdr:to>
      <xdr:col>0</xdr:col>
      <xdr:colOff>152400</xdr:colOff>
      <xdr:row>33</xdr:row>
      <xdr:rowOff>152400</xdr:rowOff>
    </xdr:to>
    <xdr:pic>
      <xdr:nvPicPr>
        <xdr:cNvPr id="2081" name="Picture 33" descr="http://www.fireemblem.net/cjb/zhuanti/warsong/item/item21.gif"/>
        <xdr:cNvPicPr>
          <a:picLocks noChangeAspect="1" noChangeArrowheads="1"/>
        </xdr:cNvPicPr>
      </xdr:nvPicPr>
      <xdr:blipFill>
        <a:blip xmlns:r="http://schemas.openxmlformats.org/officeDocument/2006/relationships" r:embed="rId33" cstate="print"/>
        <a:srcRect/>
        <a:stretch>
          <a:fillRect/>
        </a:stretch>
      </xdr:blipFill>
      <xdr:spPr bwMode="auto">
        <a:xfrm>
          <a:off x="0" y="53111400"/>
          <a:ext cx="152400" cy="15240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34</xdr:row>
      <xdr:rowOff>0</xdr:rowOff>
    </xdr:from>
    <xdr:to>
      <xdr:col>0</xdr:col>
      <xdr:colOff>152400</xdr:colOff>
      <xdr:row>34</xdr:row>
      <xdr:rowOff>152400</xdr:rowOff>
    </xdr:to>
    <xdr:pic>
      <xdr:nvPicPr>
        <xdr:cNvPr id="2082" name="Picture 34" descr="http://www.fireemblem.net/cjb/zhuanti/warsong/item/item22.gif"/>
        <xdr:cNvPicPr>
          <a:picLocks noChangeAspect="1" noChangeArrowheads="1"/>
        </xdr:cNvPicPr>
      </xdr:nvPicPr>
      <xdr:blipFill>
        <a:blip xmlns:r="http://schemas.openxmlformats.org/officeDocument/2006/relationships" r:embed="rId34" cstate="print"/>
        <a:srcRect/>
        <a:stretch>
          <a:fillRect/>
        </a:stretch>
      </xdr:blipFill>
      <xdr:spPr bwMode="auto">
        <a:xfrm>
          <a:off x="0" y="55245000"/>
          <a:ext cx="152400" cy="15240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152400</xdr:colOff>
      <xdr:row>35</xdr:row>
      <xdr:rowOff>152400</xdr:rowOff>
    </xdr:to>
    <xdr:pic>
      <xdr:nvPicPr>
        <xdr:cNvPr id="2083" name="Picture 35" descr="http://www.fireemblem.net/cjb/zhuanti/warsong/item/item23.gif"/>
        <xdr:cNvPicPr>
          <a:picLocks noChangeAspect="1" noChangeArrowheads="1"/>
        </xdr:cNvPicPr>
      </xdr:nvPicPr>
      <xdr:blipFill>
        <a:blip xmlns:r="http://schemas.openxmlformats.org/officeDocument/2006/relationships" r:embed="rId35" cstate="print"/>
        <a:srcRect/>
        <a:stretch>
          <a:fillRect/>
        </a:stretch>
      </xdr:blipFill>
      <xdr:spPr bwMode="auto">
        <a:xfrm>
          <a:off x="0" y="57531000"/>
          <a:ext cx="152400" cy="15240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36</xdr:row>
      <xdr:rowOff>0</xdr:rowOff>
    </xdr:from>
    <xdr:to>
      <xdr:col>0</xdr:col>
      <xdr:colOff>152400</xdr:colOff>
      <xdr:row>36</xdr:row>
      <xdr:rowOff>152400</xdr:rowOff>
    </xdr:to>
    <xdr:pic>
      <xdr:nvPicPr>
        <xdr:cNvPr id="2084" name="Picture 36" descr="http://www.fireemblem.net/cjb/zhuanti/warsong/item/item24.gif"/>
        <xdr:cNvPicPr>
          <a:picLocks noChangeAspect="1" noChangeArrowheads="1"/>
        </xdr:cNvPicPr>
      </xdr:nvPicPr>
      <xdr:blipFill>
        <a:blip xmlns:r="http://schemas.openxmlformats.org/officeDocument/2006/relationships" r:embed="rId36" cstate="print"/>
        <a:srcRect/>
        <a:stretch>
          <a:fillRect/>
        </a:stretch>
      </xdr:blipFill>
      <xdr:spPr bwMode="auto">
        <a:xfrm>
          <a:off x="0" y="59512200"/>
          <a:ext cx="152400" cy="15240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0</xdr:col>
      <xdr:colOff>152400</xdr:colOff>
      <xdr:row>37</xdr:row>
      <xdr:rowOff>152400</xdr:rowOff>
    </xdr:to>
    <xdr:pic>
      <xdr:nvPicPr>
        <xdr:cNvPr id="2085" name="Picture 37" descr="http://www.fireemblem.net/cjb/zhuanti/warsong/item/item25.gif"/>
        <xdr:cNvPicPr>
          <a:picLocks noChangeAspect="1" noChangeArrowheads="1"/>
        </xdr:cNvPicPr>
      </xdr:nvPicPr>
      <xdr:blipFill>
        <a:blip xmlns:r="http://schemas.openxmlformats.org/officeDocument/2006/relationships" r:embed="rId37" cstate="print"/>
        <a:srcRect/>
        <a:stretch>
          <a:fillRect/>
        </a:stretch>
      </xdr:blipFill>
      <xdr:spPr bwMode="auto">
        <a:xfrm>
          <a:off x="0" y="61645800"/>
          <a:ext cx="152400" cy="152400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L40"/>
  <sheetViews>
    <sheetView tabSelected="1" workbookViewId="0">
      <pane ySplit="3" topLeftCell="A4" activePane="bottomLeft" state="frozen"/>
      <selection activeCell="B1" sqref="B1"/>
      <selection pane="bottomLeft" activeCell="A27" sqref="A27:XFD27"/>
    </sheetView>
  </sheetViews>
  <sheetFormatPr defaultColWidth="7.75" defaultRowHeight="13.5"/>
  <cols>
    <col min="1" max="5" width="7.75" style="1"/>
    <col min="6" max="8" width="13.125" style="1" customWidth="1"/>
    <col min="9" max="9" width="36.25" style="1" customWidth="1"/>
    <col min="10" max="16384" width="7.75" style="1"/>
  </cols>
  <sheetData>
    <row r="2" spans="1:12">
      <c r="A2" s="1" t="s">
        <v>9</v>
      </c>
      <c r="B2" s="1" t="s">
        <v>9</v>
      </c>
      <c r="C2" s="1" t="s">
        <v>6</v>
      </c>
      <c r="D2" s="1" t="s">
        <v>9</v>
      </c>
      <c r="E2" s="1" t="s">
        <v>6</v>
      </c>
      <c r="F2" s="1" t="s">
        <v>9</v>
      </c>
      <c r="G2" s="1" t="s">
        <v>9</v>
      </c>
      <c r="H2" s="1" t="s">
        <v>9</v>
      </c>
      <c r="I2" s="1" t="s">
        <v>9</v>
      </c>
      <c r="J2" s="1" t="s">
        <v>9</v>
      </c>
      <c r="K2" s="1" t="s">
        <v>6</v>
      </c>
      <c r="L2" s="1" t="s">
        <v>6</v>
      </c>
    </row>
    <row r="3" spans="1:12" ht="27">
      <c r="A3" s="1" t="s">
        <v>0</v>
      </c>
      <c r="B3" s="1" t="s">
        <v>266</v>
      </c>
      <c r="C3" s="1" t="s">
        <v>1</v>
      </c>
      <c r="D3" s="1" t="s">
        <v>2</v>
      </c>
      <c r="E3" s="1" t="s">
        <v>3</v>
      </c>
      <c r="F3" s="1" t="s">
        <v>267</v>
      </c>
      <c r="G3" s="1" t="s">
        <v>4</v>
      </c>
      <c r="H3" s="1" t="s">
        <v>268</v>
      </c>
      <c r="I3" s="1" t="s">
        <v>269</v>
      </c>
      <c r="J3" s="1" t="s">
        <v>7</v>
      </c>
      <c r="K3" s="1" t="s">
        <v>10</v>
      </c>
      <c r="L3" s="1" t="s">
        <v>5</v>
      </c>
    </row>
    <row r="4" spans="1:12" ht="17.25">
      <c r="A4" s="6" t="s">
        <v>254</v>
      </c>
      <c r="B4" s="7" t="s">
        <v>270</v>
      </c>
      <c r="C4" s="1">
        <v>1101</v>
      </c>
      <c r="D4" s="1" t="s">
        <v>143</v>
      </c>
      <c r="E4" s="1">
        <v>0</v>
      </c>
      <c r="F4" s="1" t="s">
        <v>29</v>
      </c>
      <c r="G4" s="4" t="s">
        <v>28</v>
      </c>
      <c r="H4" s="1" t="s">
        <v>29</v>
      </c>
      <c r="I4" s="9" t="s">
        <v>326</v>
      </c>
      <c r="J4" s="1" t="s">
        <v>180</v>
      </c>
      <c r="K4" s="3">
        <v>60</v>
      </c>
      <c r="L4" s="1">
        <f>K4/2</f>
        <v>30</v>
      </c>
    </row>
    <row r="5" spans="1:12" ht="34.5">
      <c r="A5" s="6" t="s">
        <v>255</v>
      </c>
      <c r="B5" s="7" t="s">
        <v>271</v>
      </c>
      <c r="C5" s="1">
        <v>1102</v>
      </c>
      <c r="D5" s="1" t="s">
        <v>144</v>
      </c>
      <c r="E5" s="1">
        <v>0</v>
      </c>
      <c r="F5" s="1" t="s">
        <v>31</v>
      </c>
      <c r="G5" s="4" t="s">
        <v>206</v>
      </c>
      <c r="H5" s="1" t="s">
        <v>31</v>
      </c>
      <c r="I5" s="9" t="s">
        <v>327</v>
      </c>
      <c r="J5" s="1" t="s">
        <v>181</v>
      </c>
      <c r="K5" s="3">
        <v>144</v>
      </c>
      <c r="L5" s="1">
        <f t="shared" ref="L5:L40" si="0">K5/2</f>
        <v>72</v>
      </c>
    </row>
    <row r="6" spans="1:12" ht="34.5">
      <c r="A6" s="6" t="s">
        <v>256</v>
      </c>
      <c r="B6" s="7" t="s">
        <v>272</v>
      </c>
      <c r="C6" s="1">
        <v>1103</v>
      </c>
      <c r="D6" s="1" t="s">
        <v>145</v>
      </c>
      <c r="E6" s="1">
        <v>0</v>
      </c>
      <c r="F6" s="1" t="s">
        <v>33</v>
      </c>
      <c r="G6" s="4" t="s">
        <v>207</v>
      </c>
      <c r="H6" s="1" t="s">
        <v>33</v>
      </c>
      <c r="I6" s="9" t="s">
        <v>328</v>
      </c>
      <c r="J6" s="1" t="s">
        <v>182</v>
      </c>
      <c r="K6" s="3">
        <v>360</v>
      </c>
      <c r="L6" s="1">
        <f t="shared" si="0"/>
        <v>180</v>
      </c>
    </row>
    <row r="7" spans="1:12" ht="27">
      <c r="A7" s="6" t="s">
        <v>260</v>
      </c>
      <c r="B7" s="7" t="s">
        <v>273</v>
      </c>
      <c r="C7" s="1">
        <v>1104</v>
      </c>
      <c r="D7" s="1" t="s">
        <v>146</v>
      </c>
      <c r="E7" s="1">
        <v>0</v>
      </c>
      <c r="F7" s="1" t="s">
        <v>208</v>
      </c>
      <c r="G7" s="4" t="s">
        <v>34</v>
      </c>
      <c r="H7" s="1" t="s">
        <v>308</v>
      </c>
      <c r="I7" s="9" t="s">
        <v>329</v>
      </c>
      <c r="J7" s="1" t="s">
        <v>183</v>
      </c>
      <c r="K7" s="3">
        <v>180</v>
      </c>
      <c r="L7" s="1">
        <f t="shared" si="0"/>
        <v>90</v>
      </c>
    </row>
    <row r="8" spans="1:12" ht="34.5">
      <c r="A8" s="3" t="s">
        <v>35</v>
      </c>
      <c r="B8" s="8" t="s">
        <v>274</v>
      </c>
      <c r="C8" s="1">
        <v>1105</v>
      </c>
      <c r="D8" s="1" t="s">
        <v>147</v>
      </c>
      <c r="E8" s="1">
        <v>0</v>
      </c>
      <c r="F8" s="1" t="s">
        <v>37</v>
      </c>
      <c r="G8" s="4" t="s">
        <v>209</v>
      </c>
      <c r="H8" s="1" t="s">
        <v>37</v>
      </c>
      <c r="I8" s="9" t="s">
        <v>330</v>
      </c>
      <c r="J8" s="1" t="s">
        <v>184</v>
      </c>
      <c r="K8" s="3">
        <v>10200</v>
      </c>
      <c r="L8" s="1">
        <f t="shared" si="0"/>
        <v>5100</v>
      </c>
    </row>
    <row r="9" spans="1:12" ht="27">
      <c r="A9" s="6" t="s">
        <v>265</v>
      </c>
      <c r="B9" s="7" t="s">
        <v>275</v>
      </c>
      <c r="C9" s="1">
        <v>1106</v>
      </c>
      <c r="D9" s="1" t="s">
        <v>148</v>
      </c>
      <c r="E9" s="1">
        <v>0</v>
      </c>
      <c r="F9" s="1" t="s">
        <v>210</v>
      </c>
      <c r="G9" s="4" t="s">
        <v>211</v>
      </c>
      <c r="H9" s="1" t="s">
        <v>210</v>
      </c>
      <c r="I9" s="9" t="s">
        <v>331</v>
      </c>
      <c r="J9" s="1" t="s">
        <v>185</v>
      </c>
      <c r="K9" s="3">
        <v>3000</v>
      </c>
      <c r="L9" s="1">
        <f t="shared" si="0"/>
        <v>1500</v>
      </c>
    </row>
    <row r="10" spans="1:12" ht="36">
      <c r="A10" s="3" t="s">
        <v>15</v>
      </c>
      <c r="B10" s="8" t="s">
        <v>276</v>
      </c>
      <c r="C10" s="1">
        <v>1107</v>
      </c>
      <c r="D10" s="1" t="s">
        <v>149</v>
      </c>
      <c r="E10" s="1">
        <v>0</v>
      </c>
      <c r="F10" s="1" t="s">
        <v>40</v>
      </c>
      <c r="G10" s="4" t="s">
        <v>212</v>
      </c>
      <c r="H10" s="1" t="s">
        <v>40</v>
      </c>
      <c r="I10" s="9" t="s">
        <v>332</v>
      </c>
      <c r="J10" s="1" t="s">
        <v>186</v>
      </c>
      <c r="K10" s="3">
        <v>12000</v>
      </c>
      <c r="L10" s="1">
        <f t="shared" si="0"/>
        <v>6000</v>
      </c>
    </row>
    <row r="11" spans="1:12" ht="45">
      <c r="A11" s="3" t="s">
        <v>16</v>
      </c>
      <c r="B11" s="8" t="s">
        <v>356</v>
      </c>
      <c r="C11" s="1">
        <v>1108</v>
      </c>
      <c r="D11" s="1" t="s">
        <v>150</v>
      </c>
      <c r="E11" s="1">
        <v>0</v>
      </c>
      <c r="F11" s="1" t="s">
        <v>213</v>
      </c>
      <c r="G11" s="10" t="s">
        <v>367</v>
      </c>
      <c r="H11" s="1" t="s">
        <v>213</v>
      </c>
      <c r="I11" s="9" t="s">
        <v>368</v>
      </c>
      <c r="J11" s="1" t="s">
        <v>187</v>
      </c>
      <c r="K11" s="3">
        <v>0</v>
      </c>
      <c r="L11" s="1">
        <f t="shared" si="0"/>
        <v>0</v>
      </c>
    </row>
    <row r="12" spans="1:12" ht="40.5">
      <c r="A12" s="3" t="s">
        <v>42</v>
      </c>
      <c r="B12" s="8" t="s">
        <v>277</v>
      </c>
      <c r="C12" s="1">
        <v>1109</v>
      </c>
      <c r="D12" s="1" t="s">
        <v>150</v>
      </c>
      <c r="E12" s="1">
        <v>0</v>
      </c>
      <c r="F12" s="1" t="s">
        <v>369</v>
      </c>
      <c r="G12" s="4" t="s">
        <v>352</v>
      </c>
      <c r="H12" s="1" t="s">
        <v>306</v>
      </c>
      <c r="I12" s="9" t="s">
        <v>333</v>
      </c>
      <c r="J12" s="1" t="s">
        <v>188</v>
      </c>
      <c r="K12" s="3">
        <v>0</v>
      </c>
      <c r="L12" s="1">
        <f t="shared" si="0"/>
        <v>0</v>
      </c>
    </row>
    <row r="13" spans="1:12" ht="54">
      <c r="A13" s="3" t="s">
        <v>45</v>
      </c>
      <c r="B13" s="8" t="s">
        <v>278</v>
      </c>
      <c r="C13" s="1">
        <v>1110</v>
      </c>
      <c r="D13" s="1" t="s">
        <v>151</v>
      </c>
      <c r="E13" s="1">
        <v>0</v>
      </c>
      <c r="F13" s="1" t="s">
        <v>214</v>
      </c>
      <c r="G13" s="4" t="s">
        <v>46</v>
      </c>
      <c r="H13" s="1" t="s">
        <v>307</v>
      </c>
      <c r="I13" s="9" t="s">
        <v>334</v>
      </c>
      <c r="J13" s="1" t="s">
        <v>189</v>
      </c>
      <c r="K13" s="3">
        <v>720</v>
      </c>
      <c r="L13" s="1">
        <f t="shared" si="0"/>
        <v>360</v>
      </c>
    </row>
    <row r="14" spans="1:12" ht="36">
      <c r="A14" s="3" t="s">
        <v>17</v>
      </c>
      <c r="B14" s="8" t="s">
        <v>279</v>
      </c>
      <c r="C14" s="1">
        <v>1111</v>
      </c>
      <c r="D14" s="1" t="s">
        <v>152</v>
      </c>
      <c r="E14" s="1">
        <v>0</v>
      </c>
      <c r="F14" s="1" t="s">
        <v>215</v>
      </c>
      <c r="G14" s="4" t="s">
        <v>216</v>
      </c>
      <c r="H14" s="1" t="s">
        <v>215</v>
      </c>
      <c r="I14" s="9" t="s">
        <v>335</v>
      </c>
      <c r="J14" s="1" t="s">
        <v>190</v>
      </c>
      <c r="K14" s="3">
        <v>12</v>
      </c>
      <c r="L14" s="1">
        <f t="shared" si="0"/>
        <v>6</v>
      </c>
    </row>
    <row r="15" spans="1:12" ht="54">
      <c r="A15" s="3" t="s">
        <v>18</v>
      </c>
      <c r="B15" s="8" t="s">
        <v>280</v>
      </c>
      <c r="C15" s="1">
        <v>1112</v>
      </c>
      <c r="D15" s="1" t="s">
        <v>153</v>
      </c>
      <c r="E15" s="1">
        <v>0</v>
      </c>
      <c r="F15" s="1" t="s">
        <v>217</v>
      </c>
      <c r="G15" s="4" t="s">
        <v>355</v>
      </c>
      <c r="H15" s="1" t="s">
        <v>313</v>
      </c>
      <c r="I15" s="9" t="s">
        <v>357</v>
      </c>
      <c r="J15" s="1" t="s">
        <v>247</v>
      </c>
      <c r="K15" s="3">
        <v>4800</v>
      </c>
      <c r="L15" s="1">
        <f t="shared" si="0"/>
        <v>2400</v>
      </c>
    </row>
    <row r="16" spans="1:12" ht="54">
      <c r="A16" s="3" t="s">
        <v>19</v>
      </c>
      <c r="B16" s="8" t="s">
        <v>281</v>
      </c>
      <c r="C16" s="1">
        <v>1113</v>
      </c>
      <c r="D16" s="1" t="s">
        <v>154</v>
      </c>
      <c r="E16" s="1">
        <v>0</v>
      </c>
      <c r="F16" s="1" t="s">
        <v>218</v>
      </c>
      <c r="G16" s="4" t="s">
        <v>353</v>
      </c>
      <c r="H16" s="1" t="s">
        <v>309</v>
      </c>
      <c r="I16" s="9" t="s">
        <v>354</v>
      </c>
      <c r="J16" s="1" t="s">
        <v>248</v>
      </c>
      <c r="K16" s="3">
        <v>4800</v>
      </c>
      <c r="L16" s="1">
        <f t="shared" si="0"/>
        <v>2400</v>
      </c>
    </row>
    <row r="17" spans="1:12" ht="60">
      <c r="A17" s="3" t="s">
        <v>219</v>
      </c>
      <c r="B17" s="8" t="s">
        <v>282</v>
      </c>
      <c r="C17" s="1">
        <v>1114</v>
      </c>
      <c r="D17" s="1" t="s">
        <v>155</v>
      </c>
      <c r="E17" s="1">
        <v>0</v>
      </c>
      <c r="F17" s="1" t="s">
        <v>370</v>
      </c>
      <c r="G17" s="4" t="s">
        <v>220</v>
      </c>
      <c r="H17" s="1" t="s">
        <v>310</v>
      </c>
      <c r="I17" s="9" t="s">
        <v>358</v>
      </c>
      <c r="J17" s="1" t="s">
        <v>191</v>
      </c>
      <c r="K17" s="3">
        <v>0</v>
      </c>
      <c r="L17" s="1">
        <f t="shared" si="0"/>
        <v>0</v>
      </c>
    </row>
    <row r="18" spans="1:12" ht="34.5">
      <c r="A18" s="3" t="s">
        <v>20</v>
      </c>
      <c r="B18" s="8" t="s">
        <v>283</v>
      </c>
      <c r="C18" s="1">
        <v>1115</v>
      </c>
      <c r="D18" s="1" t="s">
        <v>156</v>
      </c>
      <c r="E18" s="1">
        <v>0</v>
      </c>
      <c r="F18" s="1" t="s">
        <v>221</v>
      </c>
      <c r="G18" s="4" t="s">
        <v>222</v>
      </c>
      <c r="H18" s="1" t="s">
        <v>311</v>
      </c>
      <c r="I18" s="9" t="s">
        <v>336</v>
      </c>
      <c r="J18" s="1" t="s">
        <v>192</v>
      </c>
      <c r="K18" s="3">
        <v>300</v>
      </c>
      <c r="L18" s="1">
        <f t="shared" si="0"/>
        <v>150</v>
      </c>
    </row>
    <row r="19" spans="1:12" ht="36">
      <c r="A19" s="3" t="s">
        <v>21</v>
      </c>
      <c r="B19" s="8" t="s">
        <v>284</v>
      </c>
      <c r="C19" s="1">
        <v>1116</v>
      </c>
      <c r="D19" s="1" t="s">
        <v>157</v>
      </c>
      <c r="E19" s="1">
        <v>0</v>
      </c>
      <c r="F19" s="1" t="s">
        <v>223</v>
      </c>
      <c r="G19" s="4" t="s">
        <v>224</v>
      </c>
      <c r="H19" s="1" t="s">
        <v>312</v>
      </c>
      <c r="I19" s="9" t="s">
        <v>337</v>
      </c>
      <c r="J19" s="1" t="s">
        <v>193</v>
      </c>
      <c r="K19" s="3">
        <v>1500</v>
      </c>
      <c r="L19" s="1">
        <f t="shared" si="0"/>
        <v>750</v>
      </c>
    </row>
    <row r="20" spans="1:12" ht="34.5">
      <c r="A20" s="6" t="s">
        <v>257</v>
      </c>
      <c r="B20" s="7" t="s">
        <v>285</v>
      </c>
      <c r="C20" s="1">
        <v>1117</v>
      </c>
      <c r="D20" s="1" t="s">
        <v>158</v>
      </c>
      <c r="E20" s="1">
        <v>1</v>
      </c>
      <c r="F20" s="1" t="s">
        <v>60</v>
      </c>
      <c r="G20" s="4" t="s">
        <v>225</v>
      </c>
      <c r="H20" s="1" t="s">
        <v>60</v>
      </c>
      <c r="I20" s="9" t="s">
        <v>338</v>
      </c>
      <c r="J20" s="1" t="s">
        <v>194</v>
      </c>
      <c r="K20" s="3">
        <v>72</v>
      </c>
      <c r="L20" s="1">
        <f t="shared" si="0"/>
        <v>36</v>
      </c>
    </row>
    <row r="21" spans="1:12" ht="36">
      <c r="A21" s="6" t="s">
        <v>263</v>
      </c>
      <c r="B21" s="7" t="s">
        <v>286</v>
      </c>
      <c r="C21" s="1">
        <v>1118</v>
      </c>
      <c r="D21" s="1" t="s">
        <v>159</v>
      </c>
      <c r="E21" s="1">
        <v>1</v>
      </c>
      <c r="F21" s="1" t="s">
        <v>63</v>
      </c>
      <c r="G21" s="4" t="s">
        <v>226</v>
      </c>
      <c r="H21" s="1" t="s">
        <v>63</v>
      </c>
      <c r="I21" s="9" t="s">
        <v>339</v>
      </c>
      <c r="J21" s="1" t="s">
        <v>195</v>
      </c>
      <c r="K21" s="3">
        <v>240</v>
      </c>
      <c r="L21" s="1">
        <f t="shared" si="0"/>
        <v>120</v>
      </c>
    </row>
    <row r="22" spans="1:12" ht="24">
      <c r="A22" s="6" t="s">
        <v>261</v>
      </c>
      <c r="B22" s="7" t="s">
        <v>287</v>
      </c>
      <c r="C22" s="1">
        <v>1119</v>
      </c>
      <c r="D22" s="1" t="s">
        <v>160</v>
      </c>
      <c r="E22" s="1">
        <v>1</v>
      </c>
      <c r="F22" s="1" t="s">
        <v>66</v>
      </c>
      <c r="G22" s="4" t="s">
        <v>227</v>
      </c>
      <c r="H22" s="1" t="s">
        <v>66</v>
      </c>
      <c r="I22" s="9" t="s">
        <v>340</v>
      </c>
      <c r="J22" s="1" t="s">
        <v>196</v>
      </c>
      <c r="K22" s="3">
        <v>480</v>
      </c>
      <c r="L22" s="1">
        <f t="shared" si="0"/>
        <v>240</v>
      </c>
    </row>
    <row r="23" spans="1:12" ht="34.5">
      <c r="A23" s="3" t="s">
        <v>262</v>
      </c>
      <c r="B23" s="8" t="s">
        <v>288</v>
      </c>
      <c r="C23" s="1">
        <v>1120</v>
      </c>
      <c r="D23" s="1" t="s">
        <v>161</v>
      </c>
      <c r="E23" s="1">
        <v>1</v>
      </c>
      <c r="F23" s="1" t="s">
        <v>69</v>
      </c>
      <c r="G23" s="4" t="s">
        <v>228</v>
      </c>
      <c r="H23" s="1" t="s">
        <v>69</v>
      </c>
      <c r="I23" s="9" t="s">
        <v>341</v>
      </c>
      <c r="J23" s="1" t="s">
        <v>197</v>
      </c>
      <c r="K23" s="3">
        <v>720</v>
      </c>
      <c r="L23" s="1">
        <f t="shared" si="0"/>
        <v>360</v>
      </c>
    </row>
    <row r="24" spans="1:12" ht="27">
      <c r="A24" s="3" t="s">
        <v>70</v>
      </c>
      <c r="B24" s="8" t="s">
        <v>289</v>
      </c>
      <c r="C24" s="1">
        <v>1121</v>
      </c>
      <c r="D24" s="1" t="s">
        <v>162</v>
      </c>
      <c r="E24" s="1">
        <v>1</v>
      </c>
      <c r="F24" s="1" t="s">
        <v>137</v>
      </c>
      <c r="G24" s="4" t="s">
        <v>229</v>
      </c>
      <c r="H24" s="1" t="s">
        <v>137</v>
      </c>
      <c r="I24" s="9" t="s">
        <v>342</v>
      </c>
      <c r="J24" s="1" t="s">
        <v>198</v>
      </c>
      <c r="K24" s="3">
        <v>36000</v>
      </c>
      <c r="L24" s="1">
        <f t="shared" si="0"/>
        <v>18000</v>
      </c>
    </row>
    <row r="25" spans="1:12" ht="40.5">
      <c r="A25" s="6" t="s">
        <v>258</v>
      </c>
      <c r="B25" s="7" t="s">
        <v>290</v>
      </c>
      <c r="C25" s="1">
        <v>1122</v>
      </c>
      <c r="D25" s="1" t="s">
        <v>163</v>
      </c>
      <c r="E25" s="1">
        <v>1</v>
      </c>
      <c r="F25" s="1" t="s">
        <v>230</v>
      </c>
      <c r="G25" s="4" t="s">
        <v>231</v>
      </c>
      <c r="H25" s="1" t="s">
        <v>314</v>
      </c>
      <c r="I25" s="9" t="s">
        <v>343</v>
      </c>
      <c r="J25" s="1" t="s">
        <v>249</v>
      </c>
      <c r="K25" s="3">
        <v>96</v>
      </c>
      <c r="L25" s="1">
        <f t="shared" si="0"/>
        <v>48</v>
      </c>
    </row>
    <row r="26" spans="1:12" ht="51.75">
      <c r="A26" s="3" t="s">
        <v>74</v>
      </c>
      <c r="B26" s="8" t="s">
        <v>291</v>
      </c>
      <c r="C26" s="1">
        <v>1123</v>
      </c>
      <c r="D26" s="1" t="s">
        <v>164</v>
      </c>
      <c r="E26" s="1">
        <v>1</v>
      </c>
      <c r="F26" s="1" t="s">
        <v>69</v>
      </c>
      <c r="G26" s="4" t="s">
        <v>232</v>
      </c>
      <c r="H26" s="1" t="s">
        <v>69</v>
      </c>
      <c r="I26" s="9" t="s">
        <v>344</v>
      </c>
      <c r="J26" s="1" t="s">
        <v>197</v>
      </c>
      <c r="K26" s="3">
        <v>2400</v>
      </c>
      <c r="L26" s="1">
        <f t="shared" si="0"/>
        <v>1200</v>
      </c>
    </row>
    <row r="27" spans="1:12" ht="40.5">
      <c r="A27" s="6" t="s">
        <v>264</v>
      </c>
      <c r="B27" s="7" t="s">
        <v>292</v>
      </c>
      <c r="C27" s="1">
        <v>1124</v>
      </c>
      <c r="D27" s="1" t="s">
        <v>165</v>
      </c>
      <c r="E27" s="1">
        <v>1</v>
      </c>
      <c r="F27" s="1" t="s">
        <v>233</v>
      </c>
      <c r="G27" s="4" t="s">
        <v>234</v>
      </c>
      <c r="H27" s="1" t="s">
        <v>315</v>
      </c>
      <c r="I27" s="9" t="s">
        <v>345</v>
      </c>
      <c r="J27" s="1" t="s">
        <v>250</v>
      </c>
      <c r="K27" s="3">
        <v>1200</v>
      </c>
      <c r="L27" s="1">
        <f t="shared" si="0"/>
        <v>600</v>
      </c>
    </row>
    <row r="28" spans="1:12" ht="51.75">
      <c r="A28" s="3" t="s">
        <v>78</v>
      </c>
      <c r="B28" s="8" t="s">
        <v>293</v>
      </c>
      <c r="C28" s="1">
        <v>1125</v>
      </c>
      <c r="D28" s="1" t="s">
        <v>166</v>
      </c>
      <c r="E28" s="1">
        <v>1</v>
      </c>
      <c r="F28" s="1" t="s">
        <v>371</v>
      </c>
      <c r="G28" s="4" t="s">
        <v>235</v>
      </c>
      <c r="H28" s="1" t="s">
        <v>318</v>
      </c>
      <c r="I28" s="9" t="s">
        <v>359</v>
      </c>
      <c r="J28" s="1" t="s">
        <v>199</v>
      </c>
      <c r="K28" s="3">
        <v>5520</v>
      </c>
      <c r="L28" s="1">
        <f t="shared" si="0"/>
        <v>2760</v>
      </c>
    </row>
    <row r="29" spans="1:12" ht="51.75">
      <c r="A29" s="3" t="s">
        <v>81</v>
      </c>
      <c r="B29" s="8" t="s">
        <v>294</v>
      </c>
      <c r="C29" s="1">
        <v>1126</v>
      </c>
      <c r="D29" s="1" t="s">
        <v>167</v>
      </c>
      <c r="E29" s="1">
        <v>2</v>
      </c>
      <c r="G29" s="4" t="s">
        <v>236</v>
      </c>
      <c r="I29" s="9" t="s">
        <v>346</v>
      </c>
      <c r="J29" s="1" t="s">
        <v>246</v>
      </c>
      <c r="K29" s="3">
        <v>12000</v>
      </c>
      <c r="L29" s="1">
        <f t="shared" si="0"/>
        <v>6000</v>
      </c>
    </row>
    <row r="30" spans="1:12" ht="40.5">
      <c r="A30" s="6" t="s">
        <v>259</v>
      </c>
      <c r="B30" s="7" t="s">
        <v>295</v>
      </c>
      <c r="C30" s="1">
        <v>1127</v>
      </c>
      <c r="D30" s="1" t="s">
        <v>168</v>
      </c>
      <c r="E30" s="1">
        <v>2</v>
      </c>
      <c r="F30" s="1" t="s">
        <v>372</v>
      </c>
      <c r="G30" s="4" t="s">
        <v>86</v>
      </c>
      <c r="H30" s="1" t="s">
        <v>319</v>
      </c>
      <c r="I30" s="9" t="s">
        <v>347</v>
      </c>
      <c r="J30" s="1" t="s">
        <v>251</v>
      </c>
      <c r="K30" s="3">
        <v>360</v>
      </c>
      <c r="L30" s="1">
        <f t="shared" si="0"/>
        <v>180</v>
      </c>
    </row>
    <row r="31" spans="1:12" ht="27">
      <c r="A31" s="3" t="s">
        <v>88</v>
      </c>
      <c r="B31" s="8" t="s">
        <v>296</v>
      </c>
      <c r="C31" s="1">
        <v>1128</v>
      </c>
      <c r="D31" s="1" t="s">
        <v>169</v>
      </c>
      <c r="E31" s="1">
        <v>2</v>
      </c>
      <c r="F31" s="1" t="s">
        <v>373</v>
      </c>
      <c r="G31" s="4" t="s">
        <v>237</v>
      </c>
      <c r="H31" s="1" t="s">
        <v>320</v>
      </c>
      <c r="I31" s="9" t="s">
        <v>348</v>
      </c>
      <c r="J31" s="1" t="s">
        <v>200</v>
      </c>
      <c r="K31" s="3">
        <v>1080</v>
      </c>
      <c r="L31" s="1">
        <f t="shared" si="0"/>
        <v>540</v>
      </c>
    </row>
    <row r="32" spans="1:12" ht="27">
      <c r="A32" s="3" t="s">
        <v>91</v>
      </c>
      <c r="B32" s="8" t="s">
        <v>297</v>
      </c>
      <c r="C32" s="1">
        <v>1129</v>
      </c>
      <c r="D32" s="1" t="s">
        <v>170</v>
      </c>
      <c r="E32" s="1">
        <v>2</v>
      </c>
      <c r="F32" s="1" t="s">
        <v>238</v>
      </c>
      <c r="G32" s="4" t="s">
        <v>239</v>
      </c>
      <c r="H32" s="1" t="s">
        <v>324</v>
      </c>
      <c r="I32" s="9" t="s">
        <v>349</v>
      </c>
      <c r="J32" s="1" t="s">
        <v>201</v>
      </c>
      <c r="K32" s="3">
        <v>1200</v>
      </c>
      <c r="L32" s="1">
        <f t="shared" si="0"/>
        <v>600</v>
      </c>
    </row>
    <row r="33" spans="1:12" ht="40.5">
      <c r="A33" s="3" t="s">
        <v>94</v>
      </c>
      <c r="B33" s="8" t="s">
        <v>298</v>
      </c>
      <c r="C33" s="1">
        <v>1130</v>
      </c>
      <c r="D33" s="1" t="s">
        <v>171</v>
      </c>
      <c r="E33" s="1">
        <v>2</v>
      </c>
      <c r="F33" s="1" t="s">
        <v>179</v>
      </c>
      <c r="G33" s="4" t="s">
        <v>240</v>
      </c>
      <c r="H33" s="1" t="s">
        <v>325</v>
      </c>
      <c r="I33" s="9" t="s">
        <v>350</v>
      </c>
      <c r="J33" s="1" t="s">
        <v>202</v>
      </c>
      <c r="K33" s="3">
        <v>720</v>
      </c>
      <c r="L33" s="1">
        <f t="shared" si="0"/>
        <v>360</v>
      </c>
    </row>
    <row r="34" spans="1:12" ht="40.5">
      <c r="A34" s="3" t="s">
        <v>97</v>
      </c>
      <c r="B34" s="8" t="s">
        <v>299</v>
      </c>
      <c r="C34" s="1">
        <v>1131</v>
      </c>
      <c r="D34" s="1" t="s">
        <v>172</v>
      </c>
      <c r="E34" s="1">
        <v>2</v>
      </c>
      <c r="F34" s="1" t="s">
        <v>374</v>
      </c>
      <c r="G34" s="4" t="s">
        <v>241</v>
      </c>
      <c r="H34" s="1" t="s">
        <v>323</v>
      </c>
      <c r="I34" s="9" t="s">
        <v>351</v>
      </c>
      <c r="J34" s="1" t="s">
        <v>203</v>
      </c>
      <c r="K34" s="3">
        <v>6000</v>
      </c>
      <c r="L34" s="1">
        <f t="shared" si="0"/>
        <v>3000</v>
      </c>
    </row>
    <row r="35" spans="1:12" ht="51.75">
      <c r="A35" s="3" t="s">
        <v>99</v>
      </c>
      <c r="B35" s="8" t="s">
        <v>300</v>
      </c>
      <c r="C35" s="1">
        <v>1132</v>
      </c>
      <c r="D35" s="1" t="s">
        <v>173</v>
      </c>
      <c r="E35" s="1">
        <v>2</v>
      </c>
      <c r="F35" s="1" t="s">
        <v>138</v>
      </c>
      <c r="G35" s="4" t="s">
        <v>100</v>
      </c>
      <c r="H35" s="1" t="s">
        <v>138</v>
      </c>
      <c r="I35" s="9" t="s">
        <v>360</v>
      </c>
      <c r="J35" s="1" t="s">
        <v>181</v>
      </c>
      <c r="K35" s="3">
        <v>3720</v>
      </c>
      <c r="L35" s="1">
        <f t="shared" si="0"/>
        <v>1860</v>
      </c>
    </row>
    <row r="36" spans="1:12" ht="36">
      <c r="A36" s="3" t="s">
        <v>101</v>
      </c>
      <c r="B36" s="8" t="s">
        <v>301</v>
      </c>
      <c r="C36" s="1">
        <v>1133</v>
      </c>
      <c r="D36" s="1" t="s">
        <v>174</v>
      </c>
      <c r="E36" s="1">
        <v>2</v>
      </c>
      <c r="F36" s="1" t="s">
        <v>139</v>
      </c>
      <c r="G36" s="4" t="s">
        <v>242</v>
      </c>
      <c r="H36" s="1" t="s">
        <v>316</v>
      </c>
      <c r="I36" s="9" t="s">
        <v>361</v>
      </c>
      <c r="J36" s="1" t="s">
        <v>252</v>
      </c>
      <c r="K36" s="3">
        <v>3000</v>
      </c>
      <c r="L36" s="1">
        <f t="shared" si="0"/>
        <v>1500</v>
      </c>
    </row>
    <row r="37" spans="1:12" ht="51.75">
      <c r="A37" s="3" t="s">
        <v>103</v>
      </c>
      <c r="B37" s="8" t="s">
        <v>302</v>
      </c>
      <c r="C37" s="1">
        <v>1134</v>
      </c>
      <c r="D37" s="1" t="s">
        <v>175</v>
      </c>
      <c r="E37" s="1">
        <v>2</v>
      </c>
      <c r="F37" s="1" t="s">
        <v>140</v>
      </c>
      <c r="G37" s="4" t="s">
        <v>243</v>
      </c>
      <c r="H37" s="1" t="s">
        <v>322</v>
      </c>
      <c r="I37" s="9" t="s">
        <v>362</v>
      </c>
      <c r="J37" s="1" t="s">
        <v>204</v>
      </c>
      <c r="K37" s="3">
        <v>3360</v>
      </c>
      <c r="L37" s="1">
        <f t="shared" si="0"/>
        <v>1680</v>
      </c>
    </row>
    <row r="38" spans="1:12" ht="51.75">
      <c r="A38" s="3" t="s">
        <v>105</v>
      </c>
      <c r="B38" s="8" t="s">
        <v>303</v>
      </c>
      <c r="C38" s="1">
        <v>1135</v>
      </c>
      <c r="D38" s="1" t="s">
        <v>176</v>
      </c>
      <c r="E38" s="1">
        <v>2</v>
      </c>
      <c r="F38" s="1" t="s">
        <v>141</v>
      </c>
      <c r="G38" s="4" t="s">
        <v>244</v>
      </c>
      <c r="H38" s="1" t="s">
        <v>141</v>
      </c>
      <c r="I38" s="9" t="s">
        <v>363</v>
      </c>
      <c r="J38" s="1" t="s">
        <v>195</v>
      </c>
      <c r="K38" s="3">
        <v>3600</v>
      </c>
      <c r="L38" s="1">
        <f t="shared" si="0"/>
        <v>1800</v>
      </c>
    </row>
    <row r="39" spans="1:12" ht="34.5">
      <c r="A39" s="3" t="s">
        <v>107</v>
      </c>
      <c r="B39" s="8" t="s">
        <v>304</v>
      </c>
      <c r="C39" s="1">
        <v>1136</v>
      </c>
      <c r="D39" s="1" t="s">
        <v>177</v>
      </c>
      <c r="E39" s="1">
        <v>2</v>
      </c>
      <c r="F39" s="1" t="s">
        <v>375</v>
      </c>
      <c r="G39" s="4" t="s">
        <v>245</v>
      </c>
      <c r="H39" s="1" t="s">
        <v>321</v>
      </c>
      <c r="I39" s="9" t="s">
        <v>364</v>
      </c>
      <c r="J39" s="1" t="s">
        <v>205</v>
      </c>
      <c r="K39" s="3">
        <v>3840</v>
      </c>
      <c r="L39" s="1">
        <f t="shared" si="0"/>
        <v>1920</v>
      </c>
    </row>
    <row r="40" spans="1:12" ht="34.5">
      <c r="A40" s="3" t="s">
        <v>109</v>
      </c>
      <c r="B40" s="8" t="s">
        <v>305</v>
      </c>
      <c r="C40" s="1">
        <v>1137</v>
      </c>
      <c r="D40" s="1" t="s">
        <v>178</v>
      </c>
      <c r="E40" s="1">
        <v>2</v>
      </c>
      <c r="F40" s="1" t="s">
        <v>142</v>
      </c>
      <c r="G40" s="4" t="s">
        <v>365</v>
      </c>
      <c r="H40" s="1" t="s">
        <v>317</v>
      </c>
      <c r="I40" s="9" t="s">
        <v>366</v>
      </c>
      <c r="J40" s="1" t="s">
        <v>253</v>
      </c>
      <c r="K40" s="3">
        <v>1200</v>
      </c>
      <c r="L40" s="1">
        <f t="shared" si="0"/>
        <v>600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38"/>
  <sheetViews>
    <sheetView workbookViewId="0">
      <selection activeCell="D11" sqref="D11"/>
    </sheetView>
  </sheetViews>
  <sheetFormatPr defaultColWidth="20" defaultRowHeight="13.5"/>
  <cols>
    <col min="1" max="1" width="5" style="1" customWidth="1"/>
    <col min="2" max="2" width="12.5" style="1" customWidth="1"/>
    <col min="3" max="3" width="12.75" style="1" customWidth="1"/>
    <col min="4" max="16384" width="20" style="1"/>
  </cols>
  <sheetData>
    <row r="1" spans="1:6">
      <c r="A1" s="2" t="s">
        <v>23</v>
      </c>
      <c r="B1" s="2" t="s">
        <v>24</v>
      </c>
      <c r="C1" s="2" t="s">
        <v>25</v>
      </c>
      <c r="D1" s="2" t="s">
        <v>26</v>
      </c>
      <c r="E1" s="2" t="s">
        <v>27</v>
      </c>
    </row>
    <row r="2" spans="1:6">
      <c r="A2" s="3"/>
      <c r="B2" s="3">
        <v>1</v>
      </c>
      <c r="C2" s="3" t="s">
        <v>8</v>
      </c>
      <c r="D2" s="3">
        <v>50</v>
      </c>
      <c r="E2" s="4" t="s">
        <v>28</v>
      </c>
      <c r="F2" s="5" t="s">
        <v>29</v>
      </c>
    </row>
    <row r="3" spans="1:6" ht="24">
      <c r="A3" s="3"/>
      <c r="B3" s="3">
        <v>2</v>
      </c>
      <c r="C3" s="3" t="s">
        <v>11</v>
      </c>
      <c r="D3" s="3">
        <v>120</v>
      </c>
      <c r="E3" s="4" t="s">
        <v>30</v>
      </c>
      <c r="F3" s="5" t="s">
        <v>31</v>
      </c>
    </row>
    <row r="4" spans="1:6" ht="24">
      <c r="A4" s="3"/>
      <c r="B4" s="3">
        <v>3</v>
      </c>
      <c r="C4" s="3" t="s">
        <v>12</v>
      </c>
      <c r="D4" s="3">
        <v>300</v>
      </c>
      <c r="E4" s="4" t="s">
        <v>32</v>
      </c>
      <c r="F4" s="5" t="s">
        <v>33</v>
      </c>
    </row>
    <row r="5" spans="1:6">
      <c r="A5" s="3"/>
      <c r="B5" s="3">
        <v>4</v>
      </c>
      <c r="C5" s="3" t="s">
        <v>13</v>
      </c>
      <c r="D5" s="3">
        <v>150</v>
      </c>
      <c r="E5" s="4" t="s">
        <v>34</v>
      </c>
      <c r="F5" s="5" t="s">
        <v>111</v>
      </c>
    </row>
    <row r="6" spans="1:6" ht="24">
      <c r="A6" s="3"/>
      <c r="B6" s="3">
        <v>5</v>
      </c>
      <c r="C6" s="3" t="s">
        <v>35</v>
      </c>
      <c r="D6" s="3">
        <v>8500</v>
      </c>
      <c r="E6" s="4" t="s">
        <v>36</v>
      </c>
      <c r="F6" s="5" t="s">
        <v>37</v>
      </c>
    </row>
    <row r="7" spans="1:6">
      <c r="A7" s="3"/>
      <c r="B7" s="3">
        <v>6</v>
      </c>
      <c r="C7" s="3" t="s">
        <v>14</v>
      </c>
      <c r="D7" s="3">
        <v>2500</v>
      </c>
      <c r="E7" s="4" t="s">
        <v>38</v>
      </c>
      <c r="F7" s="5" t="s">
        <v>112</v>
      </c>
    </row>
    <row r="8" spans="1:6" ht="24">
      <c r="A8" s="3"/>
      <c r="B8" s="3">
        <v>7</v>
      </c>
      <c r="C8" s="3" t="s">
        <v>15</v>
      </c>
      <c r="D8" s="3">
        <v>10000</v>
      </c>
      <c r="E8" s="4" t="s">
        <v>39</v>
      </c>
      <c r="F8" s="5" t="s">
        <v>40</v>
      </c>
    </row>
    <row r="9" spans="1:6" ht="36">
      <c r="A9" s="3"/>
      <c r="B9" s="3">
        <v>8</v>
      </c>
      <c r="C9" s="3" t="s">
        <v>16</v>
      </c>
      <c r="D9" s="3">
        <v>0</v>
      </c>
      <c r="E9" s="4" t="s">
        <v>41</v>
      </c>
      <c r="F9" s="5" t="s">
        <v>113</v>
      </c>
    </row>
    <row r="10" spans="1:6" ht="24">
      <c r="A10" s="3"/>
      <c r="B10" s="3">
        <v>9</v>
      </c>
      <c r="C10" s="3" t="s">
        <v>42</v>
      </c>
      <c r="D10" s="3">
        <v>0</v>
      </c>
      <c r="E10" s="4" t="s">
        <v>43</v>
      </c>
      <c r="F10" s="5" t="s">
        <v>114</v>
      </c>
    </row>
    <row r="11" spans="1:6" ht="24">
      <c r="A11" s="3"/>
      <c r="B11" s="3" t="s">
        <v>44</v>
      </c>
      <c r="C11" s="3" t="s">
        <v>45</v>
      </c>
      <c r="D11" s="3">
        <v>600</v>
      </c>
      <c r="E11" s="4" t="s">
        <v>46</v>
      </c>
      <c r="F11" s="5" t="s">
        <v>115</v>
      </c>
    </row>
    <row r="12" spans="1:6" ht="24">
      <c r="A12" s="3"/>
      <c r="B12" s="3" t="s">
        <v>47</v>
      </c>
      <c r="C12" s="3" t="s">
        <v>17</v>
      </c>
      <c r="D12" s="3">
        <v>10</v>
      </c>
      <c r="E12" s="4" t="s">
        <v>48</v>
      </c>
      <c r="F12" s="5" t="s">
        <v>116</v>
      </c>
    </row>
    <row r="13" spans="1:6" ht="24">
      <c r="A13" s="3"/>
      <c r="B13" s="3" t="s">
        <v>49</v>
      </c>
      <c r="C13" s="3" t="s">
        <v>18</v>
      </c>
      <c r="D13" s="3">
        <v>4000</v>
      </c>
      <c r="E13" s="4" t="s">
        <v>50</v>
      </c>
      <c r="F13" s="5" t="s">
        <v>117</v>
      </c>
    </row>
    <row r="14" spans="1:6" ht="24">
      <c r="A14" s="3"/>
      <c r="B14" s="3" t="s">
        <v>51</v>
      </c>
      <c r="C14" s="3" t="s">
        <v>19</v>
      </c>
      <c r="D14" s="3">
        <v>4000</v>
      </c>
      <c r="E14" s="4" t="s">
        <v>52</v>
      </c>
      <c r="F14" s="5" t="s">
        <v>118</v>
      </c>
    </row>
    <row r="15" spans="1:6" ht="36">
      <c r="A15" s="3"/>
      <c r="B15" s="3" t="s">
        <v>53</v>
      </c>
      <c r="C15" s="3" t="s">
        <v>54</v>
      </c>
      <c r="D15" s="3">
        <v>0</v>
      </c>
      <c r="E15" s="4" t="s">
        <v>55</v>
      </c>
      <c r="F15" s="5" t="s">
        <v>119</v>
      </c>
    </row>
    <row r="16" spans="1:6" ht="24">
      <c r="A16" s="3"/>
      <c r="B16" s="3" t="s">
        <v>56</v>
      </c>
      <c r="C16" s="3" t="s">
        <v>20</v>
      </c>
      <c r="D16" s="3">
        <v>250</v>
      </c>
      <c r="E16" s="4" t="s">
        <v>57</v>
      </c>
      <c r="F16" s="5" t="s">
        <v>120</v>
      </c>
    </row>
    <row r="17" spans="1:6" ht="24">
      <c r="A17" s="3"/>
      <c r="B17" s="3">
        <v>10</v>
      </c>
      <c r="C17" s="3" t="s">
        <v>21</v>
      </c>
      <c r="D17" s="3">
        <v>1250</v>
      </c>
      <c r="E17" s="4" t="s">
        <v>58</v>
      </c>
      <c r="F17" s="5" t="s">
        <v>121</v>
      </c>
    </row>
    <row r="18" spans="1:6" ht="24">
      <c r="A18" s="3"/>
      <c r="B18" s="3">
        <v>11</v>
      </c>
      <c r="C18" s="3" t="s">
        <v>22</v>
      </c>
      <c r="D18" s="3">
        <v>60</v>
      </c>
      <c r="E18" s="4" t="s">
        <v>59</v>
      </c>
      <c r="F18" s="5" t="s">
        <v>60</v>
      </c>
    </row>
    <row r="19" spans="1:6" ht="24">
      <c r="A19" s="3"/>
      <c r="B19" s="3">
        <v>12</v>
      </c>
      <c r="C19" s="3" t="s">
        <v>61</v>
      </c>
      <c r="D19" s="3">
        <v>200</v>
      </c>
      <c r="E19" s="4" t="s">
        <v>62</v>
      </c>
      <c r="F19" s="5" t="s">
        <v>63</v>
      </c>
    </row>
    <row r="20" spans="1:6">
      <c r="A20" s="3"/>
      <c r="B20" s="3">
        <v>13</v>
      </c>
      <c r="C20" s="3" t="s">
        <v>64</v>
      </c>
      <c r="D20" s="3">
        <v>400</v>
      </c>
      <c r="E20" s="4" t="s">
        <v>65</v>
      </c>
      <c r="F20" s="5" t="s">
        <v>66</v>
      </c>
    </row>
    <row r="21" spans="1:6" ht="24">
      <c r="A21" s="3"/>
      <c r="B21" s="3">
        <v>14</v>
      </c>
      <c r="C21" s="3" t="s">
        <v>67</v>
      </c>
      <c r="D21" s="3">
        <v>600</v>
      </c>
      <c r="E21" s="4" t="s">
        <v>68</v>
      </c>
      <c r="F21" s="5" t="s">
        <v>69</v>
      </c>
    </row>
    <row r="22" spans="1:6">
      <c r="A22" s="3"/>
      <c r="B22" s="3">
        <v>15</v>
      </c>
      <c r="C22" s="3" t="s">
        <v>70</v>
      </c>
      <c r="D22" s="3">
        <v>30000</v>
      </c>
      <c r="E22" s="4" t="s">
        <v>71</v>
      </c>
      <c r="F22" s="5" t="s">
        <v>122</v>
      </c>
    </row>
    <row r="23" spans="1:6" ht="24">
      <c r="A23" s="3"/>
      <c r="B23" s="3">
        <v>16</v>
      </c>
      <c r="C23" s="3" t="s">
        <v>72</v>
      </c>
      <c r="D23" s="3">
        <v>80</v>
      </c>
      <c r="E23" s="4" t="s">
        <v>73</v>
      </c>
      <c r="F23" s="5" t="s">
        <v>123</v>
      </c>
    </row>
    <row r="24" spans="1:6" ht="24">
      <c r="A24" s="3"/>
      <c r="B24" s="3">
        <v>17</v>
      </c>
      <c r="C24" s="3" t="s">
        <v>74</v>
      </c>
      <c r="D24" s="3">
        <v>2000</v>
      </c>
      <c r="E24" s="4" t="s">
        <v>75</v>
      </c>
      <c r="F24" s="5" t="s">
        <v>69</v>
      </c>
    </row>
    <row r="25" spans="1:6" ht="24">
      <c r="A25" s="3"/>
      <c r="B25" s="3">
        <v>18</v>
      </c>
      <c r="C25" s="3" t="s">
        <v>76</v>
      </c>
      <c r="D25" s="3">
        <v>1000</v>
      </c>
      <c r="E25" s="4" t="s">
        <v>77</v>
      </c>
      <c r="F25" s="5" t="s">
        <v>124</v>
      </c>
    </row>
    <row r="26" spans="1:6" ht="36">
      <c r="A26" s="3"/>
      <c r="B26" s="3">
        <v>19</v>
      </c>
      <c r="C26" s="3" t="s">
        <v>78</v>
      </c>
      <c r="D26" s="3">
        <v>4600</v>
      </c>
      <c r="E26" s="4" t="s">
        <v>79</v>
      </c>
      <c r="F26" s="5" t="s">
        <v>125</v>
      </c>
    </row>
    <row r="27" spans="1:6" ht="36">
      <c r="A27" s="3"/>
      <c r="B27" s="3" t="s">
        <v>80</v>
      </c>
      <c r="C27" s="3" t="s">
        <v>81</v>
      </c>
      <c r="D27" s="3">
        <v>10000</v>
      </c>
      <c r="E27" s="4" t="s">
        <v>82</v>
      </c>
      <c r="F27" s="5" t="s">
        <v>83</v>
      </c>
    </row>
    <row r="28" spans="1:6" ht="24">
      <c r="A28" s="3"/>
      <c r="B28" s="3" t="s">
        <v>84</v>
      </c>
      <c r="C28" s="3" t="s">
        <v>85</v>
      </c>
      <c r="D28" s="3">
        <v>300</v>
      </c>
      <c r="E28" s="4" t="s">
        <v>86</v>
      </c>
      <c r="F28" s="5" t="s">
        <v>126</v>
      </c>
    </row>
    <row r="29" spans="1:6">
      <c r="A29" s="3"/>
      <c r="B29" s="3" t="s">
        <v>87</v>
      </c>
      <c r="C29" s="3" t="s">
        <v>88</v>
      </c>
      <c r="D29" s="3">
        <v>900</v>
      </c>
      <c r="E29" s="4" t="s">
        <v>89</v>
      </c>
      <c r="F29" s="5" t="s">
        <v>127</v>
      </c>
    </row>
    <row r="30" spans="1:6">
      <c r="A30" s="3"/>
      <c r="B30" s="3" t="s">
        <v>90</v>
      </c>
      <c r="C30" s="3" t="s">
        <v>91</v>
      </c>
      <c r="D30" s="3">
        <v>1000</v>
      </c>
      <c r="E30" s="4" t="s">
        <v>92</v>
      </c>
      <c r="F30" s="5" t="s">
        <v>128</v>
      </c>
    </row>
    <row r="31" spans="1:6" ht="24">
      <c r="A31" s="3"/>
      <c r="B31" s="3" t="s">
        <v>93</v>
      </c>
      <c r="C31" s="3" t="s">
        <v>94</v>
      </c>
      <c r="D31" s="3">
        <v>600</v>
      </c>
      <c r="E31" s="4" t="s">
        <v>95</v>
      </c>
      <c r="F31" s="5" t="s">
        <v>129</v>
      </c>
    </row>
    <row r="32" spans="1:6" ht="24">
      <c r="A32" s="3"/>
      <c r="B32" s="3" t="s">
        <v>96</v>
      </c>
      <c r="C32" s="3" t="s">
        <v>97</v>
      </c>
      <c r="D32" s="3">
        <v>5000</v>
      </c>
      <c r="E32" s="4" t="s">
        <v>98</v>
      </c>
      <c r="F32" s="5" t="s">
        <v>130</v>
      </c>
    </row>
    <row r="33" spans="1:6" ht="24">
      <c r="A33" s="3"/>
      <c r="B33" s="3">
        <v>20</v>
      </c>
      <c r="C33" s="3" t="s">
        <v>99</v>
      </c>
      <c r="D33" s="3">
        <v>3100</v>
      </c>
      <c r="E33" s="4" t="s">
        <v>100</v>
      </c>
      <c r="F33" s="5" t="s">
        <v>131</v>
      </c>
    </row>
    <row r="34" spans="1:6" ht="36">
      <c r="A34" s="3"/>
      <c r="B34" s="3">
        <v>21</v>
      </c>
      <c r="C34" s="3" t="s">
        <v>101</v>
      </c>
      <c r="D34" s="3">
        <v>2500</v>
      </c>
      <c r="E34" s="4" t="s">
        <v>102</v>
      </c>
      <c r="F34" s="5" t="s">
        <v>132</v>
      </c>
    </row>
    <row r="35" spans="1:6" ht="24">
      <c r="A35" s="3"/>
      <c r="B35" s="3">
        <v>22</v>
      </c>
      <c r="C35" s="3" t="s">
        <v>103</v>
      </c>
      <c r="D35" s="3">
        <v>2800</v>
      </c>
      <c r="E35" s="4" t="s">
        <v>104</v>
      </c>
      <c r="F35" s="5" t="s">
        <v>133</v>
      </c>
    </row>
    <row r="36" spans="1:6" ht="24">
      <c r="A36" s="3"/>
      <c r="B36" s="3">
        <v>23</v>
      </c>
      <c r="C36" s="3" t="s">
        <v>105</v>
      </c>
      <c r="D36" s="3">
        <v>3000</v>
      </c>
      <c r="E36" s="4" t="s">
        <v>106</v>
      </c>
      <c r="F36" s="5" t="s">
        <v>134</v>
      </c>
    </row>
    <row r="37" spans="1:6" ht="36">
      <c r="A37" s="3"/>
      <c r="B37" s="3">
        <v>24</v>
      </c>
      <c r="C37" s="3" t="s">
        <v>107</v>
      </c>
      <c r="D37" s="3">
        <v>3200</v>
      </c>
      <c r="E37" s="4" t="s">
        <v>108</v>
      </c>
      <c r="F37" s="5" t="s">
        <v>135</v>
      </c>
    </row>
    <row r="38" spans="1:6" ht="24">
      <c r="A38" s="3"/>
      <c r="B38" s="3">
        <v>25</v>
      </c>
      <c r="C38" s="3" t="s">
        <v>109</v>
      </c>
      <c r="D38" s="3">
        <v>1000</v>
      </c>
      <c r="E38" s="4" t="s">
        <v>110</v>
      </c>
      <c r="F38" s="5" t="s">
        <v>136</v>
      </c>
    </row>
  </sheetData>
  <autoFilter ref="A1:E38"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item</vt:lpstr>
      <vt:lpstr>Sheet2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2018-01-26T12:49:06Z</dcterms:created>
  <dcterms:modified xsi:type="dcterms:W3CDTF">2018-03-13T03:16:09Z</dcterms:modified>
</cp:coreProperties>
</file>