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Game\Rune Factory\Assets\Editor\DataDic\"/>
    </mc:Choice>
  </mc:AlternateContent>
  <bookViews>
    <workbookView xWindow="0" yWindow="0" windowWidth="17385" windowHeight="7860" firstSheet="1" activeTab="2"/>
  </bookViews>
  <sheets>
    <sheet name="FishData" sheetId="1" r:id="rId1"/>
    <sheet name="测试" sheetId="3" r:id="rId2"/>
    <sheet name="MapItemData" sheetId="4" r:id="rId3"/>
    <sheet name="GameActionData" sheetId="5" r:id="rId4"/>
    <sheet name="GameEventData" sheetId="6" r:id="rId5"/>
    <sheet name="OperateData" sheetId="7" r:id="rId6"/>
    <sheet name="NPCFunctionData" sheetId="8" r:id="rId11"/>
  </sheets>
  <calcPr calcId="162913" fullCalcOnLoad="1"/>
</workbook>
</file>

<file path=xl/sharedStrings.xml><?xml version="1.0" encoding="utf-8"?>
<sst xmlns="http://schemas.openxmlformats.org/spreadsheetml/2006/main" count="824" uniqueCount="824">
  <si>
    <t>Key</t>
  </si>
  <si>
    <t>Name</t>
  </si>
  <si>
    <t>100</t>
  </si>
  <si>
    <t>100角色查看物体说明 (GameActionData)</t>
  </si>
  <si>
    <t>101</t>
  </si>
  <si>
    <t>101购买玩家柜台商品 (GameActionData)</t>
  </si>
  <si>
    <t>12</t>
  </si>
  <si>
    <t>12隐藏战斗、暂停初始电影，开始对话 (GameActionData)</t>
  </si>
  <si>
    <t>13</t>
  </si>
  <si>
    <t>13停止播放电影StartFight (GameActionData)</t>
  </si>
  <si>
    <t>14</t>
  </si>
  <si>
    <t>14刷新初始角色与怪物 (GameActionData)</t>
  </si>
  <si>
    <t>15</t>
  </si>
  <si>
    <t>15打开背包选择物体放在柜台上 (GameActionData)</t>
  </si>
  <si>
    <t>16</t>
  </si>
  <si>
    <t>16命令柜台设置背包内的选择物体事件 (GameActionData)</t>
  </si>
  <si>
    <t>17</t>
  </si>
  <si>
    <t>17尝试与柜台交互 (GameActionData)</t>
  </si>
  <si>
    <t>18</t>
  </si>
  <si>
    <t>18设置商店开关 (GameActionData)</t>
  </si>
  <si>
    <t>19</t>
  </si>
  <si>
    <t>19尝试移动物体 (GameActionData)</t>
  </si>
  <si>
    <t>1</t>
  </si>
  <si>
    <t>1默认交互列表切换 (GameActionData)</t>
  </si>
  <si>
    <t>200</t>
  </si>
  <si>
    <t>200改变物体动画 (GameActionData)</t>
  </si>
  <si>
    <t>201</t>
  </si>
  <si>
    <t>201移除碰撞 (GameActionData)</t>
  </si>
  <si>
    <t>202</t>
  </si>
  <si>
    <t>202恢复碰撞 (GameActionData)</t>
  </si>
  <si>
    <t>20</t>
  </si>
  <si>
    <t>20简单对话 (GameActionData)</t>
  </si>
  <si>
    <t>21</t>
  </si>
  <si>
    <t>21放下移动物体 (GameActionData)</t>
  </si>
  <si>
    <t>220</t>
  </si>
  <si>
    <t>220创建织布机 (GameActionData)</t>
  </si>
  <si>
    <t>221</t>
  </si>
  <si>
    <t>221创建纺线机 (GameActionData)</t>
  </si>
  <si>
    <t>222</t>
  </si>
  <si>
    <t>222创建制革机 (GameActionData)</t>
  </si>
  <si>
    <t>22</t>
  </si>
  <si>
    <t>22卸载战斗并对话 (GameActionData)</t>
  </si>
  <si>
    <t>23</t>
  </si>
  <si>
    <t>23停止移动物体 (GameActionData)</t>
  </si>
  <si>
    <t>24</t>
  </si>
  <si>
    <t>24新手战斗结束恢复电影 (GameActionData)</t>
  </si>
  <si>
    <t>2</t>
  </si>
  <si>
    <t>2创建关联箱子 (GameActionData)</t>
  </si>
  <si>
    <t>300</t>
  </si>
  <si>
    <t>300打开背包尝试赠送礼物 (GameActionData)</t>
  </si>
  <si>
    <t>302</t>
  </si>
  <si>
    <t>302打开商店 (GameActionData)</t>
  </si>
  <si>
    <t>303</t>
  </si>
  <si>
    <t>303队伍邀请 (GameActionData)</t>
  </si>
  <si>
    <t>304</t>
  </si>
  <si>
    <t>304打开植物商店 (GameActionData)</t>
  </si>
  <si>
    <t>305</t>
  </si>
  <si>
    <t>305打开家具店 (GameActionData)</t>
  </si>
  <si>
    <t>306</t>
  </si>
  <si>
    <t>306打开生产 (GameActionData)</t>
  </si>
  <si>
    <t>307</t>
  </si>
  <si>
    <t>307打开动物店 (GameActionData)</t>
  </si>
  <si>
    <t>308</t>
  </si>
  <si>
    <t>308离开队伍 (GameActionData)</t>
  </si>
  <si>
    <t>309</t>
  </si>
  <si>
    <t>309删除动物 (GameActionData)</t>
  </si>
  <si>
    <t>30</t>
  </si>
  <si>
    <t>30播放初始进入小镇 (GameActionData)</t>
  </si>
  <si>
    <t>31</t>
  </si>
  <si>
    <t>31播放新手去卧室电影 (GameActionData)</t>
  </si>
  <si>
    <t>320</t>
  </si>
  <si>
    <t>320打开多个背包 (GameActionData)</t>
  </si>
  <si>
    <t>32</t>
  </si>
  <si>
    <t>32新手进入卧室 (GameActionData)</t>
  </si>
  <si>
    <t>33</t>
  </si>
  <si>
    <t>33第一晚继续 (GameActionData)</t>
  </si>
  <si>
    <t>401</t>
  </si>
  <si>
    <t>401设置角色临时位置 (GameActionData)</t>
  </si>
  <si>
    <t>402</t>
  </si>
  <si>
    <t>402设置角色Random临时位置 (GameActionData)</t>
  </si>
  <si>
    <t>403</t>
  </si>
  <si>
    <t>403移除交互 (GameActionData)</t>
  </si>
  <si>
    <t>404</t>
  </si>
  <si>
    <t>404打开玩家杂物箱 (GameActionData)</t>
  </si>
  <si>
    <t>406</t>
  </si>
  <si>
    <t>406添加交互 (GameActionData)</t>
  </si>
  <si>
    <t>407</t>
  </si>
  <si>
    <t>407显示交互 (GameActionData)</t>
  </si>
  <si>
    <t>408</t>
  </si>
  <si>
    <t>408设置角色动画 (GameActionData)</t>
  </si>
  <si>
    <t>409</t>
  </si>
  <si>
    <t>409打开睡觉界面 (GameActionData)</t>
  </si>
  <si>
    <t>40</t>
  </si>
  <si>
    <t>40创建玩家杂物箱 (GameActionData)</t>
  </si>
  <si>
    <t>410</t>
  </si>
  <si>
    <t>410锄地动画 (GameActionData)</t>
  </si>
  <si>
    <t>411</t>
  </si>
  <si>
    <t>411移除角色道具 (GameActionData)</t>
  </si>
  <si>
    <t>412</t>
  </si>
  <si>
    <t>412浇水 (GameActionData)</t>
  </si>
  <si>
    <t>413</t>
  </si>
  <si>
    <t>413刷新田地 (GameActionData)</t>
  </si>
  <si>
    <t>414</t>
  </si>
  <si>
    <t>414播放角色浇水Up (GameActionData)</t>
  </si>
  <si>
    <t>415</t>
  </si>
  <si>
    <t>415播放角色浇水Down (GameActionData)</t>
  </si>
  <si>
    <t>416</t>
  </si>
  <si>
    <t>416播放角色浇水Left (GameActionData)</t>
  </si>
  <si>
    <t>417</t>
  </si>
  <si>
    <t>417播放角色浇水Right (GameActionData)</t>
  </si>
  <si>
    <t>418</t>
  </si>
  <si>
    <t>418检查角色道具值 (GameActionData)</t>
  </si>
  <si>
    <t>419</t>
  </si>
  <si>
    <t>419改变道具值 (GameActionData)</t>
  </si>
  <si>
    <t>41</t>
  </si>
  <si>
    <t>41传送 (GameActionData)</t>
  </si>
  <si>
    <t>420</t>
  </si>
  <si>
    <t>420设置变道具值 (GameActionData)</t>
  </si>
  <si>
    <t>421</t>
  </si>
  <si>
    <t>421检查空背包 (GameActionData)</t>
  </si>
  <si>
    <t>422</t>
  </si>
  <si>
    <t>422收获动画 (GameActionData)</t>
  </si>
  <si>
    <t>423</t>
  </si>
  <si>
    <t>423检查日期 (GameActionData)</t>
  </si>
  <si>
    <t>424</t>
  </si>
  <si>
    <t>424初始画maplink (GameActionData)</t>
  </si>
  <si>
    <t>425</t>
  </si>
  <si>
    <t>425关联地图物体 (GameActionData)</t>
  </si>
  <si>
    <t>426</t>
  </si>
  <si>
    <t>426移除角色地图印记数据 (GameActionData)</t>
  </si>
  <si>
    <t>427</t>
  </si>
  <si>
    <t>427睡觉 (GameActionData)</t>
  </si>
  <si>
    <t>428</t>
  </si>
  <si>
    <t>428展示表情 (GameActionData)</t>
  </si>
  <si>
    <t>429</t>
  </si>
  <si>
    <t>429打开背包赠送 (GameActionData)</t>
  </si>
  <si>
    <t>42</t>
  </si>
  <si>
    <t>42开始垂钓 (GameActionData)</t>
  </si>
  <si>
    <t>430</t>
  </si>
  <si>
    <t>430玩家赠送事件 (GameActionData)</t>
  </si>
  <si>
    <t>431</t>
  </si>
  <si>
    <t>431玩家展示Equip (GameActionData)</t>
  </si>
  <si>
    <t>432</t>
  </si>
  <si>
    <t>432关闭界面 (GameActionData)</t>
  </si>
  <si>
    <t>433</t>
  </si>
  <si>
    <t>433打开战场界面春 (GameActionData)</t>
  </si>
  <si>
    <t>434</t>
  </si>
  <si>
    <t>434停止角色行为树 (GameActionData)</t>
  </si>
  <si>
    <t>435</t>
  </si>
  <si>
    <t>435解锁关卡 (GameActionData)</t>
  </si>
  <si>
    <t>436</t>
  </si>
  <si>
    <t>436移除maplink (GameActionData)</t>
  </si>
  <si>
    <t>437</t>
  </si>
  <si>
    <t>437钓鱼动画 (GameActionData)</t>
  </si>
  <si>
    <t>438</t>
  </si>
  <si>
    <t>438收鱼竿动画 (GameActionData)</t>
  </si>
  <si>
    <t>43</t>
  </si>
  <si>
    <t>43回收渔具 (GameActionData)</t>
  </si>
  <si>
    <t>44</t>
  </si>
  <si>
    <t>44关联渔夫 (GameActionData)</t>
  </si>
  <si>
    <t>45</t>
  </si>
  <si>
    <t>45播放鱼上钩效果 (GameActionData)</t>
  </si>
  <si>
    <t>46</t>
  </si>
  <si>
    <t>46真实关联渔夫 (GameActionData)</t>
  </si>
  <si>
    <t>47</t>
  </si>
  <si>
    <t>47解除关联 (GameActionData)</t>
  </si>
  <si>
    <t>48</t>
  </si>
  <si>
    <t>48收获鱼 (GameActionData)</t>
  </si>
  <si>
    <t>50</t>
  </si>
  <si>
    <t>50建筑牧场 (GameActionData)</t>
  </si>
  <si>
    <t>51</t>
  </si>
  <si>
    <t>51设置牧场index (GameActionData)</t>
  </si>
  <si>
    <t>52</t>
  </si>
  <si>
    <t>52升级牧场 (GameActionData)</t>
  </si>
  <si>
    <t>800</t>
  </si>
  <si>
    <t>800第一次苏醒 (GameActionData)</t>
  </si>
  <si>
    <t>801</t>
  </si>
  <si>
    <t>801切换地图镜头 (GameActionData)</t>
  </si>
  <si>
    <t>802</t>
  </si>
  <si>
    <t>802设置角色位置 (GameActionData)</t>
  </si>
  <si>
    <t>803</t>
  </si>
  <si>
    <t>803按键输入 (GameActionData)</t>
  </si>
  <si>
    <t>804</t>
  </si>
  <si>
    <t>804停止移动 (GameActionData)</t>
  </si>
  <si>
    <t>805</t>
  </si>
  <si>
    <t>805隐藏角色 (GameActionData)</t>
  </si>
  <si>
    <t>806</t>
  </si>
  <si>
    <t>806停止消费者 (GameActionData)</t>
  </si>
  <si>
    <t>807</t>
  </si>
  <si>
    <t>807追踪结果 (GameActionData)</t>
  </si>
  <si>
    <t>808</t>
  </si>
  <si>
    <t>808暂停行为 (GameActionData)</t>
  </si>
  <si>
    <t>809</t>
  </si>
  <si>
    <t>809解散团体 (GameActionData)</t>
  </si>
  <si>
    <t>810</t>
  </si>
  <si>
    <t>810加入团体 (GameActionData)</t>
  </si>
  <si>
    <t>别墅二楼</t>
  </si>
  <si>
    <t>4765</t>
  </si>
  <si>
    <t>酒馆卧室</t>
  </si>
  <si>
    <t>2270</t>
  </si>
  <si>
    <t>卧室</t>
  </si>
  <si>
    <t>405</t>
  </si>
  <si>
    <r xmlns="http://schemas.openxmlformats.org/spreadsheetml/2006/main">
      <t>6</t>
    </r>
    <r xmlns="http://schemas.openxmlformats.org/spreadsheetml/2006/main">
      <rPr>
        <sz val="11"/>
        <rFont val="Calibri"/>
        <family val="2"/>
      </rPr>
      <t>,0</t>
    </r>
    <phoneticPr xmlns="http://schemas.openxmlformats.org/spreadsheetml/2006/main" fontId="0" type="noConversion"/>
  </si>
  <si>
    <t>后山</t>
  </si>
  <si>
    <t>山坡</t>
  </si>
  <si>
    <t>码头</t>
  </si>
  <si>
    <t>植物店</t>
  </si>
  <si>
    <r xmlns="http://schemas.openxmlformats.org/spreadsheetml/2006/main">
      <t>9</t>
    </r>
    <r xmlns="http://schemas.openxmlformats.org/spreadsheetml/2006/main">
      <rPr>
        <sz val="11"/>
        <rFont val="Calibri"/>
        <family val="2"/>
      </rPr>
      <t>,0</t>
    </r>
    <phoneticPr xmlns="http://schemas.openxmlformats.org/spreadsheetml/2006/main" fontId="0" type="noConversion"/>
  </si>
  <si>
    <t>教堂</t>
  </si>
  <si>
    <t>3115</t>
  </si>
  <si>
    <t>村公所卧室</t>
  </si>
  <si>
    <t>2015</t>
  </si>
  <si>
    <t>城门</t>
  </si>
  <si>
    <t>商店街</t>
  </si>
  <si>
    <t>住宅区</t>
  </si>
  <si>
    <t>中央广场</t>
  </si>
  <si>
    <t>17,30</t>
  </si>
  <si>
    <t>俱乐部阁楼</t>
  </si>
  <si>
    <t>3300</t>
  </si>
  <si>
    <t>棚子</t>
  </si>
  <si>
    <t>3891</t>
  </si>
  <si>
    <t>客栈二楼</t>
  </si>
  <si>
    <t>5013</t>
  </si>
  <si>
    <t>19,30</t>
  </si>
  <si>
    <t>武器店</t>
  </si>
  <si>
    <t>船坞</t>
  </si>
  <si>
    <t>2637</t>
  </si>
  <si>
    <t>小棚子</t>
  </si>
  <si>
    <t>3981</t>
  </si>
  <si>
    <t>我的农场</t>
  </si>
  <si>
    <t>759</t>
  </si>
  <si>
    <t xml:space="preserve"> 22,0</t>
  </si>
  <si>
    <t>3639</t>
  </si>
  <si>
    <t>3404</t>
  </si>
  <si>
    <t>22,0</t>
  </si>
  <si>
    <t>村公所大厅</t>
  </si>
  <si>
    <t>1420</t>
  </si>
  <si>
    <t>24,0</t>
  </si>
  <si>
    <t>工坊</t>
  </si>
  <si>
    <t>1328</t>
  </si>
  <si>
    <t>畜牧店</t>
  </si>
  <si>
    <t>俱乐部</t>
  </si>
  <si>
    <t>3297</t>
  </si>
  <si>
    <t>塔楼顶部</t>
  </si>
  <si>
    <t>3350</t>
  </si>
  <si>
    <t>家具店偏室</t>
  </si>
  <si>
    <t>1112</t>
  </si>
  <si>
    <t>2355</t>
  </si>
  <si>
    <t>水车房内部</t>
  </si>
  <si>
    <t>4529</t>
  </si>
  <si>
    <t>小木屋</t>
  </si>
  <si>
    <t>1208</t>
  </si>
  <si>
    <t>4189</t>
  </si>
  <si>
    <t>家具店</t>
  </si>
  <si>
    <t>4075</t>
  </si>
  <si>
    <t>512</t>
  </si>
  <si>
    <t>4409</t>
  </si>
  <si>
    <t>纺织店</t>
  </si>
  <si>
    <t>4380</t>
  </si>
  <si>
    <t>889</t>
  </si>
  <si>
    <t>塔楼</t>
  </si>
  <si>
    <t>3286</t>
  </si>
  <si>
    <t>治安室</t>
  </si>
  <si>
    <t>1912</t>
  </si>
  <si>
    <t>占卜屋</t>
  </si>
  <si>
    <t>4800</t>
  </si>
  <si>
    <t>帐篷内部</t>
  </si>
  <si>
    <t>风车内部</t>
  </si>
  <si>
    <t>2527</t>
  </si>
  <si>
    <t>客栈一楼</t>
  </si>
  <si>
    <t>4918</t>
  </si>
  <si>
    <t>鱼摊内部</t>
  </si>
  <si>
    <t>2902</t>
  </si>
  <si>
    <t>船坞二层</t>
  </si>
  <si>
    <t>5476</t>
  </si>
  <si>
    <t>4262</t>
  </si>
  <si>
    <t>695</t>
  </si>
  <si>
    <t>别墅大厅</t>
  </si>
  <si>
    <t>4696</t>
  </si>
  <si>
    <t>教堂二楼</t>
  </si>
  <si>
    <t>5170</t>
  </si>
  <si>
    <t>酒馆</t>
  </si>
  <si>
    <t>2180</t>
  </si>
  <si>
    <t>村公所宴会厅</t>
  </si>
  <si>
    <t>1557</t>
  </si>
  <si>
    <t>科学研究室</t>
  </si>
  <si>
    <t>5293</t>
  </si>
  <si>
    <t>商店</t>
  </si>
  <si>
    <t>3793</t>
  </si>
  <si>
    <t>3558</t>
  </si>
  <si>
    <t>武器店二楼</t>
  </si>
  <si>
    <t>1856</t>
  </si>
  <si>
    <t>1698</t>
  </si>
  <si>
    <t>1001</t>
  </si>
  <si>
    <t>床</t>
  </si>
  <si>
    <t>1002</t>
  </si>
  <si>
    <t>书架</t>
  </si>
  <si>
    <t>1003</t>
  </si>
  <si>
    <t>圆凳</t>
  </si>
  <si>
    <t>1004</t>
  </si>
  <si>
    <t>壁画</t>
  </si>
  <si>
    <t>1005</t>
  </si>
  <si>
    <t>梳妆台</t>
  </si>
  <si>
    <t>1006</t>
  </si>
  <si>
    <t>椅子</t>
  </si>
  <si>
    <t>1007</t>
  </si>
  <si>
    <t>1008</t>
  </si>
  <si>
    <t>1009</t>
  </si>
  <si>
    <t>楼梯</t>
  </si>
  <si>
    <t>1010</t>
  </si>
  <si>
    <t>矮柜</t>
  </si>
  <si>
    <t>1011</t>
  </si>
  <si>
    <t>窗</t>
  </si>
  <si>
    <t>1012</t>
  </si>
  <si>
    <t>箱子</t>
  </si>
  <si>
    <t>1013</t>
  </si>
  <si>
    <t>花盆</t>
  </si>
  <si>
    <t>1014</t>
  </si>
  <si>
    <t>蜡烛0</t>
  </si>
  <si>
    <t>1015</t>
  </si>
  <si>
    <t>蜡烛1</t>
  </si>
  <si>
    <t>1016</t>
  </si>
  <si>
    <t>长桌</t>
  </si>
  <si>
    <t>1017</t>
  </si>
  <si>
    <t>柜台</t>
  </si>
  <si>
    <t>1018</t>
  </si>
  <si>
    <t>长柜台竖</t>
  </si>
  <si>
    <t>1019</t>
  </si>
  <si>
    <t>长柜台横</t>
  </si>
  <si>
    <t>1020</t>
  </si>
  <si>
    <t>窗户</t>
  </si>
  <si>
    <t>1021</t>
  </si>
  <si>
    <t>绿植1</t>
  </si>
  <si>
    <t>1022</t>
  </si>
  <si>
    <t>武器架</t>
  </si>
  <si>
    <t>1023</t>
  </si>
  <si>
    <t>服饰架</t>
  </si>
  <si>
    <t>1024</t>
  </si>
  <si>
    <t>武器柜横</t>
  </si>
  <si>
    <t>1025</t>
  </si>
  <si>
    <t>武器柜右</t>
  </si>
  <si>
    <t>1027</t>
  </si>
  <si>
    <t>壁画1</t>
  </si>
  <si>
    <t>1028</t>
  </si>
  <si>
    <t>桌子</t>
  </si>
  <si>
    <t>1029</t>
  </si>
  <si>
    <t>提灯</t>
  </si>
  <si>
    <t>1030</t>
  </si>
  <si>
    <t>蜡烛吊灯</t>
  </si>
  <si>
    <t>1031</t>
  </si>
  <si>
    <t>内门1</t>
  </si>
  <si>
    <t>1032</t>
  </si>
  <si>
    <t>锻造炉-设施</t>
  </si>
  <si>
    <t>1033</t>
  </si>
  <si>
    <t>储物箱(木)-设施</t>
  </si>
  <si>
    <t>1034</t>
  </si>
  <si>
    <t>楼梯上</t>
  </si>
  <si>
    <t>1035</t>
  </si>
  <si>
    <t>商店开关</t>
  </si>
  <si>
    <t>1036</t>
  </si>
  <si>
    <t>外窗1</t>
  </si>
  <si>
    <t>1037</t>
  </si>
  <si>
    <t>外窗2</t>
  </si>
  <si>
    <t>1038</t>
  </si>
  <si>
    <t>外窗3</t>
  </si>
  <si>
    <t>1039</t>
  </si>
  <si>
    <t>外窗招牌</t>
  </si>
  <si>
    <t>1040</t>
  </si>
  <si>
    <t>宽门</t>
  </si>
  <si>
    <t>1041</t>
  </si>
  <si>
    <t>红窄门</t>
  </si>
  <si>
    <t>1042</t>
  </si>
  <si>
    <t>别墅一楼床</t>
  </si>
  <si>
    <t>1043</t>
  </si>
  <si>
    <t>秋千</t>
  </si>
  <si>
    <t>1044</t>
  </si>
  <si>
    <t>城内河</t>
  </si>
  <si>
    <t>1045</t>
  </si>
  <si>
    <t>我的大门</t>
  </si>
  <si>
    <t>1046</t>
  </si>
  <si>
    <t>公所大门</t>
  </si>
  <si>
    <t>1047</t>
  </si>
  <si>
    <t>黄窄门</t>
  </si>
  <si>
    <t>1048</t>
  </si>
  <si>
    <t>双门</t>
  </si>
  <si>
    <t>1049</t>
  </si>
  <si>
    <t>棚子门</t>
  </si>
  <si>
    <t>1050</t>
  </si>
  <si>
    <t>竖长椅</t>
  </si>
  <si>
    <t>1051</t>
  </si>
  <si>
    <t>广场河</t>
  </si>
  <si>
    <t>1052</t>
  </si>
  <si>
    <t>农田</t>
  </si>
  <si>
    <t>1053</t>
  </si>
  <si>
    <t>稻草人</t>
  </si>
  <si>
    <t>1054</t>
  </si>
  <si>
    <t>树墩</t>
  </si>
  <si>
    <t>1055</t>
  </si>
  <si>
    <t>提灯侧</t>
  </si>
  <si>
    <t>1056</t>
  </si>
  <si>
    <t>篝火</t>
  </si>
  <si>
    <t>1057</t>
  </si>
  <si>
    <t>柴棚</t>
  </si>
  <si>
    <t>1058</t>
  </si>
  <si>
    <t>牲畜棚</t>
  </si>
  <si>
    <t>1059</t>
  </si>
  <si>
    <t>农场河</t>
  </si>
  <si>
    <t>1060</t>
  </si>
  <si>
    <t>栅栏门</t>
  </si>
  <si>
    <t>1061</t>
  </si>
  <si>
    <t>提灯外</t>
  </si>
  <si>
    <t>1062</t>
  </si>
  <si>
    <t>商店街河</t>
  </si>
  <si>
    <t>1063</t>
  </si>
  <si>
    <t>水井</t>
  </si>
  <si>
    <t>1064</t>
  </si>
  <si>
    <t>长椅背面</t>
  </si>
  <si>
    <t>1065</t>
  </si>
  <si>
    <t>普通门</t>
  </si>
  <si>
    <t>1066</t>
  </si>
  <si>
    <t>黄门2</t>
  </si>
  <si>
    <t>1067</t>
  </si>
  <si>
    <t>二楼门</t>
  </si>
  <si>
    <t>1068</t>
  </si>
  <si>
    <t>植物店柜台</t>
  </si>
  <si>
    <t>1069</t>
  </si>
  <si>
    <t>壁炉</t>
  </si>
  <si>
    <t>1070</t>
  </si>
  <si>
    <t>单人床</t>
  </si>
  <si>
    <t>1071</t>
  </si>
  <si>
    <t>豪华床</t>
  </si>
  <si>
    <t>1072</t>
  </si>
  <si>
    <t>植物店书桌</t>
  </si>
  <si>
    <t>1073</t>
  </si>
  <si>
    <t>红椅子左</t>
  </si>
  <si>
    <t>1074</t>
  </si>
  <si>
    <t>红椅子斜右</t>
  </si>
  <si>
    <t>1075</t>
  </si>
  <si>
    <t>壁画老女</t>
  </si>
  <si>
    <t>1076</t>
  </si>
  <si>
    <t>春战场</t>
  </si>
  <si>
    <t>秋战场</t>
  </si>
  <si>
    <t>1078</t>
  </si>
  <si>
    <t>1079</t>
  </si>
  <si>
    <t>畜牧店柜台</t>
  </si>
  <si>
    <t>1080</t>
  </si>
  <si>
    <t>床绿</t>
  </si>
  <si>
    <t>1081</t>
  </si>
  <si>
    <t>床红</t>
  </si>
  <si>
    <t>1082</t>
  </si>
  <si>
    <t>磨坊</t>
  </si>
  <si>
    <t>1083</t>
  </si>
  <si>
    <t>帐篷</t>
  </si>
  <si>
    <t>1084</t>
  </si>
  <si>
    <t>无偏转内门</t>
  </si>
  <si>
    <t>1085</t>
  </si>
  <si>
    <t>夏战场</t>
  </si>
  <si>
    <t>1086</t>
  </si>
  <si>
    <t>冬战场</t>
  </si>
  <si>
    <t>1087</t>
  </si>
  <si>
    <t>旗子</t>
  </si>
  <si>
    <t>1088</t>
  </si>
  <si>
    <t>家具柜台</t>
  </si>
  <si>
    <t>1089</t>
  </si>
  <si>
    <t>家具店大床</t>
  </si>
  <si>
    <t>1090</t>
  </si>
  <si>
    <t>家具店小床</t>
  </si>
  <si>
    <t>1091</t>
  </si>
  <si>
    <t>冷餐台</t>
  </si>
  <si>
    <t>1092</t>
  </si>
  <si>
    <t>破损牲畜棚</t>
  </si>
  <si>
    <t>1093</t>
  </si>
  <si>
    <t>初级牲口棚</t>
  </si>
  <si>
    <t>1094</t>
  </si>
  <si>
    <t>食物槽</t>
  </si>
  <si>
    <t>1095</t>
  </si>
  <si>
    <t>水槽</t>
  </si>
  <si>
    <t>1096</t>
  </si>
  <si>
    <t>收获篮</t>
  </si>
  <si>
    <t>1097</t>
  </si>
  <si>
    <t>传送门</t>
  </si>
  <si>
    <t>1098</t>
  </si>
  <si>
    <t>山地湖</t>
  </si>
  <si>
    <t>1099</t>
  </si>
  <si>
    <t>城门河</t>
  </si>
  <si>
    <t>1100</t>
  </si>
  <si>
    <t>我的家</t>
  </si>
  <si>
    <t>1101</t>
  </si>
  <si>
    <t>1102</t>
  </si>
  <si>
    <t>民居1</t>
  </si>
  <si>
    <t>1103</t>
  </si>
  <si>
    <t>民居2</t>
  </si>
  <si>
    <t>1104</t>
  </si>
  <si>
    <t>镇公所</t>
  </si>
  <si>
    <t>1105</t>
  </si>
  <si>
    <t>1106</t>
  </si>
  <si>
    <t>钟楼</t>
  </si>
  <si>
    <t>1107</t>
  </si>
  <si>
    <t>1108</t>
  </si>
  <si>
    <t>动物店</t>
  </si>
  <si>
    <t>1109</t>
  </si>
  <si>
    <t>装备店</t>
  </si>
  <si>
    <t>1110</t>
  </si>
  <si>
    <t>水车房</t>
  </si>
  <si>
    <t>1111</t>
  </si>
  <si>
    <t>民宅1</t>
  </si>
  <si>
    <t>民宅2</t>
  </si>
  <si>
    <t>1113</t>
  </si>
  <si>
    <t>摊位</t>
  </si>
  <si>
    <t>1114</t>
  </si>
  <si>
    <t>大摊位</t>
  </si>
  <si>
    <t>1115</t>
  </si>
  <si>
    <t>1116</t>
  </si>
  <si>
    <t>鱼店</t>
  </si>
  <si>
    <t>1117</t>
  </si>
  <si>
    <t>1118</t>
  </si>
  <si>
    <t>1119</t>
  </si>
  <si>
    <t>搅拌器</t>
  </si>
  <si>
    <t>1120</t>
  </si>
  <si>
    <t>冰箱</t>
  </si>
  <si>
    <t>1121</t>
  </si>
  <si>
    <t>储物箱(木)</t>
  </si>
  <si>
    <t>1122</t>
  </si>
  <si>
    <t>储物箱(银)</t>
  </si>
  <si>
    <t>1123</t>
  </si>
  <si>
    <t>储物箱(金)</t>
  </si>
  <si>
    <t>1124</t>
  </si>
  <si>
    <t>搅拌器-设施</t>
  </si>
  <si>
    <t>1125</t>
  </si>
  <si>
    <t>冰箱-设施</t>
  </si>
  <si>
    <t>1126</t>
  </si>
  <si>
    <t>缝纫机-设施</t>
  </si>
  <si>
    <t>1127</t>
  </si>
  <si>
    <t>绘写台-设施</t>
  </si>
  <si>
    <t>1128</t>
  </si>
  <si>
    <t>冷餐台-设施</t>
  </si>
  <si>
    <t>1129</t>
  </si>
  <si>
    <t>蒸煮锅-设施</t>
  </si>
  <si>
    <t>1130</t>
  </si>
  <si>
    <t>烘烤炉-设施</t>
  </si>
  <si>
    <t>1131</t>
  </si>
  <si>
    <t>酿造桶-设施</t>
  </si>
  <si>
    <t>1134</t>
  </si>
  <si>
    <t>储物箱(银)-设施</t>
  </si>
  <si>
    <t>1135</t>
  </si>
  <si>
    <t>储物箱(金)-设施</t>
  </si>
  <si>
    <t>1136</t>
  </si>
  <si>
    <t>红椅子</t>
  </si>
  <si>
    <t>1137</t>
  </si>
  <si>
    <t>时钟</t>
  </si>
  <si>
    <t>1138</t>
  </si>
  <si>
    <t>紫椅子</t>
  </si>
  <si>
    <t>1139</t>
  </si>
  <si>
    <t>别墅床</t>
  </si>
  <si>
    <t>1140</t>
  </si>
  <si>
    <t>豪华梳妆台</t>
  </si>
  <si>
    <t>1141</t>
  </si>
  <si>
    <t>钢琴</t>
  </si>
  <si>
    <t>1142</t>
  </si>
  <si>
    <t>紫椅子翻转</t>
  </si>
  <si>
    <t>1143</t>
  </si>
  <si>
    <t>占卜屋床</t>
  </si>
  <si>
    <t>1144</t>
  </si>
  <si>
    <t>占卜柜台</t>
  </si>
  <si>
    <t>1145</t>
  </si>
  <si>
    <t>魔镜</t>
  </si>
  <si>
    <t>1146</t>
  </si>
  <si>
    <t>坐垫小凳</t>
  </si>
  <si>
    <t>1147</t>
  </si>
  <si>
    <t>客栈双人床</t>
  </si>
  <si>
    <t>1148</t>
  </si>
  <si>
    <t>红长沙发左</t>
  </si>
  <si>
    <t>1149</t>
  </si>
  <si>
    <t>红长沙右</t>
  </si>
  <si>
    <t>1150</t>
  </si>
  <si>
    <t>沙发红上</t>
  </si>
  <si>
    <t>1151</t>
  </si>
  <si>
    <t>红椅子下</t>
  </si>
  <si>
    <t>1152</t>
  </si>
  <si>
    <t>椅子红斜</t>
  </si>
  <si>
    <t>1153</t>
  </si>
  <si>
    <t>红色单人床</t>
  </si>
  <si>
    <t>1154</t>
  </si>
  <si>
    <t>客栈柜台</t>
  </si>
  <si>
    <t>1155</t>
  </si>
  <si>
    <t>沙发侧暗</t>
  </si>
  <si>
    <t>1156</t>
  </si>
  <si>
    <t>单人床黄</t>
  </si>
  <si>
    <t>1157</t>
  </si>
  <si>
    <t>长沙发蓝左</t>
  </si>
  <si>
    <t>1158</t>
  </si>
  <si>
    <t>蓝椅子下</t>
  </si>
  <si>
    <t>1159</t>
  </si>
  <si>
    <t>纺织店柜台</t>
  </si>
  <si>
    <t>1160</t>
  </si>
  <si>
    <t>椅子红下</t>
  </si>
  <si>
    <t>1161</t>
  </si>
  <si>
    <t>椅子红上</t>
  </si>
  <si>
    <t>1162</t>
  </si>
  <si>
    <t>床白</t>
  </si>
  <si>
    <t>1163</t>
  </si>
  <si>
    <t>望远镜</t>
  </si>
  <si>
    <t>1164</t>
  </si>
  <si>
    <t>教堂讲台</t>
  </si>
  <si>
    <t>1165</t>
  </si>
  <si>
    <t>酒馆柜台</t>
  </si>
  <si>
    <t>1166</t>
  </si>
  <si>
    <t>地铺</t>
  </si>
  <si>
    <t>1167</t>
  </si>
  <si>
    <t>地铺2</t>
  </si>
  <si>
    <t>1168</t>
  </si>
  <si>
    <t>朴素床</t>
  </si>
  <si>
    <t>1200</t>
  </si>
  <si>
    <t>海边</t>
  </si>
  <si>
    <t>1201</t>
  </si>
  <si>
    <t>纺织机</t>
  </si>
  <si>
    <t>1202</t>
  </si>
  <si>
    <t>锻造炉</t>
  </si>
  <si>
    <t>1203</t>
  </si>
  <si>
    <t>烘烤炉</t>
  </si>
  <si>
    <t>1204</t>
  </si>
  <si>
    <t>酿造桶</t>
  </si>
  <si>
    <t>1205</t>
  </si>
  <si>
    <t>绘写台</t>
  </si>
  <si>
    <t>1206</t>
  </si>
  <si>
    <t>蒸煮锅</t>
  </si>
  <si>
    <t>1207</t>
  </si>
  <si>
    <t>缝纫机</t>
  </si>
  <si>
    <t>纺线机</t>
  </si>
  <si>
    <t>1209</t>
  </si>
  <si>
    <t>织布机</t>
  </si>
  <si>
    <t>1210</t>
  </si>
  <si>
    <t>制革机</t>
  </si>
  <si>
    <t>1290</t>
  </si>
  <si>
    <t>自宅门</t>
  </si>
  <si>
    <t>1300</t>
  </si>
  <si>
    <t>客栈</t>
  </si>
  <si>
    <t>1301</t>
  </si>
  <si>
    <t>别墅</t>
  </si>
  <si>
    <t>1302</t>
  </si>
  <si>
    <t>自宅</t>
  </si>
  <si>
    <t>164</t>
  </si>
  <si>
    <t>长椅下</t>
  </si>
  <si>
    <t>2000</t>
  </si>
  <si>
    <t>水坑</t>
  </si>
  <si>
    <t>8000</t>
  </si>
  <si>
    <t>玉米</t>
  </si>
  <si>
    <t>8001</t>
  </si>
  <si>
    <t>芜菁</t>
  </si>
  <si>
    <t>8002</t>
  </si>
  <si>
    <t>卷心菜</t>
  </si>
  <si>
    <t>8003</t>
  </si>
  <si>
    <t>大葱</t>
  </si>
  <si>
    <t>8004</t>
  </si>
  <si>
    <t>萝卜</t>
  </si>
  <si>
    <t>8005</t>
  </si>
  <si>
    <t>紫甘蓝</t>
  </si>
  <si>
    <t>8006</t>
  </si>
  <si>
    <t>黄瓜</t>
  </si>
  <si>
    <t>8007</t>
  </si>
  <si>
    <t>西兰花</t>
  </si>
  <si>
    <t>8008</t>
  </si>
  <si>
    <t>番茄</t>
  </si>
  <si>
    <t>8009</t>
  </si>
  <si>
    <t>胡萝卜</t>
  </si>
  <si>
    <t>8010</t>
  </si>
  <si>
    <t>西瓜</t>
  </si>
  <si>
    <t>8011</t>
  </si>
  <si>
    <t>辣椒</t>
  </si>
  <si>
    <t>8012</t>
  </si>
  <si>
    <t>奇异果</t>
  </si>
  <si>
    <t>8013</t>
  </si>
  <si>
    <t>茄子</t>
  </si>
  <si>
    <t>8014</t>
  </si>
  <si>
    <t>豌豆</t>
  </si>
  <si>
    <t>8015</t>
  </si>
  <si>
    <t>土豆</t>
  </si>
  <si>
    <t>8016</t>
  </si>
  <si>
    <t>大蒜</t>
  </si>
  <si>
    <t>8017</t>
  </si>
  <si>
    <t>芦笋</t>
  </si>
  <si>
    <t>8018</t>
  </si>
  <si>
    <t>南瓜</t>
  </si>
  <si>
    <t>8019</t>
  </si>
  <si>
    <t>8020</t>
  </si>
  <si>
    <t>小麦</t>
  </si>
  <si>
    <t>8021</t>
  </si>
  <si>
    <t>啤酒花</t>
  </si>
  <si>
    <t>8022</t>
  </si>
  <si>
    <t>葡萄</t>
  </si>
  <si>
    <t>8023</t>
  </si>
  <si>
    <t>菠萝</t>
  </si>
  <si>
    <t>8024</t>
  </si>
  <si>
    <t>咖啡</t>
  </si>
  <si>
    <t>8025</t>
  </si>
  <si>
    <t>草莓</t>
  </si>
  <si>
    <t>8026</t>
  </si>
  <si>
    <t>蓝莓</t>
  </si>
  <si>
    <t>8027</t>
  </si>
  <si>
    <t>红薯</t>
  </si>
  <si>
    <t>8028</t>
  </si>
  <si>
    <t>甜菜</t>
  </si>
  <si>
    <t>赠送</t>
  </si>
  <si>
    <t>10</t>
  </si>
  <si>
    <t>放生</t>
  </si>
  <si>
    <t>11</t>
  </si>
  <si>
    <t>投喂</t>
  </si>
  <si>
    <t>查看</t>
  </si>
  <si>
    <t>表白</t>
  </si>
  <si>
    <t>3</t>
  </si>
  <si>
    <t>4</t>
  </si>
  <si>
    <t>组队</t>
  </si>
  <si>
    <t>5</t>
  </si>
  <si>
    <t>约会</t>
  </si>
  <si>
    <t>6</t>
  </si>
  <si>
    <t>结婚</t>
  </si>
  <si>
    <t>7</t>
  </si>
  <si>
    <t>分手</t>
  </si>
  <si>
    <t>8</t>
  </si>
  <si>
    <t>索要</t>
  </si>
  <si>
    <t>9</t>
  </si>
  <si>
    <t>分配</t>
  </si>
  <si>
    <t>1000</t>
  </si>
  <si>
    <t>鲫鱼</t>
  </si>
  <si>
    <t>鲮鱼</t>
  </si>
  <si>
    <t>手套蟹.</t>
  </si>
  <si>
    <t>丁鱼</t>
  </si>
  <si>
    <t>锦鲤</t>
  </si>
  <si>
    <t>线鱼</t>
  </si>
  <si>
    <t>兰寿金鱼</t>
  </si>
  <si>
    <t>樱桃鲑鱼</t>
  </si>
  <si>
    <t>虹鳟鱼</t>
  </si>
  <si>
    <t>鲷鱼</t>
  </si>
  <si>
    <t>金鳟鱼</t>
  </si>
  <si>
    <t>霓虹脂鲤</t>
  </si>
  <si>
    <t>桃花鱼</t>
  </si>
  <si>
    <t>鲑鱼</t>
  </si>
  <si>
    <t>孔雀鱼</t>
  </si>
  <si>
    <t>银龙鱼</t>
  </si>
  <si>
    <t>洞穴天使鱼</t>
  </si>
  <si>
    <t>沙丁鱼</t>
  </si>
  <si>
    <t>竹荚鱼</t>
  </si>
  <si>
    <t>海鳗</t>
  </si>
  <si>
    <t>章鱼</t>
  </si>
  <si>
    <t>比目鱼</t>
  </si>
  <si>
    <t>河豚鱼</t>
  </si>
  <si>
    <t>水母</t>
  </si>
  <si>
    <t>条石鲷</t>
  </si>
  <si>
    <t>红鲷鱼</t>
  </si>
  <si>
    <t>蓝蟹</t>
  </si>
  <si>
    <t>鲯鳅鱼</t>
  </si>
  <si>
    <t>龙虾</t>
  </si>
  <si>
    <t>金枪鱼</t>
  </si>
  <si>
    <t>斑马狮子鱼</t>
  </si>
  <si>
    <t>点击虚拟NPC</t>
  </si>
  <si>
    <t>锄地</t>
  </si>
  <si>
    <t>浇水</t>
  </si>
  <si>
    <t>播种</t>
  </si>
  <si>
    <t>收获</t>
  </si>
  <si>
    <t>点击虚拟NPC事件</t>
  </si>
  <si>
    <t>移动物体事件</t>
  </si>
  <si>
    <t>卸载战斗、恢复电影</t>
  </si>
  <si>
    <t>春之山脉胜利</t>
  </si>
  <si>
    <t>点击NPC赠送</t>
  </si>
  <si>
    <t>打开商店</t>
  </si>
  <si>
    <t>队伍邀请</t>
  </si>
  <si>
    <t>分配牧场</t>
  </si>
  <si>
    <t>放生动物</t>
  </si>
  <si>
    <t>310</t>
  </si>
  <si>
    <t>投喂动物</t>
  </si>
  <si>
    <t>打开联装背包</t>
  </si>
  <si>
    <t>垂钓</t>
  </si>
  <si>
    <t>400</t>
  </si>
  <si>
    <t>创建或打开杂物箱</t>
  </si>
  <si>
    <t>4001</t>
  </si>
  <si>
    <t>商店地图事件</t>
  </si>
  <si>
    <t>坐下</t>
  </si>
  <si>
    <t>离开椅子</t>
  </si>
  <si>
    <t>选择睡眠</t>
  </si>
  <si>
    <t>跳转地图到卧室</t>
  </si>
  <si>
    <t>跳转地图 卧室-大厅</t>
  </si>
  <si>
    <t>商店开门</t>
  </si>
  <si>
    <t>商店关门</t>
  </si>
  <si>
    <t>关闭栅栏</t>
  </si>
  <si>
    <t>打开栅栏</t>
  </si>
  <si>
    <t>收竿</t>
  </si>
  <si>
    <t>装满水</t>
  </si>
  <si>
    <t>第一晚限制</t>
  </si>
  <si>
    <t>赠送礼物</t>
  </si>
  <si>
    <t>打开春战场</t>
  </si>
  <si>
    <t>打开夏战场</t>
  </si>
  <si>
    <t>打开秋战场</t>
  </si>
  <si>
    <t>打开冬战场</t>
  </si>
  <si>
    <t>打开商店界面</t>
  </si>
  <si>
    <t>建造牲畜棚</t>
  </si>
  <si>
    <t>升级牧场</t>
  </si>
  <si>
    <t>500</t>
  </si>
  <si>
    <t>第一天睡醒</t>
  </si>
  <si>
    <t>点击NPC事件</t>
  </si>
  <si>
    <t>点击布莱兹</t>
  </si>
  <si>
    <t>点击玛德琳</t>
  </si>
  <si>
    <t>点击丝特芬妮</t>
  </si>
  <si>
    <t>点击格吉尔</t>
  </si>
  <si>
    <t>8100</t>
  </si>
  <si>
    <t>点击鸡</t>
  </si>
  <si>
    <t>0</t>
  </si>
  <si>
    <t>....</t>
  </si>
  <si>
    <t>开始营业</t>
  </si>
  <si>
    <t>结束营业</t>
  </si>
  <si>
    <t>打开</t>
  </si>
  <si>
    <t>关闭</t>
  </si>
  <si>
    <t>装水</t>
  </si>
  <si>
    <t>查看植物店</t>
  </si>
  <si>
    <t>查看家具店</t>
  </si>
  <si>
    <t>查看动物店</t>
  </si>
  <si>
    <t>移动</t>
  </si>
  <si>
    <t>开始生产</t>
  </si>
  <si>
    <t>设置</t>
  </si>
  <si>
    <t>建造牧场</t>
  </si>
  <si>
    <t>扩建</t>
  </si>
  <si>
    <t>聊天</t>
  </si>
  <si>
    <t>打开箱子</t>
  </si>
  <si>
    <t>站起</t>
  </si>
  <si>
    <t>睡眠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</si>
</sst>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">
    <font>
      <sz val="11"/>
      <name val="Calibri"/>
    </font>
    <font>
      <sz val="11"/>
      <name val="宋体"/>
      <family val="3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0" applyFont="1" fillId="2" applyFill="1" borderId="0" applyBorder="1" xfId="0" applyProtection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2"/>
  <sheetViews>
    <sheetView workbookViewId="0">
      <selection activeCell="D7" sqref="D7"/>
    </sheetView>
  </sheetViews>
  <sheetFormatPr defaultRowHeight="15" x14ac:dyDescent="0.25"/>
  <sheetData>
    <row r="1">
      <c r="B1" s="6" t="s">
        <v>0</v>
      </c>
      <c r="C1" s="6" t="s">
        <v>1</v>
      </c>
    </row>
    <row r="2">
      <c r="B2" s="6" t="s">
        <v>722</v>
      </c>
      <c r="C2" s="6" t="s">
        <v>723</v>
      </c>
    </row>
    <row r="3">
      <c r="B3" s="6" t="s">
        <v>303</v>
      </c>
      <c r="C3" s="6" t="s">
        <v>724</v>
      </c>
    </row>
    <row r="4">
      <c r="B4" s="6" t="s">
        <v>305</v>
      </c>
      <c r="C4" s="6" t="s">
        <v>725</v>
      </c>
    </row>
    <row r="5">
      <c r="B5" s="6" t="s">
        <v>307</v>
      </c>
      <c r="C5" s="6" t="s">
        <v>726</v>
      </c>
    </row>
    <row r="6">
      <c r="B6" s="6" t="s">
        <v>309</v>
      </c>
      <c r="C6" s="6" t="s">
        <v>727</v>
      </c>
    </row>
    <row r="7">
      <c r="B7" s="6" t="s">
        <v>311</v>
      </c>
      <c r="C7" s="6" t="s">
        <v>728</v>
      </c>
    </row>
    <row r="8">
      <c r="B8" s="6" t="s">
        <v>315</v>
      </c>
      <c r="C8" s="6" t="s">
        <v>729</v>
      </c>
    </row>
    <row r="9">
      <c r="B9" s="6" t="s">
        <v>317</v>
      </c>
      <c r="C9" s="6" t="s">
        <v>730</v>
      </c>
    </row>
    <row r="10">
      <c r="B10" s="6" t="s">
        <v>319</v>
      </c>
      <c r="C10" s="6" t="s">
        <v>731</v>
      </c>
    </row>
    <row r="11">
      <c r="B11" s="6" t="s">
        <v>321</v>
      </c>
      <c r="C11" s="6" t="s">
        <v>732</v>
      </c>
    </row>
    <row r="12">
      <c r="B12" s="6" t="s">
        <v>323</v>
      </c>
      <c r="C12" s="6" t="s">
        <v>733</v>
      </c>
    </row>
    <row r="13">
      <c r="B13" s="6" t="s">
        <v>325</v>
      </c>
      <c r="C13" s="6" t="s">
        <v>734</v>
      </c>
    </row>
    <row r="14">
      <c r="B14" s="6" t="s">
        <v>329</v>
      </c>
      <c r="C14" s="6" t="s">
        <v>735</v>
      </c>
    </row>
    <row r="15">
      <c r="B15" s="6" t="s">
        <v>331</v>
      </c>
      <c r="C15" s="6" t="s">
        <v>736</v>
      </c>
    </row>
    <row r="16">
      <c r="B16" s="6" t="s">
        <v>333</v>
      </c>
      <c r="C16" s="6" t="s">
        <v>737</v>
      </c>
    </row>
    <row r="17">
      <c r="B17" s="6" t="s">
        <v>335</v>
      </c>
      <c r="C17" s="6" t="s">
        <v>738</v>
      </c>
    </row>
    <row r="18">
      <c r="B18" s="6" t="s">
        <v>337</v>
      </c>
      <c r="C18" s="6" t="s">
        <v>739</v>
      </c>
    </row>
    <row r="19">
      <c r="B19" s="6" t="s">
        <v>485</v>
      </c>
      <c r="C19" s="6" t="s">
        <v>740</v>
      </c>
    </row>
    <row r="20">
      <c r="B20" s="6" t="s">
        <v>487</v>
      </c>
      <c r="C20" s="6" t="s">
        <v>741</v>
      </c>
    </row>
    <row r="21">
      <c r="B21" s="6" t="s">
        <v>490</v>
      </c>
      <c r="C21" s="6" t="s">
        <v>742</v>
      </c>
    </row>
    <row r="22">
      <c r="B22" s="6" t="s">
        <v>494</v>
      </c>
      <c r="C22" s="6" t="s">
        <v>743</v>
      </c>
    </row>
    <row r="23">
      <c r="B23" s="6" t="s">
        <v>495</v>
      </c>
      <c r="C23" s="6" t="s">
        <v>744</v>
      </c>
    </row>
    <row r="24">
      <c r="B24" s="6" t="s">
        <v>500</v>
      </c>
      <c r="C24" s="6" t="s">
        <v>745</v>
      </c>
    </row>
    <row r="25">
      <c r="B25" s="6" t="s">
        <v>502</v>
      </c>
      <c r="C25" s="6" t="s">
        <v>746</v>
      </c>
    </row>
    <row r="26">
      <c r="B26" s="6" t="s">
        <v>504</v>
      </c>
      <c r="C26" s="6" t="s">
        <v>747</v>
      </c>
    </row>
    <row r="27">
      <c r="B27" s="6" t="s">
        <v>246</v>
      </c>
      <c r="C27" s="6" t="s">
        <v>748</v>
      </c>
    </row>
    <row r="28">
      <c r="B28" s="6" t="s">
        <v>507</v>
      </c>
      <c r="C28" s="6" t="s">
        <v>749</v>
      </c>
    </row>
    <row r="29">
      <c r="B29" s="6" t="s">
        <v>509</v>
      </c>
      <c r="C29" s="6" t="s">
        <v>750</v>
      </c>
    </row>
    <row r="30">
      <c r="B30" s="6" t="s">
        <v>511</v>
      </c>
      <c r="C30" s="6" t="s">
        <v>751</v>
      </c>
    </row>
    <row r="31">
      <c r="B31" s="6" t="s">
        <v>512</v>
      </c>
      <c r="C31" s="6" t="s">
        <v>752</v>
      </c>
    </row>
    <row r="32">
      <c r="B32" s="6" t="s">
        <v>514</v>
      </c>
      <c r="C32" s="6" t="s">
        <v>753</v>
      </c>
    </row>
  </sheetData>
  <phoneticPr fontId="0" type="noConversion"/>
  <pageMargins left="0.7" right="0.7" top="0.75" bottom="0.75" header="0.3" footer="0.3"/>
  <pageSetup paperSize="9" orientation="portrait" horizontalDpi="1200" verticalDpi="12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6"/>
  <sheetViews>
    <sheetView topLeftCell="A31" workbookViewId="0">
      <selection activeCell="F45" sqref="F45"/>
    </sheetView>
  </sheetViews>
  <sheetFormatPr defaultRowHeight="15" x14ac:dyDescent="0.25"/>
  <cols>
    <col min="2" max="2" width="22.28515625" customWidth="1" style="2"/>
  </cols>
  <sheetData>
    <row r="1">
      <c r="B1" s="6" t="s">
        <v>1</v>
      </c>
      <c r="C1" s="6" t="s">
        <v>0</v>
      </c>
    </row>
    <row r="2">
      <c r="B2" s="6" t="s">
        <v>196</v>
      </c>
      <c r="C2" s="6" t="s">
        <v>197</v>
      </c>
    </row>
    <row r="3">
      <c r="B3" s="6" t="s">
        <v>198</v>
      </c>
      <c r="C3" s="6" t="s">
        <v>199</v>
      </c>
    </row>
    <row r="4">
      <c r="B4" s="6" t="s">
        <v>200</v>
      </c>
      <c r="C4" s="6" t="s">
        <v>201</v>
      </c>
      <c r="G4" s="7" t="s">
        <v>202</v>
      </c>
      <c r="I4" s="8" t="s">
        <v>203</v>
      </c>
      <c r="J4" s="8" t="s">
        <v>204</v>
      </c>
      <c r="K4" s="6" t="s">
        <v>205</v>
      </c>
    </row>
    <row r="5">
      <c r="B5" s="6" t="s">
        <v>206</v>
      </c>
      <c r="C5" s="6">
        <v>948</v>
      </c>
      <c r="G5" s="7" t="s">
        <v>207</v>
      </c>
      <c r="I5" s="2">
        <f>VLOOKUP(I4,$B:$C,2,FALSE)</f>
        <v>874</v>
      </c>
      <c r="J5" s="6" t="str">
        <f ref="J5:K5" t="shared" si="0">VLOOKUP(J4,$B:$C,2,FALSE)</f>
        <v>2355</v>
      </c>
      <c r="K5" s="6">
        <f t="shared" si="0"/>
        <v>2497</v>
      </c>
    </row>
    <row r="6">
      <c r="B6" s="6" t="s">
        <v>208</v>
      </c>
      <c r="C6" s="6" t="s">
        <v>209</v>
      </c>
      <c r="G6" s="9" t="str">
        <f>G4&amp;","&amp;G5</f>
        <v>6,0,9,0</v>
      </c>
      <c r="H6" s="9"/>
      <c r="I6" s="9">
        <f>I5</f>
        <v>874</v>
      </c>
      <c r="J6" s="9" t="str">
        <f>I6&amp;","&amp;J5</f>
        <v>874,2355</v>
      </c>
      <c r="K6" s="9" t="str">
        <f>J6&amp;","&amp;K5</f>
        <v>874,2355,2497</v>
      </c>
      <c r="L6" s="6"/>
      <c r="M6" s="9"/>
    </row>
    <row r="7">
      <c r="B7" s="6" t="s">
        <v>210</v>
      </c>
      <c r="C7" s="6" t="s">
        <v>211</v>
      </c>
      <c r="G7" s="7" t="s">
        <v>207</v>
      </c>
      <c r="I7" s="8" t="s">
        <v>203</v>
      </c>
      <c r="J7" s="8" t="s">
        <v>204</v>
      </c>
      <c r="K7" s="6" t="s">
        <v>205</v>
      </c>
      <c r="L7" s="6" t="s">
        <v>212</v>
      </c>
      <c r="M7" s="6" t="s">
        <v>213</v>
      </c>
      <c r="N7" s="6" t="s">
        <v>214</v>
      </c>
      <c r="O7" s="6" t="s">
        <v>215</v>
      </c>
    </row>
    <row r="8">
      <c r="B8" s="6" t="s">
        <v>203</v>
      </c>
      <c r="C8" s="6">
        <v>874</v>
      </c>
      <c r="G8" s="7" t="s">
        <v>216</v>
      </c>
      <c r="I8" s="6">
        <f>VLOOKUP(I7,$B:$C,2,FALSE)</f>
        <v>874</v>
      </c>
      <c r="J8" s="6" t="str">
        <f>VLOOKUP(J7,$B:$C,2,FALSE)</f>
        <v>2355</v>
      </c>
      <c r="K8" s="6">
        <f ref="K8:L8" t="shared" si="3">VLOOKUP(K7,$B:$C,2,FALSE)</f>
        <v>2497</v>
      </c>
      <c r="L8" s="6" t="str">
        <f t="shared" si="3"/>
        <v>302</v>
      </c>
      <c r="M8" s="6" t="str">
        <f>VLOOKUP(M7,$B:$C,2,FALSE)</f>
        <v>889</v>
      </c>
      <c r="N8" s="6" t="str">
        <f ref="N8:O8" t="shared" si="5">VLOOKUP(N7,$B:$C,2,FALSE)</f>
        <v>695</v>
      </c>
      <c r="O8" s="6" t="str">
        <f t="shared" si="5"/>
        <v>512</v>
      </c>
    </row>
    <row r="9">
      <c r="B9" s="6" t="s">
        <v>217</v>
      </c>
      <c r="C9" s="6" t="s">
        <v>218</v>
      </c>
      <c r="G9" s="9" t="str">
        <f>G7&amp;","&amp;G8</f>
        <v>9,0,17,30</v>
      </c>
      <c r="H9" s="9"/>
      <c r="I9" s="9">
        <f>I8</f>
        <v>874</v>
      </c>
      <c r="J9" s="9" t="str">
        <f>I9&amp;","&amp;J8</f>
        <v>874,2355</v>
      </c>
      <c r="K9" s="9" t="str">
        <f ref="K9:N9" t="shared" si="6">J9&amp;","&amp;K8</f>
        <v>874,2355,2497</v>
      </c>
      <c r="L9" s="9" t="str">
        <f t="shared" si="6"/>
        <v>874,2355,2497,302</v>
      </c>
      <c r="M9" s="9" t="str">
        <f t="shared" si="6"/>
        <v>874,2355,2497,302,889</v>
      </c>
      <c r="N9" s="9" t="str">
        <f t="shared" si="6"/>
        <v>874,2355,2497,302,889,695</v>
      </c>
      <c r="O9" s="9" t="str">
        <f>N9&amp;","&amp;O8</f>
        <v>874,2355,2497,302,889,695,512</v>
      </c>
    </row>
    <row r="10">
      <c r="B10" s="6" t="s">
        <v>219</v>
      </c>
      <c r="C10" s="6" t="s">
        <v>220</v>
      </c>
      <c r="G10" s="7" t="s">
        <v>216</v>
      </c>
    </row>
    <row r="11">
      <c r="B11" s="6" t="s">
        <v>221</v>
      </c>
      <c r="C11" s="6" t="s">
        <v>222</v>
      </c>
      <c r="G11" s="7" t="s">
        <v>223</v>
      </c>
    </row>
    <row r="12">
      <c r="B12" s="6" t="s">
        <v>224</v>
      </c>
      <c r="C12" s="6">
        <v>1756</v>
      </c>
      <c r="F12" s="6"/>
      <c r="G12" s="9" t="str">
        <f>G10&amp;","&amp;G11</f>
        <v>17,30,19,30</v>
      </c>
      <c r="H12" s="6"/>
      <c r="I12" s="6"/>
      <c r="J12" s="6"/>
      <c r="K12" s="6"/>
      <c r="L12" s="6"/>
      <c r="M12" s="6"/>
      <c r="N12" s="6"/>
      <c r="O12" s="6"/>
    </row>
    <row r="13">
      <c r="B13" s="6" t="s">
        <v>225</v>
      </c>
      <c r="C13" s="6" t="s">
        <v>226</v>
      </c>
      <c r="F13" s="6"/>
      <c r="G13" s="7"/>
      <c r="H13" s="6"/>
      <c r="I13" s="6"/>
      <c r="J13" s="6"/>
      <c r="K13" s="6"/>
      <c r="L13" s="6"/>
      <c r="M13" s="6"/>
      <c r="N13" s="6"/>
      <c r="O13" s="6"/>
    </row>
    <row r="14">
      <c r="B14" s="6" t="s">
        <v>227</v>
      </c>
      <c r="C14" s="6" t="s">
        <v>228</v>
      </c>
      <c r="F14" s="6"/>
      <c r="G14" s="7" t="s">
        <v>223</v>
      </c>
      <c r="I14" s="6" t="s">
        <v>212</v>
      </c>
      <c r="J14" s="6" t="s">
        <v>213</v>
      </c>
      <c r="K14" s="6" t="s">
        <v>214</v>
      </c>
      <c r="L14" s="6" t="s">
        <v>215</v>
      </c>
    </row>
    <row r="15">
      <c r="B15" s="6" t="s">
        <v>229</v>
      </c>
      <c r="C15" s="6" t="s">
        <v>230</v>
      </c>
      <c r="F15" s="6"/>
      <c r="G15" s="7" t="s">
        <v>231</v>
      </c>
      <c r="H15" s="6"/>
      <c r="I15" s="6" t="str">
        <f>VLOOKUP(I14,$B:$C,2,FALSE)</f>
        <v>302</v>
      </c>
      <c r="J15" s="6" t="str">
        <f ref="J15:L15" t="shared" si="7">VLOOKUP(J14,$B:$C,2,FALSE)</f>
        <v>889</v>
      </c>
      <c r="K15" s="6" t="str">
        <f t="shared" si="7"/>
        <v>695</v>
      </c>
      <c r="L15" s="6" t="str">
        <f t="shared" si="7"/>
        <v>512</v>
      </c>
      <c r="M15" s="6"/>
    </row>
    <row r="16">
      <c r="B16" s="6" t="s">
        <v>219</v>
      </c>
      <c r="C16" s="6" t="s">
        <v>232</v>
      </c>
      <c r="G16" s="9" t="str">
        <f>G14&amp;","&amp;G15</f>
        <v>19,30, 22,0</v>
      </c>
      <c r="H16" s="9"/>
      <c r="I16" s="9" t="str">
        <f>I15</f>
        <v>302</v>
      </c>
      <c r="J16" s="9" t="str">
        <f>I16&amp;","&amp;J15</f>
        <v>302,889</v>
      </c>
      <c r="K16" s="9" t="str">
        <f>J16&amp;","&amp;K15</f>
        <v>302,889,695</v>
      </c>
      <c r="L16" s="9" t="str">
        <f>K16&amp;","&amp;L15</f>
        <v>302,889,695,512</v>
      </c>
      <c r="M16" s="9"/>
      <c r="N16" s="9"/>
    </row>
    <row r="17">
      <c r="B17" s="6" t="s">
        <v>219</v>
      </c>
      <c r="C17" s="6" t="s">
        <v>233</v>
      </c>
      <c r="G17" s="7" t="s">
        <v>234</v>
      </c>
      <c r="I17" s="6" t="s">
        <v>213</v>
      </c>
      <c r="J17" s="6" t="s">
        <v>214</v>
      </c>
      <c r="K17" s="6" t="s">
        <v>215</v>
      </c>
      <c r="L17" s="6" t="s">
        <v>205</v>
      </c>
    </row>
    <row r="18">
      <c r="B18" s="6" t="s">
        <v>235</v>
      </c>
      <c r="C18" s="6" t="s">
        <v>236</v>
      </c>
      <c r="G18" s="7" t="s">
        <v>237</v>
      </c>
      <c r="I18" s="6" t="str">
        <f>VLOOKUP(I17,$B:$C,2,FALSE)</f>
        <v>889</v>
      </c>
      <c r="J18" s="6" t="str">
        <f ref="J18:L18" t="shared" si="8">VLOOKUP(J17,$B:$C,2,FALSE)</f>
        <v>695</v>
      </c>
      <c r="K18" s="6" t="str">
        <f t="shared" si="8"/>
        <v>512</v>
      </c>
      <c r="L18" s="6">
        <f t="shared" si="8"/>
        <v>2497</v>
      </c>
    </row>
    <row r="19">
      <c r="B19" s="6" t="s">
        <v>238</v>
      </c>
      <c r="C19" s="6" t="s">
        <v>239</v>
      </c>
      <c r="G19" s="9" t="str">
        <f>G17&amp;","&amp;G18</f>
        <v>22,0,24,0</v>
      </c>
      <c r="H19" s="9"/>
      <c r="I19" s="9" t="str">
        <f>I18</f>
        <v>889</v>
      </c>
      <c r="J19" s="9" t="str">
        <f>I19&amp;","&amp;J18</f>
        <v>889,695</v>
      </c>
      <c r="K19" s="9" t="str">
        <f ref="K19:L19" t="shared" si="9">J19&amp;","&amp;K18</f>
        <v>889,695,512</v>
      </c>
      <c r="L19" s="9" t="str">
        <f t="shared" si="9"/>
        <v>889,695,512,2497</v>
      </c>
      <c r="M19" s="9"/>
      <c r="N19" s="9"/>
    </row>
    <row r="20">
      <c r="B20" s="6" t="s">
        <v>240</v>
      </c>
      <c r="C20" s="6">
        <v>900</v>
      </c>
      <c r="G20" s="7"/>
    </row>
    <row r="21">
      <c r="B21" s="6" t="s">
        <v>241</v>
      </c>
      <c r="C21" s="6" t="s">
        <v>242</v>
      </c>
    </row>
    <row r="22">
      <c r="B22" s="6" t="s">
        <v>243</v>
      </c>
      <c r="C22" s="6" t="s">
        <v>244</v>
      </c>
    </row>
    <row r="23">
      <c r="B23" s="6" t="s">
        <v>245</v>
      </c>
      <c r="C23" s="6" t="s">
        <v>246</v>
      </c>
      <c r="G23" s="2" t="str">
        <f>G6&amp;","&amp;G9&amp;","&amp;G12&amp;","&amp;G16&amp;","&amp;G19</f>
        <v>6,0,9,0,9,0,17,30,17,30,19,30,19,30, 22,0,22,0,24,0</v>
      </c>
      <c r="M23" s="6"/>
    </row>
    <row r="24">
      <c r="B24" s="6" t="s">
        <v>204</v>
      </c>
      <c r="C24" s="6" t="s">
        <v>247</v>
      </c>
    </row>
    <row r="25">
      <c r="B25" s="6" t="s">
        <v>248</v>
      </c>
      <c r="C25" s="6" t="s">
        <v>249</v>
      </c>
      <c r="M25" s="6"/>
    </row>
    <row r="26">
      <c r="B26" s="6" t="s">
        <v>250</v>
      </c>
      <c r="C26" s="6" t="s">
        <v>251</v>
      </c>
      <c r="M26" s="6"/>
    </row>
    <row r="27">
      <c r="B27" s="6" t="s">
        <v>227</v>
      </c>
      <c r="C27" s="6" t="s">
        <v>252</v>
      </c>
      <c r="M27" s="6"/>
    </row>
    <row r="28">
      <c r="B28" s="6" t="s">
        <v>253</v>
      </c>
      <c r="C28" s="6">
        <v>1014</v>
      </c>
      <c r="M28" s="6"/>
    </row>
    <row r="29">
      <c r="B29" s="6" t="s">
        <v>227</v>
      </c>
      <c r="C29" s="6" t="s">
        <v>254</v>
      </c>
      <c r="M29" s="6"/>
    </row>
    <row r="30">
      <c r="B30" s="6" t="s">
        <v>215</v>
      </c>
      <c r="C30" s="6" t="s">
        <v>255</v>
      </c>
    </row>
    <row r="31">
      <c r="B31" s="6" t="s">
        <v>227</v>
      </c>
      <c r="C31" s="6" t="s">
        <v>256</v>
      </c>
      <c r="M31" s="6" t="s">
        <v>213</v>
      </c>
    </row>
    <row r="32">
      <c r="B32" s="6" t="s">
        <v>257</v>
      </c>
      <c r="C32" s="6">
        <v>5309</v>
      </c>
      <c r="M32" s="6" t="s">
        <v>214</v>
      </c>
    </row>
    <row r="33">
      <c r="B33" s="6" t="s">
        <v>227</v>
      </c>
      <c r="C33" s="6" t="s">
        <v>258</v>
      </c>
      <c r="M33" s="6" t="s">
        <v>215</v>
      </c>
    </row>
    <row r="34">
      <c r="B34" s="6" t="s">
        <v>213</v>
      </c>
      <c r="C34" s="6" t="s">
        <v>259</v>
      </c>
    </row>
    <row r="35">
      <c r="B35" s="6" t="s">
        <v>260</v>
      </c>
      <c r="C35" s="6" t="s">
        <v>261</v>
      </c>
    </row>
    <row r="36">
      <c r="B36" s="6" t="s">
        <v>262</v>
      </c>
      <c r="C36" s="6" t="s">
        <v>263</v>
      </c>
    </row>
    <row r="37">
      <c r="B37" s="6" t="s">
        <v>264</v>
      </c>
      <c r="C37" s="6" t="s">
        <v>265</v>
      </c>
    </row>
    <row r="38">
      <c r="B38" s="6" t="s">
        <v>266</v>
      </c>
      <c r="C38" s="6">
        <v>3056</v>
      </c>
    </row>
    <row r="39">
      <c r="B39" s="6" t="s">
        <v>267</v>
      </c>
      <c r="C39" s="6" t="s">
        <v>268</v>
      </c>
    </row>
    <row r="40">
      <c r="B40" s="6" t="s">
        <v>269</v>
      </c>
      <c r="C40" s="6" t="s">
        <v>270</v>
      </c>
    </row>
    <row r="41">
      <c r="B41" s="6" t="s">
        <v>205</v>
      </c>
      <c r="C41" s="6">
        <v>2497</v>
      </c>
    </row>
    <row r="42">
      <c r="B42" s="6" t="s">
        <v>271</v>
      </c>
      <c r="C42" s="6" t="s">
        <v>272</v>
      </c>
    </row>
    <row r="43">
      <c r="B43" s="6" t="s">
        <v>273</v>
      </c>
      <c r="C43" s="6" t="s">
        <v>274</v>
      </c>
    </row>
    <row r="44">
      <c r="B44" s="6" t="s">
        <v>227</v>
      </c>
      <c r="C44" s="6" t="s">
        <v>275</v>
      </c>
    </row>
    <row r="45">
      <c r="B45" s="6" t="s">
        <v>214</v>
      </c>
      <c r="C45" s="6" t="s">
        <v>276</v>
      </c>
    </row>
    <row r="46">
      <c r="B46" s="6" t="s">
        <v>277</v>
      </c>
      <c r="C46" s="6" t="s">
        <v>278</v>
      </c>
    </row>
    <row r="47">
      <c r="B47" s="6" t="s">
        <v>279</v>
      </c>
      <c r="C47" s="6" t="s">
        <v>280</v>
      </c>
    </row>
    <row r="48">
      <c r="B48" s="6" t="s">
        <v>281</v>
      </c>
      <c r="C48" s="6" t="s">
        <v>282</v>
      </c>
    </row>
    <row r="49">
      <c r="B49" s="6" t="s">
        <v>283</v>
      </c>
      <c r="C49" s="6" t="s">
        <v>284</v>
      </c>
    </row>
    <row r="50">
      <c r="B50" s="6" t="s">
        <v>285</v>
      </c>
      <c r="C50" s="6" t="s">
        <v>286</v>
      </c>
    </row>
    <row r="51">
      <c r="B51" s="6" t="s">
        <v>287</v>
      </c>
      <c r="C51" s="6">
        <v>547</v>
      </c>
    </row>
    <row r="52">
      <c r="B52" s="6" t="s">
        <v>212</v>
      </c>
      <c r="C52" s="6" t="s">
        <v>50</v>
      </c>
    </row>
    <row r="53">
      <c r="B53" s="6" t="s">
        <v>219</v>
      </c>
      <c r="C53" s="6" t="s">
        <v>288</v>
      </c>
    </row>
    <row r="54">
      <c r="B54" s="6" t="s">
        <v>219</v>
      </c>
      <c r="C54" s="6" t="s">
        <v>289</v>
      </c>
    </row>
    <row r="55">
      <c r="B55" s="6" t="s">
        <v>290</v>
      </c>
      <c r="C55" s="6" t="s">
        <v>291</v>
      </c>
    </row>
    <row r="56">
      <c r="B56" s="6" t="s">
        <v>219</v>
      </c>
      <c r="C56" s="6" t="s">
        <v>292</v>
      </c>
    </row>
  </sheetData>
  <phoneticPr fontId="0" type="noConversion"/>
  <pageMargins left="0.7" right="0.7" top="0.75" bottom="0.75" header="0.3" footer="0.3"/>
  <pageSetup paperSize="9" orientation="portrait" horizontalDpi="1200" verticalDpi="12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12"/>
  <sheetViews>
    <sheetView tabSelected="1" topLeftCell="A22" workbookViewId="0">
      <selection activeCell="J55" sqref="J55"/>
    </sheetView>
  </sheetViews>
  <sheetFormatPr defaultRowHeight="15" x14ac:dyDescent="0.25"/>
  <sheetData>
    <row r="1">
      <c r="B1" s="6" t="s">
        <v>0</v>
      </c>
      <c r="C1" s="6" t="s">
        <v>1</v>
      </c>
    </row>
    <row r="2">
      <c r="B2" s="6" t="s">
        <v>293</v>
      </c>
      <c r="C2" s="6" t="s">
        <v>294</v>
      </c>
    </row>
    <row r="3">
      <c r="B3" s="6" t="s">
        <v>295</v>
      </c>
      <c r="C3" s="6" t="s">
        <v>296</v>
      </c>
    </row>
    <row r="4">
      <c r="B4" s="6" t="s">
        <v>297</v>
      </c>
      <c r="C4" s="6" t="s">
        <v>298</v>
      </c>
    </row>
    <row r="5">
      <c r="B5" s="6" t="s">
        <v>299</v>
      </c>
      <c r="C5" s="6" t="s">
        <v>300</v>
      </c>
    </row>
    <row r="6">
      <c r="B6" s="6" t="s">
        <v>301</v>
      </c>
      <c r="C6" s="6" t="s">
        <v>302</v>
      </c>
    </row>
    <row r="7">
      <c r="B7" s="6" t="s">
        <v>303</v>
      </c>
      <c r="C7" s="6" t="s">
        <v>304</v>
      </c>
    </row>
    <row r="8">
      <c r="B8" s="6" t="s">
        <v>305</v>
      </c>
      <c r="C8" s="6" t="s">
        <v>304</v>
      </c>
    </row>
    <row r="9">
      <c r="B9" s="6" t="s">
        <v>306</v>
      </c>
      <c r="C9" s="6" t="s">
        <v>304</v>
      </c>
    </row>
    <row r="10">
      <c r="B10" s="6" t="s">
        <v>307</v>
      </c>
      <c r="C10" s="6" t="s">
        <v>308</v>
      </c>
    </row>
    <row r="11">
      <c r="B11" s="6" t="s">
        <v>309</v>
      </c>
      <c r="C11" s="6" t="s">
        <v>310</v>
      </c>
    </row>
    <row r="12">
      <c r="B12" s="6" t="s">
        <v>311</v>
      </c>
      <c r="C12" s="6" t="s">
        <v>312</v>
      </c>
    </row>
    <row r="13">
      <c r="B13" s="6" t="s">
        <v>313</v>
      </c>
      <c r="C13" s="6" t="s">
        <v>314</v>
      </c>
    </row>
    <row r="14">
      <c r="B14" s="6" t="s">
        <v>315</v>
      </c>
      <c r="C14" s="6" t="s">
        <v>316</v>
      </c>
    </row>
    <row r="15">
      <c r="B15" s="6" t="s">
        <v>317</v>
      </c>
      <c r="C15" s="6" t="s">
        <v>318</v>
      </c>
    </row>
    <row r="16">
      <c r="B16" s="6" t="s">
        <v>319</v>
      </c>
      <c r="C16" s="6" t="s">
        <v>320</v>
      </c>
    </row>
    <row r="17">
      <c r="B17" s="6" t="s">
        <v>321</v>
      </c>
      <c r="C17" s="6" t="s">
        <v>322</v>
      </c>
    </row>
    <row r="18">
      <c r="B18" s="6" t="s">
        <v>323</v>
      </c>
      <c r="C18" s="6" t="s">
        <v>324</v>
      </c>
    </row>
    <row r="19">
      <c r="B19" s="6" t="s">
        <v>325</v>
      </c>
      <c r="C19" s="6" t="s">
        <v>326</v>
      </c>
    </row>
    <row r="20">
      <c r="B20" s="6" t="s">
        <v>327</v>
      </c>
      <c r="C20" s="6" t="s">
        <v>328</v>
      </c>
    </row>
    <row r="21">
      <c r="B21" s="6" t="s">
        <v>329</v>
      </c>
      <c r="C21" s="6" t="s">
        <v>330</v>
      </c>
    </row>
    <row r="22">
      <c r="B22" s="6" t="s">
        <v>331</v>
      </c>
      <c r="C22" s="6" t="s">
        <v>332</v>
      </c>
    </row>
    <row r="23">
      <c r="B23" s="6" t="s">
        <v>333</v>
      </c>
      <c r="C23" s="6" t="s">
        <v>334</v>
      </c>
    </row>
    <row r="24">
      <c r="B24" s="6" t="s">
        <v>335</v>
      </c>
      <c r="C24" s="6" t="s">
        <v>336</v>
      </c>
    </row>
    <row r="25">
      <c r="B25" s="6" t="s">
        <v>337</v>
      </c>
      <c r="C25" s="6" t="s">
        <v>338</v>
      </c>
    </row>
    <row r="26">
      <c r="B26" s="6" t="s">
        <v>339</v>
      </c>
      <c r="C26" s="6" t="s">
        <v>340</v>
      </c>
    </row>
    <row r="27">
      <c r="B27" s="6" t="s">
        <v>341</v>
      </c>
      <c r="C27" s="6" t="s">
        <v>342</v>
      </c>
    </row>
    <row r="28">
      <c r="B28" s="6" t="s">
        <v>343</v>
      </c>
      <c r="C28" s="6" t="s">
        <v>344</v>
      </c>
    </row>
    <row r="29">
      <c r="B29" s="6" t="s">
        <v>345</v>
      </c>
      <c r="C29" s="6" t="s">
        <v>346</v>
      </c>
    </row>
    <row r="30">
      <c r="B30" s="6" t="s">
        <v>347</v>
      </c>
      <c r="C30" s="6" t="s">
        <v>348</v>
      </c>
    </row>
    <row r="31">
      <c r="B31" s="6" t="s">
        <v>349</v>
      </c>
      <c r="C31" s="6" t="s">
        <v>350</v>
      </c>
    </row>
    <row r="32">
      <c r="B32" s="6" t="s">
        <v>351</v>
      </c>
      <c r="C32" s="6" t="s">
        <v>352</v>
      </c>
    </row>
    <row r="33">
      <c r="B33" s="6" t="s">
        <v>353</v>
      </c>
      <c r="C33" s="6" t="s">
        <v>354</v>
      </c>
    </row>
    <row r="34">
      <c r="B34" s="6" t="s">
        <v>355</v>
      </c>
      <c r="C34" s="6" t="s">
        <v>356</v>
      </c>
    </row>
    <row r="35">
      <c r="B35" s="6" t="s">
        <v>357</v>
      </c>
      <c r="C35" s="6" t="s">
        <v>358</v>
      </c>
    </row>
    <row r="36">
      <c r="B36" s="6" t="s">
        <v>359</v>
      </c>
      <c r="C36" s="6" t="s">
        <v>360</v>
      </c>
    </row>
    <row r="37">
      <c r="B37" s="6" t="s">
        <v>361</v>
      </c>
      <c r="C37" s="6" t="s">
        <v>362</v>
      </c>
    </row>
    <row r="38">
      <c r="B38" s="6" t="s">
        <v>363</v>
      </c>
      <c r="C38" s="6" t="s">
        <v>364</v>
      </c>
    </row>
    <row r="39">
      <c r="B39" s="6" t="s">
        <v>365</v>
      </c>
      <c r="C39" s="6" t="s">
        <v>366</v>
      </c>
    </row>
    <row r="40">
      <c r="B40" s="6" t="s">
        <v>367</v>
      </c>
      <c r="C40" s="6" t="s">
        <v>368</v>
      </c>
    </row>
    <row r="41">
      <c r="B41" s="6" t="s">
        <v>369</v>
      </c>
      <c r="C41" s="6" t="s">
        <v>370</v>
      </c>
    </row>
    <row r="42">
      <c r="B42" s="6" t="s">
        <v>371</v>
      </c>
      <c r="C42" s="6" t="s">
        <v>372</v>
      </c>
    </row>
    <row r="43">
      <c r="B43" s="6" t="s">
        <v>373</v>
      </c>
      <c r="C43" s="6" t="s">
        <v>374</v>
      </c>
    </row>
    <row r="44">
      <c r="B44" s="6" t="s">
        <v>375</v>
      </c>
      <c r="C44" s="6" t="s">
        <v>376</v>
      </c>
    </row>
    <row r="45">
      <c r="B45" s="6" t="s">
        <v>377</v>
      </c>
      <c r="C45" s="6" t="s">
        <v>378</v>
      </c>
    </row>
    <row r="46">
      <c r="B46" s="6" t="s">
        <v>379</v>
      </c>
      <c r="C46" s="6" t="s">
        <v>380</v>
      </c>
    </row>
    <row r="47">
      <c r="B47" s="6" t="s">
        <v>381</v>
      </c>
      <c r="C47" s="6" t="s">
        <v>382</v>
      </c>
    </row>
    <row r="48">
      <c r="B48" s="6" t="s">
        <v>383</v>
      </c>
      <c r="C48" s="6" t="s">
        <v>384</v>
      </c>
    </row>
    <row r="49">
      <c r="B49" s="6" t="s">
        <v>385</v>
      </c>
      <c r="C49" s="6" t="s">
        <v>386</v>
      </c>
    </row>
    <row r="50">
      <c r="B50" s="6" t="s">
        <v>387</v>
      </c>
      <c r="C50" s="6" t="s">
        <v>388</v>
      </c>
    </row>
    <row r="51">
      <c r="B51" s="6" t="s">
        <v>389</v>
      </c>
      <c r="C51" s="6" t="s">
        <v>390</v>
      </c>
    </row>
    <row r="52">
      <c r="B52" s="6" t="s">
        <v>391</v>
      </c>
      <c r="C52" s="6" t="s">
        <v>392</v>
      </c>
    </row>
    <row r="53">
      <c r="B53" s="6" t="s">
        <v>393</v>
      </c>
      <c r="C53" s="6" t="s">
        <v>394</v>
      </c>
    </row>
    <row r="54">
      <c r="B54" s="6" t="s">
        <v>395</v>
      </c>
      <c r="C54" s="6" t="s">
        <v>396</v>
      </c>
    </row>
    <row r="55">
      <c r="B55" s="6" t="s">
        <v>397</v>
      </c>
      <c r="C55" s="6" t="s">
        <v>398</v>
      </c>
    </row>
    <row r="56">
      <c r="B56" s="6" t="s">
        <v>399</v>
      </c>
      <c r="C56" s="6" t="s">
        <v>400</v>
      </c>
    </row>
    <row r="57">
      <c r="B57" s="6" t="s">
        <v>401</v>
      </c>
      <c r="C57" s="6" t="s">
        <v>402</v>
      </c>
    </row>
    <row r="58">
      <c r="B58" s="6" t="s">
        <v>403</v>
      </c>
      <c r="C58" s="6" t="s">
        <v>404</v>
      </c>
    </row>
    <row r="59">
      <c r="B59" s="6" t="s">
        <v>405</v>
      </c>
      <c r="C59" s="6" t="s">
        <v>406</v>
      </c>
    </row>
    <row r="60">
      <c r="B60" s="6" t="s">
        <v>407</v>
      </c>
      <c r="C60" s="6" t="s">
        <v>408</v>
      </c>
    </row>
    <row r="61">
      <c r="B61" s="6" t="s">
        <v>409</v>
      </c>
      <c r="C61" s="6" t="s">
        <v>410</v>
      </c>
    </row>
    <row r="62">
      <c r="B62" s="6" t="s">
        <v>411</v>
      </c>
      <c r="C62" s="6" t="s">
        <v>412</v>
      </c>
    </row>
    <row r="63">
      <c r="B63" s="6" t="s">
        <v>413</v>
      </c>
      <c r="C63" s="6" t="s">
        <v>414</v>
      </c>
    </row>
    <row r="64">
      <c r="B64" s="6" t="s">
        <v>415</v>
      </c>
      <c r="C64" s="6" t="s">
        <v>416</v>
      </c>
    </row>
    <row r="65">
      <c r="B65" s="6" t="s">
        <v>417</v>
      </c>
      <c r="C65" s="6" t="s">
        <v>418</v>
      </c>
    </row>
    <row r="66">
      <c r="B66" s="6" t="s">
        <v>419</v>
      </c>
      <c r="C66" s="6" t="s">
        <v>420</v>
      </c>
    </row>
    <row r="67">
      <c r="B67" s="6" t="s">
        <v>421</v>
      </c>
      <c r="C67" s="6" t="s">
        <v>422</v>
      </c>
    </row>
    <row r="68">
      <c r="B68" s="6" t="s">
        <v>423</v>
      </c>
      <c r="C68" s="6" t="s">
        <v>424</v>
      </c>
    </row>
    <row r="69">
      <c r="B69" s="6" t="s">
        <v>425</v>
      </c>
      <c r="C69" s="6" t="s">
        <v>426</v>
      </c>
    </row>
    <row r="70">
      <c r="B70" s="6" t="s">
        <v>427</v>
      </c>
      <c r="C70" s="6" t="s">
        <v>428</v>
      </c>
    </row>
    <row r="71">
      <c r="B71" s="6" t="s">
        <v>429</v>
      </c>
      <c r="C71" s="6" t="s">
        <v>430</v>
      </c>
    </row>
    <row r="72">
      <c r="B72" s="6" t="s">
        <v>431</v>
      </c>
      <c r="C72" s="6" t="s">
        <v>432</v>
      </c>
    </row>
    <row r="73">
      <c r="B73" s="6" t="s">
        <v>433</v>
      </c>
      <c r="C73" s="6" t="s">
        <v>434</v>
      </c>
    </row>
    <row r="74">
      <c r="B74" s="6" t="s">
        <v>435</v>
      </c>
      <c r="C74" s="6" t="s">
        <v>436</v>
      </c>
    </row>
    <row r="75">
      <c r="B75" s="6" t="s">
        <v>437</v>
      </c>
      <c r="C75" s="6" t="s">
        <v>438</v>
      </c>
    </row>
    <row r="76">
      <c r="B76" s="6" t="s">
        <v>439</v>
      </c>
      <c r="C76" s="6" t="s">
        <v>440</v>
      </c>
    </row>
    <row r="77">
      <c r="B77" s="6">
        <v>1077</v>
      </c>
      <c r="C77" s="6" t="s">
        <v>441</v>
      </c>
    </row>
    <row r="78">
      <c r="B78" s="6" t="s">
        <v>442</v>
      </c>
      <c r="C78" s="6" t="s">
        <v>250</v>
      </c>
    </row>
    <row r="79">
      <c r="B79" s="6" t="s">
        <v>443</v>
      </c>
      <c r="C79" s="6" t="s">
        <v>444</v>
      </c>
    </row>
    <row r="80">
      <c r="B80" s="6" t="s">
        <v>445</v>
      </c>
      <c r="C80" s="6" t="s">
        <v>446</v>
      </c>
    </row>
    <row r="81">
      <c r="B81" s="6" t="s">
        <v>447</v>
      </c>
      <c r="C81" s="6" t="s">
        <v>448</v>
      </c>
    </row>
    <row r="82">
      <c r="B82" s="6" t="s">
        <v>449</v>
      </c>
      <c r="C82" s="6" t="s">
        <v>450</v>
      </c>
    </row>
    <row r="83">
      <c r="B83" s="6" t="s">
        <v>451</v>
      </c>
      <c r="C83" s="6" t="s">
        <v>452</v>
      </c>
    </row>
    <row r="84">
      <c r="B84" s="6" t="s">
        <v>453</v>
      </c>
      <c r="C84" s="6" t="s">
        <v>454</v>
      </c>
    </row>
    <row r="85">
      <c r="B85" s="6" t="s">
        <v>455</v>
      </c>
      <c r="C85" s="6" t="s">
        <v>456</v>
      </c>
    </row>
    <row r="86">
      <c r="B86" s="6" t="s">
        <v>457</v>
      </c>
      <c r="C86" s="6" t="s">
        <v>458</v>
      </c>
    </row>
    <row r="87">
      <c r="B87" s="6" t="s">
        <v>459</v>
      </c>
      <c r="C87" s="6" t="s">
        <v>460</v>
      </c>
    </row>
    <row r="88">
      <c r="B88" s="6" t="s">
        <v>461</v>
      </c>
      <c r="C88" s="6" t="s">
        <v>462</v>
      </c>
    </row>
    <row r="89">
      <c r="B89" s="6" t="s">
        <v>463</v>
      </c>
      <c r="C89" s="6" t="s">
        <v>464</v>
      </c>
    </row>
    <row r="90">
      <c r="B90" s="6" t="s">
        <v>465</v>
      </c>
      <c r="C90" s="6" t="s">
        <v>466</v>
      </c>
    </row>
    <row r="91">
      <c r="B91" s="6" t="s">
        <v>467</v>
      </c>
      <c r="C91" s="6" t="s">
        <v>468</v>
      </c>
    </row>
    <row r="92">
      <c r="B92" s="6" t="s">
        <v>469</v>
      </c>
      <c r="C92" s="6" t="s">
        <v>470</v>
      </c>
    </row>
    <row r="93">
      <c r="B93" s="6" t="s">
        <v>471</v>
      </c>
      <c r="C93" s="6" t="s">
        <v>472</v>
      </c>
    </row>
    <row r="94">
      <c r="B94" s="6" t="s">
        <v>473</v>
      </c>
      <c r="C94" s="6" t="s">
        <v>474</v>
      </c>
    </row>
    <row r="95">
      <c r="B95" s="6" t="s">
        <v>475</v>
      </c>
      <c r="C95" s="6" t="s">
        <v>476</v>
      </c>
    </row>
    <row r="96">
      <c r="B96" s="6" t="s">
        <v>477</v>
      </c>
      <c r="C96" s="6" t="s">
        <v>478</v>
      </c>
    </row>
    <row r="97">
      <c r="B97" s="6" t="s">
        <v>479</v>
      </c>
      <c r="C97" s="6" t="s">
        <v>480</v>
      </c>
    </row>
    <row r="98">
      <c r="B98" s="6" t="s">
        <v>481</v>
      </c>
      <c r="C98" s="6" t="s">
        <v>482</v>
      </c>
    </row>
    <row r="99">
      <c r="B99" s="6" t="s">
        <v>483</v>
      </c>
      <c r="C99" s="6" t="s">
        <v>484</v>
      </c>
    </row>
    <row r="100">
      <c r="B100" s="6" t="s">
        <v>485</v>
      </c>
      <c r="C100" s="6" t="s">
        <v>486</v>
      </c>
    </row>
    <row r="101">
      <c r="B101" s="6" t="s">
        <v>487</v>
      </c>
      <c r="C101" s="6" t="s">
        <v>206</v>
      </c>
    </row>
    <row r="102">
      <c r="B102" s="6" t="s">
        <v>488</v>
      </c>
      <c r="C102" s="6" t="s">
        <v>489</v>
      </c>
    </row>
    <row r="103">
      <c r="B103" s="6" t="s">
        <v>490</v>
      </c>
      <c r="C103" s="6" t="s">
        <v>491</v>
      </c>
    </row>
    <row r="104">
      <c r="B104" s="6" t="s">
        <v>492</v>
      </c>
      <c r="C104" s="6" t="s">
        <v>493</v>
      </c>
    </row>
    <row r="105">
      <c r="B105" s="6" t="s">
        <v>494</v>
      </c>
      <c r="C105" s="6" t="s">
        <v>208</v>
      </c>
    </row>
    <row r="106">
      <c r="B106" s="6" t="s">
        <v>495</v>
      </c>
      <c r="C106" s="6" t="s">
        <v>496</v>
      </c>
    </row>
    <row r="107">
      <c r="B107" s="6" t="s">
        <v>497</v>
      </c>
      <c r="C107" s="6" t="s">
        <v>281</v>
      </c>
    </row>
    <row r="108">
      <c r="B108" s="6" t="s">
        <v>498</v>
      </c>
      <c r="C108" s="6" t="s">
        <v>499</v>
      </c>
    </row>
    <row r="109">
      <c r="B109" s="6" t="s">
        <v>500</v>
      </c>
      <c r="C109" s="6" t="s">
        <v>501</v>
      </c>
    </row>
    <row r="110">
      <c r="B110" s="6" t="s">
        <v>502</v>
      </c>
      <c r="C110" s="6" t="s">
        <v>503</v>
      </c>
    </row>
    <row r="111">
      <c r="B111" s="6" t="s">
        <v>504</v>
      </c>
      <c r="C111" s="6" t="s">
        <v>505</v>
      </c>
    </row>
    <row r="112">
      <c r="B112" s="6" t="s">
        <v>246</v>
      </c>
      <c r="C112" s="6" t="s">
        <v>506</v>
      </c>
    </row>
    <row r="113">
      <c r="B113" s="6" t="s">
        <v>507</v>
      </c>
      <c r="C113" s="6" t="s">
        <v>508</v>
      </c>
    </row>
    <row r="114">
      <c r="B114" s="6" t="s">
        <v>509</v>
      </c>
      <c r="C114" s="6" t="s">
        <v>510</v>
      </c>
    </row>
    <row r="115">
      <c r="B115" s="6" t="s">
        <v>511</v>
      </c>
      <c r="C115" s="6" t="s">
        <v>450</v>
      </c>
    </row>
    <row r="116">
      <c r="B116" s="6" t="s">
        <v>512</v>
      </c>
      <c r="C116" s="6" t="s">
        <v>513</v>
      </c>
    </row>
    <row r="117">
      <c r="B117" s="6" t="s">
        <v>514</v>
      </c>
      <c r="C117" s="6" t="s">
        <v>241</v>
      </c>
    </row>
    <row r="118">
      <c r="B118" s="6" t="s">
        <v>515</v>
      </c>
      <c r="C118" s="6" t="s">
        <v>225</v>
      </c>
    </row>
    <row r="119">
      <c r="B119" s="6" t="s">
        <v>516</v>
      </c>
      <c r="C119" s="6" t="s">
        <v>517</v>
      </c>
    </row>
    <row r="120">
      <c r="B120" s="6" t="s">
        <v>518</v>
      </c>
      <c r="C120" s="6" t="s">
        <v>519</v>
      </c>
    </row>
    <row r="121">
      <c r="B121" s="6" t="s">
        <v>520</v>
      </c>
      <c r="C121" s="6" t="s">
        <v>521</v>
      </c>
    </row>
    <row r="122">
      <c r="B122" s="6" t="s">
        <v>522</v>
      </c>
      <c r="C122" s="6" t="s">
        <v>523</v>
      </c>
    </row>
    <row r="123">
      <c r="B123" s="6" t="s">
        <v>524</v>
      </c>
      <c r="C123" s="6" t="s">
        <v>525</v>
      </c>
    </row>
    <row r="124">
      <c r="B124" s="6" t="s">
        <v>526</v>
      </c>
      <c r="C124" s="6" t="s">
        <v>527</v>
      </c>
    </row>
    <row r="125">
      <c r="B125" s="6" t="s">
        <v>528</v>
      </c>
      <c r="C125" s="6" t="s">
        <v>529</v>
      </c>
    </row>
    <row r="126">
      <c r="B126" s="6" t="s">
        <v>530</v>
      </c>
      <c r="C126" s="6" t="s">
        <v>531</v>
      </c>
    </row>
    <row r="127">
      <c r="B127" s="6" t="s">
        <v>532</v>
      </c>
      <c r="C127" s="6" t="s">
        <v>533</v>
      </c>
    </row>
    <row r="128">
      <c r="B128" s="6" t="s">
        <v>534</v>
      </c>
      <c r="C128" s="6" t="s">
        <v>535</v>
      </c>
    </row>
    <row r="129">
      <c r="B129" s="6" t="s">
        <v>536</v>
      </c>
      <c r="C129" s="6" t="s">
        <v>537</v>
      </c>
    </row>
    <row r="130">
      <c r="B130" s="6" t="s">
        <v>538</v>
      </c>
      <c r="C130" s="6" t="s">
        <v>539</v>
      </c>
    </row>
    <row r="131">
      <c r="B131" s="6" t="s">
        <v>540</v>
      </c>
      <c r="C131" s="6" t="s">
        <v>541</v>
      </c>
    </row>
    <row r="132">
      <c r="B132" s="6" t="s">
        <v>542</v>
      </c>
      <c r="C132" s="6" t="s">
        <v>543</v>
      </c>
    </row>
    <row r="133">
      <c r="B133" s="6" t="s">
        <v>544</v>
      </c>
      <c r="C133" s="6" t="s">
        <v>545</v>
      </c>
    </row>
    <row r="134">
      <c r="B134" s="6" t="s">
        <v>546</v>
      </c>
      <c r="C134" s="6" t="s">
        <v>547</v>
      </c>
    </row>
    <row r="135">
      <c r="B135" s="6" t="s">
        <v>548</v>
      </c>
      <c r="C135" s="6" t="s">
        <v>549</v>
      </c>
    </row>
    <row r="136">
      <c r="B136" s="6" t="s">
        <v>550</v>
      </c>
      <c r="C136" s="6" t="s">
        <v>551</v>
      </c>
    </row>
    <row r="137">
      <c r="B137" s="6" t="s">
        <v>552</v>
      </c>
      <c r="C137" s="6" t="s">
        <v>553</v>
      </c>
    </row>
    <row r="138">
      <c r="B138" s="6" t="s">
        <v>554</v>
      </c>
      <c r="C138" s="6" t="s">
        <v>555</v>
      </c>
    </row>
    <row r="139">
      <c r="B139" s="6" t="s">
        <v>556</v>
      </c>
      <c r="C139" s="6" t="s">
        <v>557</v>
      </c>
    </row>
    <row r="140">
      <c r="B140" s="6" t="s">
        <v>558</v>
      </c>
      <c r="C140" s="6" t="s">
        <v>559</v>
      </c>
    </row>
    <row r="141">
      <c r="B141" s="6" t="s">
        <v>560</v>
      </c>
      <c r="C141" s="6" t="s">
        <v>561</v>
      </c>
    </row>
    <row r="142">
      <c r="B142" s="6" t="s">
        <v>562</v>
      </c>
      <c r="C142" s="6" t="s">
        <v>563</v>
      </c>
    </row>
    <row r="143">
      <c r="B143" s="6" t="s">
        <v>564</v>
      </c>
      <c r="C143" s="6" t="s">
        <v>565</v>
      </c>
    </row>
    <row r="144">
      <c r="B144" s="6" t="s">
        <v>566</v>
      </c>
      <c r="C144" s="6" t="s">
        <v>567</v>
      </c>
    </row>
    <row r="145">
      <c r="B145" s="6" t="s">
        <v>568</v>
      </c>
      <c r="C145" s="6" t="s">
        <v>569</v>
      </c>
    </row>
    <row r="146">
      <c r="B146" s="6" t="s">
        <v>570</v>
      </c>
      <c r="C146" s="6" t="s">
        <v>571</v>
      </c>
    </row>
    <row r="147">
      <c r="B147" s="6" t="s">
        <v>572</v>
      </c>
      <c r="C147" s="6" t="s">
        <v>573</v>
      </c>
    </row>
    <row r="148">
      <c r="B148" s="6" t="s">
        <v>574</v>
      </c>
      <c r="C148" s="6" t="s">
        <v>575</v>
      </c>
    </row>
    <row r="149">
      <c r="B149" s="6" t="s">
        <v>576</v>
      </c>
      <c r="C149" s="6" t="s">
        <v>577</v>
      </c>
    </row>
    <row r="150">
      <c r="B150" s="6" t="s">
        <v>578</v>
      </c>
      <c r="C150" s="6" t="s">
        <v>579</v>
      </c>
    </row>
    <row r="151">
      <c r="B151" s="6" t="s">
        <v>580</v>
      </c>
      <c r="C151" s="6" t="s">
        <v>581</v>
      </c>
    </row>
    <row r="152">
      <c r="B152" s="6" t="s">
        <v>582</v>
      </c>
      <c r="C152" s="6" t="s">
        <v>583</v>
      </c>
    </row>
    <row r="153">
      <c r="B153" s="6" t="s">
        <v>584</v>
      </c>
      <c r="C153" s="6" t="s">
        <v>585</v>
      </c>
    </row>
    <row r="154">
      <c r="B154" s="6" t="s">
        <v>586</v>
      </c>
      <c r="C154" s="6" t="s">
        <v>587</v>
      </c>
    </row>
    <row r="155">
      <c r="B155" s="6" t="s">
        <v>588</v>
      </c>
      <c r="C155" s="6" t="s">
        <v>589</v>
      </c>
    </row>
    <row r="156">
      <c r="B156" s="6" t="s">
        <v>590</v>
      </c>
      <c r="C156" s="6" t="s">
        <v>591</v>
      </c>
    </row>
    <row r="157">
      <c r="B157" s="6" t="s">
        <v>592</v>
      </c>
      <c r="C157" s="6" t="s">
        <v>593</v>
      </c>
    </row>
    <row r="158">
      <c r="B158" s="6" t="s">
        <v>594</v>
      </c>
      <c r="C158" s="6" t="s">
        <v>595</v>
      </c>
    </row>
    <row r="159">
      <c r="B159" s="6" t="s">
        <v>596</v>
      </c>
      <c r="C159" s="6" t="s">
        <v>597</v>
      </c>
    </row>
    <row r="160">
      <c r="B160" s="6" t="s">
        <v>598</v>
      </c>
      <c r="C160" s="6" t="s">
        <v>599</v>
      </c>
    </row>
    <row r="161">
      <c r="B161" s="6" t="s">
        <v>600</v>
      </c>
      <c r="C161" s="6" t="s">
        <v>601</v>
      </c>
    </row>
    <row r="162">
      <c r="B162" s="6" t="s">
        <v>602</v>
      </c>
      <c r="C162" s="6" t="s">
        <v>603</v>
      </c>
    </row>
    <row r="163">
      <c r="B163" s="6" t="s">
        <v>604</v>
      </c>
      <c r="C163" s="6" t="s">
        <v>605</v>
      </c>
    </row>
    <row r="164">
      <c r="B164" s="6" t="s">
        <v>606</v>
      </c>
      <c r="C164" s="6" t="s">
        <v>607</v>
      </c>
    </row>
    <row r="165">
      <c r="B165" s="6" t="s">
        <v>608</v>
      </c>
      <c r="C165" s="6" t="s">
        <v>609</v>
      </c>
    </row>
    <row r="166">
      <c r="B166" s="6" t="s">
        <v>610</v>
      </c>
      <c r="C166" s="6" t="s">
        <v>611</v>
      </c>
    </row>
    <row r="167">
      <c r="B167" s="6" t="s">
        <v>612</v>
      </c>
      <c r="C167" s="6" t="s">
        <v>613</v>
      </c>
    </row>
    <row r="168">
      <c r="B168" s="6" t="s">
        <v>614</v>
      </c>
      <c r="C168" s="6" t="s">
        <v>615</v>
      </c>
    </row>
    <row r="169">
      <c r="B169" s="6" t="s">
        <v>616</v>
      </c>
      <c r="C169" s="6" t="s">
        <v>617</v>
      </c>
    </row>
    <row r="170">
      <c r="B170" s="6" t="s">
        <v>618</v>
      </c>
      <c r="C170" s="6" t="s">
        <v>619</v>
      </c>
    </row>
    <row r="171">
      <c r="B171" s="6" t="s">
        <v>620</v>
      </c>
      <c r="C171" s="6" t="s">
        <v>621</v>
      </c>
    </row>
    <row r="172">
      <c r="B172" s="6" t="s">
        <v>622</v>
      </c>
      <c r="C172" s="6" t="s">
        <v>623</v>
      </c>
    </row>
    <row r="173">
      <c r="B173" s="6" t="s">
        <v>624</v>
      </c>
      <c r="C173" s="6" t="s">
        <v>625</v>
      </c>
    </row>
    <row r="174">
      <c r="B174" s="6" t="s">
        <v>626</v>
      </c>
      <c r="C174" s="6" t="s">
        <v>627</v>
      </c>
    </row>
    <row r="175">
      <c r="B175" s="6" t="s">
        <v>251</v>
      </c>
      <c r="C175" s="6" t="s">
        <v>628</v>
      </c>
    </row>
    <row r="176">
      <c r="B176" s="6" t="s">
        <v>629</v>
      </c>
      <c r="C176" s="6" t="s">
        <v>630</v>
      </c>
    </row>
    <row r="177">
      <c r="B177" s="6" t="s">
        <v>631</v>
      </c>
      <c r="C177" s="6" t="s">
        <v>632</v>
      </c>
    </row>
    <row r="178">
      <c r="B178" s="6" t="s">
        <v>633</v>
      </c>
      <c r="C178" s="6" t="s">
        <v>634</v>
      </c>
    </row>
    <row r="179">
      <c r="B179" s="6" t="s">
        <v>635</v>
      </c>
      <c r="C179" s="6" t="s">
        <v>636</v>
      </c>
    </row>
    <row r="180">
      <c r="B180" s="6" t="s">
        <v>637</v>
      </c>
      <c r="C180" s="6" t="s">
        <v>638</v>
      </c>
    </row>
    <row r="181">
      <c r="B181" s="6" t="s">
        <v>639</v>
      </c>
      <c r="C181" s="6" t="s">
        <v>640</v>
      </c>
    </row>
    <row r="182">
      <c r="B182" s="6" t="s">
        <v>641</v>
      </c>
      <c r="C182" s="6" t="s">
        <v>642</v>
      </c>
    </row>
    <row r="183">
      <c r="B183" s="6" t="s">
        <v>643</v>
      </c>
      <c r="C183" s="6" t="s">
        <v>644</v>
      </c>
    </row>
    <row r="184">
      <c r="B184" s="6" t="s">
        <v>645</v>
      </c>
      <c r="C184" s="6" t="s">
        <v>646</v>
      </c>
    </row>
    <row r="185">
      <c r="B185" s="6" t="s">
        <v>647</v>
      </c>
      <c r="C185" s="6" t="s">
        <v>648</v>
      </c>
    </row>
    <row r="186">
      <c r="B186" s="6" t="s">
        <v>649</v>
      </c>
      <c r="C186" s="6" t="s">
        <v>650</v>
      </c>
    </row>
    <row r="187">
      <c r="B187" s="6" t="s">
        <v>651</v>
      </c>
      <c r="C187" s="6" t="s">
        <v>652</v>
      </c>
    </row>
    <row r="188">
      <c r="B188" s="6" t="s">
        <v>653</v>
      </c>
      <c r="C188" s="6" t="s">
        <v>654</v>
      </c>
    </row>
    <row r="189">
      <c r="B189" s="6" t="s">
        <v>655</v>
      </c>
      <c r="C189" s="6" t="s">
        <v>656</v>
      </c>
    </row>
    <row r="190">
      <c r="B190" s="6" t="s">
        <v>657</v>
      </c>
      <c r="C190" s="6" t="s">
        <v>658</v>
      </c>
    </row>
    <row r="191">
      <c r="B191" s="6" t="s">
        <v>659</v>
      </c>
      <c r="C191" s="6" t="s">
        <v>660</v>
      </c>
    </row>
    <row r="192">
      <c r="B192" s="6" t="s">
        <v>661</v>
      </c>
      <c r="C192" s="6" t="s">
        <v>662</v>
      </c>
    </row>
    <row r="193">
      <c r="B193" s="6" t="s">
        <v>663</v>
      </c>
      <c r="C193" s="6" t="s">
        <v>664</v>
      </c>
    </row>
    <row r="194">
      <c r="B194" s="6" t="s">
        <v>665</v>
      </c>
      <c r="C194" s="6" t="s">
        <v>666</v>
      </c>
    </row>
    <row r="195">
      <c r="B195" s="6" t="s">
        <v>667</v>
      </c>
      <c r="C195" s="6" t="s">
        <v>668</v>
      </c>
    </row>
    <row r="196">
      <c r="B196" s="6" t="s">
        <v>669</v>
      </c>
      <c r="C196" s="6" t="s">
        <v>670</v>
      </c>
    </row>
    <row r="197">
      <c r="B197" s="6" t="s">
        <v>671</v>
      </c>
      <c r="C197" s="6" t="s">
        <v>672</v>
      </c>
    </row>
    <row r="198">
      <c r="B198" s="6" t="s">
        <v>673</v>
      </c>
      <c r="C198" s="6" t="s">
        <v>674</v>
      </c>
    </row>
    <row r="199">
      <c r="B199" s="6" t="s">
        <v>675</v>
      </c>
      <c r="C199" s="6" t="s">
        <v>676</v>
      </c>
    </row>
    <row r="200">
      <c r="B200" s="6" t="s">
        <v>677</v>
      </c>
      <c r="C200" s="6" t="s">
        <v>678</v>
      </c>
    </row>
    <row r="201">
      <c r="B201" s="6" t="s">
        <v>679</v>
      </c>
      <c r="C201" s="6" t="s">
        <v>680</v>
      </c>
    </row>
    <row r="202">
      <c r="B202" s="6" t="s">
        <v>681</v>
      </c>
      <c r="C202" s="6" t="s">
        <v>682</v>
      </c>
    </row>
    <row r="203">
      <c r="B203" s="6" t="s">
        <v>683</v>
      </c>
      <c r="C203" s="6" t="s">
        <v>646</v>
      </c>
    </row>
    <row r="204">
      <c r="B204" s="6" t="s">
        <v>684</v>
      </c>
      <c r="C204" s="6" t="s">
        <v>685</v>
      </c>
    </row>
    <row r="205">
      <c r="B205" s="6" t="s">
        <v>686</v>
      </c>
      <c r="C205" s="6" t="s">
        <v>687</v>
      </c>
    </row>
    <row r="206">
      <c r="B206" s="6" t="s">
        <v>688</v>
      </c>
      <c r="C206" s="6" t="s">
        <v>689</v>
      </c>
    </row>
    <row r="207">
      <c r="B207" s="6" t="s">
        <v>690</v>
      </c>
      <c r="C207" s="6" t="s">
        <v>691</v>
      </c>
    </row>
    <row r="208">
      <c r="B208" s="6" t="s">
        <v>692</v>
      </c>
      <c r="C208" s="6" t="s">
        <v>693</v>
      </c>
    </row>
    <row r="209">
      <c r="B209" s="6" t="s">
        <v>694</v>
      </c>
      <c r="C209" s="6" t="s">
        <v>695</v>
      </c>
    </row>
    <row r="210">
      <c r="B210" s="6" t="s">
        <v>696</v>
      </c>
      <c r="C210" s="6" t="s">
        <v>697</v>
      </c>
    </row>
    <row r="211">
      <c r="B211" s="6" t="s">
        <v>698</v>
      </c>
      <c r="C211" s="6" t="s">
        <v>699</v>
      </c>
    </row>
    <row r="212">
      <c r="B212" s="6" t="s">
        <v>700</v>
      </c>
      <c r="C212" s="6" t="s">
        <v>701</v>
      </c>
    </row>
  </sheetData>
  <phoneticPr fontId="3" type="noConversion"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8"/>
  <sheetViews>
    <sheetView workbookViewId="0">
      <selection activeCell="K12" sqref="K12"/>
    </sheetView>
  </sheetViews>
  <sheetFormatPr defaultRowHeight="15" x14ac:dyDescent="0.25"/>
  <sheetData>
    <row r="1">
      <c r="B1" s="5" t="s">
        <v>0</v>
      </c>
      <c r="C1" s="5" t="s">
        <v>1</v>
      </c>
    </row>
    <row r="2">
      <c r="B2" s="5" t="s">
        <v>2</v>
      </c>
      <c r="C2" s="5" t="s">
        <v>3</v>
      </c>
    </row>
    <row r="3">
      <c r="B3" s="5" t="s">
        <v>4</v>
      </c>
      <c r="C3" s="5" t="s">
        <v>5</v>
      </c>
    </row>
    <row r="4">
      <c r="B4" s="5" t="s">
        <v>6</v>
      </c>
      <c r="C4" s="5" t="s">
        <v>7</v>
      </c>
    </row>
    <row r="5">
      <c r="B5" s="5" t="s">
        <v>8</v>
      </c>
      <c r="C5" s="5" t="s">
        <v>9</v>
      </c>
    </row>
    <row r="6">
      <c r="B6" s="5" t="s">
        <v>10</v>
      </c>
      <c r="C6" s="5" t="s">
        <v>11</v>
      </c>
    </row>
    <row r="7">
      <c r="B7" s="5" t="s">
        <v>12</v>
      </c>
      <c r="C7" s="5" t="s">
        <v>13</v>
      </c>
    </row>
    <row r="8">
      <c r="B8" s="5" t="s">
        <v>14</v>
      </c>
      <c r="C8" s="5" t="s">
        <v>15</v>
      </c>
    </row>
    <row r="9">
      <c r="B9" s="5" t="s">
        <v>16</v>
      </c>
      <c r="C9" s="5" t="s">
        <v>17</v>
      </c>
    </row>
    <row r="10">
      <c r="B10" s="5" t="s">
        <v>18</v>
      </c>
      <c r="C10" s="5" t="s">
        <v>19</v>
      </c>
    </row>
    <row r="11">
      <c r="B11" s="5" t="s">
        <v>20</v>
      </c>
      <c r="C11" s="5" t="s">
        <v>21</v>
      </c>
    </row>
    <row r="12">
      <c r="B12" s="5" t="s">
        <v>22</v>
      </c>
      <c r="C12" s="5" t="s">
        <v>23</v>
      </c>
    </row>
    <row r="13">
      <c r="B13" s="5" t="s">
        <v>24</v>
      </c>
      <c r="C13" s="5" t="s">
        <v>25</v>
      </c>
    </row>
    <row r="14">
      <c r="B14" s="5" t="s">
        <v>26</v>
      </c>
      <c r="C14" s="5" t="s">
        <v>27</v>
      </c>
    </row>
    <row r="15">
      <c r="B15" s="5" t="s">
        <v>28</v>
      </c>
      <c r="C15" s="5" t="s">
        <v>29</v>
      </c>
    </row>
    <row r="16">
      <c r="B16" s="5" t="s">
        <v>30</v>
      </c>
      <c r="C16" s="5" t="s">
        <v>31</v>
      </c>
    </row>
    <row r="17">
      <c r="B17" s="5" t="s">
        <v>32</v>
      </c>
      <c r="C17" s="5" t="s">
        <v>33</v>
      </c>
    </row>
    <row r="18">
      <c r="B18" s="5" t="s">
        <v>34</v>
      </c>
      <c r="C18" s="5" t="s">
        <v>35</v>
      </c>
    </row>
    <row r="19">
      <c r="B19" s="5" t="s">
        <v>36</v>
      </c>
      <c r="C19" s="5" t="s">
        <v>37</v>
      </c>
    </row>
    <row r="20">
      <c r="B20" s="5" t="s">
        <v>38</v>
      </c>
      <c r="C20" s="5" t="s">
        <v>39</v>
      </c>
    </row>
    <row r="21">
      <c r="B21" s="5" t="s">
        <v>40</v>
      </c>
      <c r="C21" s="5" t="s">
        <v>41</v>
      </c>
    </row>
    <row r="22">
      <c r="B22" s="5" t="s">
        <v>42</v>
      </c>
      <c r="C22" s="5" t="s">
        <v>43</v>
      </c>
    </row>
    <row r="23">
      <c r="B23" s="5" t="s">
        <v>44</v>
      </c>
      <c r="C23" s="5" t="s">
        <v>45</v>
      </c>
    </row>
    <row r="24">
      <c r="B24" s="5" t="s">
        <v>46</v>
      </c>
      <c r="C24" s="5" t="s">
        <v>47</v>
      </c>
    </row>
    <row r="25">
      <c r="B25" s="5" t="s">
        <v>48</v>
      </c>
      <c r="C25" s="5" t="s">
        <v>49</v>
      </c>
    </row>
    <row r="26">
      <c r="B26" s="5" t="s">
        <v>50</v>
      </c>
      <c r="C26" s="5" t="s">
        <v>51</v>
      </c>
    </row>
    <row r="27">
      <c r="B27" s="5" t="s">
        <v>52</v>
      </c>
      <c r="C27" s="5" t="s">
        <v>53</v>
      </c>
    </row>
    <row r="28">
      <c r="B28" s="5" t="s">
        <v>54</v>
      </c>
      <c r="C28" s="5" t="s">
        <v>55</v>
      </c>
    </row>
    <row r="29">
      <c r="B29" s="5" t="s">
        <v>56</v>
      </c>
      <c r="C29" s="5" t="s">
        <v>57</v>
      </c>
    </row>
    <row r="30">
      <c r="B30" s="5" t="s">
        <v>58</v>
      </c>
      <c r="C30" s="5" t="s">
        <v>59</v>
      </c>
    </row>
    <row r="31">
      <c r="B31" s="5" t="s">
        <v>60</v>
      </c>
      <c r="C31" s="5" t="s">
        <v>61</v>
      </c>
    </row>
    <row r="32">
      <c r="B32" s="5" t="s">
        <v>62</v>
      </c>
      <c r="C32" s="5" t="s">
        <v>63</v>
      </c>
    </row>
    <row r="33">
      <c r="B33" s="5" t="s">
        <v>64</v>
      </c>
      <c r="C33" s="5" t="s">
        <v>65</v>
      </c>
    </row>
    <row r="34">
      <c r="B34" s="5" t="s">
        <v>66</v>
      </c>
      <c r="C34" s="5" t="s">
        <v>67</v>
      </c>
    </row>
    <row r="35">
      <c r="B35" s="5" t="s">
        <v>68</v>
      </c>
      <c r="C35" s="5" t="s">
        <v>69</v>
      </c>
    </row>
    <row r="36">
      <c r="B36" s="5" t="s">
        <v>70</v>
      </c>
      <c r="C36" s="5" t="s">
        <v>71</v>
      </c>
    </row>
    <row r="37">
      <c r="B37" s="5" t="s">
        <v>72</v>
      </c>
      <c r="C37" s="5" t="s">
        <v>73</v>
      </c>
    </row>
    <row r="38">
      <c r="B38" s="5" t="s">
        <v>74</v>
      </c>
      <c r="C38" s="5" t="s">
        <v>75</v>
      </c>
    </row>
    <row r="39">
      <c r="B39" s="5" t="s">
        <v>76</v>
      </c>
      <c r="C39" s="5" t="s">
        <v>77</v>
      </c>
    </row>
    <row r="40">
      <c r="B40" s="5" t="s">
        <v>78</v>
      </c>
      <c r="C40" s="5" t="s">
        <v>79</v>
      </c>
    </row>
    <row r="41">
      <c r="B41" s="5" t="s">
        <v>80</v>
      </c>
      <c r="C41" s="5" t="s">
        <v>81</v>
      </c>
    </row>
    <row r="42">
      <c r="B42" s="5" t="s">
        <v>82</v>
      </c>
      <c r="C42" s="5" t="s">
        <v>83</v>
      </c>
    </row>
    <row r="43">
      <c r="B43" s="5" t="s">
        <v>84</v>
      </c>
      <c r="C43" s="5" t="s">
        <v>85</v>
      </c>
    </row>
    <row r="44">
      <c r="B44" s="5" t="s">
        <v>86</v>
      </c>
      <c r="C44" s="5" t="s">
        <v>87</v>
      </c>
    </row>
    <row r="45">
      <c r="B45" s="5" t="s">
        <v>88</v>
      </c>
      <c r="C45" s="5" t="s">
        <v>89</v>
      </c>
    </row>
    <row r="46">
      <c r="B46" s="5" t="s">
        <v>90</v>
      </c>
      <c r="C46" s="5" t="s">
        <v>91</v>
      </c>
    </row>
    <row r="47">
      <c r="B47" s="5" t="s">
        <v>92</v>
      </c>
      <c r="C47" s="5" t="s">
        <v>93</v>
      </c>
    </row>
    <row r="48">
      <c r="B48" s="5" t="s">
        <v>94</v>
      </c>
      <c r="C48" s="5" t="s">
        <v>95</v>
      </c>
    </row>
    <row r="49">
      <c r="B49" s="5" t="s">
        <v>96</v>
      </c>
      <c r="C49" s="5" t="s">
        <v>97</v>
      </c>
    </row>
    <row r="50">
      <c r="B50" s="5" t="s">
        <v>98</v>
      </c>
      <c r="C50" s="5" t="s">
        <v>99</v>
      </c>
    </row>
    <row r="51">
      <c r="B51" s="5" t="s">
        <v>100</v>
      </c>
      <c r="C51" s="5" t="s">
        <v>101</v>
      </c>
    </row>
    <row r="52">
      <c r="B52" s="5" t="s">
        <v>102</v>
      </c>
      <c r="C52" s="5" t="s">
        <v>103</v>
      </c>
    </row>
    <row r="53">
      <c r="B53" s="5" t="s">
        <v>104</v>
      </c>
      <c r="C53" s="5" t="s">
        <v>105</v>
      </c>
    </row>
    <row r="54">
      <c r="B54" s="5" t="s">
        <v>106</v>
      </c>
      <c r="C54" s="5" t="s">
        <v>107</v>
      </c>
    </row>
    <row r="55">
      <c r="B55" s="5" t="s">
        <v>108</v>
      </c>
      <c r="C55" s="5" t="s">
        <v>109</v>
      </c>
    </row>
    <row r="56">
      <c r="B56" s="5" t="s">
        <v>110</v>
      </c>
      <c r="C56" s="5" t="s">
        <v>111</v>
      </c>
    </row>
    <row r="57">
      <c r="B57" s="5" t="s">
        <v>112</v>
      </c>
      <c r="C57" s="5" t="s">
        <v>113</v>
      </c>
    </row>
    <row r="58">
      <c r="B58" s="5" t="s">
        <v>114</v>
      </c>
      <c r="C58" s="5" t="s">
        <v>115</v>
      </c>
    </row>
    <row r="59">
      <c r="B59" s="5" t="s">
        <v>116</v>
      </c>
      <c r="C59" s="5" t="s">
        <v>117</v>
      </c>
    </row>
    <row r="60">
      <c r="B60" s="5" t="s">
        <v>118</v>
      </c>
      <c r="C60" s="5" t="s">
        <v>119</v>
      </c>
    </row>
    <row r="61">
      <c r="B61" s="5" t="s">
        <v>120</v>
      </c>
      <c r="C61" s="5" t="s">
        <v>121</v>
      </c>
    </row>
    <row r="62">
      <c r="B62" s="5" t="s">
        <v>122</v>
      </c>
      <c r="C62" s="5" t="s">
        <v>123</v>
      </c>
    </row>
    <row r="63">
      <c r="B63" s="5" t="s">
        <v>124</v>
      </c>
      <c r="C63" s="5" t="s">
        <v>125</v>
      </c>
    </row>
    <row r="64">
      <c r="B64" s="5" t="s">
        <v>126</v>
      </c>
      <c r="C64" s="5" t="s">
        <v>127</v>
      </c>
    </row>
    <row r="65">
      <c r="B65" s="5" t="s">
        <v>128</v>
      </c>
      <c r="C65" s="5" t="s">
        <v>129</v>
      </c>
    </row>
    <row r="66">
      <c r="B66" s="5" t="s">
        <v>130</v>
      </c>
      <c r="C66" s="5" t="s">
        <v>131</v>
      </c>
    </row>
    <row r="67">
      <c r="B67" s="5" t="s">
        <v>132</v>
      </c>
      <c r="C67" s="5" t="s">
        <v>133</v>
      </c>
    </row>
    <row r="68">
      <c r="B68" s="5" t="s">
        <v>134</v>
      </c>
      <c r="C68" s="5" t="s">
        <v>135</v>
      </c>
    </row>
    <row r="69">
      <c r="B69" s="5" t="s">
        <v>136</v>
      </c>
      <c r="C69" s="5" t="s">
        <v>137</v>
      </c>
    </row>
    <row r="70">
      <c r="B70" s="5" t="s">
        <v>138</v>
      </c>
      <c r="C70" s="5" t="s">
        <v>139</v>
      </c>
    </row>
    <row r="71">
      <c r="B71" s="5" t="s">
        <v>140</v>
      </c>
      <c r="C71" s="5" t="s">
        <v>141</v>
      </c>
    </row>
    <row r="72">
      <c r="B72" s="5" t="s">
        <v>142</v>
      </c>
      <c r="C72" s="5" t="s">
        <v>143</v>
      </c>
    </row>
    <row r="73">
      <c r="B73" s="5" t="s">
        <v>144</v>
      </c>
      <c r="C73" s="5" t="s">
        <v>145</v>
      </c>
    </row>
    <row r="74">
      <c r="B74" s="5" t="s">
        <v>146</v>
      </c>
      <c r="C74" s="5" t="s">
        <v>147</v>
      </c>
    </row>
    <row r="75">
      <c r="B75" s="5" t="s">
        <v>148</v>
      </c>
      <c r="C75" s="5" t="s">
        <v>149</v>
      </c>
    </row>
    <row r="76">
      <c r="B76" s="5" t="s">
        <v>150</v>
      </c>
      <c r="C76" s="5" t="s">
        <v>151</v>
      </c>
    </row>
    <row r="77">
      <c r="B77" s="5" t="s">
        <v>152</v>
      </c>
      <c r="C77" s="5" t="s">
        <v>153</v>
      </c>
    </row>
    <row r="78">
      <c r="B78" s="5" t="s">
        <v>154</v>
      </c>
      <c r="C78" s="5" t="s">
        <v>155</v>
      </c>
    </row>
    <row r="79">
      <c r="B79" s="5" t="s">
        <v>156</v>
      </c>
      <c r="C79" s="5" t="s">
        <v>157</v>
      </c>
    </row>
    <row r="80">
      <c r="B80" s="5" t="s">
        <v>158</v>
      </c>
      <c r="C80" s="5" t="s">
        <v>159</v>
      </c>
    </row>
    <row r="81">
      <c r="B81" s="5" t="s">
        <v>160</v>
      </c>
      <c r="C81" s="5" t="s">
        <v>161</v>
      </c>
    </row>
    <row r="82">
      <c r="B82" s="5" t="s">
        <v>162</v>
      </c>
      <c r="C82" s="5" t="s">
        <v>163</v>
      </c>
    </row>
    <row r="83">
      <c r="B83" s="5" t="s">
        <v>164</v>
      </c>
      <c r="C83" s="5" t="s">
        <v>165</v>
      </c>
    </row>
    <row r="84">
      <c r="B84" s="5" t="s">
        <v>166</v>
      </c>
      <c r="C84" s="5" t="s">
        <v>167</v>
      </c>
    </row>
    <row r="85">
      <c r="B85" s="5" t="s">
        <v>168</v>
      </c>
      <c r="C85" s="5" t="s">
        <v>169</v>
      </c>
    </row>
    <row r="86">
      <c r="B86" s="5" t="s">
        <v>170</v>
      </c>
      <c r="C86" s="5" t="s">
        <v>171</v>
      </c>
    </row>
    <row r="87">
      <c r="B87" s="5" t="s">
        <v>172</v>
      </c>
      <c r="C87" s="5" t="s">
        <v>173</v>
      </c>
    </row>
    <row r="88">
      <c r="B88" s="5" t="s">
        <v>174</v>
      </c>
      <c r="C88" s="5" t="s">
        <v>175</v>
      </c>
    </row>
    <row r="89">
      <c r="B89" s="5" t="s">
        <v>176</v>
      </c>
      <c r="C89" s="5" t="s">
        <v>177</v>
      </c>
    </row>
    <row r="90">
      <c r="B90" s="5" t="s">
        <v>178</v>
      </c>
      <c r="C90" s="5" t="s">
        <v>179</v>
      </c>
    </row>
    <row r="91">
      <c r="B91" s="5" t="s">
        <v>180</v>
      </c>
      <c r="C91" s="5" t="s">
        <v>181</v>
      </c>
    </row>
    <row r="92">
      <c r="B92" s="5" t="s">
        <v>182</v>
      </c>
      <c r="C92" s="5" t="s">
        <v>183</v>
      </c>
    </row>
    <row r="93">
      <c r="B93" s="5" t="s">
        <v>184</v>
      </c>
      <c r="C93" s="5" t="s">
        <v>185</v>
      </c>
    </row>
    <row r="94">
      <c r="B94" s="5" t="s">
        <v>186</v>
      </c>
      <c r="C94" s="5" t="s">
        <v>187</v>
      </c>
    </row>
    <row r="95">
      <c r="B95" s="5" t="s">
        <v>188</v>
      </c>
      <c r="C95" s="5" t="s">
        <v>189</v>
      </c>
    </row>
    <row r="96">
      <c r="B96" s="5" t="s">
        <v>190</v>
      </c>
      <c r="C96" s="5" t="s">
        <v>191</v>
      </c>
    </row>
    <row r="97">
      <c r="B97" s="5" t="s">
        <v>192</v>
      </c>
      <c r="C97" s="5" t="s">
        <v>193</v>
      </c>
    </row>
    <row r="98">
      <c r="B98" s="5" t="s">
        <v>194</v>
      </c>
      <c r="C98" s="5" t="s">
        <v>195</v>
      </c>
    </row>
  </sheetData>
  <phoneticPr fontId="3" type="noConversion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53"/>
  <sheetViews>
    <sheetView workbookViewId="0">
      <selection activeCell="H63" sqref="H63"/>
    </sheetView>
  </sheetViews>
  <sheetFormatPr defaultRowHeight="15" x14ac:dyDescent="0.25"/>
  <sheetData>
    <row r="1">
      <c r="B1" s="4" t="s">
        <v>0</v>
      </c>
      <c r="C1" s="4" t="s">
        <v>1</v>
      </c>
    </row>
    <row r="2">
      <c r="B2" s="4" t="s">
        <v>2</v>
      </c>
      <c r="C2" s="4" t="s">
        <v>754</v>
      </c>
    </row>
    <row r="3">
      <c r="B3" s="4" t="s">
        <v>293</v>
      </c>
      <c r="C3" s="4" t="s">
        <v>755</v>
      </c>
    </row>
    <row r="4">
      <c r="B4" s="4" t="s">
        <v>295</v>
      </c>
      <c r="C4" s="4" t="s">
        <v>756</v>
      </c>
    </row>
    <row r="5">
      <c r="B5" s="4" t="s">
        <v>297</v>
      </c>
      <c r="C5" s="4" t="s">
        <v>757</v>
      </c>
    </row>
    <row r="6">
      <c r="B6" s="4" t="s">
        <v>299</v>
      </c>
      <c r="C6" s="4" t="s">
        <v>758</v>
      </c>
    </row>
    <row r="7">
      <c r="B7" s="4" t="s">
        <v>301</v>
      </c>
      <c r="C7" s="4" t="s">
        <v>756</v>
      </c>
    </row>
    <row r="8">
      <c r="B8" s="4" t="s">
        <v>24</v>
      </c>
      <c r="C8" s="4" t="s">
        <v>759</v>
      </c>
    </row>
    <row r="9">
      <c r="B9" s="4" t="s">
        <v>32</v>
      </c>
      <c r="C9" s="4" t="s">
        <v>760</v>
      </c>
    </row>
    <row r="10">
      <c r="B10" s="4" t="s">
        <v>40</v>
      </c>
      <c r="C10" s="4" t="s">
        <v>761</v>
      </c>
    </row>
    <row r="11">
      <c r="B11" s="4" t="s">
        <v>42</v>
      </c>
      <c r="C11" s="4" t="s">
        <v>762</v>
      </c>
    </row>
    <row r="12">
      <c r="B12" s="4" t="s">
        <v>48</v>
      </c>
      <c r="C12" s="4" t="s">
        <v>763</v>
      </c>
    </row>
    <row r="13">
      <c r="B13" s="4" t="s">
        <v>50</v>
      </c>
      <c r="C13" s="4" t="s">
        <v>764</v>
      </c>
    </row>
    <row r="14">
      <c r="B14" s="4" t="s">
        <v>52</v>
      </c>
      <c r="C14" s="4" t="s">
        <v>765</v>
      </c>
    </row>
    <row r="15">
      <c r="B15" s="4" t="s">
        <v>54</v>
      </c>
      <c r="C15" s="4" t="s">
        <v>765</v>
      </c>
    </row>
    <row r="16">
      <c r="B16" s="4" t="s">
        <v>56</v>
      </c>
      <c r="C16" s="4" t="s">
        <v>765</v>
      </c>
    </row>
    <row r="17">
      <c r="B17" s="4" t="s">
        <v>58</v>
      </c>
      <c r="C17" s="4" t="s">
        <v>765</v>
      </c>
    </row>
    <row r="18">
      <c r="B18" s="4" t="s">
        <v>60</v>
      </c>
      <c r="C18" s="4" t="s">
        <v>765</v>
      </c>
    </row>
    <row r="19">
      <c r="B19" s="4" t="s">
        <v>62</v>
      </c>
      <c r="C19" s="4" t="s">
        <v>766</v>
      </c>
    </row>
    <row r="20">
      <c r="B20" s="4" t="s">
        <v>64</v>
      </c>
      <c r="C20" s="4" t="s">
        <v>767</v>
      </c>
    </row>
    <row r="21">
      <c r="B21" s="4" t="s">
        <v>768</v>
      </c>
      <c r="C21" s="4" t="s">
        <v>769</v>
      </c>
    </row>
    <row r="22">
      <c r="B22" s="4" t="s">
        <v>70</v>
      </c>
      <c r="C22" s="4" t="s">
        <v>770</v>
      </c>
    </row>
    <row r="23">
      <c r="B23" s="4" t="s">
        <v>92</v>
      </c>
      <c r="C23" s="4" t="s">
        <v>771</v>
      </c>
    </row>
    <row r="24">
      <c r="B24" s="4" t="s">
        <v>772</v>
      </c>
      <c r="C24" s="4" t="s">
        <v>773</v>
      </c>
    </row>
    <row r="25">
      <c r="B25" s="4" t="s">
        <v>774</v>
      </c>
      <c r="C25" s="4" t="s">
        <v>775</v>
      </c>
    </row>
    <row r="26">
      <c r="B26" s="4" t="s">
        <v>76</v>
      </c>
      <c r="C26" s="4" t="s">
        <v>776</v>
      </c>
    </row>
    <row r="27">
      <c r="B27" s="4" t="s">
        <v>78</v>
      </c>
      <c r="C27" s="4" t="s">
        <v>777</v>
      </c>
    </row>
    <row r="28">
      <c r="B28" s="4" t="s">
        <v>80</v>
      </c>
      <c r="C28" s="4" t="s">
        <v>778</v>
      </c>
    </row>
    <row r="29">
      <c r="B29" s="4" t="s">
        <v>82</v>
      </c>
      <c r="C29" s="4" t="s">
        <v>779</v>
      </c>
    </row>
    <row r="30">
      <c r="B30" s="4" t="s">
        <v>201</v>
      </c>
      <c r="C30" s="4" t="s">
        <v>780</v>
      </c>
    </row>
    <row r="31">
      <c r="B31" s="4" t="s">
        <v>84</v>
      </c>
      <c r="C31" s="4" t="s">
        <v>781</v>
      </c>
    </row>
    <row r="32">
      <c r="B32" s="4" t="s">
        <v>86</v>
      </c>
      <c r="C32" s="4" t="s">
        <v>782</v>
      </c>
    </row>
    <row r="33">
      <c r="B33" s="4" t="s">
        <v>88</v>
      </c>
      <c r="C33" s="4" t="s">
        <v>783</v>
      </c>
    </row>
    <row r="34">
      <c r="B34" s="4" t="s">
        <v>90</v>
      </c>
      <c r="C34" s="4" t="s">
        <v>784</v>
      </c>
    </row>
    <row r="35">
      <c r="B35" s="4" t="s">
        <v>114</v>
      </c>
      <c r="C35" s="4" t="s">
        <v>785</v>
      </c>
    </row>
    <row r="36">
      <c r="B36" s="4" t="s">
        <v>94</v>
      </c>
      <c r="C36" s="4" t="s">
        <v>786</v>
      </c>
    </row>
    <row r="37">
      <c r="B37" s="4" t="s">
        <v>96</v>
      </c>
      <c r="C37" s="4" t="s">
        <v>787</v>
      </c>
    </row>
    <row r="38">
      <c r="B38" s="4" t="s">
        <v>98</v>
      </c>
      <c r="C38" s="4" t="s">
        <v>788</v>
      </c>
    </row>
    <row r="39">
      <c r="B39" s="4" t="s">
        <v>100</v>
      </c>
      <c r="C39" s="4" t="s">
        <v>789</v>
      </c>
    </row>
    <row r="40">
      <c r="B40" s="4" t="s">
        <v>102</v>
      </c>
      <c r="C40" s="4" t="s">
        <v>790</v>
      </c>
    </row>
    <row r="41">
      <c r="B41" s="4" t="s">
        <v>104</v>
      </c>
      <c r="C41" s="4" t="s">
        <v>791</v>
      </c>
    </row>
    <row r="42">
      <c r="B42" s="4" t="s">
        <v>106</v>
      </c>
      <c r="C42" s="4" t="s">
        <v>792</v>
      </c>
    </row>
    <row r="43">
      <c r="B43" s="4" t="s">
        <v>108</v>
      </c>
      <c r="C43" s="4" t="s">
        <v>793</v>
      </c>
    </row>
    <row r="44">
      <c r="B44" s="4" t="s">
        <v>110</v>
      </c>
      <c r="C44" s="4" t="s">
        <v>794</v>
      </c>
    </row>
    <row r="45">
      <c r="B45" s="4" t="s">
        <v>112</v>
      </c>
      <c r="C45" s="4" t="s">
        <v>770</v>
      </c>
    </row>
    <row r="46">
      <c r="B46" s="4" t="s">
        <v>116</v>
      </c>
      <c r="C46" s="4" t="s">
        <v>795</v>
      </c>
    </row>
    <row r="47">
      <c r="B47" s="4" t="s">
        <v>796</v>
      </c>
      <c r="C47" s="4" t="s">
        <v>797</v>
      </c>
    </row>
    <row r="48">
      <c r="B48" s="4" t="s">
        <v>647</v>
      </c>
      <c r="C48" s="4" t="s">
        <v>798</v>
      </c>
    </row>
    <row r="49">
      <c r="B49" s="4" t="s">
        <v>649</v>
      </c>
      <c r="C49" s="4" t="s">
        <v>799</v>
      </c>
    </row>
    <row r="50">
      <c r="B50" s="4" t="s">
        <v>651</v>
      </c>
      <c r="C50" s="4" t="s">
        <v>800</v>
      </c>
    </row>
    <row r="51">
      <c r="B51" s="4" t="s">
        <v>653</v>
      </c>
      <c r="C51" s="4" t="s">
        <v>801</v>
      </c>
    </row>
    <row r="52">
      <c r="B52" s="4" t="s">
        <v>655</v>
      </c>
      <c r="C52" s="4" t="s">
        <v>802</v>
      </c>
    </row>
    <row r="53">
      <c r="B53" s="4" t="s">
        <v>803</v>
      </c>
      <c r="C53" s="4" t="s">
        <v>804</v>
      </c>
    </row>
  </sheetData>
  <phoneticPr fontId="3" type="noConversion"/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31"/>
  <sheetViews>
    <sheetView workbookViewId="0"/>
  </sheetViews>
  <sheetFormatPr defaultRowHeight="15" x14ac:dyDescent="0.25"/>
  <sheetData>
    <row r="1">
      <c r="B1" s="3" t="s">
        <v>0</v>
      </c>
      <c r="C1" s="3" t="s">
        <v>1</v>
      </c>
    </row>
    <row r="2">
      <c r="B2" s="3" t="s">
        <v>805</v>
      </c>
      <c r="C2" s="3" t="s">
        <v>806</v>
      </c>
    </row>
    <row r="3">
      <c r="B3" s="3" t="s">
        <v>22</v>
      </c>
      <c r="C3" s="3" t="s">
        <v>707</v>
      </c>
    </row>
    <row r="4">
      <c r="B4" s="3" t="s">
        <v>703</v>
      </c>
      <c r="C4" s="3" t="s">
        <v>755</v>
      </c>
    </row>
    <row r="5">
      <c r="B5" s="3" t="s">
        <v>705</v>
      </c>
      <c r="C5" s="3" t="s">
        <v>779</v>
      </c>
    </row>
    <row r="6">
      <c r="B6" s="3" t="s">
        <v>6</v>
      </c>
      <c r="C6" s="3" t="s">
        <v>807</v>
      </c>
    </row>
    <row r="7">
      <c r="B7" s="3" t="s">
        <v>8</v>
      </c>
      <c r="C7" s="3" t="s">
        <v>808</v>
      </c>
    </row>
    <row r="8">
      <c r="B8" s="3" t="s">
        <v>10</v>
      </c>
      <c r="C8" s="3" t="s">
        <v>809</v>
      </c>
    </row>
    <row r="9">
      <c r="B9" s="3" t="s">
        <v>12</v>
      </c>
      <c r="C9" s="3" t="s">
        <v>810</v>
      </c>
    </row>
    <row r="10">
      <c r="B10" s="3" t="s">
        <v>14</v>
      </c>
      <c r="C10" s="3" t="s">
        <v>811</v>
      </c>
    </row>
    <row r="11">
      <c r="B11" s="3" t="s">
        <v>16</v>
      </c>
      <c r="C11" s="3" t="s">
        <v>812</v>
      </c>
    </row>
    <row r="12">
      <c r="B12" s="3" t="s">
        <v>18</v>
      </c>
      <c r="C12" s="3" t="s">
        <v>813</v>
      </c>
    </row>
    <row r="13">
      <c r="B13" s="3" t="s">
        <v>20</v>
      </c>
      <c r="C13" s="3" t="s">
        <v>814</v>
      </c>
    </row>
    <row r="14">
      <c r="B14" s="3" t="s">
        <v>46</v>
      </c>
      <c r="C14" s="3" t="s">
        <v>815</v>
      </c>
    </row>
    <row r="15">
      <c r="B15" s="3" t="s">
        <v>30</v>
      </c>
      <c r="C15" s="3" t="s">
        <v>757</v>
      </c>
    </row>
    <row r="16">
      <c r="B16" s="3" t="s">
        <v>32</v>
      </c>
      <c r="C16" s="3" t="s">
        <v>756</v>
      </c>
    </row>
    <row r="17">
      <c r="B17" s="3" t="s">
        <v>40</v>
      </c>
      <c r="C17" s="3" t="s">
        <v>758</v>
      </c>
    </row>
    <row r="18">
      <c r="B18" s="3" t="s">
        <v>42</v>
      </c>
      <c r="C18" s="3" t="s">
        <v>816</v>
      </c>
    </row>
    <row r="19">
      <c r="B19" s="3" t="s">
        <v>44</v>
      </c>
      <c r="C19" s="3" t="s">
        <v>707</v>
      </c>
    </row>
    <row r="20">
      <c r="B20" s="3" t="s">
        <v>709</v>
      </c>
      <c r="C20" s="3" t="s">
        <v>817</v>
      </c>
    </row>
    <row r="21">
      <c r="B21" s="3" t="s">
        <v>66</v>
      </c>
      <c r="C21" s="3" t="s">
        <v>818</v>
      </c>
    </row>
    <row r="22">
      <c r="B22" s="3" t="s">
        <v>68</v>
      </c>
      <c r="C22" s="3" t="s">
        <v>819</v>
      </c>
    </row>
    <row r="23">
      <c r="B23" s="3" t="s">
        <v>72</v>
      </c>
      <c r="C23" s="3" t="s">
        <v>706</v>
      </c>
    </row>
    <row r="24">
      <c r="B24" s="3" t="s">
        <v>710</v>
      </c>
      <c r="C24" s="3" t="s">
        <v>820</v>
      </c>
    </row>
    <row r="25">
      <c r="B25" s="3" t="s">
        <v>92</v>
      </c>
      <c r="C25" s="3" t="s">
        <v>771</v>
      </c>
    </row>
    <row r="26">
      <c r="B26" s="3" t="s">
        <v>114</v>
      </c>
      <c r="C26" s="3" t="s">
        <v>785</v>
      </c>
    </row>
    <row r="27">
      <c r="B27" s="3" t="s">
        <v>712</v>
      </c>
      <c r="C27" s="3" t="s">
        <v>708</v>
      </c>
    </row>
    <row r="28">
      <c r="B28" s="3" t="s">
        <v>714</v>
      </c>
      <c r="C28" s="3" t="s">
        <v>821</v>
      </c>
    </row>
    <row r="29">
      <c r="B29" s="3" t="s">
        <v>716</v>
      </c>
      <c r="C29" s="3" t="s">
        <v>776</v>
      </c>
    </row>
    <row r="30">
      <c r="B30" s="3" t="s">
        <v>718</v>
      </c>
      <c r="C30" s="3" t="s">
        <v>822</v>
      </c>
    </row>
    <row r="31">
      <c r="B31" s="3" t="s">
        <v>720</v>
      </c>
      <c r="C31" s="3" t="s">
        <v>823</v>
      </c>
    </row>
  </sheetData>
  <phoneticPr fontId="3" type="noConversion"/>
  <pageMargins left="0.7" right="0.7" top="0.75" bottom="0.75" header="0.3" footer="0.3"/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B1:C13"/>
  <sheetViews>
    <sheetView workbookViewId="0"/>
  </sheetViews>
  <sheetFormatPr defaultRowHeight="15"/>
  <sheetData>
    <row r="1">
      <c r="B1" s="1" t="s">
        <v>0</v>
      </c>
      <c r="C1" s="1" t="s">
        <v>1</v>
      </c>
    </row>
    <row r="2">
      <c r="B2" s="1" t="s">
        <v>22</v>
      </c>
      <c r="C2" s="1" t="s">
        <v>702</v>
      </c>
    </row>
    <row r="3">
      <c r="B3" s="1" t="s">
        <v>703</v>
      </c>
      <c r="C3" s="1" t="s">
        <v>704</v>
      </c>
    </row>
    <row r="4">
      <c r="B4" s="1" t="s">
        <v>705</v>
      </c>
      <c r="C4" s="1" t="s">
        <v>706</v>
      </c>
    </row>
    <row r="5">
      <c r="B5" s="1" t="s">
        <v>6</v>
      </c>
      <c r="C5" s="1" t="s">
        <v>707</v>
      </c>
    </row>
    <row r="6">
      <c r="B6" s="1" t="s">
        <v>46</v>
      </c>
      <c r="C6" s="1" t="s">
        <v>708</v>
      </c>
    </row>
    <row r="7">
      <c r="B7" s="1" t="s">
        <v>709</v>
      </c>
      <c r="C7" s="1" t="s">
        <v>287</v>
      </c>
    </row>
    <row r="8">
      <c r="B8" s="1" t="s">
        <v>710</v>
      </c>
      <c r="C8" s="1" t="s">
        <v>711</v>
      </c>
    </row>
    <row r="9">
      <c r="B9" s="1" t="s">
        <v>712</v>
      </c>
      <c r="C9" s="1" t="s">
        <v>713</v>
      </c>
    </row>
    <row r="10">
      <c r="B10" s="1" t="s">
        <v>714</v>
      </c>
      <c r="C10" s="1" t="s">
        <v>715</v>
      </c>
    </row>
    <row r="11">
      <c r="B11" s="1" t="s">
        <v>716</v>
      </c>
      <c r="C11" s="1" t="s">
        <v>717</v>
      </c>
    </row>
    <row r="12">
      <c r="B12" s="1" t="s">
        <v>718</v>
      </c>
      <c r="C12" s="1" t="s">
        <v>719</v>
      </c>
    </row>
    <row r="13">
      <c r="B13" s="1" t="s">
        <v>720</v>
      </c>
      <c r="C13" s="1" t="s">
        <v>721</v>
      </c>
    </row>
  </sheetData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FishData</vt:lpstr>
      <vt:lpstr>测试</vt:lpstr>
      <vt:lpstr>MapItemData</vt:lpstr>
      <vt:lpstr>GameActionData</vt:lpstr>
      <vt:lpstr>GameEventData</vt:lpstr>
      <vt:lpstr>OperateData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flyer</cp:lastModifiedBy>
  <dcterms:modified xsi:type="dcterms:W3CDTF">2024-12-23T12:16:25Z</dcterms:modified>
</cp:coreProperties>
</file>