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0" yWindow="0" windowWidth="28800" windowHeight="12120" activeTab="3"/>
  </bookViews>
  <sheets>
    <sheet name="Sheet2" sheetId="2" r:id="rId1"/>
    <sheet name="Sheet3" sheetId="3" r:id="rId2"/>
    <sheet name="Sheet6" sheetId="6" r:id="rId3"/>
    <sheet name="Sheet1" sheetId="1" r:id="rId4"/>
  </sheets>
  <definedNames>
    <definedName name="_xlnm._FilterDatabase" localSheetId="3" hidden="1">Sheet1!$D$4:$J$4</definedName>
  </definedNames>
  <calcPr calcId="162913"/>
  <pivotCaches>
    <pivotCache cacheId="4" r:id="rId5"/>
    <pivotCache cacheId="25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4" i="1" l="1"/>
  <c r="L18" i="1"/>
  <c r="L5" i="1"/>
  <c r="L6" i="1"/>
  <c r="L8" i="1"/>
  <c r="L9" i="1"/>
  <c r="L12" i="1"/>
  <c r="L13" i="1"/>
  <c r="L14" i="1"/>
  <c r="L15" i="1"/>
  <c r="L19" i="1"/>
  <c r="L26" i="1"/>
  <c r="L27" i="1"/>
  <c r="L28" i="1"/>
  <c r="L29" i="1"/>
  <c r="L30" i="1"/>
  <c r="L31" i="1"/>
  <c r="L33" i="1"/>
  <c r="L34" i="1"/>
  <c r="L35" i="1"/>
  <c r="L36" i="1"/>
  <c r="L37" i="1"/>
  <c r="L40" i="1"/>
  <c r="L41" i="1"/>
  <c r="L42" i="1"/>
  <c r="L44" i="1"/>
  <c r="L48" i="1"/>
  <c r="L49" i="1"/>
  <c r="L50" i="1"/>
  <c r="L51" i="1"/>
  <c r="L53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3" i="1"/>
  <c r="L74" i="1"/>
  <c r="L75" i="1"/>
  <c r="L76" i="1"/>
  <c r="L77" i="1"/>
  <c r="L78" i="1"/>
  <c r="L79" i="1"/>
  <c r="L81" i="1"/>
  <c r="L82" i="1"/>
  <c r="L83" i="1"/>
  <c r="L84" i="1"/>
</calcChain>
</file>

<file path=xl/sharedStrings.xml><?xml version="1.0" encoding="utf-8"?>
<sst xmlns="http://schemas.openxmlformats.org/spreadsheetml/2006/main" count="983" uniqueCount="484">
  <si>
    <t>芜菁</t>
  </si>
  <si>
    <t>卷心菜</t>
  </si>
  <si>
    <t>葱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</si>
  <si>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</si>
  <si>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</si>
  <si>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</si>
  <si>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</si>
  <si>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</si>
  <si>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</si>
  <si>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</si>
  <si>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</si>
  <si>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茄子</t>
  </si>
  <si>
    <t>豌豆</t>
  </si>
  <si>
    <t>土豆</t>
  </si>
  <si>
    <t>芦笋</t>
  </si>
  <si>
    <t>南瓜</t>
  </si>
  <si>
    <t>玉米</t>
  </si>
  <si>
    <t>小麦</t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</si>
  <si>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</si>
  <si>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</si>
  <si>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</si>
  <si>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</si>
  <si>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</si>
  <si>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</si>
  <si>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</si>
  <si>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</si>
  <si>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米饭</t>
  </si>
  <si>
    <t>发酵粉</t>
  </si>
  <si>
    <t>盐</t>
  </si>
  <si>
    <t>牛奶</t>
  </si>
  <si>
    <t>牛奶</t>
    <phoneticPr fontId="2" type="noConversion"/>
  </si>
  <si>
    <t>奶油</t>
  </si>
  <si>
    <t>葡萄汁</t>
  </si>
  <si>
    <t>菠萝汁</t>
  </si>
  <si>
    <t>草莓汁</t>
  </si>
  <si>
    <t>蓝莓汁</t>
  </si>
  <si>
    <t>甜菜汁</t>
  </si>
  <si>
    <t>奇异果汁</t>
  </si>
  <si>
    <t>土豆泥</t>
    <phoneticPr fontId="2" type="noConversion"/>
  </si>
  <si>
    <t>奶酪</t>
  </si>
  <si>
    <t>黄油</t>
  </si>
  <si>
    <t>鸡蛋</t>
  </si>
  <si>
    <t>猪肉</t>
  </si>
  <si>
    <t>竹笋</t>
  </si>
  <si>
    <t>苹果</t>
  </si>
  <si>
    <t>椰子</t>
    <phoneticPr fontId="2" type="noConversion"/>
  </si>
  <si>
    <t>蜂蜜</t>
  </si>
  <si>
    <t>蜂蜜</t>
    <phoneticPr fontId="2" type="noConversion"/>
  </si>
  <si>
    <t>香蕉</t>
    <phoneticPr fontId="2" type="noConversion"/>
  </si>
  <si>
    <t>橘子</t>
  </si>
  <si>
    <t>腌芜菁</t>
  </si>
  <si>
    <t>腌萝卜</t>
  </si>
  <si>
    <t>腌黄瓜</t>
  </si>
  <si>
    <t>黄瓜</t>
    <phoneticPr fontId="2" type="noConversion"/>
  </si>
  <si>
    <t>烤西兰花</t>
  </si>
  <si>
    <t>蔬菜沙拉</t>
    <phoneticPr fontId="2" type="noConversion"/>
  </si>
  <si>
    <t>胡萝卜</t>
    <phoneticPr fontId="2" type="noConversion"/>
  </si>
  <si>
    <t>黄瓜</t>
    <phoneticPr fontId="2" type="noConversion"/>
  </si>
  <si>
    <t>番茄</t>
    <phoneticPr fontId="2" type="noConversion"/>
  </si>
  <si>
    <t>三明治</t>
  </si>
  <si>
    <t>三明治</t>
    <phoneticPr fontId="2" type="noConversion"/>
  </si>
  <si>
    <t>面包</t>
  </si>
  <si>
    <t>水煮蛋</t>
  </si>
  <si>
    <t>水煮蛋</t>
    <phoneticPr fontId="2" type="noConversion"/>
  </si>
  <si>
    <t>拉面</t>
    <phoneticPr fontId="2" type="noConversion"/>
  </si>
  <si>
    <t>面粉</t>
  </si>
  <si>
    <t>面粉</t>
    <phoneticPr fontId="2" type="noConversion"/>
  </si>
  <si>
    <t>猪肉</t>
    <phoneticPr fontId="2" type="noConversion"/>
  </si>
  <si>
    <t>鸡蛋</t>
    <phoneticPr fontId="2" type="noConversion"/>
  </si>
  <si>
    <t>烤肉串</t>
    <phoneticPr fontId="2" type="noConversion"/>
  </si>
  <si>
    <t>辣椒</t>
    <phoneticPr fontId="2" type="noConversion"/>
  </si>
  <si>
    <t>咖喱饭</t>
  </si>
  <si>
    <t>饭团</t>
  </si>
  <si>
    <t>饭团</t>
    <phoneticPr fontId="2" type="noConversion"/>
  </si>
  <si>
    <t>海苔</t>
  </si>
  <si>
    <t>米饭</t>
    <phoneticPr fontId="2" type="noConversion"/>
  </si>
  <si>
    <t>烤海苔</t>
    <phoneticPr fontId="2" type="noConversion"/>
  </si>
  <si>
    <t>海苔</t>
    <phoneticPr fontId="2" type="noConversion"/>
  </si>
  <si>
    <t>烤海苔</t>
    <phoneticPr fontId="2" type="noConversion"/>
  </si>
  <si>
    <t>烤肉饼</t>
  </si>
  <si>
    <t>烤肉饼</t>
    <phoneticPr fontId="2" type="noConversion"/>
  </si>
  <si>
    <t>葱</t>
    <phoneticPr fontId="2" type="noConversion"/>
  </si>
  <si>
    <t>大蒜</t>
    <phoneticPr fontId="2" type="noConversion"/>
  </si>
  <si>
    <t>黄油</t>
    <phoneticPr fontId="2" type="noConversion"/>
  </si>
  <si>
    <t>西瓜果汁</t>
    <phoneticPr fontId="2" type="noConversion"/>
  </si>
  <si>
    <t>草莓</t>
    <phoneticPr fontId="2" type="noConversion"/>
  </si>
  <si>
    <t>蓝莓汁</t>
    <phoneticPr fontId="2" type="noConversion"/>
  </si>
  <si>
    <t>蓝莓</t>
    <phoneticPr fontId="2" type="noConversion"/>
  </si>
  <si>
    <t>红薯</t>
    <phoneticPr fontId="2" type="noConversion"/>
  </si>
  <si>
    <t>奶酪</t>
    <phoneticPr fontId="2" type="noConversion"/>
  </si>
  <si>
    <t>发酵粉</t>
    <phoneticPr fontId="2" type="noConversion"/>
  </si>
  <si>
    <t>大蒜</t>
    <phoneticPr fontId="2" type="noConversion"/>
  </si>
  <si>
    <t>咖啡粉</t>
  </si>
  <si>
    <t>咖啡粉</t>
    <phoneticPr fontId="2" type="noConversion"/>
  </si>
  <si>
    <t>小麦</t>
    <phoneticPr fontId="2" type="noConversion"/>
  </si>
  <si>
    <t>饺子</t>
    <phoneticPr fontId="2" type="noConversion"/>
  </si>
  <si>
    <t>烤茄子</t>
    <phoneticPr fontId="2" type="noConversion"/>
  </si>
  <si>
    <t>西式炖菜</t>
  </si>
  <si>
    <t>烤芦笋</t>
    <phoneticPr fontId="2" type="noConversion"/>
  </si>
  <si>
    <t>甜菜</t>
    <phoneticPr fontId="2" type="noConversion"/>
  </si>
  <si>
    <t>炖菜</t>
    <phoneticPr fontId="2" type="noConversion"/>
  </si>
  <si>
    <t>红菜汤</t>
    <phoneticPr fontId="2" type="noConversion"/>
  </si>
  <si>
    <t>黄油</t>
    <phoneticPr fontId="2" type="noConversion"/>
  </si>
  <si>
    <t>豌豆</t>
    <phoneticPr fontId="2" type="noConversion"/>
  </si>
  <si>
    <t>豌豆汤</t>
    <phoneticPr fontId="2" type="noConversion"/>
  </si>
  <si>
    <t>猪肉</t>
    <phoneticPr fontId="2" type="noConversion"/>
  </si>
  <si>
    <t>胡萝</t>
    <phoneticPr fontId="2" type="noConversion"/>
  </si>
  <si>
    <t>草莓汁</t>
    <phoneticPr fontId="2" type="noConversion"/>
  </si>
  <si>
    <t>莓莓果汁</t>
    <phoneticPr fontId="2" type="noConversion"/>
  </si>
  <si>
    <t>牛奶</t>
    <phoneticPr fontId="2" type="noConversion"/>
  </si>
  <si>
    <t>草莓牛奶</t>
  </si>
  <si>
    <t>草莓牛奶</t>
    <phoneticPr fontId="2" type="noConversion"/>
  </si>
  <si>
    <t>草莓汁</t>
    <phoneticPr fontId="2" type="noConversion"/>
  </si>
  <si>
    <t>鲮鱼</t>
  </si>
  <si>
    <t>手套蟹</t>
  </si>
  <si>
    <t>丁鱼</t>
  </si>
  <si>
    <t>虹鳟鱼</t>
  </si>
  <si>
    <t>鲷鱼</t>
  </si>
  <si>
    <t>金鳟鱼</t>
  </si>
  <si>
    <t>鲑鱼</t>
  </si>
  <si>
    <t>沙丁鱼</t>
  </si>
  <si>
    <t>竹荚鱼</t>
  </si>
  <si>
    <t>海鳗</t>
  </si>
  <si>
    <t>比目鱼</t>
  </si>
  <si>
    <t>河豚鱼</t>
  </si>
  <si>
    <t>条石鲷</t>
  </si>
  <si>
    <t>红鲷鱼</t>
  </si>
  <si>
    <t>蓝蟹</t>
  </si>
  <si>
    <t>龙虾</t>
  </si>
  <si>
    <t>金枪鱼</t>
  </si>
  <si>
    <t>鲑鱼饭团</t>
    <phoneticPr fontId="2" type="noConversion"/>
  </si>
  <si>
    <t>鲑鱼</t>
    <phoneticPr fontId="2" type="noConversion"/>
  </si>
  <si>
    <t>鲷鱼</t>
    <phoneticPr fontId="2" type="noConversion"/>
  </si>
  <si>
    <t>虹鳟鱼</t>
    <phoneticPr fontId="2" type="noConversion"/>
  </si>
  <si>
    <t>条石鲷</t>
    <phoneticPr fontId="2" type="noConversion"/>
  </si>
  <si>
    <t>红鲷鱼</t>
    <phoneticPr fontId="2" type="noConversion"/>
  </si>
  <si>
    <t>鲫鱼</t>
    <phoneticPr fontId="2" type="noConversion"/>
  </si>
  <si>
    <t>鲮鱼</t>
    <phoneticPr fontId="2" type="noConversion"/>
  </si>
  <si>
    <t>丁鱼</t>
    <phoneticPr fontId="2" type="noConversion"/>
  </si>
  <si>
    <t>烤鲷鱼</t>
  </si>
  <si>
    <t>烤鲷鱼</t>
    <phoneticPr fontId="2" type="noConversion"/>
  </si>
  <si>
    <t>金鳟鱼</t>
    <phoneticPr fontId="2" type="noConversion"/>
  </si>
  <si>
    <t>鲑鱼</t>
    <phoneticPr fontId="2" type="noConversion"/>
  </si>
  <si>
    <t>沙丁鱼</t>
    <phoneticPr fontId="2" type="noConversion"/>
  </si>
  <si>
    <t>竹荚鱼</t>
    <phoneticPr fontId="2" type="noConversion"/>
  </si>
  <si>
    <t>海鳗</t>
    <phoneticPr fontId="2" type="noConversion"/>
  </si>
  <si>
    <t>烤海鳗</t>
    <phoneticPr fontId="2" type="noConversion"/>
  </si>
  <si>
    <t>比目鱼</t>
    <phoneticPr fontId="2" type="noConversion"/>
  </si>
  <si>
    <t>烤比目鱼</t>
  </si>
  <si>
    <t>烤比目鱼</t>
    <phoneticPr fontId="2" type="noConversion"/>
  </si>
  <si>
    <t>河豚鱼</t>
    <phoneticPr fontId="2" type="noConversion"/>
  </si>
  <si>
    <t>烤条石鲷</t>
    <phoneticPr fontId="2" type="noConversion"/>
  </si>
  <si>
    <t>蓝蟹</t>
    <phoneticPr fontId="2" type="noConversion"/>
  </si>
  <si>
    <t>龙虾</t>
    <phoneticPr fontId="2" type="noConversion"/>
  </si>
  <si>
    <t>烤龙虾</t>
    <phoneticPr fontId="2" type="noConversion"/>
  </si>
  <si>
    <t>金枪鱼</t>
    <phoneticPr fontId="2" type="noConversion"/>
  </si>
  <si>
    <t>烤沙丁鱼串</t>
    <phoneticPr fontId="2" type="noConversion"/>
  </si>
  <si>
    <t>鲫鱼蔬菜汤</t>
    <phoneticPr fontId="2" type="noConversion"/>
  </si>
  <si>
    <t>鲮鱼丸</t>
    <phoneticPr fontId="2" type="noConversion"/>
  </si>
  <si>
    <t>番薯</t>
  </si>
  <si>
    <t>烤河豚鱼</t>
    <phoneticPr fontId="2" type="noConversion"/>
  </si>
  <si>
    <t>章鱼</t>
  </si>
  <si>
    <t>章鱼</t>
    <phoneticPr fontId="2" type="noConversion"/>
  </si>
  <si>
    <t>炖煮岩石鱼</t>
  </si>
  <si>
    <t>炖煮条石鲷</t>
    <phoneticPr fontId="2" type="noConversion"/>
  </si>
  <si>
    <t>海鲜披萨</t>
  </si>
  <si>
    <t>烤竹荚鱼</t>
    <phoneticPr fontId="2" type="noConversion"/>
  </si>
  <si>
    <t>烤金枪鱼</t>
    <phoneticPr fontId="2" type="noConversion"/>
  </si>
  <si>
    <t>鲑鱼刺身</t>
    <phoneticPr fontId="2" type="noConversion"/>
  </si>
  <si>
    <t>烤蓝蟹</t>
    <phoneticPr fontId="2" type="noConversion"/>
  </si>
  <si>
    <t>酸味香料</t>
  </si>
  <si>
    <t>鲮鱼</t>
    <phoneticPr fontId="2" type="noConversion"/>
  </si>
  <si>
    <t>沙丁鱼串</t>
  </si>
  <si>
    <t>鳗鱼饭</t>
    <phoneticPr fontId="2" type="noConversion"/>
  </si>
  <si>
    <t>鲫鱼</t>
    <phoneticPr fontId="2" type="noConversion"/>
  </si>
  <si>
    <t>炖煮</t>
  </si>
  <si>
    <t>河豚</t>
  </si>
  <si>
    <t>咖喱</t>
  </si>
  <si>
    <t>章鱼小丸子</t>
    <phoneticPr fontId="2" type="noConversion"/>
  </si>
  <si>
    <t>鸡蛋</t>
    <phoneticPr fontId="2" type="noConversion"/>
  </si>
  <si>
    <t>萝卜</t>
    <phoneticPr fontId="2" type="noConversion"/>
  </si>
  <si>
    <t>螃蟹</t>
  </si>
  <si>
    <t>小麦粉</t>
  </si>
  <si>
    <t>金枪鱼刺身</t>
    <phoneticPr fontId="2" type="noConversion"/>
  </si>
  <si>
    <t>芦笋</t>
    <phoneticPr fontId="2" type="noConversion"/>
  </si>
  <si>
    <t>龙虾鱼子酱</t>
    <phoneticPr fontId="2" type="noConversion"/>
  </si>
  <si>
    <t>鲑鱼</t>
    <phoneticPr fontId="2" type="noConversion"/>
  </si>
  <si>
    <t>酸味香料</t>
    <phoneticPr fontId="2" type="noConversion"/>
  </si>
  <si>
    <t>拿铁</t>
    <phoneticPr fontId="2" type="noConversion"/>
  </si>
  <si>
    <t>黑咖啡</t>
    <phoneticPr fontId="2" type="noConversion"/>
  </si>
  <si>
    <t>牛奶</t>
    <phoneticPr fontId="2" type="noConversion"/>
  </si>
  <si>
    <t>纯净水</t>
  </si>
  <si>
    <t>纯净水</t>
    <phoneticPr fontId="2" type="noConversion"/>
  </si>
  <si>
    <t>葡萄酒</t>
  </si>
  <si>
    <t>葡萄酒</t>
    <phoneticPr fontId="2" type="noConversion"/>
  </si>
  <si>
    <t>伏特加</t>
    <phoneticPr fontId="2" type="noConversion"/>
  </si>
  <si>
    <t>啤酒</t>
    <phoneticPr fontId="2" type="noConversion"/>
  </si>
  <si>
    <t>阳光男孩</t>
    <phoneticPr fontId="2" type="noConversion"/>
  </si>
  <si>
    <t>奇异果汁</t>
    <phoneticPr fontId="2" type="noConversion"/>
  </si>
  <si>
    <t>菠萝汁</t>
    <phoneticPr fontId="2" type="noConversion"/>
  </si>
  <si>
    <t>西瓜果汁</t>
    <phoneticPr fontId="2" type="noConversion"/>
  </si>
  <si>
    <t>朗姆</t>
    <phoneticPr fontId="2" type="noConversion"/>
  </si>
  <si>
    <t>甜菜汁</t>
    <phoneticPr fontId="2" type="noConversion"/>
  </si>
  <si>
    <t>土豆</t>
    <phoneticPr fontId="2" type="noConversion"/>
  </si>
  <si>
    <t>葡萄汁</t>
    <phoneticPr fontId="2" type="noConversion"/>
  </si>
  <si>
    <t>小麦</t>
    <phoneticPr fontId="2" type="noConversion"/>
  </si>
  <si>
    <t>啤酒花</t>
    <phoneticPr fontId="2" type="noConversion"/>
  </si>
  <si>
    <t>徒手</t>
  </si>
  <si>
    <t>徒手</t>
    <phoneticPr fontId="2" type="noConversion"/>
  </si>
  <si>
    <t>炖煮</t>
    <phoneticPr fontId="2" type="noConversion"/>
  </si>
  <si>
    <t>烤</t>
  </si>
  <si>
    <t>烤</t>
    <phoneticPr fontId="2" type="noConversion"/>
  </si>
  <si>
    <t>搅拌</t>
  </si>
  <si>
    <t>搅拌</t>
    <phoneticPr fontId="2" type="noConversion"/>
  </si>
  <si>
    <t>发酵</t>
  </si>
  <si>
    <t>发酵</t>
    <phoneticPr fontId="2" type="noConversion"/>
  </si>
  <si>
    <t>行标签</t>
  </si>
  <si>
    <t>计数项:徒手</t>
  </si>
  <si>
    <t>总计</t>
  </si>
  <si>
    <t>煮蟹肉</t>
  </si>
  <si>
    <t>手套蟹</t>
    <phoneticPr fontId="2" type="noConversion"/>
  </si>
  <si>
    <t>海鲜浓汤</t>
    <phoneticPr fontId="2" type="noConversion"/>
  </si>
  <si>
    <t>烤红鲷鱼</t>
    <phoneticPr fontId="2" type="noConversion"/>
  </si>
  <si>
    <t>河豚刺身</t>
    <phoneticPr fontId="2" type="noConversion"/>
  </si>
  <si>
    <t>红鲷刺身</t>
    <phoneticPr fontId="2" type="noConversion"/>
  </si>
  <si>
    <t>烤芦笋</t>
    <phoneticPr fontId="2" type="noConversion"/>
  </si>
  <si>
    <t>玉米汁</t>
  </si>
  <si>
    <t>玉米汁</t>
    <phoneticPr fontId="2" type="noConversion"/>
  </si>
  <si>
    <t>绯红之吻</t>
    <phoneticPr fontId="2" type="noConversion"/>
  </si>
  <si>
    <t>发酵粉</t>
    <phoneticPr fontId="2" type="noConversion"/>
  </si>
  <si>
    <t>盐</t>
    <phoneticPr fontId="2" type="noConversion"/>
  </si>
  <si>
    <t>烤面包</t>
    <phoneticPr fontId="2" type="noConversion"/>
  </si>
  <si>
    <t>汉堡</t>
    <phoneticPr fontId="2" type="noConversion"/>
  </si>
  <si>
    <t>烤面包</t>
    <phoneticPr fontId="2" type="noConversion"/>
  </si>
  <si>
    <t>辣蟹堡</t>
    <phoneticPr fontId="2" type="noConversion"/>
  </si>
  <si>
    <t>煮蟹肉</t>
    <phoneticPr fontId="2" type="noConversion"/>
  </si>
  <si>
    <t>南瓜</t>
    <phoneticPr fontId="2" type="noConversion"/>
  </si>
  <si>
    <t>纯净水</t>
    <phoneticPr fontId="2" type="noConversion"/>
  </si>
  <si>
    <t>牛奶</t>
    <phoneticPr fontId="2" type="noConversion"/>
  </si>
  <si>
    <t>猪肉</t>
    <phoneticPr fontId="2" type="noConversion"/>
  </si>
  <si>
    <t>盐烤鲑鱼</t>
  </si>
  <si>
    <t>盐烤鲑鱼</t>
    <phoneticPr fontId="2" type="noConversion"/>
  </si>
  <si>
    <t>盐烤鲮鱼</t>
    <phoneticPr fontId="2" type="noConversion"/>
  </si>
  <si>
    <t>盐烤丁鱼</t>
    <phoneticPr fontId="2" type="noConversion"/>
  </si>
  <si>
    <t>盐烤虹鳟鱼</t>
    <phoneticPr fontId="2" type="noConversion"/>
  </si>
  <si>
    <t>盐烤金鳟鱼</t>
    <phoneticPr fontId="2" type="noConversion"/>
  </si>
  <si>
    <t>红薯</t>
    <phoneticPr fontId="2" type="noConversion"/>
  </si>
  <si>
    <t>烤玉米</t>
  </si>
  <si>
    <t>烤玉米</t>
    <phoneticPr fontId="2" type="noConversion"/>
  </si>
  <si>
    <t>大蒜</t>
    <phoneticPr fontId="2" type="noConversion"/>
  </si>
  <si>
    <t>野蜂拉格</t>
    <phoneticPr fontId="2" type="noConversion"/>
  </si>
  <si>
    <t>土豆</t>
    <phoneticPr fontId="2" type="noConversion"/>
  </si>
  <si>
    <t>胡萝卜</t>
    <phoneticPr fontId="2" type="noConversion"/>
  </si>
  <si>
    <t>烤</t>
    <phoneticPr fontId="2" type="noConversion"/>
  </si>
  <si>
    <t>蜂蜜蛋糕</t>
    <phoneticPr fontId="2" type="noConversion"/>
  </si>
  <si>
    <t>螃蟹煲</t>
    <phoneticPr fontId="2" type="noConversion"/>
  </si>
  <si>
    <t>西兰花</t>
    <phoneticPr fontId="2" type="noConversion"/>
  </si>
  <si>
    <t>双莓白兰地</t>
    <phoneticPr fontId="2" type="noConversion"/>
  </si>
  <si>
    <t>烤蜜薯</t>
    <phoneticPr fontId="2" type="noConversion"/>
  </si>
  <si>
    <t>披萨</t>
  </si>
  <si>
    <t>披萨</t>
    <phoneticPr fontId="2" type="noConversion"/>
  </si>
  <si>
    <t>茄子</t>
    <phoneticPr fontId="2" type="noConversion"/>
  </si>
  <si>
    <t>蔬菜汁</t>
  </si>
  <si>
    <t>蔬菜汁</t>
    <phoneticPr fontId="2" type="noConversion"/>
  </si>
  <si>
    <t>芜菁</t>
    <phoneticPr fontId="2" type="noConversion"/>
  </si>
  <si>
    <t>黄瓜</t>
    <phoneticPr fontId="2" type="noConversion"/>
  </si>
  <si>
    <t>萝卜</t>
    <phoneticPr fontId="2" type="noConversion"/>
  </si>
  <si>
    <t>紫甘蓝</t>
    <phoneticPr fontId="2" type="noConversion"/>
  </si>
  <si>
    <t>海鲜多利亚焗饭</t>
  </si>
  <si>
    <t>海鲜饭</t>
  </si>
  <si>
    <t>面包</t>
    <phoneticPr fontId="2" type="noConversion"/>
  </si>
  <si>
    <t>钩吻鲑饭团</t>
  </si>
  <si>
    <t>竹笋饭</t>
  </si>
  <si>
    <t>水果三明治</t>
  </si>
  <si>
    <t>芜菁酸菜</t>
  </si>
  <si>
    <t>樱芜菁</t>
  </si>
  <si>
    <t>腌红白芜菁</t>
  </si>
  <si>
    <t>芜菁天堂</t>
  </si>
  <si>
    <t>金芜菁</t>
  </si>
  <si>
    <t>沙拉</t>
  </si>
  <si>
    <t>鸡蛋黄酱</t>
  </si>
  <si>
    <t>高丽菜</t>
  </si>
  <si>
    <t>起司</t>
  </si>
  <si>
    <t>放松茶的茶叶</t>
  </si>
  <si>
    <t>白草</t>
  </si>
  <si>
    <t>苦橙草</t>
  </si>
  <si>
    <t>绿草</t>
  </si>
  <si>
    <t>黄草</t>
  </si>
  <si>
    <t>蓝草</t>
  </si>
  <si>
    <t>紫草</t>
  </si>
  <si>
    <t>秋刀鱼生鱼片</t>
  </si>
  <si>
    <t>秋刀鱼</t>
  </si>
  <si>
    <t>石川鲑鱼生鱼片</t>
  </si>
  <si>
    <t>石川鲑鱼</t>
  </si>
  <si>
    <t>山女鳟生鱼片</t>
  </si>
  <si>
    <t>山女鳟</t>
  </si>
  <si>
    <t>针鱼生鱼片</t>
  </si>
  <si>
    <t>针鱼</t>
  </si>
  <si>
    <t>斑魢生鱼片</t>
  </si>
  <si>
    <t>斑魢</t>
  </si>
  <si>
    <t>沙丁鱼生鱼片</t>
  </si>
  <si>
    <t>钩吻鲑生鱼片</t>
  </si>
  <si>
    <t>钩吻鲑</t>
  </si>
  <si>
    <t>红点鲑生鱼片</t>
  </si>
  <si>
    <t>红点鲑</t>
  </si>
  <si>
    <t>剧毒虹鳟生鱼片</t>
  </si>
  <si>
    <t>剧毒虹鳟</t>
  </si>
  <si>
    <t>鲣生鱼片</t>
  </si>
  <si>
    <t>鲣</t>
  </si>
  <si>
    <t>鰤鱼生鱼片</t>
  </si>
  <si>
    <t>鰤鱼</t>
  </si>
  <si>
    <t>河豚生鱼片</t>
  </si>
  <si>
    <t>鲔鱼大腹肉</t>
  </si>
  <si>
    <t>鲔鱼</t>
  </si>
  <si>
    <t>伊富鱼生鱼片</t>
  </si>
  <si>
    <t>伊富鱼</t>
  </si>
  <si>
    <t>比目鱼生鱼片</t>
  </si>
  <si>
    <t>鲽生鱼片</t>
  </si>
  <si>
    <t>鲽</t>
  </si>
  <si>
    <t>红叶鱼生鱼片</t>
  </si>
  <si>
    <t>红叶比目鱼</t>
  </si>
  <si>
    <t>乌贼生鱼片</t>
  </si>
  <si>
    <t>乌贼</t>
  </si>
  <si>
    <t>斑乌贼生鱼片</t>
  </si>
  <si>
    <t>斑乌贼</t>
  </si>
  <si>
    <t>萤乌贼生鱼片</t>
  </si>
  <si>
    <t>萤乌贼</t>
  </si>
  <si>
    <t>虾的生鱼片</t>
  </si>
  <si>
    <t>虾</t>
  </si>
  <si>
    <t>螯龙虾生鱼片</t>
  </si>
  <si>
    <t>螯龙虾</t>
  </si>
  <si>
    <t>鲷鱼生鱼片</t>
  </si>
  <si>
    <t>心动鲷生鱼片</t>
  </si>
  <si>
    <t>心动鲷鱼</t>
  </si>
  <si>
    <t>闪光鲷生鱼片</t>
  </si>
  <si>
    <t>闪光鲷鱼</t>
  </si>
  <si>
    <t>烤苹果</t>
  </si>
  <si>
    <t>玉子烧</t>
  </si>
  <si>
    <t>炸薯条</t>
  </si>
  <si>
    <t>调理油</t>
  </si>
  <si>
    <t>马铃薯</t>
  </si>
  <si>
    <t>欧姆蛋</t>
  </si>
  <si>
    <t>炒饭</t>
  </si>
  <si>
    <t>茄子田乐烧</t>
  </si>
  <si>
    <t>法式吐司</t>
  </si>
  <si>
    <t>炸薯条球</t>
  </si>
  <si>
    <t>天妇罗</t>
  </si>
  <si>
    <t>甜甜圈</t>
  </si>
  <si>
    <t>好鸡蛋</t>
  </si>
  <si>
    <t>义大利炖饭</t>
  </si>
  <si>
    <t>红酒</t>
  </si>
  <si>
    <t>美式松饼</t>
  </si>
  <si>
    <t>爆米花</t>
  </si>
  <si>
    <t>玉米片</t>
  </si>
  <si>
    <t>咖喱面包</t>
  </si>
  <si>
    <t>鸡蛋包饭</t>
  </si>
  <si>
    <t>番茄酱</t>
  </si>
  <si>
    <t>炒蔬菜</t>
  </si>
  <si>
    <t>什锦烧</t>
  </si>
  <si>
    <t>咖喱炒饭</t>
  </si>
  <si>
    <t>咖喱粉</t>
  </si>
  <si>
    <t>红萝卜</t>
  </si>
  <si>
    <t>洋葱</t>
  </si>
  <si>
    <t>煎饺</t>
  </si>
  <si>
    <t>炒乌龙面</t>
  </si>
  <si>
    <t>盐烤西太公鱼</t>
  </si>
  <si>
    <t>西太公鱼</t>
  </si>
  <si>
    <t>盐烤秋刀鱼</t>
  </si>
  <si>
    <t>盐烤石川鲑鱼</t>
  </si>
  <si>
    <t>盐烤山女鳟</t>
  </si>
  <si>
    <t>盐烤针鱼</t>
  </si>
  <si>
    <t>烤乌贼</t>
  </si>
  <si>
    <t>高身鲫</t>
  </si>
  <si>
    <t>烤砂比目鱼</t>
  </si>
  <si>
    <t>砂比目鱼</t>
  </si>
  <si>
    <t>盐烧斑魢</t>
  </si>
  <si>
    <t>烤青花鱼</t>
  </si>
  <si>
    <t>青花鱼</t>
  </si>
  <si>
    <t>烤全虾</t>
  </si>
  <si>
    <t>盐烤红点鲑</t>
  </si>
  <si>
    <t>鲋鱼烤全鱼</t>
  </si>
  <si>
    <t>鲋鱼</t>
  </si>
  <si>
    <t>烤鲽</t>
  </si>
  <si>
    <t>盐烤珠星鱼</t>
  </si>
  <si>
    <t>珠星鱼</t>
  </si>
  <si>
    <t>烤剧毒虹鳟</t>
  </si>
  <si>
    <t>土佐风鲣生鱼片</t>
  </si>
  <si>
    <t>烤全螯龙虾</t>
  </si>
  <si>
    <t>烤鲷鱼料理</t>
  </si>
  <si>
    <t>烤萤乌贼</t>
  </si>
  <si>
    <t>烤红叶比目鱼</t>
  </si>
  <si>
    <t>烤心动鲷鱼</t>
  </si>
  <si>
    <t>照烧鰤鱼</t>
  </si>
  <si>
    <t>烤河豚</t>
  </si>
  <si>
    <t>照烧鲔鱼</t>
  </si>
  <si>
    <t>烤斑乌贼</t>
  </si>
  <si>
    <t>伊富鱼烤全鱼</t>
  </si>
  <si>
    <t>烤闪光鲷鱼</t>
  </si>
  <si>
    <t>冰淇淋</t>
  </si>
  <si>
    <t>甘甜粉</t>
  </si>
  <si>
    <t>橘子汁</t>
  </si>
  <si>
    <t>苹果汁</t>
  </si>
  <si>
    <t>综合果汁</t>
  </si>
  <si>
    <t>番茄汁</t>
  </si>
  <si>
    <t>水果欧蕾</t>
  </si>
  <si>
    <t>菠菜</t>
  </si>
  <si>
    <t>恋爱的预感</t>
  </si>
  <si>
    <t>少女哈密瓜</t>
  </si>
  <si>
    <t>蔬菜欧蕾</t>
  </si>
  <si>
    <t>热果汁</t>
  </si>
  <si>
    <t>地狱辣椒</t>
  </si>
  <si>
    <t>火热果实</t>
  </si>
  <si>
    <t>凤梨汁</t>
  </si>
  <si>
    <t>凤梨</t>
  </si>
  <si>
    <t>混和蔬果汁</t>
  </si>
  <si>
    <t>混和蔬果欧蕾</t>
  </si>
  <si>
    <t>黄金果汁</t>
  </si>
  <si>
    <t>金南瓜</t>
  </si>
  <si>
    <t>金刚花</t>
  </si>
  <si>
    <t>金马铃薯</t>
  </si>
  <si>
    <t>金高丽菜</t>
  </si>
  <si>
    <t>烫青菜</t>
  </si>
  <si>
    <t>水煮鸡蛋</t>
  </si>
  <si>
    <t>优格</t>
  </si>
  <si>
    <t>拔丝番薯</t>
  </si>
  <si>
    <t>味增田乐烧</t>
  </si>
  <si>
    <t>白萝卜</t>
  </si>
  <si>
    <t>柑橘酱</t>
  </si>
  <si>
    <t>葡萄果酱</t>
  </si>
  <si>
    <t>苹果果酱</t>
  </si>
  <si>
    <t>草莓果酱</t>
  </si>
  <si>
    <t>热可可</t>
  </si>
  <si>
    <t>巧克力</t>
  </si>
  <si>
    <t>热牛奶</t>
  </si>
  <si>
    <t>放松茶</t>
  </si>
  <si>
    <t>炖南瓜</t>
  </si>
  <si>
    <t>岩石鱼</t>
  </si>
  <si>
    <t>乌龙面</t>
  </si>
  <si>
    <t>咖喱乌龙面</t>
  </si>
  <si>
    <t>天妇罗乌龙面</t>
  </si>
  <si>
    <t>粥</t>
  </si>
  <si>
    <t>牛奶粥</t>
  </si>
  <si>
    <t>天妇罗盖饭</t>
  </si>
  <si>
    <t>鸡鸡蛋盖饭</t>
  </si>
  <si>
    <t>起司火锅</t>
  </si>
  <si>
    <t>优质牛奶</t>
  </si>
  <si>
    <t>究极咖喱</t>
  </si>
  <si>
    <t>恶魔之血</t>
  </si>
  <si>
    <t>至高咖喱</t>
  </si>
  <si>
    <t>混合香料</t>
  </si>
  <si>
    <t>水饺</t>
  </si>
  <si>
    <t>火锅</t>
  </si>
  <si>
    <t>白菜</t>
  </si>
  <si>
    <t>菇</t>
  </si>
  <si>
    <t>团子</t>
  </si>
  <si>
    <t>团子粉</t>
  </si>
  <si>
    <t>布丁</t>
  </si>
  <si>
    <t>南瓜布丁</t>
  </si>
  <si>
    <t>蒸面包</t>
  </si>
  <si>
    <t>起司蒸面包</t>
  </si>
  <si>
    <t>肉包</t>
  </si>
  <si>
    <t>咖喱肉包</t>
  </si>
  <si>
    <t>蒸长崎蛋糕</t>
  </si>
  <si>
    <t>蒸巧克力蛋糕</t>
  </si>
  <si>
    <t>烧卖</t>
  </si>
  <si>
    <t>蒸饺</t>
  </si>
  <si>
    <t>烤饭团</t>
  </si>
  <si>
    <t>烤番薯</t>
  </si>
  <si>
    <t>葡萄面包</t>
  </si>
  <si>
    <t>吐司</t>
  </si>
  <si>
    <t>果酱面包</t>
  </si>
  <si>
    <t>果酱</t>
  </si>
  <si>
    <t>奶油面包卷</t>
  </si>
  <si>
    <t>苹果派</t>
  </si>
  <si>
    <t>蜜番薯</t>
  </si>
  <si>
    <t>青椒</t>
  </si>
  <si>
    <t>多利亚焗饭</t>
  </si>
  <si>
    <t>焗烤</t>
  </si>
  <si>
    <t>海鲜焗烤</t>
  </si>
  <si>
    <t>饼干</t>
  </si>
  <si>
    <t>巧克力饼干</t>
  </si>
  <si>
    <t>鸡蛋糕</t>
  </si>
  <si>
    <t>起司蛋糕</t>
  </si>
  <si>
    <t>巧克力鸡蛋糕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</si>
</sst>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rgb="FF333333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3" borderId="1" xfId="0" applyFill="1" applyBorder="1">
      <alignment vertical="center"/>
    </xf>
    <xf numFmtId="0" fontId="0" fillId="0" borderId="0" xfId="0" applyFill="1" applyBorder="1">
      <alignment vertical="center"/>
    </xf>
    <xf numFmtId="0" fontId="0" fillId="0" borderId="0" xfId="0">
      <alignment vertical="center"/>
    </xf>
    <xf numFmtId="0" fontId="0" fillId="0" borderId="0" xfId="0">
      <alignment vertical="center"/>
    </xf>
    <xf numFmtId="0" fontId="1" fillId="0" borderId="0" xfId="0" applyNumberFormat="1" applyFon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NumberFormat="1">
      <alignment vertical="center"/>
    </xf>
    <xf numFmtId="0" fontId="0" fillId="0" borderId="0" xfId="0" applyAlignment="1">
      <alignment horizontal="left" vertical="center" indent="1"/>
    </xf>
    <xf numFmtId="0" fontId="3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flyer" refreshedDate="45409.741890277779" createdVersion="6" refreshedVersion="6" minRefreshableVersion="3" recordCount="31">
  <cacheSource type="worksheet">
    <worksheetSource ref="E5:E45" sheet="Sheet1"/>
  </cacheSource>
  <cacheFields count="1">
    <cacheField name="徒手" numFmtId="0">
      <sharedItems count="5">
        <s v="徒手"/>
        <s v="炖煮"/>
        <s v="烤"/>
        <s v="搅拌"/>
        <s v="发酵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flyer" refreshedDate="45409.767090740737" createdVersion="6" refreshedVersion="6" minRefreshableVersion="3" recordCount="1">
  <cacheSource type="worksheet">
    <worksheetSource ref="G2:H3" sheet="Sheet1"/>
  </cacheSource>
  <cacheFields count="2">
    <cacheField name="面粉" numFmtId="0">
      <sharedItems count="1">
        <s v="咖啡粉"/>
      </sharedItems>
    </cacheField>
    <cacheField name="小麦" numFmtId="0">
      <sharedItems count="1">
        <s v="咖啡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1">
  <r>
    <x v="0"/>
  </r>
  <r>
    <x v="0"/>
  </r>
  <r>
    <x v="0"/>
  </r>
  <r>
    <x v="1"/>
  </r>
  <r>
    <x v="0"/>
  </r>
  <r>
    <x v="2"/>
  </r>
  <r>
    <x v="1"/>
  </r>
  <r>
    <x v="2"/>
  </r>
  <r>
    <x v="0"/>
  </r>
  <r>
    <x v="2"/>
  </r>
  <r>
    <x v="2"/>
  </r>
  <r>
    <x v="1"/>
  </r>
  <r>
    <x v="3"/>
  </r>
  <r>
    <x v="3"/>
  </r>
  <r>
    <x v="3"/>
  </r>
  <r>
    <x v="3"/>
  </r>
  <r>
    <x v="3"/>
  </r>
  <r>
    <x v="3"/>
  </r>
  <r>
    <x v="2"/>
  </r>
  <r>
    <x v="3"/>
  </r>
  <r>
    <x v="3"/>
  </r>
  <r>
    <x v="4"/>
  </r>
  <r>
    <x v="2"/>
  </r>
  <r>
    <x v="1"/>
  </r>
  <r>
    <x v="1"/>
  </r>
  <r>
    <x v="2"/>
  </r>
  <r>
    <x v="1"/>
  </r>
  <r>
    <x v="1"/>
  </r>
  <r>
    <x v="3"/>
  </r>
  <r>
    <x v="3"/>
  </r>
  <r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">
  <r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数据透视表2" cacheId="4" applyNumberFormats="0" applyBorderFormats="0" applyFontFormats="0" applyPatternFormats="0" applyAlignmentFormats="0" applyWidthHeightFormats="1" dataCaption="值" updatedVersion="6" minRefreshableVersion="3" useAutoFormatting="1" itemPrintTitles="1" createdVersion="6" indent="0" outline="1" outlineData="1" multipleFieldFilters="0">
  <location ref="A3:B9" firstHeaderRow="1" firstDataRow="1" firstDataCol="1"/>
  <pivotFields count="1">
    <pivotField axis="axisRow" dataField="1" showAll="0">
      <items count="6">
        <item x="1"/>
        <item x="4"/>
        <item x="3"/>
        <item x="2"/>
        <item x="0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计数项:徒手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数据透视表10" cacheId="25" applyNumberFormats="0" applyBorderFormats="0" applyFontFormats="0" applyPatternFormats="0" applyAlignmentFormats="0" applyWidthHeightFormats="1" dataCaption="值" updatedVersion="6" minRefreshableVersion="3" useAutoFormatting="1" itemPrintTitles="1" createdVersion="6" indent="0" outline="1" outlineData="1" multipleFieldFilters="0">
  <location ref="A3:A6" firstHeaderRow="1" firstDataRow="1" firstDataCol="1"/>
  <pivotFields count="2"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</pivotFields>
  <rowFields count="2">
    <field x="0"/>
    <field x="1"/>
  </rowFields>
  <rowItems count="3">
    <i>
      <x/>
    </i>
    <i r="1">
      <x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9"/>
  <sheetViews>
    <sheetView workbookViewId="0">
      <selection activeCell="A3" sqref="A3"/>
    </sheetView>
  </sheetViews>
  <sheetFormatPr defaultRowHeight="14.25" x14ac:dyDescent="0.2"/>
  <cols>
    <col min="1" max="1" width="9.125" bestFit="1" customWidth="1"/>
    <col min="2" max="2" width="11.5" bestFit="1" customWidth="1"/>
  </cols>
  <sheetData>
    <row r="3" spans="1:2" x14ac:dyDescent="0.2">
      <c r="A3" s="9" t="s">
        <v>216</v>
      </c>
      <c r="B3" t="s">
        <v>217</v>
      </c>
    </row>
    <row r="4" spans="1:2" x14ac:dyDescent="0.2">
      <c r="A4" s="10" t="s">
        <v>175</v>
      </c>
      <c r="B4" s="11">
        <v>7</v>
      </c>
    </row>
    <row r="5" spans="1:2" x14ac:dyDescent="0.2">
      <c r="A5" s="10" t="s">
        <v>214</v>
      </c>
      <c r="B5" s="11">
        <v>1</v>
      </c>
    </row>
    <row r="6" spans="1:2" x14ac:dyDescent="0.2">
      <c r="A6" s="10" t="s">
        <v>212</v>
      </c>
      <c r="B6" s="11">
        <v>10</v>
      </c>
    </row>
    <row r="7" spans="1:2" x14ac:dyDescent="0.2">
      <c r="A7" s="10" t="s">
        <v>210</v>
      </c>
      <c r="B7" s="11">
        <v>7</v>
      </c>
    </row>
    <row r="8" spans="1:2" x14ac:dyDescent="0.2">
      <c r="A8" s="10" t="s">
        <v>207</v>
      </c>
      <c r="B8" s="11">
        <v>6</v>
      </c>
    </row>
    <row r="9" spans="1:2" x14ac:dyDescent="0.2">
      <c r="A9" s="10" t="s">
        <v>218</v>
      </c>
      <c r="B9" s="11">
        <v>31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9"/>
  <sheetViews>
    <sheetView workbookViewId="0">
      <selection activeCell="E18" sqref="E18"/>
    </sheetView>
  </sheetViews>
  <sheetFormatPr defaultRowHeight="14.25" x14ac:dyDescent="0.2"/>
  <cols>
    <col min="1" max="1" width="9.125" bestFit="1" customWidth="1"/>
    <col min="2" max="2" width="11.5" bestFit="1" customWidth="1"/>
  </cols>
  <sheetData>
    <row r="3" spans="1:2" x14ac:dyDescent="0.2">
      <c r="A3" s="7"/>
    </row>
    <row r="4" spans="1:2" x14ac:dyDescent="0.2">
      <c r="A4" s="10"/>
      <c r="B4" s="11"/>
    </row>
    <row r="5" spans="1:2" x14ac:dyDescent="0.2">
      <c r="A5" s="10"/>
      <c r="B5" s="11"/>
    </row>
    <row r="6" spans="1:2" x14ac:dyDescent="0.2">
      <c r="A6" s="10"/>
      <c r="B6" s="11"/>
    </row>
    <row r="7" spans="1:2" x14ac:dyDescent="0.2">
      <c r="A7" s="10"/>
      <c r="B7" s="11"/>
    </row>
    <row r="8" spans="1:2" x14ac:dyDescent="0.2">
      <c r="A8" s="10"/>
      <c r="B8" s="11"/>
    </row>
    <row r="9" spans="1:2" x14ac:dyDescent="0.2">
      <c r="A9" s="10"/>
      <c r="B9" s="11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Q198"/>
  <sheetViews>
    <sheetView workbookViewId="0">
      <selection activeCell="R54" sqref="R54"/>
    </sheetView>
  </sheetViews>
  <sheetFormatPr defaultRowHeight="14.25" x14ac:dyDescent="0.2"/>
  <cols>
    <col min="1" max="1" width="9.125" bestFit="1" customWidth="1"/>
  </cols>
  <sheetData>
    <row r="3" spans="1:14" x14ac:dyDescent="0.2">
      <c r="A3" s="9" t="s">
        <v>216</v>
      </c>
    </row>
    <row r="4" spans="1:14" x14ac:dyDescent="0.2">
      <c r="A4" s="10" t="s">
        <v>92</v>
      </c>
    </row>
    <row r="5" spans="1:14" x14ac:dyDescent="0.2">
      <c r="A5" s="12" t="s">
        <v>21</v>
      </c>
    </row>
    <row r="6" spans="1:14" x14ac:dyDescent="0.2">
      <c r="A6" s="10" t="s">
        <v>218</v>
      </c>
    </row>
    <row r="7" spans="1:14" x14ac:dyDescent="0.2">
      <c r="J7" t="s">
        <v>72</v>
      </c>
      <c r="K7">
        <v>2</v>
      </c>
      <c r="L7" t="s">
        <v>26</v>
      </c>
    </row>
    <row r="8" spans="1:14" x14ac:dyDescent="0.2">
      <c r="J8" t="s">
        <v>271</v>
      </c>
      <c r="K8">
        <v>20</v>
      </c>
      <c r="L8" t="s">
        <v>26</v>
      </c>
      <c r="M8" t="s">
        <v>240</v>
      </c>
    </row>
    <row r="9" spans="1:14" x14ac:dyDescent="0.2">
      <c r="J9" t="s">
        <v>272</v>
      </c>
      <c r="K9">
        <v>7</v>
      </c>
      <c r="L9" t="s">
        <v>26</v>
      </c>
      <c r="M9" t="s">
        <v>43</v>
      </c>
    </row>
    <row r="10" spans="1:14" x14ac:dyDescent="0.2">
      <c r="J10" t="s">
        <v>59</v>
      </c>
      <c r="K10">
        <v>34</v>
      </c>
      <c r="L10" t="s">
        <v>61</v>
      </c>
      <c r="M10" t="s">
        <v>41</v>
      </c>
      <c r="N10" t="s">
        <v>5</v>
      </c>
    </row>
    <row r="11" spans="1:14" x14ac:dyDescent="0.2">
      <c r="J11" t="s">
        <v>273</v>
      </c>
      <c r="K11">
        <v>35</v>
      </c>
      <c r="L11" t="s">
        <v>61</v>
      </c>
      <c r="M11" t="s">
        <v>22</v>
      </c>
    </row>
    <row r="12" spans="1:14" x14ac:dyDescent="0.2">
      <c r="J12" t="s">
        <v>274</v>
      </c>
      <c r="K12">
        <v>4</v>
      </c>
      <c r="L12" t="s">
        <v>0</v>
      </c>
    </row>
    <row r="13" spans="1:14" x14ac:dyDescent="0.2">
      <c r="J13" t="s">
        <v>274</v>
      </c>
      <c r="K13">
        <v>12</v>
      </c>
      <c r="L13" t="s">
        <v>275</v>
      </c>
    </row>
    <row r="14" spans="1:14" x14ac:dyDescent="0.2">
      <c r="J14" t="s">
        <v>52</v>
      </c>
      <c r="K14">
        <v>10</v>
      </c>
      <c r="L14" t="s">
        <v>5</v>
      </c>
    </row>
    <row r="15" spans="1:14" x14ac:dyDescent="0.2">
      <c r="J15" t="s">
        <v>276</v>
      </c>
      <c r="K15">
        <v>48</v>
      </c>
      <c r="L15" t="s">
        <v>0</v>
      </c>
      <c r="M15" t="s">
        <v>275</v>
      </c>
    </row>
    <row r="16" spans="1:14" x14ac:dyDescent="0.2">
      <c r="J16" t="s">
        <v>277</v>
      </c>
      <c r="K16">
        <v>96</v>
      </c>
      <c r="L16" t="s">
        <v>0</v>
      </c>
      <c r="M16" t="s">
        <v>275</v>
      </c>
      <c r="N16" t="s">
        <v>278</v>
      </c>
    </row>
    <row r="17" spans="10:17" x14ac:dyDescent="0.2">
      <c r="J17" t="s">
        <v>279</v>
      </c>
      <c r="K17">
        <v>67</v>
      </c>
      <c r="L17" t="s">
        <v>280</v>
      </c>
      <c r="M17" t="s">
        <v>5</v>
      </c>
      <c r="N17" t="s">
        <v>7</v>
      </c>
      <c r="O17" t="s">
        <v>281</v>
      </c>
    </row>
    <row r="18" spans="10:17" x14ac:dyDescent="0.2">
      <c r="J18" t="s">
        <v>282</v>
      </c>
      <c r="K18">
        <v>22</v>
      </c>
      <c r="L18" t="s">
        <v>170</v>
      </c>
      <c r="M18" t="s">
        <v>29</v>
      </c>
    </row>
    <row r="19" spans="10:17" x14ac:dyDescent="0.2">
      <c r="J19" t="s">
        <v>283</v>
      </c>
      <c r="K19">
        <v>50</v>
      </c>
      <c r="L19" t="s">
        <v>284</v>
      </c>
      <c r="M19" t="s">
        <v>285</v>
      </c>
      <c r="N19" t="s">
        <v>286</v>
      </c>
      <c r="O19" t="s">
        <v>287</v>
      </c>
      <c r="P19" t="s">
        <v>288</v>
      </c>
      <c r="Q19" t="s">
        <v>289</v>
      </c>
    </row>
    <row r="24" spans="10:17" x14ac:dyDescent="0.2">
      <c r="J24" t="s">
        <v>290</v>
      </c>
      <c r="K24">
        <v>1</v>
      </c>
      <c r="L24" t="s">
        <v>291</v>
      </c>
    </row>
    <row r="25" spans="10:17" x14ac:dyDescent="0.2">
      <c r="J25" t="s">
        <v>292</v>
      </c>
      <c r="K25">
        <v>2</v>
      </c>
      <c r="L25" t="s">
        <v>293</v>
      </c>
    </row>
    <row r="26" spans="10:17" x14ac:dyDescent="0.2">
      <c r="J26" t="s">
        <v>294</v>
      </c>
      <c r="K26">
        <v>3</v>
      </c>
      <c r="L26" t="s">
        <v>295</v>
      </c>
    </row>
    <row r="27" spans="10:17" x14ac:dyDescent="0.2">
      <c r="J27" t="s">
        <v>296</v>
      </c>
      <c r="K27">
        <v>4</v>
      </c>
      <c r="L27" t="s">
        <v>297</v>
      </c>
    </row>
    <row r="28" spans="10:17" x14ac:dyDescent="0.2">
      <c r="J28" t="s">
        <v>298</v>
      </c>
      <c r="K28">
        <v>6</v>
      </c>
      <c r="L28" t="s">
        <v>299</v>
      </c>
    </row>
    <row r="29" spans="10:17" x14ac:dyDescent="0.2">
      <c r="J29" t="s">
        <v>300</v>
      </c>
      <c r="K29">
        <v>8</v>
      </c>
      <c r="L29" t="s">
        <v>120</v>
      </c>
    </row>
    <row r="30" spans="10:17" x14ac:dyDescent="0.2">
      <c r="J30" t="s">
        <v>301</v>
      </c>
      <c r="K30">
        <v>12</v>
      </c>
      <c r="L30" t="s">
        <v>302</v>
      </c>
    </row>
    <row r="31" spans="10:17" x14ac:dyDescent="0.2">
      <c r="J31" t="s">
        <v>303</v>
      </c>
      <c r="K31">
        <v>15</v>
      </c>
      <c r="L31" t="s">
        <v>304</v>
      </c>
    </row>
    <row r="32" spans="10:17" x14ac:dyDescent="0.2">
      <c r="J32" t="s">
        <v>305</v>
      </c>
      <c r="K32">
        <v>26</v>
      </c>
      <c r="L32" t="s">
        <v>306</v>
      </c>
    </row>
    <row r="33" spans="10:12" x14ac:dyDescent="0.2">
      <c r="J33" t="s">
        <v>307</v>
      </c>
      <c r="K33">
        <v>37</v>
      </c>
      <c r="L33" t="s">
        <v>308</v>
      </c>
    </row>
    <row r="34" spans="10:12" x14ac:dyDescent="0.2">
      <c r="J34" t="s">
        <v>309</v>
      </c>
      <c r="K34">
        <v>68</v>
      </c>
      <c r="L34" t="s">
        <v>310</v>
      </c>
    </row>
    <row r="35" spans="10:12" x14ac:dyDescent="0.2">
      <c r="J35" t="s">
        <v>311</v>
      </c>
      <c r="K35">
        <v>71</v>
      </c>
      <c r="L35" t="s">
        <v>176</v>
      </c>
    </row>
    <row r="36" spans="10:12" x14ac:dyDescent="0.2">
      <c r="J36" t="s">
        <v>312</v>
      </c>
      <c r="K36">
        <v>74</v>
      </c>
      <c r="L36" t="s">
        <v>313</v>
      </c>
    </row>
    <row r="37" spans="10:12" x14ac:dyDescent="0.2">
      <c r="J37" t="s">
        <v>314</v>
      </c>
      <c r="K37">
        <v>79</v>
      </c>
      <c r="L37" t="s">
        <v>315</v>
      </c>
    </row>
    <row r="38" spans="10:12" x14ac:dyDescent="0.2">
      <c r="J38" t="s">
        <v>316</v>
      </c>
      <c r="K38">
        <v>30</v>
      </c>
      <c r="L38" t="s">
        <v>123</v>
      </c>
    </row>
    <row r="39" spans="10:12" x14ac:dyDescent="0.2">
      <c r="J39" t="s">
        <v>317</v>
      </c>
      <c r="K39">
        <v>21</v>
      </c>
      <c r="L39" t="s">
        <v>318</v>
      </c>
    </row>
    <row r="40" spans="10:12" x14ac:dyDescent="0.2">
      <c r="J40" t="s">
        <v>319</v>
      </c>
      <c r="K40">
        <v>58</v>
      </c>
      <c r="L40" t="s">
        <v>320</v>
      </c>
    </row>
    <row r="41" spans="10:12" x14ac:dyDescent="0.2">
      <c r="J41" t="s">
        <v>321</v>
      </c>
      <c r="K41">
        <v>4</v>
      </c>
      <c r="L41" t="s">
        <v>322</v>
      </c>
    </row>
    <row r="42" spans="10:12" x14ac:dyDescent="0.2">
      <c r="J42" t="s">
        <v>323</v>
      </c>
      <c r="K42">
        <v>77</v>
      </c>
      <c r="L42" t="s">
        <v>324</v>
      </c>
    </row>
    <row r="43" spans="10:12" x14ac:dyDescent="0.2">
      <c r="J43" t="s">
        <v>325</v>
      </c>
      <c r="K43">
        <v>53</v>
      </c>
      <c r="L43" t="s">
        <v>326</v>
      </c>
    </row>
    <row r="44" spans="10:12" x14ac:dyDescent="0.2">
      <c r="J44" t="s">
        <v>327</v>
      </c>
      <c r="K44">
        <v>14</v>
      </c>
      <c r="L44" t="s">
        <v>328</v>
      </c>
    </row>
    <row r="45" spans="10:12" x14ac:dyDescent="0.2">
      <c r="J45" t="s">
        <v>329</v>
      </c>
      <c r="K45">
        <v>40</v>
      </c>
      <c r="L45" t="s">
        <v>330</v>
      </c>
    </row>
    <row r="46" spans="10:12" x14ac:dyDescent="0.2">
      <c r="J46" t="s">
        <v>331</v>
      </c>
      <c r="K46">
        <v>50</v>
      </c>
      <c r="L46" t="s">
        <v>117</v>
      </c>
    </row>
    <row r="47" spans="10:12" x14ac:dyDescent="0.2">
      <c r="J47" t="s">
        <v>332</v>
      </c>
      <c r="K47">
        <v>63</v>
      </c>
      <c r="L47" t="s">
        <v>333</v>
      </c>
    </row>
    <row r="48" spans="10:12" x14ac:dyDescent="0.2">
      <c r="J48" t="s">
        <v>334</v>
      </c>
      <c r="K48">
        <v>92</v>
      </c>
      <c r="L48" t="s">
        <v>335</v>
      </c>
    </row>
    <row r="51" spans="10:15" x14ac:dyDescent="0.2">
      <c r="J51" t="s">
        <v>336</v>
      </c>
      <c r="K51">
        <v>9</v>
      </c>
      <c r="L51" t="s">
        <v>44</v>
      </c>
    </row>
    <row r="52" spans="10:15" x14ac:dyDescent="0.2">
      <c r="J52" t="s">
        <v>337</v>
      </c>
      <c r="K52">
        <v>20</v>
      </c>
      <c r="L52" t="s">
        <v>41</v>
      </c>
    </row>
    <row r="53" spans="10:15" x14ac:dyDescent="0.2">
      <c r="J53" t="s">
        <v>338</v>
      </c>
      <c r="K53">
        <v>24</v>
      </c>
      <c r="L53" t="s">
        <v>339</v>
      </c>
      <c r="M53" t="s">
        <v>340</v>
      </c>
    </row>
    <row r="54" spans="10:15" x14ac:dyDescent="0.2">
      <c r="J54" t="s">
        <v>341</v>
      </c>
      <c r="K54">
        <v>28</v>
      </c>
      <c r="L54" t="s">
        <v>29</v>
      </c>
      <c r="M54" t="s">
        <v>41</v>
      </c>
    </row>
    <row r="55" spans="10:15" x14ac:dyDescent="0.2">
      <c r="J55" t="s">
        <v>342</v>
      </c>
      <c r="K55">
        <v>30</v>
      </c>
      <c r="L55" t="s">
        <v>26</v>
      </c>
      <c r="M55" t="s">
        <v>339</v>
      </c>
      <c r="N55" t="s">
        <v>41</v>
      </c>
    </row>
    <row r="56" spans="10:15" x14ac:dyDescent="0.2">
      <c r="J56" t="s">
        <v>343</v>
      </c>
      <c r="K56">
        <v>31</v>
      </c>
      <c r="L56" t="s">
        <v>11</v>
      </c>
    </row>
    <row r="57" spans="10:15" x14ac:dyDescent="0.2">
      <c r="J57" t="s">
        <v>344</v>
      </c>
      <c r="K57">
        <v>31</v>
      </c>
      <c r="L57" t="s">
        <v>61</v>
      </c>
      <c r="M57" t="s">
        <v>41</v>
      </c>
    </row>
    <row r="58" spans="10:15" x14ac:dyDescent="0.2">
      <c r="J58" t="s">
        <v>345</v>
      </c>
      <c r="K58">
        <v>33</v>
      </c>
      <c r="L58" t="s">
        <v>339</v>
      </c>
      <c r="M58" t="s">
        <v>340</v>
      </c>
      <c r="N58" t="s">
        <v>41</v>
      </c>
    </row>
    <row r="59" spans="10:15" x14ac:dyDescent="0.2">
      <c r="J59" t="s">
        <v>346</v>
      </c>
      <c r="K59">
        <v>36</v>
      </c>
      <c r="L59" t="s">
        <v>339</v>
      </c>
      <c r="M59" t="s">
        <v>182</v>
      </c>
      <c r="N59" t="s">
        <v>328</v>
      </c>
      <c r="O59" t="s">
        <v>41</v>
      </c>
    </row>
    <row r="60" spans="10:15" x14ac:dyDescent="0.2">
      <c r="J60" t="s">
        <v>347</v>
      </c>
      <c r="K60">
        <v>46</v>
      </c>
      <c r="L60" t="s">
        <v>339</v>
      </c>
      <c r="M60" t="s">
        <v>182</v>
      </c>
      <c r="N60" t="s">
        <v>31</v>
      </c>
      <c r="O60" t="s">
        <v>348</v>
      </c>
    </row>
    <row r="61" spans="10:15" x14ac:dyDescent="0.2">
      <c r="J61" t="s">
        <v>349</v>
      </c>
      <c r="K61">
        <v>48</v>
      </c>
      <c r="L61" t="s">
        <v>26</v>
      </c>
      <c r="M61" t="s">
        <v>350</v>
      </c>
      <c r="N61" t="s">
        <v>31</v>
      </c>
    </row>
    <row r="62" spans="10:15" x14ac:dyDescent="0.2">
      <c r="J62" t="s">
        <v>351</v>
      </c>
      <c r="K62">
        <v>49</v>
      </c>
      <c r="L62" t="s">
        <v>182</v>
      </c>
      <c r="M62" t="s">
        <v>46</v>
      </c>
      <c r="N62" t="s">
        <v>29</v>
      </c>
      <c r="O62" t="s">
        <v>41</v>
      </c>
    </row>
    <row r="63" spans="10:15" x14ac:dyDescent="0.2">
      <c r="J63" t="s">
        <v>352</v>
      </c>
      <c r="K63">
        <v>51</v>
      </c>
      <c r="L63" t="s">
        <v>16</v>
      </c>
    </row>
    <row r="64" spans="10:15" x14ac:dyDescent="0.2">
      <c r="J64" t="s">
        <v>353</v>
      </c>
      <c r="K64">
        <v>53</v>
      </c>
      <c r="L64" t="s">
        <v>16</v>
      </c>
      <c r="M64" t="s">
        <v>29</v>
      </c>
    </row>
    <row r="65" spans="10:15" x14ac:dyDescent="0.2">
      <c r="J65" t="s">
        <v>354</v>
      </c>
      <c r="K65">
        <v>59</v>
      </c>
      <c r="L65" t="s">
        <v>339</v>
      </c>
      <c r="M65" t="s">
        <v>182</v>
      </c>
      <c r="N65" t="s">
        <v>177</v>
      </c>
    </row>
    <row r="66" spans="10:15" x14ac:dyDescent="0.2">
      <c r="J66" t="s">
        <v>355</v>
      </c>
      <c r="K66">
        <v>60</v>
      </c>
      <c r="L66" t="s">
        <v>341</v>
      </c>
      <c r="M66" t="s">
        <v>26</v>
      </c>
      <c r="N66" t="s">
        <v>356</v>
      </c>
    </row>
    <row r="67" spans="10:15" x14ac:dyDescent="0.2">
      <c r="J67" t="s">
        <v>357</v>
      </c>
      <c r="K67">
        <v>62</v>
      </c>
      <c r="L67" t="s">
        <v>281</v>
      </c>
    </row>
    <row r="68" spans="10:15" x14ac:dyDescent="0.2">
      <c r="J68" t="s">
        <v>358</v>
      </c>
      <c r="K68">
        <v>64</v>
      </c>
      <c r="L68" t="s">
        <v>182</v>
      </c>
      <c r="M68" t="s">
        <v>281</v>
      </c>
      <c r="N68" t="s">
        <v>41</v>
      </c>
      <c r="O68" t="s">
        <v>2</v>
      </c>
    </row>
    <row r="69" spans="10:15" x14ac:dyDescent="0.2">
      <c r="J69" t="s">
        <v>359</v>
      </c>
      <c r="K69">
        <v>86</v>
      </c>
      <c r="L69" t="s">
        <v>26</v>
      </c>
      <c r="M69" t="s">
        <v>360</v>
      </c>
      <c r="N69" t="s">
        <v>361</v>
      </c>
      <c r="O69" t="s">
        <v>362</v>
      </c>
    </row>
    <row r="70" spans="10:15" x14ac:dyDescent="0.2">
      <c r="J70" t="s">
        <v>363</v>
      </c>
      <c r="K70">
        <v>88</v>
      </c>
      <c r="L70" t="s">
        <v>182</v>
      </c>
      <c r="M70" t="s">
        <v>362</v>
      </c>
      <c r="N70" t="s">
        <v>281</v>
      </c>
    </row>
    <row r="71" spans="10:15" x14ac:dyDescent="0.2">
      <c r="J71" t="s">
        <v>364</v>
      </c>
      <c r="K71">
        <v>95</v>
      </c>
      <c r="L71" t="s">
        <v>182</v>
      </c>
      <c r="M71" t="s">
        <v>362</v>
      </c>
      <c r="N71" t="s">
        <v>361</v>
      </c>
      <c r="O71" t="s">
        <v>281</v>
      </c>
    </row>
    <row r="72" spans="10:15" x14ac:dyDescent="0.2">
      <c r="J72" t="s">
        <v>365</v>
      </c>
      <c r="K72">
        <v>6</v>
      </c>
      <c r="L72" t="s">
        <v>366</v>
      </c>
      <c r="M72" t="s">
        <v>170</v>
      </c>
    </row>
    <row r="73" spans="10:15" x14ac:dyDescent="0.2">
      <c r="J73" t="s">
        <v>367</v>
      </c>
      <c r="K73">
        <v>8</v>
      </c>
      <c r="L73" t="s">
        <v>291</v>
      </c>
      <c r="M73" t="s">
        <v>170</v>
      </c>
    </row>
    <row r="74" spans="10:15" x14ac:dyDescent="0.2">
      <c r="J74" t="s">
        <v>368</v>
      </c>
      <c r="K74">
        <v>9</v>
      </c>
      <c r="L74" t="s">
        <v>293</v>
      </c>
      <c r="M74" t="s">
        <v>170</v>
      </c>
    </row>
    <row r="75" spans="10:15" x14ac:dyDescent="0.2">
      <c r="J75" t="s">
        <v>369</v>
      </c>
      <c r="K75">
        <v>12</v>
      </c>
      <c r="L75" t="s">
        <v>295</v>
      </c>
      <c r="M75" t="s">
        <v>170</v>
      </c>
    </row>
    <row r="76" spans="10:15" x14ac:dyDescent="0.2">
      <c r="J76" t="s">
        <v>370</v>
      </c>
      <c r="K76">
        <v>12</v>
      </c>
      <c r="L76" t="s">
        <v>297</v>
      </c>
      <c r="M76" t="s">
        <v>170</v>
      </c>
    </row>
    <row r="77" spans="10:15" x14ac:dyDescent="0.2">
      <c r="J77" t="s">
        <v>371</v>
      </c>
      <c r="K77">
        <v>13</v>
      </c>
      <c r="L77" t="s">
        <v>322</v>
      </c>
      <c r="M77" t="s">
        <v>170</v>
      </c>
    </row>
    <row r="78" spans="10:15" x14ac:dyDescent="0.2">
      <c r="J78" t="s">
        <v>372</v>
      </c>
      <c r="K78">
        <v>14</v>
      </c>
      <c r="L78" t="s">
        <v>372</v>
      </c>
      <c r="M78" t="s">
        <v>170</v>
      </c>
    </row>
    <row r="79" spans="10:15" x14ac:dyDescent="0.2">
      <c r="J79" t="s">
        <v>373</v>
      </c>
      <c r="K79">
        <v>15</v>
      </c>
      <c r="L79" t="s">
        <v>374</v>
      </c>
      <c r="M79" t="s">
        <v>170</v>
      </c>
    </row>
    <row r="80" spans="10:15" x14ac:dyDescent="0.2">
      <c r="J80" t="s">
        <v>375</v>
      </c>
      <c r="K80">
        <v>16</v>
      </c>
      <c r="L80" t="s">
        <v>299</v>
      </c>
      <c r="M80" t="s">
        <v>170</v>
      </c>
    </row>
    <row r="81" spans="10:14" x14ac:dyDescent="0.2">
      <c r="J81" t="s">
        <v>376</v>
      </c>
      <c r="K81">
        <v>16</v>
      </c>
      <c r="L81" t="s">
        <v>377</v>
      </c>
      <c r="M81" t="s">
        <v>170</v>
      </c>
    </row>
    <row r="82" spans="10:14" x14ac:dyDescent="0.2">
      <c r="J82" t="s">
        <v>240</v>
      </c>
      <c r="K82">
        <v>17</v>
      </c>
      <c r="L82" t="s">
        <v>302</v>
      </c>
      <c r="M82" t="s">
        <v>170</v>
      </c>
    </row>
    <row r="83" spans="10:14" x14ac:dyDescent="0.2">
      <c r="J83" t="s">
        <v>378</v>
      </c>
      <c r="K83">
        <v>18</v>
      </c>
      <c r="L83" t="s">
        <v>328</v>
      </c>
      <c r="M83" t="s">
        <v>170</v>
      </c>
    </row>
    <row r="84" spans="10:14" x14ac:dyDescent="0.2">
      <c r="J84" t="s">
        <v>379</v>
      </c>
      <c r="K84">
        <v>19</v>
      </c>
      <c r="L84" t="s">
        <v>304</v>
      </c>
      <c r="M84" t="s">
        <v>170</v>
      </c>
    </row>
    <row r="85" spans="10:14" x14ac:dyDescent="0.2">
      <c r="J85" t="s">
        <v>380</v>
      </c>
      <c r="K85">
        <v>19</v>
      </c>
      <c r="L85" t="s">
        <v>381</v>
      </c>
      <c r="M85" t="s">
        <v>170</v>
      </c>
    </row>
    <row r="86" spans="10:14" x14ac:dyDescent="0.2">
      <c r="J86" t="s">
        <v>382</v>
      </c>
      <c r="K86">
        <v>21</v>
      </c>
      <c r="L86" t="s">
        <v>318</v>
      </c>
      <c r="M86" t="s">
        <v>170</v>
      </c>
    </row>
    <row r="87" spans="10:14" x14ac:dyDescent="0.2">
      <c r="J87" t="s">
        <v>383</v>
      </c>
      <c r="K87">
        <v>23</v>
      </c>
      <c r="L87" t="s">
        <v>384</v>
      </c>
      <c r="M87" t="s">
        <v>170</v>
      </c>
    </row>
    <row r="88" spans="10:14" x14ac:dyDescent="0.2">
      <c r="J88" t="s">
        <v>172</v>
      </c>
      <c r="K88">
        <v>24</v>
      </c>
      <c r="L88" t="s">
        <v>120</v>
      </c>
      <c r="M88" t="s">
        <v>120</v>
      </c>
      <c r="N88" t="s">
        <v>120</v>
      </c>
    </row>
    <row r="89" spans="10:14" x14ac:dyDescent="0.2">
      <c r="J89" t="s">
        <v>385</v>
      </c>
      <c r="K89">
        <v>27</v>
      </c>
      <c r="L89" t="s">
        <v>306</v>
      </c>
      <c r="M89" t="s">
        <v>170</v>
      </c>
    </row>
    <row r="90" spans="10:14" x14ac:dyDescent="0.2">
      <c r="J90" t="s">
        <v>148</v>
      </c>
      <c r="K90">
        <v>31</v>
      </c>
      <c r="L90" t="s">
        <v>123</v>
      </c>
      <c r="M90" t="s">
        <v>170</v>
      </c>
    </row>
    <row r="91" spans="10:14" x14ac:dyDescent="0.2">
      <c r="J91" t="s">
        <v>386</v>
      </c>
      <c r="K91">
        <v>37</v>
      </c>
      <c r="L91" t="s">
        <v>308</v>
      </c>
      <c r="M91" t="s">
        <v>170</v>
      </c>
    </row>
    <row r="92" spans="10:14" x14ac:dyDescent="0.2">
      <c r="J92" t="s">
        <v>387</v>
      </c>
      <c r="K92">
        <v>41</v>
      </c>
      <c r="L92" t="s">
        <v>330</v>
      </c>
      <c r="M92" t="s">
        <v>170</v>
      </c>
    </row>
    <row r="93" spans="10:14" x14ac:dyDescent="0.2">
      <c r="J93" t="s">
        <v>388</v>
      </c>
      <c r="K93">
        <v>51</v>
      </c>
      <c r="L93" t="s">
        <v>117</v>
      </c>
      <c r="M93" t="s">
        <v>170</v>
      </c>
    </row>
    <row r="94" spans="10:14" x14ac:dyDescent="0.2">
      <c r="J94" t="s">
        <v>389</v>
      </c>
      <c r="K94">
        <v>54</v>
      </c>
      <c r="L94" t="s">
        <v>326</v>
      </c>
      <c r="M94" t="s">
        <v>170</v>
      </c>
    </row>
    <row r="95" spans="10:14" x14ac:dyDescent="0.2">
      <c r="J95" t="s">
        <v>390</v>
      </c>
      <c r="K95">
        <v>58</v>
      </c>
      <c r="L95" t="s">
        <v>320</v>
      </c>
      <c r="M95" t="s">
        <v>170</v>
      </c>
    </row>
    <row r="96" spans="10:14" x14ac:dyDescent="0.2">
      <c r="J96" t="s">
        <v>391</v>
      </c>
      <c r="K96">
        <v>66</v>
      </c>
      <c r="L96" t="s">
        <v>333</v>
      </c>
      <c r="M96" t="s">
        <v>170</v>
      </c>
    </row>
    <row r="97" spans="10:13" x14ac:dyDescent="0.2">
      <c r="J97" t="s">
        <v>392</v>
      </c>
      <c r="K97">
        <v>69</v>
      </c>
      <c r="L97" t="s">
        <v>310</v>
      </c>
      <c r="M97" t="s">
        <v>170</v>
      </c>
    </row>
    <row r="98" spans="10:13" x14ac:dyDescent="0.2">
      <c r="J98" t="s">
        <v>393</v>
      </c>
      <c r="K98">
        <v>72</v>
      </c>
      <c r="L98" t="s">
        <v>176</v>
      </c>
      <c r="M98" t="s">
        <v>170</v>
      </c>
    </row>
    <row r="99" spans="10:13" x14ac:dyDescent="0.2">
      <c r="J99" t="s">
        <v>394</v>
      </c>
      <c r="K99">
        <v>75</v>
      </c>
      <c r="L99" t="s">
        <v>313</v>
      </c>
      <c r="M99" t="s">
        <v>170</v>
      </c>
    </row>
    <row r="100" spans="10:13" x14ac:dyDescent="0.2">
      <c r="J100" t="s">
        <v>395</v>
      </c>
      <c r="K100">
        <v>78</v>
      </c>
      <c r="L100" t="s">
        <v>324</v>
      </c>
      <c r="M100" t="s">
        <v>170</v>
      </c>
    </row>
    <row r="101" spans="10:13" x14ac:dyDescent="0.2">
      <c r="J101" t="s">
        <v>396</v>
      </c>
      <c r="K101">
        <v>80</v>
      </c>
      <c r="L101" t="s">
        <v>315</v>
      </c>
      <c r="M101" t="s">
        <v>170</v>
      </c>
    </row>
    <row r="102" spans="10:13" x14ac:dyDescent="0.2">
      <c r="J102" t="s">
        <v>397</v>
      </c>
      <c r="K102">
        <v>93</v>
      </c>
      <c r="L102" t="s">
        <v>335</v>
      </c>
      <c r="M102" t="s">
        <v>170</v>
      </c>
    </row>
    <row r="107" spans="10:13" x14ac:dyDescent="0.2">
      <c r="J107" t="s">
        <v>31</v>
      </c>
      <c r="K107">
        <v>15</v>
      </c>
      <c r="L107" t="s">
        <v>29</v>
      </c>
    </row>
    <row r="108" spans="10:13" x14ac:dyDescent="0.2">
      <c r="J108" t="s">
        <v>280</v>
      </c>
      <c r="K108">
        <v>28</v>
      </c>
      <c r="L108" t="s">
        <v>339</v>
      </c>
      <c r="M108" t="s">
        <v>41</v>
      </c>
    </row>
    <row r="109" spans="10:13" x14ac:dyDescent="0.2">
      <c r="J109" t="s">
        <v>356</v>
      </c>
      <c r="K109">
        <v>38</v>
      </c>
      <c r="L109" t="s">
        <v>170</v>
      </c>
      <c r="M109" t="s">
        <v>7</v>
      </c>
    </row>
    <row r="110" spans="10:13" x14ac:dyDescent="0.2">
      <c r="J110" t="s">
        <v>398</v>
      </c>
      <c r="K110">
        <v>25</v>
      </c>
      <c r="L110" t="s">
        <v>399</v>
      </c>
      <c r="M110" t="s">
        <v>29</v>
      </c>
    </row>
    <row r="111" spans="10:13" x14ac:dyDescent="0.2">
      <c r="J111" t="s">
        <v>400</v>
      </c>
      <c r="K111">
        <v>5</v>
      </c>
      <c r="L111" t="s">
        <v>49</v>
      </c>
    </row>
    <row r="112" spans="10:13" x14ac:dyDescent="0.2">
      <c r="J112" t="s">
        <v>32</v>
      </c>
      <c r="K112">
        <v>7</v>
      </c>
      <c r="L112" t="s">
        <v>19</v>
      </c>
    </row>
    <row r="113" spans="10:17" x14ac:dyDescent="0.2">
      <c r="J113" t="s">
        <v>401</v>
      </c>
      <c r="K113">
        <v>11</v>
      </c>
      <c r="L113" t="s">
        <v>44</v>
      </c>
    </row>
    <row r="114" spans="10:17" x14ac:dyDescent="0.2">
      <c r="J114" t="s">
        <v>402</v>
      </c>
      <c r="K114">
        <v>18</v>
      </c>
      <c r="L114" t="s">
        <v>44</v>
      </c>
      <c r="M114" t="s">
        <v>19</v>
      </c>
      <c r="N114" t="s">
        <v>49</v>
      </c>
    </row>
    <row r="115" spans="10:17" x14ac:dyDescent="0.2">
      <c r="J115" t="s">
        <v>110</v>
      </c>
      <c r="K115">
        <v>33</v>
      </c>
      <c r="L115" t="s">
        <v>22</v>
      </c>
      <c r="M115" t="s">
        <v>29</v>
      </c>
    </row>
    <row r="116" spans="10:17" x14ac:dyDescent="0.2">
      <c r="J116" t="s">
        <v>403</v>
      </c>
      <c r="K116">
        <v>35</v>
      </c>
      <c r="L116" t="s">
        <v>7</v>
      </c>
    </row>
    <row r="117" spans="10:17" x14ac:dyDescent="0.2">
      <c r="J117" t="s">
        <v>404</v>
      </c>
      <c r="K117">
        <v>37</v>
      </c>
      <c r="L117" t="s">
        <v>402</v>
      </c>
      <c r="M117" t="s">
        <v>29</v>
      </c>
    </row>
    <row r="118" spans="10:17" x14ac:dyDescent="0.2">
      <c r="J118" t="s">
        <v>262</v>
      </c>
      <c r="K118">
        <v>59</v>
      </c>
      <c r="L118" t="s">
        <v>15</v>
      </c>
      <c r="M118" t="s">
        <v>0</v>
      </c>
      <c r="N118" t="s">
        <v>361</v>
      </c>
      <c r="O118" t="s">
        <v>405</v>
      </c>
    </row>
    <row r="119" spans="10:17" x14ac:dyDescent="0.2">
      <c r="J119" t="s">
        <v>406</v>
      </c>
      <c r="K119">
        <v>61</v>
      </c>
      <c r="L119" t="s">
        <v>407</v>
      </c>
      <c r="M119" t="s">
        <v>22</v>
      </c>
    </row>
    <row r="120" spans="10:17" x14ac:dyDescent="0.2">
      <c r="J120" t="s">
        <v>408</v>
      </c>
      <c r="K120">
        <v>65</v>
      </c>
      <c r="L120" t="s">
        <v>262</v>
      </c>
      <c r="M120" t="s">
        <v>29</v>
      </c>
    </row>
    <row r="121" spans="10:17" x14ac:dyDescent="0.2">
      <c r="J121" t="s">
        <v>409</v>
      </c>
      <c r="K121">
        <v>76</v>
      </c>
      <c r="L121" t="s">
        <v>410</v>
      </c>
      <c r="M121" t="s">
        <v>411</v>
      </c>
    </row>
    <row r="122" spans="10:17" x14ac:dyDescent="0.2">
      <c r="J122" t="s">
        <v>412</v>
      </c>
      <c r="K122">
        <v>81</v>
      </c>
      <c r="L122" t="s">
        <v>413</v>
      </c>
    </row>
    <row r="123" spans="10:17" x14ac:dyDescent="0.2">
      <c r="J123" t="s">
        <v>414</v>
      </c>
      <c r="K123">
        <v>83</v>
      </c>
      <c r="L123" t="s">
        <v>44</v>
      </c>
      <c r="M123" t="s">
        <v>19</v>
      </c>
      <c r="N123" t="s">
        <v>49</v>
      </c>
      <c r="O123" t="s">
        <v>413</v>
      </c>
      <c r="P123" t="s">
        <v>22</v>
      </c>
      <c r="Q123" t="s">
        <v>29</v>
      </c>
    </row>
    <row r="124" spans="10:17" x14ac:dyDescent="0.2">
      <c r="J124" t="s">
        <v>415</v>
      </c>
      <c r="K124">
        <v>91</v>
      </c>
      <c r="L124" t="s">
        <v>414</v>
      </c>
      <c r="M124" t="s">
        <v>46</v>
      </c>
    </row>
    <row r="125" spans="10:17" x14ac:dyDescent="0.2">
      <c r="J125" t="s">
        <v>416</v>
      </c>
      <c r="K125">
        <v>99</v>
      </c>
      <c r="L125" t="s">
        <v>417</v>
      </c>
      <c r="M125" t="s">
        <v>418</v>
      </c>
      <c r="N125" t="s">
        <v>419</v>
      </c>
      <c r="O125" t="s">
        <v>278</v>
      </c>
      <c r="P125" t="s">
        <v>420</v>
      </c>
    </row>
    <row r="130" spans="10:15" x14ac:dyDescent="0.2">
      <c r="J130" t="s">
        <v>421</v>
      </c>
      <c r="K130">
        <v>13</v>
      </c>
      <c r="L130" t="s">
        <v>405</v>
      </c>
    </row>
    <row r="131" spans="10:15" x14ac:dyDescent="0.2">
      <c r="J131" t="s">
        <v>422</v>
      </c>
      <c r="K131">
        <v>18</v>
      </c>
      <c r="L131" t="s">
        <v>41</v>
      </c>
    </row>
    <row r="132" spans="10:15" x14ac:dyDescent="0.2">
      <c r="J132" t="s">
        <v>423</v>
      </c>
      <c r="K132">
        <v>19</v>
      </c>
      <c r="L132" t="s">
        <v>399</v>
      </c>
      <c r="M132" t="s">
        <v>29</v>
      </c>
    </row>
    <row r="133" spans="10:15" x14ac:dyDescent="0.2">
      <c r="J133" t="s">
        <v>424</v>
      </c>
      <c r="K133">
        <v>28</v>
      </c>
      <c r="L133" t="s">
        <v>399</v>
      </c>
      <c r="M133" t="s">
        <v>159</v>
      </c>
    </row>
    <row r="134" spans="10:15" x14ac:dyDescent="0.2">
      <c r="J134" t="s">
        <v>425</v>
      </c>
      <c r="K134">
        <v>29</v>
      </c>
      <c r="L134" t="s">
        <v>426</v>
      </c>
    </row>
    <row r="135" spans="10:15" x14ac:dyDescent="0.2">
      <c r="J135" t="s">
        <v>427</v>
      </c>
      <c r="K135">
        <v>5</v>
      </c>
      <c r="L135" t="s">
        <v>49</v>
      </c>
    </row>
    <row r="136" spans="10:15" x14ac:dyDescent="0.2">
      <c r="J136" t="s">
        <v>428</v>
      </c>
      <c r="K136">
        <v>9</v>
      </c>
      <c r="L136" t="s">
        <v>19</v>
      </c>
    </row>
    <row r="137" spans="10:15" x14ac:dyDescent="0.2">
      <c r="J137" t="s">
        <v>429</v>
      </c>
      <c r="K137">
        <v>10</v>
      </c>
      <c r="L137" t="s">
        <v>44</v>
      </c>
    </row>
    <row r="138" spans="10:15" x14ac:dyDescent="0.2">
      <c r="J138" t="s">
        <v>430</v>
      </c>
      <c r="K138">
        <v>27</v>
      </c>
      <c r="L138" t="s">
        <v>22</v>
      </c>
    </row>
    <row r="139" spans="10:15" x14ac:dyDescent="0.2">
      <c r="J139" t="s">
        <v>431</v>
      </c>
      <c r="K139">
        <v>11</v>
      </c>
      <c r="L139" t="s">
        <v>432</v>
      </c>
    </row>
    <row r="140" spans="10:15" x14ac:dyDescent="0.2">
      <c r="J140" t="s">
        <v>433</v>
      </c>
      <c r="K140">
        <v>17</v>
      </c>
      <c r="L140" t="s">
        <v>29</v>
      </c>
    </row>
    <row r="141" spans="10:15" x14ac:dyDescent="0.2">
      <c r="J141" t="s">
        <v>193</v>
      </c>
      <c r="K141">
        <v>39</v>
      </c>
      <c r="L141" t="s">
        <v>19</v>
      </c>
      <c r="M141" t="s">
        <v>350</v>
      </c>
    </row>
    <row r="142" spans="10:15" x14ac:dyDescent="0.2">
      <c r="J142" t="s">
        <v>434</v>
      </c>
      <c r="K142">
        <v>73</v>
      </c>
      <c r="L142" t="s">
        <v>283</v>
      </c>
      <c r="M142" t="s">
        <v>46</v>
      </c>
      <c r="N142" t="s">
        <v>407</v>
      </c>
      <c r="O142" t="s">
        <v>2</v>
      </c>
    </row>
    <row r="143" spans="10:15" x14ac:dyDescent="0.2">
      <c r="J143" t="s">
        <v>435</v>
      </c>
      <c r="K143">
        <v>25</v>
      </c>
      <c r="L143" t="s">
        <v>15</v>
      </c>
    </row>
    <row r="144" spans="10:15" x14ac:dyDescent="0.2">
      <c r="J144" t="s">
        <v>163</v>
      </c>
      <c r="K144">
        <v>45</v>
      </c>
      <c r="L144" t="s">
        <v>436</v>
      </c>
    </row>
    <row r="145" spans="10:17" x14ac:dyDescent="0.2">
      <c r="J145" t="s">
        <v>437</v>
      </c>
      <c r="K145">
        <v>7</v>
      </c>
      <c r="L145" t="s">
        <v>182</v>
      </c>
    </row>
    <row r="146" spans="10:17" x14ac:dyDescent="0.2">
      <c r="J146" t="s">
        <v>438</v>
      </c>
      <c r="K146">
        <v>56</v>
      </c>
      <c r="L146" t="s">
        <v>182</v>
      </c>
      <c r="M146" t="s">
        <v>177</v>
      </c>
    </row>
    <row r="147" spans="10:17" x14ac:dyDescent="0.2">
      <c r="J147" t="s">
        <v>439</v>
      </c>
      <c r="K147">
        <v>54</v>
      </c>
      <c r="L147" t="s">
        <v>346</v>
      </c>
      <c r="M147" t="s">
        <v>437</v>
      </c>
    </row>
    <row r="148" spans="10:17" x14ac:dyDescent="0.2">
      <c r="J148" t="s">
        <v>440</v>
      </c>
      <c r="K148">
        <v>2</v>
      </c>
      <c r="L148" t="s">
        <v>26</v>
      </c>
    </row>
    <row r="149" spans="10:17" x14ac:dyDescent="0.2">
      <c r="J149" t="s">
        <v>441</v>
      </c>
      <c r="K149">
        <v>20</v>
      </c>
      <c r="L149" t="s">
        <v>26</v>
      </c>
      <c r="M149" t="s">
        <v>29</v>
      </c>
    </row>
    <row r="150" spans="10:17" x14ac:dyDescent="0.2">
      <c r="J150" t="s">
        <v>442</v>
      </c>
      <c r="K150">
        <v>70</v>
      </c>
      <c r="L150" t="s">
        <v>26</v>
      </c>
      <c r="M150" t="s">
        <v>346</v>
      </c>
    </row>
    <row r="151" spans="10:17" x14ac:dyDescent="0.2">
      <c r="J151" t="s">
        <v>443</v>
      </c>
      <c r="K151">
        <v>21</v>
      </c>
      <c r="L151" t="s">
        <v>26</v>
      </c>
      <c r="M151" t="s">
        <v>41</v>
      </c>
    </row>
    <row r="152" spans="10:17" x14ac:dyDescent="0.2">
      <c r="J152" t="s">
        <v>444</v>
      </c>
      <c r="K152">
        <v>32</v>
      </c>
      <c r="L152" t="s">
        <v>61</v>
      </c>
      <c r="M152" t="s">
        <v>282</v>
      </c>
    </row>
    <row r="153" spans="10:17" x14ac:dyDescent="0.2">
      <c r="J153" t="s">
        <v>97</v>
      </c>
      <c r="K153">
        <v>87</v>
      </c>
      <c r="L153" t="s">
        <v>182</v>
      </c>
      <c r="M153" t="s">
        <v>445</v>
      </c>
      <c r="N153" t="s">
        <v>340</v>
      </c>
      <c r="O153" t="s">
        <v>361</v>
      </c>
      <c r="P153" t="s">
        <v>362</v>
      </c>
    </row>
    <row r="154" spans="10:17" x14ac:dyDescent="0.2">
      <c r="J154" t="s">
        <v>71</v>
      </c>
      <c r="K154">
        <v>55</v>
      </c>
      <c r="L154" t="s">
        <v>26</v>
      </c>
      <c r="M154" t="s">
        <v>360</v>
      </c>
      <c r="N154" t="s">
        <v>361</v>
      </c>
      <c r="O154" t="s">
        <v>340</v>
      </c>
    </row>
    <row r="155" spans="10:17" x14ac:dyDescent="0.2">
      <c r="J155" t="s">
        <v>446</v>
      </c>
      <c r="K155">
        <v>97</v>
      </c>
      <c r="L155" t="s">
        <v>360</v>
      </c>
      <c r="M155" t="s">
        <v>350</v>
      </c>
      <c r="N155" t="s">
        <v>447</v>
      </c>
      <c r="O155" t="s">
        <v>410</v>
      </c>
      <c r="P155" t="s">
        <v>362</v>
      </c>
      <c r="Q155" t="s">
        <v>278</v>
      </c>
    </row>
    <row r="156" spans="10:17" x14ac:dyDescent="0.2">
      <c r="J156" t="s">
        <v>448</v>
      </c>
      <c r="K156">
        <v>98</v>
      </c>
      <c r="L156" t="s">
        <v>360</v>
      </c>
      <c r="M156" t="s">
        <v>44</v>
      </c>
      <c r="N156" t="s">
        <v>46</v>
      </c>
      <c r="O156" t="s">
        <v>449</v>
      </c>
      <c r="P156" t="s">
        <v>362</v>
      </c>
      <c r="Q156" t="s">
        <v>418</v>
      </c>
    </row>
    <row r="157" spans="10:17" x14ac:dyDescent="0.2">
      <c r="J157" t="s">
        <v>450</v>
      </c>
      <c r="K157">
        <v>89</v>
      </c>
      <c r="L157" t="s">
        <v>182</v>
      </c>
      <c r="M157" t="s">
        <v>362</v>
      </c>
      <c r="N157" t="s">
        <v>281</v>
      </c>
    </row>
    <row r="158" spans="10:17" x14ac:dyDescent="0.2">
      <c r="J158" t="s">
        <v>451</v>
      </c>
      <c r="K158">
        <v>94</v>
      </c>
      <c r="L158" t="s">
        <v>426</v>
      </c>
      <c r="M158" t="s">
        <v>2</v>
      </c>
      <c r="N158" t="s">
        <v>452</v>
      </c>
      <c r="O158" t="s">
        <v>453</v>
      </c>
      <c r="P158" t="s">
        <v>411</v>
      </c>
    </row>
    <row r="163" spans="10:15" x14ac:dyDescent="0.2">
      <c r="J163" t="s">
        <v>454</v>
      </c>
      <c r="K163">
        <v>2</v>
      </c>
      <c r="L163" t="s">
        <v>455</v>
      </c>
    </row>
    <row r="164" spans="10:15" x14ac:dyDescent="0.2">
      <c r="J164" t="s">
        <v>456</v>
      </c>
      <c r="K164">
        <v>29</v>
      </c>
      <c r="L164" t="s">
        <v>41</v>
      </c>
      <c r="M164" t="s">
        <v>29</v>
      </c>
    </row>
    <row r="165" spans="10:15" x14ac:dyDescent="0.2">
      <c r="J165" t="s">
        <v>457</v>
      </c>
      <c r="K165">
        <v>48</v>
      </c>
      <c r="L165" t="s">
        <v>41</v>
      </c>
      <c r="M165" t="s">
        <v>29</v>
      </c>
      <c r="N165" t="s">
        <v>15</v>
      </c>
    </row>
    <row r="166" spans="10:15" x14ac:dyDescent="0.2">
      <c r="J166" t="s">
        <v>458</v>
      </c>
      <c r="K166">
        <v>32</v>
      </c>
      <c r="L166" t="s">
        <v>182</v>
      </c>
      <c r="M166" t="s">
        <v>41</v>
      </c>
      <c r="N166" t="s">
        <v>29</v>
      </c>
    </row>
    <row r="167" spans="10:15" x14ac:dyDescent="0.2">
      <c r="J167" t="s">
        <v>459</v>
      </c>
      <c r="K167">
        <v>44</v>
      </c>
      <c r="L167" t="s">
        <v>182</v>
      </c>
      <c r="M167" t="s">
        <v>282</v>
      </c>
      <c r="N167" t="s">
        <v>41</v>
      </c>
      <c r="O167" t="s">
        <v>29</v>
      </c>
    </row>
    <row r="168" spans="10:15" x14ac:dyDescent="0.2">
      <c r="J168" t="s">
        <v>460</v>
      </c>
      <c r="K168">
        <v>15</v>
      </c>
      <c r="L168" t="s">
        <v>182</v>
      </c>
      <c r="M168" t="s">
        <v>43</v>
      </c>
    </row>
    <row r="169" spans="10:15" x14ac:dyDescent="0.2">
      <c r="J169" t="s">
        <v>461</v>
      </c>
      <c r="K169">
        <v>57</v>
      </c>
      <c r="L169" t="s">
        <v>182</v>
      </c>
      <c r="M169" t="s">
        <v>177</v>
      </c>
    </row>
    <row r="170" spans="10:15" x14ac:dyDescent="0.2">
      <c r="J170" t="s">
        <v>462</v>
      </c>
      <c r="K170">
        <v>23</v>
      </c>
      <c r="L170" t="s">
        <v>182</v>
      </c>
      <c r="M170" t="s">
        <v>41</v>
      </c>
    </row>
    <row r="171" spans="10:15" x14ac:dyDescent="0.2">
      <c r="J171" t="s">
        <v>463</v>
      </c>
      <c r="K171">
        <v>35</v>
      </c>
      <c r="L171" t="s">
        <v>182</v>
      </c>
      <c r="M171" t="s">
        <v>432</v>
      </c>
      <c r="N171" t="s">
        <v>41</v>
      </c>
      <c r="O171" t="s">
        <v>29</v>
      </c>
    </row>
    <row r="172" spans="10:15" x14ac:dyDescent="0.2">
      <c r="J172" t="s">
        <v>464</v>
      </c>
      <c r="K172">
        <v>82</v>
      </c>
      <c r="L172" t="s">
        <v>182</v>
      </c>
      <c r="M172" t="s">
        <v>328</v>
      </c>
      <c r="N172" t="s">
        <v>362</v>
      </c>
    </row>
    <row r="173" spans="10:15" x14ac:dyDescent="0.2">
      <c r="J173" t="s">
        <v>465</v>
      </c>
      <c r="K173">
        <v>90</v>
      </c>
      <c r="L173" t="s">
        <v>182</v>
      </c>
      <c r="M173" t="s">
        <v>362</v>
      </c>
      <c r="N173" t="s">
        <v>281</v>
      </c>
    </row>
    <row r="178" spans="10:16" x14ac:dyDescent="0.2">
      <c r="J178" t="s">
        <v>466</v>
      </c>
      <c r="K178">
        <v>10</v>
      </c>
      <c r="L178" t="s">
        <v>72</v>
      </c>
    </row>
    <row r="179" spans="10:16" x14ac:dyDescent="0.2">
      <c r="J179" t="s">
        <v>467</v>
      </c>
      <c r="K179">
        <v>20</v>
      </c>
      <c r="L179" t="s">
        <v>159</v>
      </c>
    </row>
    <row r="180" spans="10:16" x14ac:dyDescent="0.2">
      <c r="J180" t="s">
        <v>247</v>
      </c>
      <c r="K180">
        <v>52</v>
      </c>
      <c r="L180" t="s">
        <v>16</v>
      </c>
    </row>
    <row r="181" spans="10:16" x14ac:dyDescent="0.2">
      <c r="J181" t="s">
        <v>61</v>
      </c>
      <c r="K181">
        <v>8</v>
      </c>
      <c r="L181" t="s">
        <v>182</v>
      </c>
    </row>
    <row r="182" spans="10:16" x14ac:dyDescent="0.2">
      <c r="J182" t="s">
        <v>468</v>
      </c>
      <c r="K182">
        <v>27</v>
      </c>
      <c r="L182" t="s">
        <v>182</v>
      </c>
      <c r="M182" t="s">
        <v>19</v>
      </c>
    </row>
    <row r="183" spans="10:16" x14ac:dyDescent="0.2">
      <c r="J183" t="s">
        <v>469</v>
      </c>
      <c r="K183">
        <v>21</v>
      </c>
      <c r="L183" t="s">
        <v>61</v>
      </c>
    </row>
    <row r="184" spans="10:16" x14ac:dyDescent="0.2">
      <c r="J184" t="s">
        <v>470</v>
      </c>
      <c r="K184">
        <v>34</v>
      </c>
      <c r="L184" t="s">
        <v>182</v>
      </c>
      <c r="M184" t="s">
        <v>471</v>
      </c>
      <c r="N184" t="s">
        <v>41</v>
      </c>
      <c r="O184" t="s">
        <v>29</v>
      </c>
    </row>
    <row r="185" spans="10:16" x14ac:dyDescent="0.2">
      <c r="J185" t="s">
        <v>472</v>
      </c>
      <c r="K185">
        <v>43</v>
      </c>
      <c r="L185" t="s">
        <v>182</v>
      </c>
      <c r="M185" t="s">
        <v>31</v>
      </c>
      <c r="N185" t="s">
        <v>41</v>
      </c>
      <c r="O185" t="s">
        <v>29</v>
      </c>
    </row>
    <row r="186" spans="10:16" x14ac:dyDescent="0.2">
      <c r="J186" t="s">
        <v>473</v>
      </c>
      <c r="K186">
        <v>36</v>
      </c>
      <c r="L186" t="s">
        <v>182</v>
      </c>
      <c r="M186" t="s">
        <v>44</v>
      </c>
      <c r="N186" t="s">
        <v>31</v>
      </c>
      <c r="O186" t="s">
        <v>41</v>
      </c>
    </row>
    <row r="187" spans="10:16" x14ac:dyDescent="0.2">
      <c r="J187" t="s">
        <v>474</v>
      </c>
      <c r="K187">
        <v>47</v>
      </c>
      <c r="L187" t="s">
        <v>399</v>
      </c>
      <c r="M187" t="s">
        <v>31</v>
      </c>
      <c r="N187" t="s">
        <v>29</v>
      </c>
      <c r="O187" t="s">
        <v>159</v>
      </c>
    </row>
    <row r="188" spans="10:16" x14ac:dyDescent="0.2">
      <c r="J188" t="s">
        <v>259</v>
      </c>
      <c r="K188">
        <v>60</v>
      </c>
      <c r="L188" t="s">
        <v>182</v>
      </c>
      <c r="M188" t="s">
        <v>282</v>
      </c>
      <c r="N188" t="s">
        <v>356</v>
      </c>
      <c r="O188" t="s">
        <v>475</v>
      </c>
      <c r="P188" t="s">
        <v>11</v>
      </c>
    </row>
    <row r="189" spans="10:16" x14ac:dyDescent="0.2">
      <c r="J189" t="s">
        <v>165</v>
      </c>
      <c r="K189">
        <v>56</v>
      </c>
      <c r="L189" t="s">
        <v>182</v>
      </c>
      <c r="M189" t="s">
        <v>282</v>
      </c>
      <c r="N189" t="s">
        <v>356</v>
      </c>
      <c r="O189" t="s">
        <v>328</v>
      </c>
      <c r="P189" t="s">
        <v>322</v>
      </c>
    </row>
    <row r="190" spans="10:16" x14ac:dyDescent="0.2">
      <c r="J190" t="s">
        <v>476</v>
      </c>
      <c r="K190">
        <v>84</v>
      </c>
      <c r="L190" t="s">
        <v>26</v>
      </c>
      <c r="M190" t="s">
        <v>282</v>
      </c>
      <c r="N190" t="s">
        <v>29</v>
      </c>
      <c r="O190" t="s">
        <v>362</v>
      </c>
    </row>
    <row r="191" spans="10:16" x14ac:dyDescent="0.2">
      <c r="J191" t="s">
        <v>268</v>
      </c>
      <c r="K191">
        <v>39</v>
      </c>
      <c r="L191" t="s">
        <v>26</v>
      </c>
      <c r="M191" t="s">
        <v>328</v>
      </c>
      <c r="N191" t="s">
        <v>282</v>
      </c>
      <c r="O191" t="s">
        <v>322</v>
      </c>
      <c r="P191" t="s">
        <v>29</v>
      </c>
    </row>
    <row r="192" spans="10:16" x14ac:dyDescent="0.2">
      <c r="J192" t="s">
        <v>477</v>
      </c>
      <c r="K192">
        <v>85</v>
      </c>
      <c r="L192" t="s">
        <v>182</v>
      </c>
      <c r="M192" t="s">
        <v>282</v>
      </c>
      <c r="N192" t="s">
        <v>29</v>
      </c>
      <c r="O192" t="s">
        <v>362</v>
      </c>
    </row>
    <row r="193" spans="10:17" x14ac:dyDescent="0.2">
      <c r="J193" t="s">
        <v>478</v>
      </c>
      <c r="K193">
        <v>42</v>
      </c>
      <c r="L193" t="s">
        <v>182</v>
      </c>
      <c r="M193" t="s">
        <v>328</v>
      </c>
      <c r="N193" t="s">
        <v>282</v>
      </c>
      <c r="O193" t="s">
        <v>322</v>
      </c>
      <c r="P193" t="s">
        <v>29</v>
      </c>
    </row>
    <row r="194" spans="10:17" x14ac:dyDescent="0.2">
      <c r="J194" t="s">
        <v>479</v>
      </c>
      <c r="K194">
        <v>38</v>
      </c>
      <c r="L194" t="s">
        <v>182</v>
      </c>
      <c r="M194" t="s">
        <v>399</v>
      </c>
      <c r="N194" t="s">
        <v>41</v>
      </c>
      <c r="O194" t="s">
        <v>31</v>
      </c>
    </row>
    <row r="195" spans="10:17" x14ac:dyDescent="0.2">
      <c r="J195" t="s">
        <v>480</v>
      </c>
      <c r="K195">
        <v>45</v>
      </c>
      <c r="L195" t="s">
        <v>182</v>
      </c>
      <c r="M195" t="s">
        <v>31</v>
      </c>
      <c r="N195" t="s">
        <v>399</v>
      </c>
      <c r="O195" t="s">
        <v>432</v>
      </c>
      <c r="P195" t="s">
        <v>41</v>
      </c>
    </row>
    <row r="196" spans="10:17" x14ac:dyDescent="0.2">
      <c r="J196" t="s">
        <v>481</v>
      </c>
      <c r="K196">
        <v>54</v>
      </c>
      <c r="L196" t="s">
        <v>182</v>
      </c>
      <c r="M196" t="s">
        <v>31</v>
      </c>
      <c r="N196" t="s">
        <v>399</v>
      </c>
      <c r="O196" t="s">
        <v>22</v>
      </c>
      <c r="P196" t="s">
        <v>29</v>
      </c>
      <c r="Q196" t="s">
        <v>41</v>
      </c>
    </row>
    <row r="197" spans="10:17" x14ac:dyDescent="0.2">
      <c r="J197" t="s">
        <v>482</v>
      </c>
      <c r="K197">
        <v>46</v>
      </c>
      <c r="L197" t="s">
        <v>282</v>
      </c>
      <c r="M197" t="s">
        <v>41</v>
      </c>
      <c r="N197" t="s">
        <v>29</v>
      </c>
      <c r="O197" t="s">
        <v>399</v>
      </c>
    </row>
    <row r="198" spans="10:17" x14ac:dyDescent="0.2">
      <c r="J198" t="s">
        <v>483</v>
      </c>
      <c r="K198">
        <v>48</v>
      </c>
      <c r="L198" t="s">
        <v>182</v>
      </c>
      <c r="M198" t="s">
        <v>432</v>
      </c>
      <c r="N198" t="s">
        <v>31</v>
      </c>
      <c r="O198" t="s">
        <v>399</v>
      </c>
      <c r="P198" t="s">
        <v>29</v>
      </c>
      <c r="Q198" t="s">
        <v>41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M203"/>
  <sheetViews>
    <sheetView tabSelected="1" topLeftCell="A67" workbookViewId="0">
      <selection activeCell="I90" sqref="I90"/>
    </sheetView>
  </sheetViews>
  <sheetFormatPr defaultRowHeight="14.25" x14ac:dyDescent="0.2"/>
  <cols>
    <col min="1" max="1" width="9" style="1"/>
    <col min="2" max="3" width="9" style="7"/>
    <col min="4" max="6" width="9" style="1"/>
    <col min="7" max="7" width="14.75" style="3" customWidth="1"/>
    <col min="8" max="8" width="9" style="1"/>
    <col min="9" max="9" width="9" style="7"/>
    <col min="10" max="16384" width="9" style="1"/>
  </cols>
  <sheetData>
    <row r="2" spans="2:13" x14ac:dyDescent="0.2">
      <c r="B2" s="7" t="s">
        <v>264</v>
      </c>
      <c r="C2" s="7">
        <v>3</v>
      </c>
      <c r="G2" s="2" t="s">
        <v>66</v>
      </c>
      <c r="H2" s="1" t="s">
        <v>94</v>
      </c>
      <c r="J2" s="6"/>
      <c r="K2" s="6"/>
    </row>
    <row r="3" spans="2:13" x14ac:dyDescent="0.2">
      <c r="B3" s="7" t="s">
        <v>1</v>
      </c>
      <c r="C3" s="7">
        <v>3</v>
      </c>
      <c r="G3" s="2" t="s">
        <v>93</v>
      </c>
      <c r="H3" s="1" t="s">
        <v>21</v>
      </c>
      <c r="J3" s="6"/>
      <c r="K3" s="6"/>
      <c r="L3" s="6"/>
    </row>
    <row r="4" spans="2:13" x14ac:dyDescent="0.2">
      <c r="B4" s="7" t="s">
        <v>81</v>
      </c>
      <c r="C4" s="7">
        <v>3</v>
      </c>
      <c r="H4" s="6"/>
      <c r="J4" s="6"/>
      <c r="K4" s="6"/>
    </row>
    <row r="5" spans="2:13" x14ac:dyDescent="0.2">
      <c r="B5" s="7" t="s">
        <v>266</v>
      </c>
      <c r="C5" s="7">
        <v>3</v>
      </c>
      <c r="E5" s="1" t="s">
        <v>208</v>
      </c>
      <c r="G5" s="4" t="s">
        <v>50</v>
      </c>
      <c r="H5" s="1" t="s">
        <v>0</v>
      </c>
      <c r="I5" s="7" t="s">
        <v>28</v>
      </c>
      <c r="L5" s="8">
        <f t="shared" ref="L5:L44" si="0">COUNTA(H5:K5)</f>
        <v>2</v>
      </c>
      <c r="M5" s="7"/>
    </row>
    <row r="6" spans="2:13" x14ac:dyDescent="0.2">
      <c r="B6" s="7" t="s">
        <v>267</v>
      </c>
      <c r="C6" s="7">
        <v>3</v>
      </c>
      <c r="E6" s="7" t="s">
        <v>208</v>
      </c>
      <c r="G6" s="4" t="s">
        <v>55</v>
      </c>
      <c r="H6" s="6" t="s">
        <v>1</v>
      </c>
      <c r="I6" s="7" t="s">
        <v>4</v>
      </c>
      <c r="J6" s="5" t="s">
        <v>252</v>
      </c>
      <c r="K6" s="1" t="s">
        <v>265</v>
      </c>
      <c r="L6" s="8">
        <f t="shared" si="0"/>
        <v>4</v>
      </c>
      <c r="M6" s="7"/>
    </row>
    <row r="7" spans="2:13" x14ac:dyDescent="0.2">
      <c r="B7" s="7" t="s">
        <v>57</v>
      </c>
      <c r="C7" s="7">
        <v>3</v>
      </c>
      <c r="E7" s="7" t="s">
        <v>208</v>
      </c>
      <c r="G7" s="4" t="s">
        <v>60</v>
      </c>
      <c r="H7" s="1" t="s">
        <v>270</v>
      </c>
      <c r="I7" s="7" t="s">
        <v>1</v>
      </c>
      <c r="J7" s="6" t="s">
        <v>53</v>
      </c>
      <c r="K7" s="6" t="s">
        <v>58</v>
      </c>
      <c r="L7" s="8">
        <v>5</v>
      </c>
      <c r="M7" s="7"/>
    </row>
    <row r="8" spans="2:13" x14ac:dyDescent="0.2">
      <c r="B8" s="7" t="s">
        <v>256</v>
      </c>
      <c r="C8" s="7">
        <v>2</v>
      </c>
      <c r="E8" s="7" t="s">
        <v>208</v>
      </c>
      <c r="G8" s="4" t="s">
        <v>51</v>
      </c>
      <c r="H8" s="6" t="s">
        <v>3</v>
      </c>
      <c r="I8" s="7" t="s">
        <v>28</v>
      </c>
      <c r="L8" s="8">
        <f t="shared" si="0"/>
        <v>2</v>
      </c>
      <c r="M8" s="7"/>
    </row>
    <row r="9" spans="2:13" x14ac:dyDescent="0.2">
      <c r="B9" s="7" t="s">
        <v>58</v>
      </c>
      <c r="C9" s="7">
        <v>2</v>
      </c>
      <c r="E9" s="1" t="s">
        <v>209</v>
      </c>
      <c r="G9" s="4" t="s">
        <v>64</v>
      </c>
      <c r="H9" s="5" t="s">
        <v>66</v>
      </c>
      <c r="I9" s="7" t="s">
        <v>67</v>
      </c>
      <c r="J9" s="6" t="s">
        <v>2</v>
      </c>
      <c r="K9" s="6" t="s">
        <v>62</v>
      </c>
      <c r="L9" s="8">
        <f t="shared" si="0"/>
        <v>4</v>
      </c>
      <c r="M9" s="7"/>
    </row>
    <row r="10" spans="2:13" x14ac:dyDescent="0.2">
      <c r="B10" s="7" t="s">
        <v>56</v>
      </c>
      <c r="C10" s="7">
        <v>2</v>
      </c>
      <c r="E10" s="7" t="s">
        <v>253</v>
      </c>
      <c r="F10" s="7"/>
      <c r="G10" s="4" t="s">
        <v>254</v>
      </c>
      <c r="H10" s="5" t="s">
        <v>66</v>
      </c>
      <c r="I10" s="7" t="s">
        <v>68</v>
      </c>
      <c r="J10" s="7" t="s">
        <v>46</v>
      </c>
      <c r="K10" s="7"/>
      <c r="L10" s="8"/>
      <c r="M10" s="7"/>
    </row>
    <row r="11" spans="2:13" x14ac:dyDescent="0.2">
      <c r="B11" s="7" t="s">
        <v>8</v>
      </c>
      <c r="C11" s="7">
        <v>1</v>
      </c>
      <c r="E11" s="7" t="s">
        <v>253</v>
      </c>
      <c r="F11" s="7"/>
      <c r="G11" s="4" t="s">
        <v>260</v>
      </c>
      <c r="H11" s="5" t="s">
        <v>66</v>
      </c>
      <c r="I11" s="7" t="s">
        <v>39</v>
      </c>
      <c r="J11" s="7" t="s">
        <v>11</v>
      </c>
      <c r="K11" s="7" t="s">
        <v>42</v>
      </c>
      <c r="L11" s="8"/>
      <c r="M11" s="7"/>
    </row>
    <row r="12" spans="2:13" x14ac:dyDescent="0.2">
      <c r="B12" s="7" t="s">
        <v>70</v>
      </c>
      <c r="C12" s="7">
        <v>2</v>
      </c>
      <c r="E12" s="7" t="s">
        <v>208</v>
      </c>
      <c r="G12" s="4" t="s">
        <v>52</v>
      </c>
      <c r="H12" s="1" t="s">
        <v>5</v>
      </c>
      <c r="I12" s="7" t="s">
        <v>28</v>
      </c>
      <c r="L12" s="8">
        <f t="shared" si="0"/>
        <v>2</v>
      </c>
    </row>
    <row r="13" spans="2:13" x14ac:dyDescent="0.2">
      <c r="B13" s="7" t="s">
        <v>10</v>
      </c>
      <c r="C13" s="7">
        <v>1</v>
      </c>
      <c r="E13" s="6" t="s">
        <v>211</v>
      </c>
      <c r="G13" s="4" t="s">
        <v>54</v>
      </c>
      <c r="H13" s="1" t="s">
        <v>6</v>
      </c>
      <c r="L13" s="8">
        <f t="shared" si="0"/>
        <v>1</v>
      </c>
    </row>
    <row r="14" spans="2:13" x14ac:dyDescent="0.2">
      <c r="B14" s="7" t="s">
        <v>261</v>
      </c>
      <c r="C14" s="7">
        <v>2</v>
      </c>
      <c r="E14" s="7" t="s">
        <v>209</v>
      </c>
      <c r="G14" s="4" t="s">
        <v>63</v>
      </c>
      <c r="H14" s="1" t="s">
        <v>68</v>
      </c>
      <c r="L14" s="8">
        <f t="shared" si="0"/>
        <v>1</v>
      </c>
    </row>
    <row r="15" spans="2:13" x14ac:dyDescent="0.2">
      <c r="B15" s="7" t="s">
        <v>103</v>
      </c>
      <c r="C15" s="7">
        <v>2</v>
      </c>
      <c r="E15" s="7" t="s">
        <v>211</v>
      </c>
      <c r="G15" s="4" t="s">
        <v>69</v>
      </c>
      <c r="H15" s="6" t="s">
        <v>2</v>
      </c>
      <c r="I15" s="7" t="s">
        <v>67</v>
      </c>
      <c r="J15" s="1" t="s">
        <v>9</v>
      </c>
      <c r="L15" s="8">
        <f t="shared" si="0"/>
        <v>3</v>
      </c>
    </row>
    <row r="16" spans="2:13" x14ac:dyDescent="0.2">
      <c r="B16" s="7" t="s">
        <v>251</v>
      </c>
      <c r="C16" s="7">
        <v>2</v>
      </c>
      <c r="E16" s="7" t="s">
        <v>208</v>
      </c>
      <c r="G16" s="4" t="s">
        <v>73</v>
      </c>
      <c r="H16" s="5" t="s">
        <v>76</v>
      </c>
      <c r="I16" s="7" t="s">
        <v>75</v>
      </c>
      <c r="L16" s="8">
        <v>3</v>
      </c>
    </row>
    <row r="17" spans="2:13" x14ac:dyDescent="0.2">
      <c r="B17" s="7" t="s">
        <v>249</v>
      </c>
      <c r="C17" s="7">
        <v>3</v>
      </c>
      <c r="E17" s="7" t="s">
        <v>211</v>
      </c>
      <c r="F17" s="7"/>
      <c r="G17" s="4" t="s">
        <v>233</v>
      </c>
      <c r="H17" s="5" t="s">
        <v>65</v>
      </c>
      <c r="I17" s="5" t="s">
        <v>191</v>
      </c>
      <c r="J17" s="7"/>
      <c r="K17" s="7"/>
      <c r="L17" s="8"/>
    </row>
    <row r="18" spans="2:13" x14ac:dyDescent="0.2">
      <c r="B18" s="7" t="s">
        <v>184</v>
      </c>
      <c r="C18" s="7">
        <v>2</v>
      </c>
      <c r="E18" s="7" t="s">
        <v>211</v>
      </c>
      <c r="G18" s="4" t="s">
        <v>78</v>
      </c>
      <c r="H18" s="5" t="s">
        <v>77</v>
      </c>
      <c r="L18" s="8">
        <f t="shared" si="0"/>
        <v>1</v>
      </c>
      <c r="M18" s="7"/>
    </row>
    <row r="19" spans="2:13" x14ac:dyDescent="0.2">
      <c r="B19" s="7" t="s">
        <v>236</v>
      </c>
      <c r="C19" s="7">
        <v>2</v>
      </c>
      <c r="E19" s="7" t="s">
        <v>211</v>
      </c>
      <c r="G19" s="4" t="s">
        <v>80</v>
      </c>
      <c r="H19" s="5" t="s">
        <v>82</v>
      </c>
      <c r="I19" s="7" t="s">
        <v>67</v>
      </c>
      <c r="J19" s="7" t="s">
        <v>230</v>
      </c>
      <c r="L19" s="8">
        <f t="shared" si="0"/>
        <v>3</v>
      </c>
    </row>
    <row r="20" spans="2:13" x14ac:dyDescent="0.2">
      <c r="B20" s="7" t="s">
        <v>16</v>
      </c>
      <c r="C20" s="7">
        <v>2</v>
      </c>
      <c r="E20" s="7" t="s">
        <v>208</v>
      </c>
      <c r="F20" s="7"/>
      <c r="G20" s="4" t="s">
        <v>232</v>
      </c>
      <c r="H20" s="5" t="s">
        <v>231</v>
      </c>
      <c r="I20" s="7" t="s">
        <v>7</v>
      </c>
      <c r="J20" s="7" t="s">
        <v>79</v>
      </c>
      <c r="K20" s="7" t="s">
        <v>39</v>
      </c>
      <c r="L20" s="8"/>
    </row>
    <row r="21" spans="2:13" x14ac:dyDescent="0.2">
      <c r="B21" s="7" t="s">
        <v>17</v>
      </c>
      <c r="C21" s="7">
        <v>2</v>
      </c>
      <c r="E21" s="7" t="s">
        <v>208</v>
      </c>
      <c r="F21" s="7"/>
      <c r="G21" s="4" t="s">
        <v>234</v>
      </c>
      <c r="H21" s="5" t="s">
        <v>231</v>
      </c>
      <c r="I21" s="7" t="s">
        <v>219</v>
      </c>
      <c r="J21" s="7" t="s">
        <v>9</v>
      </c>
      <c r="K21" s="7" t="s">
        <v>39</v>
      </c>
      <c r="L21" s="8"/>
      <c r="M21" s="7"/>
    </row>
    <row r="22" spans="2:13" x14ac:dyDescent="0.2">
      <c r="B22" s="7" t="s">
        <v>18</v>
      </c>
      <c r="C22" s="7">
        <v>2</v>
      </c>
      <c r="E22" s="7" t="s">
        <v>209</v>
      </c>
      <c r="G22" s="4" t="s">
        <v>38</v>
      </c>
      <c r="H22" s="6" t="s">
        <v>203</v>
      </c>
      <c r="I22" s="7" t="s">
        <v>83</v>
      </c>
      <c r="L22" s="8">
        <v>3</v>
      </c>
    </row>
    <row r="23" spans="2:13" x14ac:dyDescent="0.2">
      <c r="B23" s="7" t="s">
        <v>19</v>
      </c>
      <c r="C23" s="7">
        <v>1</v>
      </c>
      <c r="E23" s="7" t="s">
        <v>209</v>
      </c>
      <c r="F23" s="7"/>
      <c r="G23" s="4" t="s">
        <v>269</v>
      </c>
      <c r="H23" s="7" t="s">
        <v>75</v>
      </c>
      <c r="I23" s="7" t="s">
        <v>162</v>
      </c>
      <c r="J23" s="7" t="s">
        <v>153</v>
      </c>
      <c r="K23" s="5" t="s">
        <v>30</v>
      </c>
      <c r="L23" s="8"/>
      <c r="M23" s="7"/>
    </row>
    <row r="24" spans="2:13" x14ac:dyDescent="0.2">
      <c r="B24" s="7" t="s">
        <v>20</v>
      </c>
      <c r="C24" s="7">
        <v>1</v>
      </c>
      <c r="E24" s="7" t="s">
        <v>211</v>
      </c>
      <c r="F24" s="7"/>
      <c r="G24" s="4" t="s">
        <v>248</v>
      </c>
      <c r="H24" s="7" t="s">
        <v>16</v>
      </c>
      <c r="I24" s="7" t="s">
        <v>83</v>
      </c>
      <c r="J24" s="7"/>
      <c r="K24" s="7"/>
      <c r="L24" s="8"/>
    </row>
    <row r="25" spans="2:13" x14ac:dyDescent="0.2">
      <c r="B25" s="7" t="s">
        <v>21</v>
      </c>
      <c r="C25" s="7">
        <v>1</v>
      </c>
      <c r="E25" s="7" t="s">
        <v>213</v>
      </c>
      <c r="F25" s="7"/>
      <c r="G25" s="4" t="s">
        <v>263</v>
      </c>
      <c r="H25" s="7" t="s">
        <v>0</v>
      </c>
      <c r="I25" s="7" t="s">
        <v>5</v>
      </c>
      <c r="J25" s="7" t="s">
        <v>3</v>
      </c>
      <c r="K25" s="7" t="s">
        <v>4</v>
      </c>
      <c r="L25" s="8"/>
    </row>
    <row r="26" spans="2:13" x14ac:dyDescent="0.2">
      <c r="B26" s="7" t="s">
        <v>85</v>
      </c>
      <c r="C26" s="7">
        <v>1</v>
      </c>
      <c r="E26" s="6" t="s">
        <v>213</v>
      </c>
      <c r="G26" s="4" t="s">
        <v>200</v>
      </c>
      <c r="H26" s="6" t="s">
        <v>8</v>
      </c>
      <c r="L26" s="8">
        <f t="shared" si="0"/>
        <v>1</v>
      </c>
    </row>
    <row r="27" spans="2:13" x14ac:dyDescent="0.2">
      <c r="B27" s="7" t="s">
        <v>87</v>
      </c>
      <c r="C27" s="7">
        <v>1</v>
      </c>
      <c r="E27" s="7" t="s">
        <v>213</v>
      </c>
      <c r="G27" s="4" t="s">
        <v>198</v>
      </c>
      <c r="H27" s="6" t="s">
        <v>10</v>
      </c>
      <c r="L27" s="8">
        <f t="shared" si="0"/>
        <v>1</v>
      </c>
      <c r="M27" s="7"/>
    </row>
    <row r="28" spans="2:13" x14ac:dyDescent="0.2">
      <c r="B28" s="7" t="s">
        <v>88</v>
      </c>
      <c r="C28" s="7">
        <v>2</v>
      </c>
      <c r="E28" s="7" t="s">
        <v>213</v>
      </c>
      <c r="G28" s="4" t="s">
        <v>204</v>
      </c>
      <c r="H28" s="6" t="s">
        <v>19</v>
      </c>
      <c r="L28" s="8">
        <f t="shared" si="0"/>
        <v>1</v>
      </c>
    </row>
    <row r="29" spans="2:13" x14ac:dyDescent="0.2">
      <c r="B29" s="7" t="s">
        <v>99</v>
      </c>
      <c r="C29" s="7">
        <v>2</v>
      </c>
      <c r="E29" s="7" t="s">
        <v>213</v>
      </c>
      <c r="G29" s="4" t="s">
        <v>199</v>
      </c>
      <c r="H29" s="6" t="s">
        <v>20</v>
      </c>
      <c r="L29" s="8">
        <f t="shared" si="0"/>
        <v>1</v>
      </c>
    </row>
    <row r="30" spans="2:13" x14ac:dyDescent="0.2">
      <c r="E30" s="7" t="s">
        <v>213</v>
      </c>
      <c r="G30" s="4" t="s">
        <v>107</v>
      </c>
      <c r="H30" s="1" t="s">
        <v>22</v>
      </c>
      <c r="L30" s="8">
        <f t="shared" si="0"/>
        <v>1</v>
      </c>
    </row>
    <row r="31" spans="2:13" x14ac:dyDescent="0.2">
      <c r="B31" s="7" t="s">
        <v>26</v>
      </c>
      <c r="C31" s="7">
        <v>3</v>
      </c>
      <c r="E31" s="7" t="s">
        <v>213</v>
      </c>
      <c r="G31" s="4" t="s">
        <v>86</v>
      </c>
      <c r="H31" s="1" t="s">
        <v>23</v>
      </c>
      <c r="L31" s="8">
        <f t="shared" si="0"/>
        <v>1</v>
      </c>
    </row>
    <row r="32" spans="2:13" x14ac:dyDescent="0.2">
      <c r="B32" s="7" t="s">
        <v>229</v>
      </c>
      <c r="C32" s="7">
        <v>9</v>
      </c>
      <c r="E32" s="7" t="s">
        <v>213</v>
      </c>
      <c r="F32" s="7"/>
      <c r="G32" s="4" t="s">
        <v>227</v>
      </c>
      <c r="H32" s="7" t="s">
        <v>16</v>
      </c>
      <c r="J32" s="7"/>
      <c r="K32" s="7"/>
      <c r="L32" s="8"/>
    </row>
    <row r="33" spans="1:13" x14ac:dyDescent="0.2">
      <c r="B33" s="7" t="s">
        <v>230</v>
      </c>
      <c r="C33" s="7">
        <v>9</v>
      </c>
      <c r="E33" s="7" t="s">
        <v>211</v>
      </c>
      <c r="G33" s="4" t="s">
        <v>258</v>
      </c>
      <c r="H33" s="1" t="s">
        <v>246</v>
      </c>
      <c r="I33" s="7" t="s">
        <v>47</v>
      </c>
      <c r="L33" s="8">
        <f t="shared" si="0"/>
        <v>2</v>
      </c>
    </row>
    <row r="34" spans="1:13" x14ac:dyDescent="0.2">
      <c r="B34" s="7" t="s">
        <v>187</v>
      </c>
      <c r="C34" s="7">
        <v>11</v>
      </c>
      <c r="E34" s="7" t="s">
        <v>213</v>
      </c>
      <c r="G34" s="4" t="s">
        <v>202</v>
      </c>
      <c r="H34" s="1" t="s">
        <v>25</v>
      </c>
      <c r="L34" s="8">
        <f t="shared" si="0"/>
        <v>1</v>
      </c>
    </row>
    <row r="35" spans="1:13" x14ac:dyDescent="0.2">
      <c r="A35" s="7"/>
      <c r="B35" s="7" t="s">
        <v>192</v>
      </c>
      <c r="C35" s="7">
        <v>9</v>
      </c>
      <c r="D35" s="7"/>
      <c r="E35" s="7" t="s">
        <v>213</v>
      </c>
      <c r="G35" s="4" t="s">
        <v>40</v>
      </c>
      <c r="H35" s="1" t="s">
        <v>29</v>
      </c>
      <c r="L35" s="8">
        <f t="shared" si="0"/>
        <v>1</v>
      </c>
    </row>
    <row r="36" spans="1:13" x14ac:dyDescent="0.2">
      <c r="E36" s="6" t="s">
        <v>215</v>
      </c>
      <c r="G36" s="4" t="s">
        <v>89</v>
      </c>
      <c r="H36" s="6" t="s">
        <v>29</v>
      </c>
      <c r="I36" s="7" t="s">
        <v>90</v>
      </c>
      <c r="L36" s="8">
        <f t="shared" si="0"/>
        <v>2</v>
      </c>
    </row>
    <row r="37" spans="1:13" x14ac:dyDescent="0.2">
      <c r="B37" s="7" t="s">
        <v>47</v>
      </c>
      <c r="C37" s="7">
        <v>4</v>
      </c>
      <c r="E37" s="7" t="s">
        <v>211</v>
      </c>
      <c r="G37" s="4" t="s">
        <v>96</v>
      </c>
      <c r="H37" s="1" t="s">
        <v>11</v>
      </c>
      <c r="I37" s="7" t="s">
        <v>91</v>
      </c>
      <c r="J37" s="6" t="s">
        <v>2</v>
      </c>
      <c r="K37" s="6" t="s">
        <v>28</v>
      </c>
      <c r="L37" s="8">
        <f t="shared" si="0"/>
        <v>4</v>
      </c>
    </row>
    <row r="38" spans="1:13" x14ac:dyDescent="0.2">
      <c r="B38" s="7" t="s">
        <v>238</v>
      </c>
      <c r="C38" s="7">
        <v>5</v>
      </c>
      <c r="E38" s="7" t="s">
        <v>209</v>
      </c>
      <c r="G38" s="4" t="s">
        <v>95</v>
      </c>
      <c r="H38" s="5" t="s">
        <v>66</v>
      </c>
      <c r="I38" s="7" t="s">
        <v>67</v>
      </c>
      <c r="J38" s="6" t="s">
        <v>1</v>
      </c>
      <c r="K38" s="6" t="s">
        <v>2</v>
      </c>
      <c r="L38" s="8">
        <v>5</v>
      </c>
    </row>
    <row r="39" spans="1:13" x14ac:dyDescent="0.2">
      <c r="B39" s="7" t="s">
        <v>68</v>
      </c>
      <c r="C39" s="7">
        <v>4</v>
      </c>
      <c r="E39" s="7" t="s">
        <v>209</v>
      </c>
      <c r="G39" s="4" t="s">
        <v>100</v>
      </c>
      <c r="H39" s="6" t="s">
        <v>4</v>
      </c>
      <c r="I39" s="7" t="s">
        <v>15</v>
      </c>
      <c r="J39" s="5" t="s">
        <v>25</v>
      </c>
      <c r="K39" s="5" t="s">
        <v>102</v>
      </c>
      <c r="L39" s="8">
        <v>5</v>
      </c>
    </row>
    <row r="40" spans="1:13" x14ac:dyDescent="0.2">
      <c r="B40" s="7" t="s">
        <v>239</v>
      </c>
      <c r="C40" s="7">
        <v>6</v>
      </c>
      <c r="E40" s="7" t="s">
        <v>211</v>
      </c>
      <c r="G40" s="4" t="s">
        <v>98</v>
      </c>
      <c r="H40" s="1" t="s">
        <v>184</v>
      </c>
      <c r="L40" s="8">
        <f t="shared" si="0"/>
        <v>1</v>
      </c>
    </row>
    <row r="41" spans="1:13" x14ac:dyDescent="0.2">
      <c r="E41" s="7" t="s">
        <v>209</v>
      </c>
      <c r="G41" s="4" t="s">
        <v>101</v>
      </c>
      <c r="H41" s="5" t="s">
        <v>25</v>
      </c>
      <c r="I41" s="7" t="s">
        <v>4</v>
      </c>
      <c r="J41" s="6" t="s">
        <v>58</v>
      </c>
      <c r="K41" s="13" t="s">
        <v>191</v>
      </c>
      <c r="L41" s="8">
        <f t="shared" si="0"/>
        <v>4</v>
      </c>
    </row>
    <row r="42" spans="1:13" x14ac:dyDescent="0.2">
      <c r="B42" s="1" t="s">
        <v>43</v>
      </c>
      <c r="E42" s="7" t="s">
        <v>209</v>
      </c>
      <c r="F42" s="6"/>
      <c r="G42" s="4" t="s">
        <v>104</v>
      </c>
      <c r="H42" s="1" t="s">
        <v>12</v>
      </c>
      <c r="I42" s="7" t="s">
        <v>105</v>
      </c>
      <c r="J42" s="5" t="s">
        <v>106</v>
      </c>
      <c r="K42" s="13" t="s">
        <v>191</v>
      </c>
      <c r="L42" s="8">
        <f t="shared" si="0"/>
        <v>4</v>
      </c>
    </row>
    <row r="43" spans="1:13" x14ac:dyDescent="0.2">
      <c r="B43" s="7" t="s">
        <v>44</v>
      </c>
      <c r="E43" s="7" t="s">
        <v>213</v>
      </c>
      <c r="F43" s="6"/>
      <c r="G43" s="4" t="s">
        <v>111</v>
      </c>
      <c r="H43" s="1" t="s">
        <v>109</v>
      </c>
      <c r="I43" s="7" t="s">
        <v>112</v>
      </c>
      <c r="L43" s="8">
        <v>3</v>
      </c>
    </row>
    <row r="44" spans="1:13" x14ac:dyDescent="0.2">
      <c r="B44" s="7" t="s">
        <v>45</v>
      </c>
      <c r="E44" s="7" t="s">
        <v>213</v>
      </c>
      <c r="G44" s="4" t="s">
        <v>108</v>
      </c>
      <c r="H44" s="6" t="s">
        <v>23</v>
      </c>
      <c r="I44" s="7" t="s">
        <v>22</v>
      </c>
      <c r="J44" s="6" t="s">
        <v>47</v>
      </c>
      <c r="L44" s="8">
        <f t="shared" si="0"/>
        <v>3</v>
      </c>
    </row>
    <row r="45" spans="1:13" x14ac:dyDescent="0.2">
      <c r="B45" s="7" t="s">
        <v>48</v>
      </c>
      <c r="E45" s="7" t="s">
        <v>208</v>
      </c>
      <c r="G45" s="4" t="s">
        <v>130</v>
      </c>
      <c r="H45" s="1" t="s">
        <v>75</v>
      </c>
      <c r="I45" s="7" t="s">
        <v>131</v>
      </c>
      <c r="J45" s="5" t="s">
        <v>76</v>
      </c>
      <c r="L45" s="8">
        <v>4</v>
      </c>
    </row>
    <row r="46" spans="1:13" x14ac:dyDescent="0.2">
      <c r="B46" s="7" t="s">
        <v>49</v>
      </c>
      <c r="E46" s="7" t="s">
        <v>213</v>
      </c>
      <c r="G46" s="4" t="s">
        <v>188</v>
      </c>
      <c r="H46" s="1" t="s">
        <v>93</v>
      </c>
      <c r="I46" s="7" t="s">
        <v>190</v>
      </c>
      <c r="J46" s="7" t="s">
        <v>192</v>
      </c>
      <c r="L46" s="8">
        <v>4</v>
      </c>
    </row>
    <row r="47" spans="1:13" x14ac:dyDescent="0.2">
      <c r="B47" s="7" t="s">
        <v>74</v>
      </c>
      <c r="C47" s="7">
        <v>1</v>
      </c>
      <c r="E47" s="7" t="s">
        <v>213</v>
      </c>
      <c r="G47" s="4" t="s">
        <v>189</v>
      </c>
      <c r="H47" s="7" t="s">
        <v>93</v>
      </c>
      <c r="I47" s="7" t="s">
        <v>237</v>
      </c>
      <c r="L47" s="8">
        <v>4</v>
      </c>
    </row>
    <row r="48" spans="1:13" x14ac:dyDescent="0.2">
      <c r="B48" s="7" t="s">
        <v>136</v>
      </c>
      <c r="C48" s="7">
        <v>1</v>
      </c>
      <c r="E48" s="7" t="s">
        <v>215</v>
      </c>
      <c r="G48" s="4" t="s">
        <v>194</v>
      </c>
      <c r="H48" s="1" t="s">
        <v>32</v>
      </c>
      <c r="I48" s="7" t="s">
        <v>27</v>
      </c>
      <c r="L48" s="8">
        <f t="shared" ref="L48:L78" si="1">COUNTA(H48:K48)</f>
        <v>2</v>
      </c>
      <c r="M48" s="7"/>
    </row>
    <row r="49" spans="2:13" x14ac:dyDescent="0.2">
      <c r="B49" s="7" t="s">
        <v>137</v>
      </c>
      <c r="C49" s="7">
        <v>2</v>
      </c>
      <c r="E49" s="7" t="s">
        <v>215</v>
      </c>
      <c r="G49" s="4" t="s">
        <v>195</v>
      </c>
      <c r="H49" s="1" t="s">
        <v>13</v>
      </c>
      <c r="I49" s="7" t="s">
        <v>27</v>
      </c>
      <c r="L49" s="8">
        <f t="shared" si="1"/>
        <v>2</v>
      </c>
      <c r="M49" s="7"/>
    </row>
    <row r="50" spans="2:13" x14ac:dyDescent="0.2">
      <c r="B50" s="7" t="s">
        <v>220</v>
      </c>
      <c r="C50" s="7">
        <v>1</v>
      </c>
      <c r="E50" s="7" t="s">
        <v>215</v>
      </c>
      <c r="G50" s="4" t="s">
        <v>196</v>
      </c>
      <c r="H50" s="1" t="s">
        <v>205</v>
      </c>
      <c r="I50" s="7" t="s">
        <v>206</v>
      </c>
      <c r="J50" s="7" t="s">
        <v>27</v>
      </c>
      <c r="L50" s="8">
        <f t="shared" si="1"/>
        <v>3</v>
      </c>
    </row>
    <row r="51" spans="2:13" x14ac:dyDescent="0.2">
      <c r="B51" s="7" t="s">
        <v>138</v>
      </c>
      <c r="C51" s="7">
        <v>1</v>
      </c>
      <c r="E51" s="7" t="s">
        <v>215</v>
      </c>
      <c r="G51" s="4" t="s">
        <v>201</v>
      </c>
      <c r="H51" s="7" t="s">
        <v>36</v>
      </c>
      <c r="I51" s="7" t="s">
        <v>27</v>
      </c>
      <c r="L51" s="8">
        <f>COUNTA(H51:I51)</f>
        <v>2</v>
      </c>
    </row>
    <row r="52" spans="2:13" x14ac:dyDescent="0.2">
      <c r="B52" s="7" t="s">
        <v>133</v>
      </c>
      <c r="C52" s="7">
        <v>1</v>
      </c>
      <c r="E52" s="7" t="s">
        <v>215</v>
      </c>
      <c r="G52" s="4" t="s">
        <v>250</v>
      </c>
      <c r="H52" s="1" t="s">
        <v>47</v>
      </c>
      <c r="I52" s="7" t="s">
        <v>206</v>
      </c>
      <c r="J52" s="7" t="s">
        <v>27</v>
      </c>
      <c r="K52" s="7"/>
      <c r="L52" s="8"/>
    </row>
    <row r="53" spans="2:13" x14ac:dyDescent="0.2">
      <c r="B53" s="7" t="s">
        <v>132</v>
      </c>
      <c r="C53" s="7">
        <v>1</v>
      </c>
      <c r="E53" s="7" t="s">
        <v>215</v>
      </c>
      <c r="F53" s="7"/>
      <c r="G53" s="4" t="s">
        <v>257</v>
      </c>
      <c r="H53" s="1" t="s">
        <v>35</v>
      </c>
      <c r="I53" s="7" t="s">
        <v>34</v>
      </c>
      <c r="J53" s="7" t="s">
        <v>27</v>
      </c>
      <c r="L53" s="8">
        <f t="shared" si="1"/>
        <v>3</v>
      </c>
    </row>
    <row r="54" spans="2:13" x14ac:dyDescent="0.2">
      <c r="B54" s="7" t="s">
        <v>141</v>
      </c>
      <c r="C54" s="7">
        <v>1</v>
      </c>
      <c r="E54" s="7" t="s">
        <v>215</v>
      </c>
      <c r="G54" s="4" t="s">
        <v>228</v>
      </c>
      <c r="H54" s="7" t="s">
        <v>34</v>
      </c>
      <c r="I54" s="7" t="s">
        <v>32</v>
      </c>
      <c r="J54" s="5" t="s">
        <v>84</v>
      </c>
      <c r="K54" s="7" t="s">
        <v>27</v>
      </c>
      <c r="L54" s="8">
        <f t="shared" si="1"/>
        <v>4</v>
      </c>
    </row>
    <row r="55" spans="2:13" x14ac:dyDescent="0.2">
      <c r="B55" s="7" t="s">
        <v>142</v>
      </c>
      <c r="C55" s="7">
        <v>2</v>
      </c>
      <c r="E55" s="7" t="s">
        <v>211</v>
      </c>
      <c r="G55" s="4" t="s">
        <v>197</v>
      </c>
      <c r="H55" s="1" t="s">
        <v>37</v>
      </c>
      <c r="I55" s="7" t="s">
        <v>33</v>
      </c>
      <c r="J55" s="1" t="s">
        <v>226</v>
      </c>
      <c r="K55" s="7" t="s">
        <v>27</v>
      </c>
      <c r="L55" s="8">
        <f t="shared" si="1"/>
        <v>4</v>
      </c>
    </row>
    <row r="56" spans="2:13" x14ac:dyDescent="0.2">
      <c r="B56" s="7" t="s">
        <v>143</v>
      </c>
      <c r="C56" s="7">
        <v>1</v>
      </c>
      <c r="E56" s="7" t="s">
        <v>211</v>
      </c>
      <c r="G56" s="4" t="s">
        <v>242</v>
      </c>
      <c r="H56" s="1" t="s">
        <v>171</v>
      </c>
      <c r="I56" s="7" t="s">
        <v>28</v>
      </c>
      <c r="L56" s="8">
        <f t="shared" si="1"/>
        <v>2</v>
      </c>
    </row>
    <row r="57" spans="2:13" x14ac:dyDescent="0.2">
      <c r="B57" s="7" t="s">
        <v>144</v>
      </c>
      <c r="C57" s="7">
        <v>1</v>
      </c>
      <c r="E57" s="7" t="s">
        <v>211</v>
      </c>
      <c r="G57" s="4" t="s">
        <v>243</v>
      </c>
      <c r="H57" s="1" t="s">
        <v>115</v>
      </c>
      <c r="I57" s="7" t="s">
        <v>28</v>
      </c>
      <c r="L57" s="8">
        <f t="shared" si="1"/>
        <v>2</v>
      </c>
    </row>
    <row r="58" spans="2:13" x14ac:dyDescent="0.2">
      <c r="B58" s="7" t="s">
        <v>145</v>
      </c>
      <c r="C58" s="7">
        <v>2</v>
      </c>
      <c r="E58" s="7" t="s">
        <v>211</v>
      </c>
      <c r="G58" s="4" t="s">
        <v>244</v>
      </c>
      <c r="H58" s="1" t="s">
        <v>116</v>
      </c>
      <c r="I58" s="7" t="s">
        <v>28</v>
      </c>
      <c r="L58" s="8">
        <f t="shared" si="1"/>
        <v>2</v>
      </c>
    </row>
    <row r="59" spans="2:13" x14ac:dyDescent="0.2">
      <c r="B59" s="7" t="s">
        <v>162</v>
      </c>
      <c r="C59" s="7">
        <v>1</v>
      </c>
      <c r="E59" s="7" t="s">
        <v>211</v>
      </c>
      <c r="G59" s="4" t="s">
        <v>140</v>
      </c>
      <c r="H59" s="1" t="s">
        <v>117</v>
      </c>
      <c r="I59" s="7" t="s">
        <v>170</v>
      </c>
      <c r="L59" s="8">
        <f t="shared" si="1"/>
        <v>2</v>
      </c>
    </row>
    <row r="60" spans="2:13" x14ac:dyDescent="0.2">
      <c r="B60" s="7" t="s">
        <v>147</v>
      </c>
      <c r="C60" s="7">
        <v>1</v>
      </c>
      <c r="E60" s="7" t="s">
        <v>211</v>
      </c>
      <c r="G60" s="4" t="s">
        <v>245</v>
      </c>
      <c r="H60" s="1" t="s">
        <v>118</v>
      </c>
      <c r="I60" s="7" t="s">
        <v>28</v>
      </c>
      <c r="L60" s="8">
        <f t="shared" si="1"/>
        <v>2</v>
      </c>
    </row>
    <row r="61" spans="2:13" x14ac:dyDescent="0.2">
      <c r="B61" s="7" t="s">
        <v>150</v>
      </c>
      <c r="C61" s="7">
        <v>2</v>
      </c>
      <c r="E61" s="7" t="s">
        <v>211</v>
      </c>
      <c r="G61" s="4" t="s">
        <v>241</v>
      </c>
      <c r="H61" s="1" t="s">
        <v>119</v>
      </c>
      <c r="I61" s="7" t="s">
        <v>28</v>
      </c>
      <c r="L61" s="8">
        <f t="shared" si="1"/>
        <v>2</v>
      </c>
    </row>
    <row r="62" spans="2:13" x14ac:dyDescent="0.2">
      <c r="B62" s="7" t="s">
        <v>134</v>
      </c>
      <c r="C62" s="7">
        <v>2</v>
      </c>
      <c r="E62" s="7" t="s">
        <v>211</v>
      </c>
      <c r="G62" s="4" t="s">
        <v>156</v>
      </c>
      <c r="H62" s="1" t="s">
        <v>172</v>
      </c>
      <c r="I62" s="7" t="s">
        <v>170</v>
      </c>
      <c r="L62" s="8">
        <f t="shared" si="1"/>
        <v>2</v>
      </c>
    </row>
    <row r="63" spans="2:13" x14ac:dyDescent="0.2">
      <c r="B63" s="7" t="s">
        <v>135</v>
      </c>
      <c r="C63" s="7">
        <v>2</v>
      </c>
      <c r="E63" s="7" t="s">
        <v>211</v>
      </c>
      <c r="G63" s="4" t="s">
        <v>166</v>
      </c>
      <c r="H63" s="1" t="s">
        <v>121</v>
      </c>
      <c r="I63" s="7" t="s">
        <v>170</v>
      </c>
      <c r="L63" s="8">
        <f t="shared" si="1"/>
        <v>2</v>
      </c>
    </row>
    <row r="64" spans="2:13" x14ac:dyDescent="0.2">
      <c r="B64" s="7" t="s">
        <v>152</v>
      </c>
      <c r="C64" s="7">
        <v>2</v>
      </c>
      <c r="E64" s="7" t="s">
        <v>211</v>
      </c>
      <c r="G64" s="4" t="s">
        <v>146</v>
      </c>
      <c r="H64" s="1" t="s">
        <v>122</v>
      </c>
      <c r="I64" s="7" t="s">
        <v>170</v>
      </c>
      <c r="L64" s="8">
        <f t="shared" si="1"/>
        <v>2</v>
      </c>
    </row>
    <row r="65" spans="1:13" x14ac:dyDescent="0.2">
      <c r="B65" s="7" t="s">
        <v>153</v>
      </c>
      <c r="C65" s="7">
        <v>2</v>
      </c>
      <c r="E65" s="7" t="s">
        <v>211</v>
      </c>
      <c r="G65" s="4" t="s">
        <v>149</v>
      </c>
      <c r="H65" s="1" t="s">
        <v>123</v>
      </c>
      <c r="I65" s="7" t="s">
        <v>170</v>
      </c>
      <c r="L65" s="8">
        <f t="shared" si="1"/>
        <v>2</v>
      </c>
    </row>
    <row r="66" spans="1:13" x14ac:dyDescent="0.2">
      <c r="B66" s="7" t="s">
        <v>155</v>
      </c>
      <c r="C66" s="7">
        <v>2</v>
      </c>
      <c r="E66" s="7" t="s">
        <v>211</v>
      </c>
      <c r="G66" s="4" t="s">
        <v>160</v>
      </c>
      <c r="H66" s="1" t="s">
        <v>124</v>
      </c>
      <c r="I66" s="7" t="s">
        <v>170</v>
      </c>
      <c r="L66" s="8">
        <f t="shared" si="1"/>
        <v>2</v>
      </c>
    </row>
    <row r="67" spans="1:13" x14ac:dyDescent="0.2">
      <c r="E67" s="7" t="s">
        <v>211</v>
      </c>
      <c r="G67" s="4" t="s">
        <v>151</v>
      </c>
      <c r="H67" s="1" t="s">
        <v>125</v>
      </c>
      <c r="I67" s="7" t="s">
        <v>170</v>
      </c>
      <c r="L67" s="8">
        <f t="shared" si="1"/>
        <v>2</v>
      </c>
    </row>
    <row r="68" spans="1:13" x14ac:dyDescent="0.2">
      <c r="E68" s="7" t="s">
        <v>211</v>
      </c>
      <c r="G68" s="4" t="s">
        <v>222</v>
      </c>
      <c r="H68" s="1" t="s">
        <v>126</v>
      </c>
      <c r="I68" s="7" t="s">
        <v>170</v>
      </c>
      <c r="L68" s="8">
        <f t="shared" si="1"/>
        <v>2</v>
      </c>
      <c r="M68" s="7"/>
    </row>
    <row r="69" spans="1:13" x14ac:dyDescent="0.2">
      <c r="E69" s="7" t="s">
        <v>211</v>
      </c>
      <c r="G69" s="4" t="s">
        <v>169</v>
      </c>
      <c r="H69" s="1" t="s">
        <v>127</v>
      </c>
      <c r="I69" s="7" t="s">
        <v>170</v>
      </c>
      <c r="L69" s="8">
        <f t="shared" si="1"/>
        <v>2</v>
      </c>
    </row>
    <row r="70" spans="1:13" x14ac:dyDescent="0.2">
      <c r="E70" s="7" t="s">
        <v>211</v>
      </c>
      <c r="G70" s="4" t="s">
        <v>154</v>
      </c>
      <c r="H70" s="1" t="s">
        <v>128</v>
      </c>
      <c r="I70" s="7" t="s">
        <v>170</v>
      </c>
      <c r="L70" s="8">
        <f t="shared" si="1"/>
        <v>2</v>
      </c>
    </row>
    <row r="71" spans="1:13" x14ac:dyDescent="0.2">
      <c r="E71" s="7" t="s">
        <v>209</v>
      </c>
      <c r="F71" s="7"/>
      <c r="G71" s="4" t="s">
        <v>167</v>
      </c>
      <c r="H71" s="1" t="s">
        <v>129</v>
      </c>
      <c r="I71" s="7" t="s">
        <v>170</v>
      </c>
      <c r="L71" s="8">
        <f t="shared" si="1"/>
        <v>2</v>
      </c>
    </row>
    <row r="72" spans="1:13" x14ac:dyDescent="0.2">
      <c r="E72" s="7" t="s">
        <v>209</v>
      </c>
      <c r="G72" s="4" t="s">
        <v>235</v>
      </c>
      <c r="H72" s="7" t="s">
        <v>114</v>
      </c>
      <c r="I72" s="7" t="s">
        <v>192</v>
      </c>
      <c r="J72" s="7"/>
      <c r="K72" s="7"/>
      <c r="L72" s="8">
        <v>2</v>
      </c>
    </row>
    <row r="73" spans="1:13" x14ac:dyDescent="0.2">
      <c r="E73" s="7" t="s">
        <v>209</v>
      </c>
      <c r="G73" s="4" t="s">
        <v>221</v>
      </c>
      <c r="H73" s="7" t="s">
        <v>15</v>
      </c>
      <c r="I73" s="1" t="s">
        <v>191</v>
      </c>
      <c r="J73" s="7" t="s">
        <v>143</v>
      </c>
      <c r="K73" s="1" t="s">
        <v>127</v>
      </c>
      <c r="L73" s="8">
        <f>COUNTA(H73:J73)</f>
        <v>3</v>
      </c>
    </row>
    <row r="74" spans="1:13" x14ac:dyDescent="0.2">
      <c r="E74" s="7" t="s">
        <v>208</v>
      </c>
      <c r="G74" s="4" t="s">
        <v>173</v>
      </c>
      <c r="H74" s="1" t="s">
        <v>139</v>
      </c>
      <c r="I74" s="7" t="s">
        <v>75</v>
      </c>
      <c r="L74" s="8">
        <f t="shared" si="1"/>
        <v>2</v>
      </c>
    </row>
    <row r="75" spans="1:13" s="2" customFormat="1" x14ac:dyDescent="0.2">
      <c r="A75" s="1"/>
      <c r="D75" s="1"/>
      <c r="E75" s="7" t="s">
        <v>209</v>
      </c>
      <c r="F75" s="1"/>
      <c r="G75" s="4" t="s">
        <v>157</v>
      </c>
      <c r="H75" s="1" t="s">
        <v>174</v>
      </c>
      <c r="I75" s="1" t="s">
        <v>12</v>
      </c>
      <c r="J75" s="7" t="s">
        <v>192</v>
      </c>
      <c r="K75" s="1" t="s">
        <v>14</v>
      </c>
      <c r="L75" s="8">
        <f t="shared" si="1"/>
        <v>4</v>
      </c>
      <c r="M75" s="7"/>
    </row>
    <row r="76" spans="1:13" x14ac:dyDescent="0.2">
      <c r="A76" s="2"/>
      <c r="E76" s="7" t="s">
        <v>209</v>
      </c>
      <c r="G76" s="4" t="s">
        <v>158</v>
      </c>
      <c r="H76" s="1" t="s">
        <v>113</v>
      </c>
      <c r="I76" s="7" t="s">
        <v>24</v>
      </c>
      <c r="L76" s="8">
        <f t="shared" si="1"/>
        <v>2</v>
      </c>
    </row>
    <row r="77" spans="1:13" x14ac:dyDescent="0.2">
      <c r="E77" s="7" t="s">
        <v>208</v>
      </c>
      <c r="G77" s="4" t="s">
        <v>168</v>
      </c>
      <c r="H77" s="1" t="s">
        <v>186</v>
      </c>
      <c r="L77" s="8">
        <f t="shared" si="1"/>
        <v>1</v>
      </c>
    </row>
    <row r="78" spans="1:13" x14ac:dyDescent="0.2">
      <c r="E78" s="7" t="s">
        <v>209</v>
      </c>
      <c r="G78" s="4" t="s">
        <v>178</v>
      </c>
      <c r="H78" s="1" t="s">
        <v>161</v>
      </c>
      <c r="I78" s="7" t="s">
        <v>179</v>
      </c>
      <c r="J78" s="5" t="s">
        <v>77</v>
      </c>
      <c r="L78" s="8">
        <f t="shared" si="1"/>
        <v>3</v>
      </c>
    </row>
    <row r="79" spans="1:13" x14ac:dyDescent="0.2">
      <c r="E79" s="7" t="s">
        <v>209</v>
      </c>
      <c r="F79" s="7"/>
      <c r="G79" s="4" t="s">
        <v>164</v>
      </c>
      <c r="H79" s="1" t="s">
        <v>125</v>
      </c>
      <c r="I79" s="7" t="s">
        <v>180</v>
      </c>
      <c r="L79" s="8">
        <f t="shared" ref="L79:L84" si="2">COUNTA(H79:K79)</f>
        <v>2</v>
      </c>
    </row>
    <row r="80" spans="1:13" x14ac:dyDescent="0.2">
      <c r="E80" s="7" t="s">
        <v>208</v>
      </c>
      <c r="G80" s="4" t="s">
        <v>224</v>
      </c>
      <c r="H80" s="7" t="s">
        <v>126</v>
      </c>
      <c r="J80" s="7"/>
      <c r="K80" s="7"/>
      <c r="L80" s="8"/>
    </row>
    <row r="81" spans="5:13" x14ac:dyDescent="0.2">
      <c r="E81" s="7" t="s">
        <v>208</v>
      </c>
      <c r="G81" s="4" t="s">
        <v>223</v>
      </c>
      <c r="H81" s="1" t="s">
        <v>176</v>
      </c>
      <c r="L81" s="8">
        <f t="shared" si="2"/>
        <v>1</v>
      </c>
    </row>
    <row r="82" spans="5:13" x14ac:dyDescent="0.2">
      <c r="E82" s="7" t="s">
        <v>209</v>
      </c>
      <c r="G82" s="4" t="s">
        <v>255</v>
      </c>
      <c r="H82" s="1" t="s">
        <v>181</v>
      </c>
      <c r="I82" s="7" t="s">
        <v>70</v>
      </c>
      <c r="J82" s="7" t="s">
        <v>56</v>
      </c>
      <c r="K82" s="1" t="s">
        <v>6</v>
      </c>
      <c r="L82" s="8">
        <f t="shared" si="2"/>
        <v>4</v>
      </c>
      <c r="M82" s="2"/>
    </row>
    <row r="83" spans="5:13" x14ac:dyDescent="0.2">
      <c r="E83" s="7" t="s">
        <v>208</v>
      </c>
      <c r="G83" s="4" t="s">
        <v>183</v>
      </c>
      <c r="H83" s="1" t="s">
        <v>129</v>
      </c>
      <c r="L83" s="8">
        <f t="shared" si="2"/>
        <v>1</v>
      </c>
    </row>
    <row r="84" spans="5:13" x14ac:dyDescent="0.2">
      <c r="E84" s="7" t="s">
        <v>208</v>
      </c>
      <c r="G84" s="4" t="s">
        <v>185</v>
      </c>
      <c r="H84" s="7" t="s">
        <v>154</v>
      </c>
      <c r="I84" s="7" t="s">
        <v>225</v>
      </c>
      <c r="J84" s="5" t="s">
        <v>53</v>
      </c>
      <c r="K84" s="1" t="s">
        <v>119</v>
      </c>
      <c r="L84" s="8">
        <f t="shared" si="2"/>
        <v>4</v>
      </c>
    </row>
    <row r="85" spans="5:13" x14ac:dyDescent="0.2">
      <c r="G85" s="4"/>
      <c r="L85" s="2"/>
    </row>
    <row r="86" spans="5:13" x14ac:dyDescent="0.2">
      <c r="G86" s="4"/>
    </row>
    <row r="87" spans="5:13" x14ac:dyDescent="0.2">
      <c r="G87" s="4"/>
    </row>
    <row r="88" spans="5:13" x14ac:dyDescent="0.2">
      <c r="G88" s="4"/>
    </row>
    <row r="89" spans="5:13" x14ac:dyDescent="0.2">
      <c r="G89" s="4"/>
    </row>
    <row r="90" spans="5:13" x14ac:dyDescent="0.2">
      <c r="G90" s="4"/>
    </row>
    <row r="91" spans="5:13" x14ac:dyDescent="0.2">
      <c r="G91" s="4"/>
    </row>
    <row r="92" spans="5:13" x14ac:dyDescent="0.2">
      <c r="G92" s="4"/>
    </row>
    <row r="93" spans="5:13" x14ac:dyDescent="0.2">
      <c r="G93" s="4"/>
    </row>
    <row r="94" spans="5:13" x14ac:dyDescent="0.2">
      <c r="G94" s="4"/>
    </row>
    <row r="95" spans="5:13" x14ac:dyDescent="0.2">
      <c r="G95" s="4"/>
    </row>
    <row r="96" spans="5:13" x14ac:dyDescent="0.2">
      <c r="G96" s="4"/>
    </row>
    <row r="97" spans="7:7" x14ac:dyDescent="0.2">
      <c r="G97" s="4"/>
    </row>
    <row r="98" spans="7:7" x14ac:dyDescent="0.2">
      <c r="G98" s="4"/>
    </row>
    <row r="99" spans="7:7" x14ac:dyDescent="0.2">
      <c r="G99" s="4"/>
    </row>
    <row r="100" spans="7:7" x14ac:dyDescent="0.2">
      <c r="G100" s="4"/>
    </row>
    <row r="101" spans="7:7" x14ac:dyDescent="0.2">
      <c r="G101" s="4"/>
    </row>
    <row r="102" spans="7:7" x14ac:dyDescent="0.2">
      <c r="G102" s="4"/>
    </row>
    <row r="103" spans="7:7" x14ac:dyDescent="0.2">
      <c r="G103" s="4"/>
    </row>
    <row r="104" spans="7:7" x14ac:dyDescent="0.2">
      <c r="G104" s="4"/>
    </row>
    <row r="105" spans="7:7" x14ac:dyDescent="0.2">
      <c r="G105" s="4"/>
    </row>
    <row r="106" spans="7:7" x14ac:dyDescent="0.2">
      <c r="G106" s="4"/>
    </row>
    <row r="107" spans="7:7" x14ac:dyDescent="0.2">
      <c r="G107" s="4"/>
    </row>
    <row r="108" spans="7:7" x14ac:dyDescent="0.2">
      <c r="G108" s="4"/>
    </row>
    <row r="109" spans="7:7" x14ac:dyDescent="0.2">
      <c r="G109" s="4"/>
    </row>
    <row r="110" spans="7:7" x14ac:dyDescent="0.2">
      <c r="G110" s="4"/>
    </row>
    <row r="111" spans="7:7" x14ac:dyDescent="0.2">
      <c r="G111" s="4"/>
    </row>
    <row r="112" spans="7:7" x14ac:dyDescent="0.2">
      <c r="G112" s="4"/>
    </row>
    <row r="113" spans="7:7" x14ac:dyDescent="0.2">
      <c r="G113" s="4"/>
    </row>
    <row r="114" spans="7:7" x14ac:dyDescent="0.2">
      <c r="G114" s="4"/>
    </row>
    <row r="115" spans="7:7" x14ac:dyDescent="0.2">
      <c r="G115" s="4"/>
    </row>
    <row r="116" spans="7:7" x14ac:dyDescent="0.2">
      <c r="G116" s="4"/>
    </row>
    <row r="117" spans="7:7" x14ac:dyDescent="0.2">
      <c r="G117" s="4"/>
    </row>
    <row r="118" spans="7:7" x14ac:dyDescent="0.2">
      <c r="G118" s="4"/>
    </row>
    <row r="119" spans="7:7" x14ac:dyDescent="0.2">
      <c r="G119" s="4"/>
    </row>
    <row r="120" spans="7:7" x14ac:dyDescent="0.2">
      <c r="G120" s="4"/>
    </row>
    <row r="121" spans="7:7" x14ac:dyDescent="0.2">
      <c r="G121" s="4"/>
    </row>
    <row r="122" spans="7:7" x14ac:dyDescent="0.2">
      <c r="G122" s="4"/>
    </row>
    <row r="123" spans="7:7" x14ac:dyDescent="0.2">
      <c r="G123" s="4"/>
    </row>
    <row r="124" spans="7:7" x14ac:dyDescent="0.2">
      <c r="G124" s="4"/>
    </row>
    <row r="125" spans="7:7" x14ac:dyDescent="0.2">
      <c r="G125" s="4"/>
    </row>
    <row r="126" spans="7:7" x14ac:dyDescent="0.2">
      <c r="G126" s="4"/>
    </row>
    <row r="127" spans="7:7" x14ac:dyDescent="0.2">
      <c r="G127" s="4"/>
    </row>
    <row r="128" spans="7:7" x14ac:dyDescent="0.2">
      <c r="G128" s="4"/>
    </row>
    <row r="129" spans="7:7" x14ac:dyDescent="0.2">
      <c r="G129" s="4"/>
    </row>
    <row r="130" spans="7:7" x14ac:dyDescent="0.2">
      <c r="G130" s="4"/>
    </row>
    <row r="131" spans="7:7" x14ac:dyDescent="0.2">
      <c r="G131" s="4"/>
    </row>
    <row r="132" spans="7:7" x14ac:dyDescent="0.2">
      <c r="G132" s="4"/>
    </row>
    <row r="133" spans="7:7" x14ac:dyDescent="0.2">
      <c r="G133" s="4"/>
    </row>
    <row r="134" spans="7:7" x14ac:dyDescent="0.2">
      <c r="G134" s="4"/>
    </row>
    <row r="135" spans="7:7" x14ac:dyDescent="0.2">
      <c r="G135" s="4"/>
    </row>
    <row r="136" spans="7:7" x14ac:dyDescent="0.2">
      <c r="G136" s="4"/>
    </row>
    <row r="137" spans="7:7" x14ac:dyDescent="0.2">
      <c r="G137" s="4"/>
    </row>
    <row r="138" spans="7:7" x14ac:dyDescent="0.2">
      <c r="G138" s="4"/>
    </row>
    <row r="139" spans="7:7" x14ac:dyDescent="0.2">
      <c r="G139" s="4"/>
    </row>
    <row r="140" spans="7:7" x14ac:dyDescent="0.2">
      <c r="G140" s="4"/>
    </row>
    <row r="141" spans="7:7" x14ac:dyDescent="0.2">
      <c r="G141" s="4"/>
    </row>
    <row r="142" spans="7:7" x14ac:dyDescent="0.2">
      <c r="G142" s="4"/>
    </row>
    <row r="143" spans="7:7" x14ac:dyDescent="0.2">
      <c r="G143" s="4"/>
    </row>
    <row r="144" spans="7:7" x14ac:dyDescent="0.2">
      <c r="G144" s="4"/>
    </row>
    <row r="145" spans="7:7" x14ac:dyDescent="0.2">
      <c r="G145" s="4"/>
    </row>
    <row r="146" spans="7:7" x14ac:dyDescent="0.2">
      <c r="G146" s="4"/>
    </row>
    <row r="147" spans="7:7" x14ac:dyDescent="0.2">
      <c r="G147" s="4"/>
    </row>
    <row r="148" spans="7:7" x14ac:dyDescent="0.2">
      <c r="G148" s="4"/>
    </row>
    <row r="149" spans="7:7" x14ac:dyDescent="0.2">
      <c r="G149" s="4"/>
    </row>
    <row r="150" spans="7:7" x14ac:dyDescent="0.2">
      <c r="G150" s="4"/>
    </row>
    <row r="151" spans="7:7" x14ac:dyDescent="0.2">
      <c r="G151" s="4"/>
    </row>
    <row r="152" spans="7:7" x14ac:dyDescent="0.2">
      <c r="G152" s="4"/>
    </row>
    <row r="153" spans="7:7" x14ac:dyDescent="0.2">
      <c r="G153" s="4"/>
    </row>
    <row r="154" spans="7:7" x14ac:dyDescent="0.2">
      <c r="G154" s="4"/>
    </row>
    <row r="155" spans="7:7" x14ac:dyDescent="0.2">
      <c r="G155" s="4"/>
    </row>
    <row r="156" spans="7:7" x14ac:dyDescent="0.2">
      <c r="G156" s="4"/>
    </row>
    <row r="157" spans="7:7" x14ac:dyDescent="0.2">
      <c r="G157" s="4"/>
    </row>
    <row r="158" spans="7:7" x14ac:dyDescent="0.2">
      <c r="G158" s="4"/>
    </row>
    <row r="159" spans="7:7" x14ac:dyDescent="0.2">
      <c r="G159" s="4"/>
    </row>
    <row r="160" spans="7:7" x14ac:dyDescent="0.2">
      <c r="G160" s="4"/>
    </row>
    <row r="161" spans="7:7" x14ac:dyDescent="0.2">
      <c r="G161" s="4"/>
    </row>
    <row r="162" spans="7:7" x14ac:dyDescent="0.2">
      <c r="G162" s="4"/>
    </row>
    <row r="163" spans="7:7" x14ac:dyDescent="0.2">
      <c r="G163" s="4"/>
    </row>
    <row r="164" spans="7:7" x14ac:dyDescent="0.2">
      <c r="G164" s="4"/>
    </row>
    <row r="165" spans="7:7" x14ac:dyDescent="0.2">
      <c r="G165" s="4"/>
    </row>
    <row r="166" spans="7:7" x14ac:dyDescent="0.2">
      <c r="G166" s="4"/>
    </row>
    <row r="167" spans="7:7" x14ac:dyDescent="0.2">
      <c r="G167" s="4"/>
    </row>
    <row r="168" spans="7:7" x14ac:dyDescent="0.2">
      <c r="G168" s="4"/>
    </row>
    <row r="169" spans="7:7" x14ac:dyDescent="0.2">
      <c r="G169" s="4"/>
    </row>
    <row r="170" spans="7:7" x14ac:dyDescent="0.2">
      <c r="G170" s="4"/>
    </row>
    <row r="171" spans="7:7" x14ac:dyDescent="0.2">
      <c r="G171" s="4"/>
    </row>
    <row r="172" spans="7:7" x14ac:dyDescent="0.2">
      <c r="G172" s="4"/>
    </row>
    <row r="173" spans="7:7" x14ac:dyDescent="0.2">
      <c r="G173" s="4"/>
    </row>
    <row r="174" spans="7:7" x14ac:dyDescent="0.2">
      <c r="G174" s="4"/>
    </row>
    <row r="175" spans="7:7" x14ac:dyDescent="0.2">
      <c r="G175" s="4"/>
    </row>
    <row r="176" spans="7:7" x14ac:dyDescent="0.2">
      <c r="G176" s="4"/>
    </row>
    <row r="177" spans="7:7" x14ac:dyDescent="0.2">
      <c r="G177" s="4"/>
    </row>
    <row r="178" spans="7:7" x14ac:dyDescent="0.2">
      <c r="G178" s="4"/>
    </row>
    <row r="179" spans="7:7" x14ac:dyDescent="0.2">
      <c r="G179" s="4"/>
    </row>
    <row r="180" spans="7:7" x14ac:dyDescent="0.2">
      <c r="G180" s="4"/>
    </row>
    <row r="181" spans="7:7" x14ac:dyDescent="0.2">
      <c r="G181" s="4"/>
    </row>
    <row r="182" spans="7:7" x14ac:dyDescent="0.2">
      <c r="G182" s="4"/>
    </row>
    <row r="183" spans="7:7" x14ac:dyDescent="0.2">
      <c r="G183" s="4"/>
    </row>
    <row r="184" spans="7:7" x14ac:dyDescent="0.2">
      <c r="G184" s="4"/>
    </row>
    <row r="185" spans="7:7" x14ac:dyDescent="0.2">
      <c r="G185" s="4"/>
    </row>
    <row r="186" spans="7:7" x14ac:dyDescent="0.2">
      <c r="G186" s="4"/>
    </row>
    <row r="187" spans="7:7" x14ac:dyDescent="0.2">
      <c r="G187" s="4"/>
    </row>
    <row r="188" spans="7:7" x14ac:dyDescent="0.2">
      <c r="G188" s="4"/>
    </row>
    <row r="189" spans="7:7" x14ac:dyDescent="0.2">
      <c r="G189" s="4"/>
    </row>
    <row r="190" spans="7:7" x14ac:dyDescent="0.2">
      <c r="G190" s="4"/>
    </row>
    <row r="191" spans="7:7" x14ac:dyDescent="0.2">
      <c r="G191" s="4"/>
    </row>
    <row r="192" spans="7:7" x14ac:dyDescent="0.2">
      <c r="G192" s="4"/>
    </row>
    <row r="193" spans="7:7" x14ac:dyDescent="0.2">
      <c r="G193" s="4"/>
    </row>
    <row r="194" spans="7:7" x14ac:dyDescent="0.2">
      <c r="G194" s="4"/>
    </row>
    <row r="195" spans="7:7" x14ac:dyDescent="0.2">
      <c r="G195" s="4"/>
    </row>
    <row r="196" spans="7:7" x14ac:dyDescent="0.2">
      <c r="G196" s="4"/>
    </row>
    <row r="197" spans="7:7" x14ac:dyDescent="0.2">
      <c r="G197" s="4"/>
    </row>
    <row r="198" spans="7:7" x14ac:dyDescent="0.2">
      <c r="G198" s="4"/>
    </row>
    <row r="199" spans="7:7" x14ac:dyDescent="0.2">
      <c r="G199" s="4"/>
    </row>
    <row r="200" spans="7:7" x14ac:dyDescent="0.2">
      <c r="G200" s="4"/>
    </row>
    <row r="201" spans="7:7" x14ac:dyDescent="0.2">
      <c r="G201" s="4"/>
    </row>
    <row r="202" spans="7:7" x14ac:dyDescent="0.2">
      <c r="G202" s="4"/>
    </row>
    <row r="203" spans="7:7" x14ac:dyDescent="0.2">
      <c r="G203" s="4"/>
    </row>
  </sheetData>
  <autoFilter ref="D4:J4"/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Sheet2</vt:lpstr>
      <vt:lpstr>Sheet3</vt:lpstr>
      <vt:lpstr>Sheet6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flyer</dc:creator>
  <cp:lastModifiedBy>flyer</cp:lastModifiedBy>
  <dcterms:created xsi:type="dcterms:W3CDTF">2024-04-26T13:12:02Z</dcterms:created>
  <dcterms:modified xsi:type="dcterms:W3CDTF">2024-04-27T11:55:15Z</dcterms:modified>
</cp:coreProperties>
</file>