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1" sheetId="2" r:id="rId2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B37" i="1" l="1"/>
  <c r="B38" i="1" l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C34" i="1"/>
  <c r="C35" i="1"/>
  <c r="C36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9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<sst xmlns="http://schemas.openxmlformats.org/spreadsheetml/2006/main" count="630" uniqueCount="359">
  <si>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</si>
  <si>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</si>
  <si>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</si>
  <si>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</si>
  <si>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</si>
  <si>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</si>
  <si>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</si>
  <si>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</si>
  <si>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</si>
  <si>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</si>
  <si>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</si>
  <si>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</si>
  <si>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</si>
  <si>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</si>
  <si>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</si>
  <si>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</si>
  <si>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</si>
  <si>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</si>
  <si>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</si>
  <si>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</si>
  <si>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</si>
  <si>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</si>
  <si>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</si>
  <si>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</si>
  <si>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</si>
  <si>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</si>
  <si>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</si>
  <si>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</si>
  <si>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</si>
  <si>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斧头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</si>
  <si>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</si>
  <si>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</si>
  <si>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</si>
  <si>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</si>
  <si>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</si>
  <si>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</si>
  <si>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</si>
  <si>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</si>
  <si>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</si>
  <si>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</si>
  <si>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</si>
  <si>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</si>
  <si>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</si>
  <si>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</si>
  <si>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</si>
  <si>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</si>
  <si>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</si>
  <si>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</si>
  <si>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</si>
  <si>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</si>
  <si>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大麦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</si>
  <si>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</si>
  <si>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</si>
  <si>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</si>
  <si>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</si>
  <si>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</si>
  <si>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</si>
  <si>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</si>
  <si>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</si>
  <si>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</si>
  <si>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</si>
  <si>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</si>
  <si>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</si>
  <si>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</si>
  <si>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</si>
  <si>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</si>
  <si>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</si>
  <si>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</si>
  <si>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</si>
  <si>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</si>
  <si>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</si>
  <si>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</si>
  <si>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</si>
  <si>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</si>
  <si>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</si>
  <si>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</si>
  <si>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</si>
  <si>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</si>
  <si>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</si>
  <si>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</si>
  <si>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</si>
  <si>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</si>
  <si>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</si>
  <si>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</si>
  <si>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</si>
  <si>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</si>
  <si>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</si>
  <si>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</si>
  <si>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</si>
  <si>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</si>
  <si>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</si>
  <si>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</si>
  <si>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</si>
  <si>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</si>
  <si>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</si>
  <si>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</si>
  <si>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</si>
  <si>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</si>
  <si>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</si>
  <si>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</si>
  <si>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</si>
  <si>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</si>
  <si>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</si>
  <si>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</si>
  <si>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</si>
  <si>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</si>
  <si>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</si>
  <si>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</si>
  <si>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</si>
  <si>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</si>
  <si>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</si>
  <si>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</si>
  <si>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</si>
  <si>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</si>
  <si>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</si>
  <si>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</si>
  <si>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</si>
  <si>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</si>
  <si>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</si>
  <si>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</si>
  <si>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</si>
  <si>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</si>
  <si>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</si>
  <si>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</si>
  <si>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</si>
  <si>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</si>
  <si>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</si>
  <si>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</si>
  <si>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</si>
  <si>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</si>
  <si>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</si>
  <si>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失败的料理</t>
    <phoneticPr fontId="1" type="noConversion"/>
  </si>
  <si>
    <t>看起来不像是能吃的样子</t>
    <phoneticPr fontId="1" type="noConversion"/>
  </si>
  <si>
    <t>food0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</si>
  <si>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</si>
  <si>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</si>
  <si>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</si>
  <si>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</si>
  <si>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</si>
  <si>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</si>
  <si>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</si>
  <si>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</si>
  <si>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</si>
  <si>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</si>
  <si>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</si>
  <si>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</si>
  <si>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</si>
  <si>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</si>
  <si>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</si>
  <si>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</si>
  <si>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</si>
  <si>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</si>
  <si>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</si>
  <si>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</si>
  <si>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</si>
  <si>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</si>
  <si>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</si>
  <si>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</si>
  <si>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</si>
  <si>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</si>
  <si>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</si>
  <si>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</si>
  <si>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</si>
  <si>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</si>
  <si>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</si>
  <si>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</si>
  <si>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</si>
  <si>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</si>
  <si>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</si>
  <si>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</si>
  <si>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</si>
  <si>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</si>
  <si>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</si>
  <si>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</si>
  <si>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</si>
  <si>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</si>
  <si>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</si>
  <si>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</si>
  <si>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</si>
  <si>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</si>
  <si>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</si>
  <si>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</si>
  <si>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</si>
  <si>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</si>
  <si>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鸡蛋</t>
    <phoneticPr fontId="1" type="noConversion"/>
  </si>
  <si>
    <t>鸭绒</t>
    <phoneticPr fontId="1" type="noConversion"/>
  </si>
  <si>
    <t>兔耳朵</t>
    <phoneticPr fontId="1" type="noConversion"/>
  </si>
  <si>
    <t>羊毛</t>
    <phoneticPr fontId="1" type="noConversion"/>
  </si>
  <si>
    <t>猪肉</t>
  </si>
  <si>
    <t>猪肉</t>
    <phoneticPr fontId="1" type="noConversion"/>
  </si>
  <si>
    <t>牛奶</t>
  </si>
  <si>
    <t>牛奶</t>
    <phoneticPr fontId="1" type="noConversion"/>
  </si>
  <si>
    <t>马尾</t>
    <phoneticPr fontId="1" type="noConversion"/>
  </si>
  <si>
    <t>松果</t>
    <phoneticPr fontId="1" type="noConversion"/>
  </si>
  <si>
    <t>火晶石</t>
    <phoneticPr fontId="1" type="noConversion"/>
  </si>
  <si>
    <t>鹿角</t>
    <phoneticPr fontId="1" type="noConversion"/>
  </si>
  <si>
    <t>尖刺</t>
    <phoneticPr fontId="1" type="noConversion"/>
  </si>
  <si>
    <t>象牙</t>
    <phoneticPr fontId="1" type="noConversion"/>
  </si>
  <si>
    <t>冰晶石</t>
    <phoneticPr fontId="1" type="noConversion"/>
  </si>
  <si>
    <t>食物</t>
    <phoneticPr fontId="1" type="noConversion"/>
  </si>
  <si>
    <t>材料</t>
    <phoneticPr fontId="1" type="noConversion"/>
  </si>
  <si>
    <t>材料</t>
    <phoneticPr fontId="1" type="noConversion"/>
  </si>
  <si>
    <t>腌芜菁</t>
  </si>
  <si>
    <t>蔬菜沙拉</t>
  </si>
  <si>
    <t>蔬菜沙拉</t>
    <phoneticPr fontId="1" type="noConversion"/>
  </si>
  <si>
    <t>烤肉串</t>
  </si>
  <si>
    <t>烤肉串</t>
    <phoneticPr fontId="1" type="noConversion"/>
  </si>
  <si>
    <t>腌黄瓜</t>
  </si>
  <si>
    <t>腌黄瓜</t>
    <phoneticPr fontId="1" type="noConversion"/>
  </si>
  <si>
    <t>腌萝卜</t>
  </si>
  <si>
    <t>腌萝卜</t>
    <phoneticPr fontId="1" type="noConversion"/>
  </si>
  <si>
    <t>烤西兰花</t>
  </si>
  <si>
    <t>烤西兰花</t>
    <phoneticPr fontId="1" type="noConversion"/>
  </si>
  <si>
    <t>番茄汁</t>
    <phoneticPr fontId="1" type="noConversion"/>
  </si>
  <si>
    <t>胡萝卜</t>
    <phoneticPr fontId="1" type="noConversion"/>
  </si>
  <si>
    <t>混和蔬果汁</t>
  </si>
  <si>
    <t>西瓜</t>
    <phoneticPr fontId="1" type="noConversion"/>
  </si>
  <si>
    <t>辣椒</t>
    <phoneticPr fontId="1" type="noConversion"/>
  </si>
  <si>
    <t>咖喱饭</t>
    <phoneticPr fontId="1" type="noConversion"/>
  </si>
  <si>
    <t>奇异果</t>
    <phoneticPr fontId="1" type="noConversion"/>
  </si>
  <si>
    <t>奇异果汁</t>
  </si>
  <si>
    <t>奇异果汁</t>
    <phoneticPr fontId="1" type="noConversion"/>
  </si>
  <si>
    <t>茄子</t>
    <phoneticPr fontId="1" type="noConversion"/>
  </si>
  <si>
    <t>豌豆</t>
    <phoneticPr fontId="1" type="noConversion"/>
  </si>
  <si>
    <t>豌豆汤</t>
  </si>
  <si>
    <t>土豆泥</t>
  </si>
  <si>
    <t>土豆泥</t>
    <phoneticPr fontId="1" type="noConversion"/>
  </si>
  <si>
    <t>烤肉饼</t>
  </si>
  <si>
    <t>土豆</t>
    <phoneticPr fontId="1" type="noConversion"/>
  </si>
  <si>
    <t>大蒜</t>
    <phoneticPr fontId="1" type="noConversion"/>
  </si>
  <si>
    <t>烤大蒜</t>
    <phoneticPr fontId="1" type="noConversion"/>
  </si>
  <si>
    <t>芦笋</t>
    <phoneticPr fontId="1" type="noConversion"/>
  </si>
  <si>
    <t>芦笋汤</t>
  </si>
  <si>
    <t>蔬菜鸡尾酒</t>
  </si>
  <si>
    <t>南瓜</t>
    <phoneticPr fontId="1" type="noConversion"/>
  </si>
  <si>
    <t>炖南瓜</t>
  </si>
  <si>
    <t>南瓜面包</t>
    <phoneticPr fontId="1" type="noConversion"/>
  </si>
  <si>
    <t>玉米</t>
    <phoneticPr fontId="1" type="noConversion"/>
  </si>
  <si>
    <t>烤玉米</t>
  </si>
  <si>
    <t>烤玉米</t>
    <phoneticPr fontId="1" type="noConversion"/>
  </si>
  <si>
    <t>啤酒</t>
  </si>
  <si>
    <t>啤酒</t>
    <phoneticPr fontId="1" type="noConversion"/>
  </si>
  <si>
    <t>小麦</t>
    <phoneticPr fontId="1" type="noConversion"/>
  </si>
  <si>
    <t>面粉</t>
  </si>
  <si>
    <t>面粉</t>
    <phoneticPr fontId="1" type="noConversion"/>
  </si>
  <si>
    <t>葡萄汁</t>
  </si>
  <si>
    <t>葡萄汁</t>
    <phoneticPr fontId="1" type="noConversion"/>
  </si>
  <si>
    <t>葡萄酒</t>
  </si>
  <si>
    <t>葡萄酒</t>
    <phoneticPr fontId="1" type="noConversion"/>
  </si>
  <si>
    <t>菠萝汁</t>
  </si>
  <si>
    <t>菠萝汁</t>
    <phoneticPr fontId="1" type="noConversion"/>
  </si>
  <si>
    <t>阳光男孩</t>
  </si>
  <si>
    <t>阳光男孩</t>
    <phoneticPr fontId="1" type="noConversion"/>
  </si>
  <si>
    <t>咖啡粉</t>
  </si>
  <si>
    <t>咖啡粉</t>
    <phoneticPr fontId="1" type="noConversion"/>
  </si>
  <si>
    <t>草莓汁</t>
  </si>
  <si>
    <t>草莓汁</t>
    <phoneticPr fontId="1" type="noConversion"/>
  </si>
  <si>
    <t>蓝莓汁</t>
  </si>
  <si>
    <t>蓝莓汁</t>
    <phoneticPr fontId="1" type="noConversion"/>
  </si>
  <si>
    <t>烤红薯</t>
    <phoneticPr fontId="1" type="noConversion"/>
  </si>
  <si>
    <t>甜菜汁</t>
  </si>
  <si>
    <t>甜菜汁</t>
    <phoneticPr fontId="1" type="noConversion"/>
  </si>
  <si>
    <t>混和蔬果汁</t>
    <phoneticPr fontId="1" type="noConversion"/>
  </si>
  <si>
    <t>拉面</t>
  </si>
  <si>
    <t>拉面</t>
    <phoneticPr fontId="1" type="noConversion"/>
  </si>
  <si>
    <t>卷心菜</t>
    <phoneticPr fontId="1" type="noConversion"/>
  </si>
  <si>
    <t>饺子</t>
  </si>
  <si>
    <t>紫甘蓝</t>
    <phoneticPr fontId="1" type="noConversion"/>
  </si>
  <si>
    <t>萝卜</t>
    <phoneticPr fontId="1" type="noConversion"/>
  </si>
  <si>
    <t>黄瓜</t>
    <phoneticPr fontId="1" type="noConversion"/>
  </si>
  <si>
    <t>三明治</t>
  </si>
  <si>
    <t>三明治</t>
    <phoneticPr fontId="1" type="noConversion"/>
  </si>
  <si>
    <t>西瓜</t>
    <phoneticPr fontId="1" type="noConversion"/>
  </si>
  <si>
    <t>西瓜果汁</t>
  </si>
  <si>
    <t>西瓜果汁</t>
    <phoneticPr fontId="1" type="noConversion"/>
  </si>
  <si>
    <t>葡萄酒</t>
    <phoneticPr fontId="1" type="noConversion"/>
  </si>
  <si>
    <t>朗姆酒</t>
    <phoneticPr fontId="1" type="noConversion"/>
  </si>
  <si>
    <t>阳光鸡尾酒</t>
    <phoneticPr fontId="1" type="noConversion"/>
  </si>
  <si>
    <t>伏特加</t>
  </si>
  <si>
    <t>伏特加</t>
    <phoneticPr fontId="1" type="noConversion"/>
  </si>
  <si>
    <t>米饭</t>
  </si>
  <si>
    <t>米饭</t>
    <phoneticPr fontId="1" type="noConversion"/>
  </si>
  <si>
    <t>发酵粉</t>
  </si>
  <si>
    <t>发酵粉</t>
    <phoneticPr fontId="1" type="noConversion"/>
  </si>
  <si>
    <t>盐</t>
  </si>
  <si>
    <t>盐</t>
    <phoneticPr fontId="1" type="noConversion"/>
  </si>
  <si>
    <t>腌黄瓜</t>
    <phoneticPr fontId="1" type="noConversion"/>
  </si>
  <si>
    <t>炖南瓜</t>
    <phoneticPr fontId="1" type="noConversion"/>
  </si>
  <si>
    <t>蔬菜沙拉</t>
    <phoneticPr fontId="1" type="noConversion"/>
  </si>
  <si>
    <t>咖喱饭</t>
    <phoneticPr fontId="1" type="noConversion"/>
  </si>
  <si>
    <t>烤肉饼</t>
    <phoneticPr fontId="1" type="noConversion"/>
  </si>
  <si>
    <t>酱烤茄子</t>
    <phoneticPr fontId="1" type="noConversion"/>
  </si>
  <si>
    <t>烤玉米</t>
    <phoneticPr fontId="1" type="noConversion"/>
  </si>
  <si>
    <t>饺子</t>
    <phoneticPr fontId="1" type="noConversion"/>
  </si>
  <si>
    <t>西式炖菜</t>
    <phoneticPr fontId="1" type="noConversion"/>
  </si>
  <si>
    <t>豌豆汤</t>
    <phoneticPr fontId="1" type="noConversion"/>
  </si>
  <si>
    <t>水母</t>
    <phoneticPr fontId="5" type="noConversion"/>
  </si>
  <si>
    <t>鲫鱼</t>
    <phoneticPr fontId="1" type="noConversion"/>
  </si>
  <si>
    <t>章鱼</t>
  </si>
  <si>
    <t>酸味香料</t>
  </si>
  <si>
    <t>纯净水</t>
  </si>
  <si>
    <t>蜂蜜</t>
  </si>
  <si>
    <t>蜂蜜蛋糕</t>
  </si>
  <si>
    <t>披萨</t>
  </si>
  <si>
    <t>水煮蛋</t>
  </si>
  <si>
    <t>饭团</t>
  </si>
  <si>
    <t>烤面包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</si>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</sst>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1"/>
      <color rgb="FF000000"/>
      <name val="Microsoft YaHei"/>
      <family val="2"/>
      <charset val="134"/>
    </font>
    <font>
      <sz val="9"/>
      <color rgb="FF000000"/>
      <name val="宋体"/>
      <family val="3"/>
      <charset val="134"/>
    </font>
    <font>
      <sz val="12"/>
      <color rgb="FF222222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211"/>
  <sheetViews>
    <sheetView tabSelected="1" zoomScaleNormal="100" workbookViewId="0">
      <pane xSplit="1" ySplit="3" topLeftCell="B100" activePane="bottomRight" state="frozen"/>
      <selection pane="topRight" activeCell="B1" sqref="B1"/>
      <selection pane="bottomLeft" activeCell="A4" sqref="A4"/>
      <selection pane="bottomRight" activeCell="R115" sqref="R115"/>
    </sheetView>
  </sheetViews>
  <sheetFormatPr defaultColWidth="7.75" defaultRowHeight="13.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hidden="1" customWidth="1"/>
    <col min="17" max="17" width="37" style="1" customWidth="1"/>
    <col min="18" max="18" width="12.5" style="1" customWidth="1"/>
    <col min="19" max="16384" width="7.75" style="1"/>
  </cols>
  <sheetData>
    <row r="2" spans="1:17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38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>
      <c r="A4" s="1" t="s">
        <v>128</v>
      </c>
      <c r="B4" s="1">
        <v>1</v>
      </c>
      <c r="C4" s="1" t="s">
        <v>129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130</v>
      </c>
    </row>
    <row r="5" spans="1:17">
      <c r="A5" s="1" t="s">
        <v>131</v>
      </c>
      <c r="B5" s="1">
        <v>10</v>
      </c>
      <c r="C5" s="1" t="s">
        <v>133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132</v>
      </c>
    </row>
    <row r="6" spans="1:17">
      <c r="A6" s="1" t="s">
        <v>136</v>
      </c>
      <c r="B6" s="1">
        <v>11</v>
      </c>
      <c r="C6" s="1" t="s">
        <v>137</v>
      </c>
      <c r="D6" s="1">
        <v>5</v>
      </c>
      <c r="E6" s="1">
        <v>0</v>
      </c>
      <c r="F6" s="1">
        <v>0</v>
      </c>
      <c r="G6" s="1">
        <v>0</v>
      </c>
      <c r="H6" s="1">
        <v>0</v>
      </c>
      <c r="I6" s="1">
        <v>19</v>
      </c>
      <c r="J6" s="1">
        <v>0</v>
      </c>
      <c r="K6" s="1">
        <v>0</v>
      </c>
      <c r="L6" s="1">
        <v>0</v>
      </c>
      <c r="O6" s="2" t="s">
        <v>139</v>
      </c>
      <c r="Q6" s="1" t="s">
        <v>138</v>
      </c>
    </row>
    <row r="7" spans="1:17">
      <c r="A7" s="1" t="s">
        <v>180</v>
      </c>
      <c r="B7" s="1">
        <v>12</v>
      </c>
      <c r="C7" s="1" t="s">
        <v>180</v>
      </c>
      <c r="D7" s="1">
        <v>5</v>
      </c>
      <c r="E7" s="1">
        <v>0</v>
      </c>
      <c r="F7" s="1">
        <v>0</v>
      </c>
      <c r="G7" s="1">
        <v>0</v>
      </c>
      <c r="H7" s="1">
        <v>0</v>
      </c>
      <c r="I7" s="1">
        <v>19</v>
      </c>
      <c r="J7" s="1">
        <v>0</v>
      </c>
      <c r="K7" s="1">
        <v>0</v>
      </c>
      <c r="L7" s="1">
        <v>0</v>
      </c>
      <c r="Q7" s="1" t="s">
        <v>181</v>
      </c>
    </row>
    <row r="8" spans="1:17">
      <c r="A8" s="1" t="s">
        <v>134</v>
      </c>
      <c r="B8" s="1">
        <v>100</v>
      </c>
      <c r="C8" s="1" t="s">
        <v>134</v>
      </c>
      <c r="D8" s="1">
        <v>-1</v>
      </c>
      <c r="E8" s="1">
        <v>0</v>
      </c>
      <c r="F8" s="1">
        <v>0</v>
      </c>
      <c r="G8" s="1">
        <v>0</v>
      </c>
      <c r="H8" s="1">
        <v>0</v>
      </c>
      <c r="I8" s="1">
        <v>29</v>
      </c>
      <c r="J8" s="1">
        <v>0</v>
      </c>
      <c r="K8" s="1">
        <v>0</v>
      </c>
      <c r="L8" s="1">
        <v>0</v>
      </c>
      <c r="Q8" s="1" t="s">
        <v>135</v>
      </c>
    </row>
    <row r="9" spans="1:17" s="3" customFormat="1">
      <c r="A9" s="5" t="s">
        <v>39</v>
      </c>
      <c r="B9" s="3">
        <v>1001</v>
      </c>
      <c r="C9" s="3" t="str">
        <f>A9&amp;"_01"</f>
        <v>芜菁_01</v>
      </c>
      <c r="D9" s="1">
        <v>5</v>
      </c>
      <c r="E9" s="1">
        <v>1</v>
      </c>
      <c r="F9" s="1">
        <v>1</v>
      </c>
      <c r="G9" s="1">
        <v>0</v>
      </c>
      <c r="H9" s="1">
        <v>0</v>
      </c>
      <c r="I9" s="3">
        <v>29</v>
      </c>
      <c r="J9" s="3">
        <v>1</v>
      </c>
      <c r="K9" s="1">
        <v>100</v>
      </c>
      <c r="L9" s="1">
        <v>100</v>
      </c>
      <c r="M9" s="4"/>
      <c r="N9" s="4"/>
      <c r="O9" s="4"/>
      <c r="P9" s="4"/>
      <c r="Q9" s="5"/>
    </row>
    <row r="10" spans="1:17" s="3" customFormat="1">
      <c r="A10" s="5" t="s">
        <v>40</v>
      </c>
      <c r="B10" s="3">
        <v>1002</v>
      </c>
      <c r="C10" s="3" t="str">
        <f t="shared" ref="C10:C36" si="0">A10&amp;"_01"</f>
        <v>卷心菜_01</v>
      </c>
      <c r="D10" s="1">
        <v>5</v>
      </c>
      <c r="E10" s="1">
        <v>1</v>
      </c>
      <c r="F10" s="1">
        <v>1</v>
      </c>
      <c r="G10" s="1">
        <v>0</v>
      </c>
      <c r="H10" s="1">
        <v>0</v>
      </c>
      <c r="I10" s="3">
        <v>29</v>
      </c>
      <c r="J10" s="3">
        <v>1</v>
      </c>
      <c r="K10" s="1">
        <v>100</v>
      </c>
      <c r="L10" s="1">
        <v>100</v>
      </c>
      <c r="M10" s="4"/>
      <c r="N10" s="4"/>
      <c r="O10" s="4"/>
      <c r="P10" s="4"/>
      <c r="Q10" s="5"/>
    </row>
    <row r="11" spans="1:17">
      <c r="A11" s="5" t="s">
        <v>176</v>
      </c>
      <c r="B11" s="3">
        <v>1003</v>
      </c>
      <c r="C11" s="3" t="str">
        <f t="shared" si="0"/>
        <v>葱_01</v>
      </c>
      <c r="D11" s="1">
        <v>5</v>
      </c>
      <c r="E11" s="1">
        <v>1</v>
      </c>
      <c r="F11" s="1">
        <v>1</v>
      </c>
      <c r="G11" s="1">
        <v>0</v>
      </c>
      <c r="H11" s="1">
        <v>0</v>
      </c>
      <c r="I11" s="3">
        <v>29</v>
      </c>
      <c r="J11" s="3">
        <v>1</v>
      </c>
      <c r="K11" s="1">
        <v>100</v>
      </c>
      <c r="L11" s="1">
        <v>100</v>
      </c>
      <c r="Q11" s="5"/>
    </row>
    <row r="12" spans="1:17">
      <c r="A12" s="5" t="s">
        <v>41</v>
      </c>
      <c r="B12" s="3">
        <v>1004</v>
      </c>
      <c r="C12" s="3" t="str">
        <f t="shared" si="0"/>
        <v>萝卜_01</v>
      </c>
      <c r="D12" s="1">
        <v>5</v>
      </c>
      <c r="E12" s="1">
        <v>1</v>
      </c>
      <c r="F12" s="1">
        <v>1</v>
      </c>
      <c r="G12" s="1">
        <v>0</v>
      </c>
      <c r="H12" s="1">
        <v>0</v>
      </c>
      <c r="I12" s="3">
        <v>29</v>
      </c>
      <c r="J12" s="3">
        <v>1</v>
      </c>
      <c r="K12" s="1">
        <v>100</v>
      </c>
      <c r="L12" s="1">
        <v>100</v>
      </c>
      <c r="Q12" s="5"/>
    </row>
    <row r="13" spans="1:17">
      <c r="A13" s="5" t="s">
        <v>42</v>
      </c>
      <c r="B13" s="3">
        <v>1005</v>
      </c>
      <c r="C13" s="3" t="str">
        <f t="shared" si="0"/>
        <v>紫甘蓝_01</v>
      </c>
      <c r="D13" s="1">
        <v>5</v>
      </c>
      <c r="E13" s="1">
        <v>1</v>
      </c>
      <c r="F13" s="1">
        <v>1</v>
      </c>
      <c r="G13" s="1">
        <v>0</v>
      </c>
      <c r="H13" s="1">
        <v>0</v>
      </c>
      <c r="I13" s="3">
        <v>29</v>
      </c>
      <c r="J13" s="3">
        <v>1</v>
      </c>
      <c r="K13" s="1">
        <v>100</v>
      </c>
      <c r="L13" s="1">
        <v>100</v>
      </c>
      <c r="Q13" s="5"/>
    </row>
    <row r="14" spans="1:17">
      <c r="A14" s="5" t="s">
        <v>43</v>
      </c>
      <c r="B14" s="3">
        <v>1006</v>
      </c>
      <c r="C14" s="3" t="str">
        <f t="shared" si="0"/>
        <v>黄瓜_01</v>
      </c>
      <c r="D14" s="1">
        <v>5</v>
      </c>
      <c r="E14" s="1">
        <v>1</v>
      </c>
      <c r="F14" s="1">
        <v>1</v>
      </c>
      <c r="G14" s="1">
        <v>0</v>
      </c>
      <c r="H14" s="1">
        <v>0</v>
      </c>
      <c r="I14" s="3">
        <v>29</v>
      </c>
      <c r="J14" s="1">
        <v>1</v>
      </c>
      <c r="K14" s="1">
        <v>100</v>
      </c>
      <c r="L14" s="1">
        <v>100</v>
      </c>
      <c r="Q14" s="5"/>
    </row>
    <row r="15" spans="1:17">
      <c r="A15" s="5" t="s">
        <v>44</v>
      </c>
      <c r="B15" s="3">
        <v>1007</v>
      </c>
      <c r="C15" s="3" t="str">
        <f t="shared" si="0"/>
        <v>西兰花_01</v>
      </c>
      <c r="D15" s="1">
        <v>5</v>
      </c>
      <c r="E15" s="1">
        <v>1</v>
      </c>
      <c r="F15" s="1">
        <v>1</v>
      </c>
      <c r="G15" s="1">
        <v>0</v>
      </c>
      <c r="H15" s="1">
        <v>0</v>
      </c>
      <c r="I15" s="3">
        <v>29</v>
      </c>
      <c r="J15" s="1">
        <v>1</v>
      </c>
      <c r="K15" s="1">
        <v>100</v>
      </c>
      <c r="L15" s="1">
        <v>100</v>
      </c>
      <c r="Q15" s="5"/>
    </row>
    <row r="16" spans="1:17">
      <c r="A16" s="5" t="s">
        <v>45</v>
      </c>
      <c r="B16" s="3">
        <v>1008</v>
      </c>
      <c r="C16" s="3" t="str">
        <f t="shared" si="0"/>
        <v>番茄_01</v>
      </c>
      <c r="D16" s="1">
        <v>5</v>
      </c>
      <c r="E16" s="1">
        <v>1</v>
      </c>
      <c r="F16" s="1">
        <v>1</v>
      </c>
      <c r="G16" s="1">
        <v>0</v>
      </c>
      <c r="H16" s="1">
        <v>0</v>
      </c>
      <c r="I16" s="3">
        <v>29</v>
      </c>
      <c r="J16" s="1">
        <v>1</v>
      </c>
      <c r="K16" s="1">
        <v>100</v>
      </c>
      <c r="L16" s="1">
        <v>100</v>
      </c>
      <c r="Q16" s="5"/>
    </row>
    <row r="17" spans="1:17">
      <c r="A17" s="5" t="s">
        <v>23</v>
      </c>
      <c r="B17" s="3">
        <v>1009</v>
      </c>
      <c r="C17" s="3" t="str">
        <f t="shared" si="0"/>
        <v>胡萝卜_01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1">
        <v>1</v>
      </c>
      <c r="K17" s="1">
        <v>100</v>
      </c>
      <c r="L17" s="1">
        <v>100</v>
      </c>
      <c r="Q17" s="5"/>
    </row>
    <row r="18" spans="1:17">
      <c r="A18" s="5" t="s">
        <v>46</v>
      </c>
      <c r="B18" s="3">
        <v>1010</v>
      </c>
      <c r="C18" s="3" t="str">
        <f t="shared" si="0"/>
        <v>西瓜_01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1">
        <v>1</v>
      </c>
      <c r="K18" s="1">
        <v>100</v>
      </c>
      <c r="L18" s="1">
        <v>100</v>
      </c>
      <c r="Q18" s="5"/>
    </row>
    <row r="19" spans="1:17">
      <c r="A19" s="5" t="s">
        <v>47</v>
      </c>
      <c r="B19" s="3">
        <v>1011</v>
      </c>
      <c r="C19" s="3" t="str">
        <f t="shared" si="0"/>
        <v>辣椒_01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1">
        <v>1</v>
      </c>
      <c r="K19" s="1">
        <v>100</v>
      </c>
      <c r="L19" s="1">
        <v>100</v>
      </c>
      <c r="Q19" s="5"/>
    </row>
    <row r="20" spans="1:17">
      <c r="A20" s="5" t="s">
        <v>48</v>
      </c>
      <c r="B20" s="3">
        <v>1012</v>
      </c>
      <c r="C20" s="3" t="str">
        <f t="shared" si="0"/>
        <v>奇异果_01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1">
        <v>1</v>
      </c>
      <c r="K20" s="1">
        <v>100</v>
      </c>
      <c r="L20" s="1">
        <v>100</v>
      </c>
      <c r="Q20" s="5"/>
    </row>
    <row r="21" spans="1:17">
      <c r="A21" s="5" t="s">
        <v>60</v>
      </c>
      <c r="B21" s="3">
        <v>1013</v>
      </c>
      <c r="C21" s="3" t="str">
        <f t="shared" si="0"/>
        <v>茄子_01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1">
        <v>1</v>
      </c>
      <c r="K21" s="1">
        <v>100</v>
      </c>
      <c r="L21" s="1">
        <v>100</v>
      </c>
      <c r="Q21" s="5"/>
    </row>
    <row r="22" spans="1:17">
      <c r="A22" s="5" t="s">
        <v>61</v>
      </c>
      <c r="B22" s="3">
        <v>1014</v>
      </c>
      <c r="C22" s="3" t="str">
        <f t="shared" si="0"/>
        <v>豌豆_01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  <c r="Q22" s="5"/>
    </row>
    <row r="23" spans="1:17">
      <c r="A23" s="5" t="s">
        <v>51</v>
      </c>
      <c r="B23" s="3">
        <v>1015</v>
      </c>
      <c r="C23" s="3" t="str">
        <f t="shared" si="0"/>
        <v>土豆_01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  <c r="Q23" s="5"/>
    </row>
    <row r="24" spans="1:17">
      <c r="A24" s="5" t="s">
        <v>25</v>
      </c>
      <c r="B24" s="3">
        <v>1016</v>
      </c>
      <c r="C24" s="3" t="str">
        <f t="shared" si="0"/>
        <v>大蒜_01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  <c r="Q24" s="5"/>
    </row>
    <row r="25" spans="1:17">
      <c r="A25" s="5" t="s">
        <v>52</v>
      </c>
      <c r="B25" s="3">
        <v>1017</v>
      </c>
      <c r="C25" s="3" t="str">
        <f t="shared" si="0"/>
        <v>芦笋_01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  <c r="Q25" s="5"/>
    </row>
    <row r="26" spans="1:17">
      <c r="A26" s="5" t="s">
        <v>22</v>
      </c>
      <c r="B26" s="3">
        <v>1018</v>
      </c>
      <c r="C26" s="3" t="str">
        <f t="shared" si="0"/>
        <v>南瓜_01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</row>
    <row r="27" spans="1:17">
      <c r="A27" s="5" t="s">
        <v>49</v>
      </c>
      <c r="B27" s="3">
        <v>1019</v>
      </c>
      <c r="C27" s="3" t="str">
        <f t="shared" si="0"/>
        <v>玉米_01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</row>
    <row r="28" spans="1:17">
      <c r="A28" s="5" t="s">
        <v>50</v>
      </c>
      <c r="B28" s="3">
        <v>1020</v>
      </c>
      <c r="C28" s="3" t="str">
        <f t="shared" si="0"/>
        <v>大麦_01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</row>
    <row r="29" spans="1:17">
      <c r="A29" s="5" t="s">
        <v>57</v>
      </c>
      <c r="B29" s="3">
        <v>1021</v>
      </c>
      <c r="C29" s="3" t="str">
        <f t="shared" si="0"/>
        <v>啤酒花_01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</row>
    <row r="30" spans="1:17">
      <c r="A30" s="5" t="s">
        <v>24</v>
      </c>
      <c r="B30" s="3">
        <v>1022</v>
      </c>
      <c r="C30" s="3" t="str">
        <f t="shared" si="0"/>
        <v>葡萄_01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</row>
    <row r="31" spans="1:17">
      <c r="A31" s="5" t="s">
        <v>58</v>
      </c>
      <c r="B31" s="3">
        <v>1023</v>
      </c>
      <c r="C31" s="3" t="str">
        <f t="shared" si="0"/>
        <v>菠萝_01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</row>
    <row r="32" spans="1:17">
      <c r="A32" s="5" t="s">
        <v>59</v>
      </c>
      <c r="B32" s="3">
        <v>1024</v>
      </c>
      <c r="C32" s="3" t="str">
        <f t="shared" si="0"/>
        <v>咖啡_01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</row>
    <row r="33" spans="1:12">
      <c r="A33" s="5" t="s">
        <v>53</v>
      </c>
      <c r="B33" s="3">
        <v>1025</v>
      </c>
      <c r="C33" s="3" t="str">
        <f t="shared" si="0"/>
        <v>草莓_01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</row>
    <row r="34" spans="1:12">
      <c r="A34" s="5" t="s">
        <v>54</v>
      </c>
      <c r="B34" s="3">
        <v>1026</v>
      </c>
      <c r="C34" s="3" t="str">
        <f t="shared" si="0"/>
        <v>蓝莓_01</v>
      </c>
      <c r="D34" s="1">
        <v>5</v>
      </c>
      <c r="E34" s="1">
        <v>1</v>
      </c>
      <c r="F34" s="1">
        <v>1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2">
      <c r="A35" s="5" t="s">
        <v>55</v>
      </c>
      <c r="B35" s="3">
        <v>1027</v>
      </c>
      <c r="C35" s="3" t="str">
        <f t="shared" si="0"/>
        <v>红薯_01</v>
      </c>
      <c r="D35" s="1">
        <v>5</v>
      </c>
      <c r="E35" s="1">
        <v>1</v>
      </c>
      <c r="F35" s="1">
        <v>1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2">
      <c r="A36" s="5" t="s">
        <v>56</v>
      </c>
      <c r="B36" s="3">
        <v>1028</v>
      </c>
      <c r="C36" s="3" t="str">
        <f t="shared" si="0"/>
        <v>甜菜_01</v>
      </c>
      <c r="D36" s="1">
        <v>5</v>
      </c>
      <c r="E36" s="1">
        <v>1</v>
      </c>
      <c r="F36" s="1">
        <v>1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2">
      <c r="A37" s="5" t="s">
        <v>62</v>
      </c>
      <c r="B37" s="3">
        <f>B9+100</f>
        <v>1101</v>
      </c>
      <c r="C37" s="3" t="s">
        <v>62</v>
      </c>
      <c r="D37" s="1">
        <v>0</v>
      </c>
      <c r="E37" s="1">
        <v>8001</v>
      </c>
      <c r="F37" s="1">
        <v>0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2">
      <c r="A38" s="9" t="s">
        <v>63</v>
      </c>
      <c r="B38" s="3">
        <f t="shared" ref="B38:B64" si="1">B10+100</f>
        <v>1102</v>
      </c>
      <c r="C38" s="3" t="s">
        <v>63</v>
      </c>
      <c r="D38" s="1">
        <v>0</v>
      </c>
      <c r="E38" s="1">
        <v>8002</v>
      </c>
      <c r="F38" s="1">
        <v>0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2">
      <c r="A39" s="5" t="s">
        <v>175</v>
      </c>
      <c r="B39" s="3">
        <f t="shared" si="1"/>
        <v>1103</v>
      </c>
      <c r="C39" s="3" t="s">
        <v>175</v>
      </c>
      <c r="D39" s="1">
        <v>0</v>
      </c>
      <c r="E39" s="1">
        <v>8003</v>
      </c>
      <c r="F39" s="1">
        <v>0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2">
      <c r="A40" s="9" t="s">
        <v>64</v>
      </c>
      <c r="B40" s="3">
        <f t="shared" si="1"/>
        <v>1104</v>
      </c>
      <c r="C40" s="3" t="s">
        <v>64</v>
      </c>
      <c r="D40" s="1">
        <v>0</v>
      </c>
      <c r="E40" s="1">
        <v>8004</v>
      </c>
      <c r="F40" s="1">
        <v>0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2">
      <c r="A41" s="5" t="s">
        <v>65</v>
      </c>
      <c r="B41" s="3">
        <f t="shared" si="1"/>
        <v>1105</v>
      </c>
      <c r="C41" s="3" t="s">
        <v>65</v>
      </c>
      <c r="D41" s="1">
        <v>0</v>
      </c>
      <c r="E41" s="1">
        <v>8005</v>
      </c>
      <c r="F41" s="1">
        <v>0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2">
      <c r="A42" s="9" t="s">
        <v>66</v>
      </c>
      <c r="B42" s="3">
        <f t="shared" si="1"/>
        <v>1106</v>
      </c>
      <c r="C42" s="3" t="s">
        <v>66</v>
      </c>
      <c r="D42" s="1">
        <v>0</v>
      </c>
      <c r="E42" s="1">
        <v>8006</v>
      </c>
      <c r="F42" s="1">
        <v>0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2">
      <c r="A43" s="9" t="s">
        <v>67</v>
      </c>
      <c r="B43" s="3">
        <f t="shared" si="1"/>
        <v>1107</v>
      </c>
      <c r="C43" s="3" t="s">
        <v>67</v>
      </c>
      <c r="D43" s="1">
        <v>0</v>
      </c>
      <c r="E43" s="1">
        <v>8007</v>
      </c>
      <c r="F43" s="1">
        <v>0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2">
      <c r="A44" s="9" t="s">
        <v>68</v>
      </c>
      <c r="B44" s="3">
        <f t="shared" si="1"/>
        <v>1108</v>
      </c>
      <c r="C44" s="3" t="s">
        <v>68</v>
      </c>
      <c r="D44" s="1">
        <v>0</v>
      </c>
      <c r="E44" s="1">
        <v>8008</v>
      </c>
      <c r="F44" s="1">
        <v>0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2">
      <c r="A45" s="9" t="s">
        <v>69</v>
      </c>
      <c r="B45" s="3">
        <f t="shared" si="1"/>
        <v>1109</v>
      </c>
      <c r="C45" s="3" t="s">
        <v>69</v>
      </c>
      <c r="D45" s="1">
        <v>0</v>
      </c>
      <c r="E45" s="1">
        <v>8009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2">
      <c r="A46" s="9" t="s">
        <v>70</v>
      </c>
      <c r="B46" s="3">
        <f t="shared" si="1"/>
        <v>1110</v>
      </c>
      <c r="C46" s="3" t="s">
        <v>70</v>
      </c>
      <c r="D46" s="1">
        <v>0</v>
      </c>
      <c r="E46" s="1">
        <v>8010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2">
      <c r="A47" s="9" t="s">
        <v>71</v>
      </c>
      <c r="B47" s="3">
        <f t="shared" si="1"/>
        <v>1111</v>
      </c>
      <c r="C47" s="3" t="s">
        <v>71</v>
      </c>
      <c r="D47" s="1">
        <v>0</v>
      </c>
      <c r="E47" s="1">
        <v>8011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2">
      <c r="A48" s="5" t="s">
        <v>72</v>
      </c>
      <c r="B48" s="3">
        <f t="shared" si="1"/>
        <v>1112</v>
      </c>
      <c r="C48" s="3" t="s">
        <v>72</v>
      </c>
      <c r="D48" s="1">
        <v>0</v>
      </c>
      <c r="E48" s="1">
        <v>8012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2">
      <c r="A49" s="9" t="s">
        <v>73</v>
      </c>
      <c r="B49" s="3">
        <f t="shared" si="1"/>
        <v>1113</v>
      </c>
      <c r="C49" s="3" t="s">
        <v>73</v>
      </c>
      <c r="D49" s="1">
        <v>0</v>
      </c>
      <c r="E49" s="1">
        <v>8013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2">
      <c r="A50" s="5" t="s">
        <v>74</v>
      </c>
      <c r="B50" s="3">
        <f t="shared" si="1"/>
        <v>1114</v>
      </c>
      <c r="C50" s="3" t="s">
        <v>74</v>
      </c>
      <c r="D50" s="1">
        <v>0</v>
      </c>
      <c r="E50" s="1">
        <v>8014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2">
      <c r="A51" s="9" t="s">
        <v>75</v>
      </c>
      <c r="B51" s="3">
        <f t="shared" si="1"/>
        <v>1115</v>
      </c>
      <c r="C51" s="3" t="s">
        <v>75</v>
      </c>
      <c r="D51" s="1">
        <v>0</v>
      </c>
      <c r="E51" s="1">
        <v>8015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2">
      <c r="A52" s="9" t="s">
        <v>76</v>
      </c>
      <c r="B52" s="3">
        <f t="shared" si="1"/>
        <v>1116</v>
      </c>
      <c r="C52" s="3" t="s">
        <v>76</v>
      </c>
      <c r="D52" s="1">
        <v>0</v>
      </c>
      <c r="E52" s="1">
        <v>8016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2">
      <c r="A53" s="5" t="s">
        <v>77</v>
      </c>
      <c r="B53" s="3">
        <f t="shared" si="1"/>
        <v>1117</v>
      </c>
      <c r="C53" s="3" t="s">
        <v>77</v>
      </c>
      <c r="D53" s="1">
        <v>0</v>
      </c>
      <c r="E53" s="1">
        <v>8017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2">
      <c r="A54" s="9" t="s">
        <v>78</v>
      </c>
      <c r="B54" s="3">
        <f t="shared" si="1"/>
        <v>1118</v>
      </c>
      <c r="C54" s="3" t="s">
        <v>78</v>
      </c>
      <c r="D54" s="1">
        <v>0</v>
      </c>
      <c r="E54" s="1">
        <v>8018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2">
      <c r="A55" s="9" t="s">
        <v>79</v>
      </c>
      <c r="B55" s="3">
        <f t="shared" si="1"/>
        <v>1119</v>
      </c>
      <c r="C55" s="3" t="s">
        <v>79</v>
      </c>
      <c r="D55" s="1">
        <v>0</v>
      </c>
      <c r="E55" s="1">
        <v>8019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2">
      <c r="A56" s="9" t="s">
        <v>80</v>
      </c>
      <c r="B56" s="3">
        <f t="shared" si="1"/>
        <v>1120</v>
      </c>
      <c r="C56" s="3" t="s">
        <v>80</v>
      </c>
      <c r="D56" s="1">
        <v>0</v>
      </c>
      <c r="E56" s="1">
        <v>8020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2">
      <c r="A57" s="5" t="s">
        <v>81</v>
      </c>
      <c r="B57" s="3">
        <f t="shared" si="1"/>
        <v>1121</v>
      </c>
      <c r="C57" s="3" t="s">
        <v>81</v>
      </c>
      <c r="D57" s="1">
        <v>0</v>
      </c>
      <c r="E57" s="1">
        <v>8021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2">
      <c r="A58" s="9" t="s">
        <v>82</v>
      </c>
      <c r="B58" s="3">
        <f t="shared" si="1"/>
        <v>1122</v>
      </c>
      <c r="C58" s="3" t="s">
        <v>82</v>
      </c>
      <c r="D58" s="1">
        <v>0</v>
      </c>
      <c r="E58" s="1">
        <v>8022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2">
      <c r="A59" s="5" t="s">
        <v>83</v>
      </c>
      <c r="B59" s="3">
        <f t="shared" si="1"/>
        <v>1123</v>
      </c>
      <c r="C59" s="3" t="s">
        <v>83</v>
      </c>
      <c r="D59" s="1">
        <v>0</v>
      </c>
      <c r="E59" s="1">
        <v>8023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2">
      <c r="A60" s="5" t="s">
        <v>84</v>
      </c>
      <c r="B60" s="3">
        <f t="shared" si="1"/>
        <v>1124</v>
      </c>
      <c r="C60" s="3" t="s">
        <v>84</v>
      </c>
      <c r="D60" s="1">
        <v>0</v>
      </c>
      <c r="E60" s="1">
        <v>8024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2">
      <c r="A61" s="9" t="s">
        <v>85</v>
      </c>
      <c r="B61" s="3">
        <f t="shared" si="1"/>
        <v>1125</v>
      </c>
      <c r="C61" s="3" t="s">
        <v>85</v>
      </c>
      <c r="D61" s="1">
        <v>0</v>
      </c>
      <c r="E61" s="1">
        <v>8025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2">
      <c r="A62" s="9" t="s">
        <v>86</v>
      </c>
      <c r="B62" s="3">
        <f t="shared" si="1"/>
        <v>1126</v>
      </c>
      <c r="C62" s="3" t="s">
        <v>86</v>
      </c>
      <c r="D62" s="1">
        <v>0</v>
      </c>
      <c r="E62" s="1">
        <v>8026</v>
      </c>
      <c r="F62" s="1">
        <v>0</v>
      </c>
      <c r="G62" s="1">
        <v>0</v>
      </c>
      <c r="H62" s="1">
        <v>0</v>
      </c>
      <c r="I62" s="3">
        <v>29</v>
      </c>
      <c r="J62" s="1">
        <v>1</v>
      </c>
      <c r="K62" s="1">
        <v>100</v>
      </c>
      <c r="L62" s="1">
        <v>100</v>
      </c>
    </row>
    <row r="63" spans="1:12">
      <c r="A63" s="9" t="s">
        <v>87</v>
      </c>
      <c r="B63" s="3">
        <f t="shared" si="1"/>
        <v>1127</v>
      </c>
      <c r="C63" s="3" t="s">
        <v>87</v>
      </c>
      <c r="D63" s="1">
        <v>0</v>
      </c>
      <c r="E63" s="1">
        <v>8027</v>
      </c>
      <c r="F63" s="1">
        <v>0</v>
      </c>
      <c r="G63" s="1">
        <v>0</v>
      </c>
      <c r="H63" s="1">
        <v>0</v>
      </c>
      <c r="I63" s="3">
        <v>29</v>
      </c>
      <c r="J63" s="1">
        <v>1</v>
      </c>
      <c r="K63" s="1">
        <v>100</v>
      </c>
      <c r="L63" s="1">
        <v>100</v>
      </c>
    </row>
    <row r="64" spans="1:12">
      <c r="A64" s="9" t="s">
        <v>88</v>
      </c>
      <c r="B64" s="3">
        <f t="shared" si="1"/>
        <v>1128</v>
      </c>
      <c r="C64" s="3" t="s">
        <v>88</v>
      </c>
      <c r="D64" s="1">
        <v>0</v>
      </c>
      <c r="E64" s="1">
        <v>8028</v>
      </c>
      <c r="F64" s="1">
        <v>0</v>
      </c>
      <c r="G64" s="1">
        <v>0</v>
      </c>
      <c r="H64" s="1">
        <v>0</v>
      </c>
      <c r="I64" s="3">
        <v>29</v>
      </c>
      <c r="J64" s="1">
        <v>1</v>
      </c>
      <c r="K64" s="1">
        <v>100</v>
      </c>
      <c r="L64" s="1">
        <v>100</v>
      </c>
    </row>
    <row r="65" spans="1:17">
      <c r="A65" s="1" t="s">
        <v>27</v>
      </c>
      <c r="B65" s="1">
        <v>2000</v>
      </c>
      <c r="C65" s="1" t="s">
        <v>35</v>
      </c>
      <c r="D65" s="1">
        <v>6</v>
      </c>
      <c r="E65" s="1">
        <v>1</v>
      </c>
      <c r="F65" s="1">
        <v>0</v>
      </c>
      <c r="G65" s="1">
        <v>0</v>
      </c>
      <c r="H65" s="1">
        <v>0</v>
      </c>
      <c r="I65" s="1">
        <v>1</v>
      </c>
      <c r="J65" s="1">
        <v>1</v>
      </c>
      <c r="K65" s="1">
        <v>100</v>
      </c>
      <c r="L65" s="1">
        <v>100</v>
      </c>
      <c r="Q65" s="1" t="s">
        <v>31</v>
      </c>
    </row>
    <row r="66" spans="1:17">
      <c r="A66" s="1" t="s">
        <v>28</v>
      </c>
      <c r="B66" s="1">
        <v>2001</v>
      </c>
      <c r="C66" s="1" t="s">
        <v>36</v>
      </c>
      <c r="D66" s="1">
        <v>6</v>
      </c>
      <c r="E66" s="1">
        <v>1</v>
      </c>
      <c r="F66" s="1">
        <v>0</v>
      </c>
      <c r="G66" s="1">
        <v>1</v>
      </c>
      <c r="H66" s="1">
        <v>0</v>
      </c>
      <c r="I66" s="1">
        <v>1</v>
      </c>
      <c r="J66" s="1">
        <v>1</v>
      </c>
      <c r="K66" s="1">
        <v>100</v>
      </c>
      <c r="L66" s="1">
        <v>100</v>
      </c>
      <c r="Q66" s="1" t="s">
        <v>32</v>
      </c>
    </row>
    <row r="67" spans="1:17">
      <c r="A67" s="1" t="s">
        <v>29</v>
      </c>
      <c r="B67" s="1">
        <v>2002</v>
      </c>
      <c r="D67" s="1">
        <v>6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1</v>
      </c>
      <c r="K67" s="1">
        <v>100</v>
      </c>
      <c r="L67" s="1">
        <v>100</v>
      </c>
      <c r="Q67" s="1" t="s">
        <v>33</v>
      </c>
    </row>
    <row r="68" spans="1:17">
      <c r="A68" s="1" t="s">
        <v>30</v>
      </c>
      <c r="B68" s="1">
        <v>2003</v>
      </c>
      <c r="C68" s="1" t="s">
        <v>37</v>
      </c>
      <c r="D68" s="1">
        <v>6</v>
      </c>
      <c r="E68" s="1">
        <v>1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100</v>
      </c>
      <c r="L68" s="1">
        <v>100</v>
      </c>
      <c r="Q68" s="1" t="s">
        <v>34</v>
      </c>
    </row>
    <row r="69" spans="1:17">
      <c r="A69" s="1" t="s">
        <v>179</v>
      </c>
      <c r="B69" s="1">
        <v>2004</v>
      </c>
      <c r="C69" s="1" t="s">
        <v>179</v>
      </c>
      <c r="D69" s="1">
        <v>6</v>
      </c>
      <c r="E69" s="1">
        <v>1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100</v>
      </c>
      <c r="L69" s="1">
        <v>100</v>
      </c>
      <c r="Q69" s="1" t="s">
        <v>182</v>
      </c>
    </row>
    <row r="70" spans="1:17">
      <c r="A70" s="1" t="s">
        <v>89</v>
      </c>
      <c r="B70" s="1">
        <v>2100</v>
      </c>
      <c r="C70" s="1" t="s">
        <v>89</v>
      </c>
      <c r="D70" s="1">
        <v>10</v>
      </c>
      <c r="E70" s="1">
        <v>2100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100</v>
      </c>
      <c r="L70" s="1">
        <v>100</v>
      </c>
      <c r="Q70" s="1" t="s">
        <v>112</v>
      </c>
    </row>
    <row r="71" spans="1:17">
      <c r="A71" s="1" t="s">
        <v>90</v>
      </c>
      <c r="B71" s="1">
        <v>2101</v>
      </c>
      <c r="C71" s="1" t="s">
        <v>90</v>
      </c>
      <c r="D71" s="1">
        <v>10</v>
      </c>
      <c r="E71" s="1">
        <v>2101</v>
      </c>
      <c r="F71" s="1">
        <v>0</v>
      </c>
      <c r="G71" s="1">
        <v>0</v>
      </c>
      <c r="H71" s="1">
        <v>0</v>
      </c>
      <c r="I71" s="1">
        <v>1</v>
      </c>
      <c r="J71" s="1">
        <v>1</v>
      </c>
      <c r="K71" s="1">
        <v>100</v>
      </c>
      <c r="L71" s="1">
        <v>100</v>
      </c>
      <c r="Q71" s="1" t="s">
        <v>113</v>
      </c>
    </row>
    <row r="72" spans="1:17">
      <c r="A72" s="1" t="s">
        <v>111</v>
      </c>
      <c r="B72" s="1">
        <v>2102</v>
      </c>
      <c r="C72" s="1" t="s">
        <v>109</v>
      </c>
      <c r="D72" s="1">
        <v>10</v>
      </c>
      <c r="E72" s="1">
        <v>2102</v>
      </c>
      <c r="F72" s="1">
        <v>0</v>
      </c>
      <c r="G72" s="1">
        <v>0</v>
      </c>
      <c r="H72" s="1">
        <v>0</v>
      </c>
      <c r="I72" s="1">
        <v>1</v>
      </c>
      <c r="J72" s="1">
        <v>1</v>
      </c>
      <c r="K72" s="1">
        <v>100</v>
      </c>
      <c r="L72" s="1">
        <v>100</v>
      </c>
      <c r="Q72" s="1" t="s">
        <v>114</v>
      </c>
    </row>
    <row r="73" spans="1:17">
      <c r="A73" s="1" t="s">
        <v>110</v>
      </c>
      <c r="B73" s="1">
        <v>2103</v>
      </c>
      <c r="C73" s="1" t="s">
        <v>110</v>
      </c>
      <c r="D73" s="1">
        <v>10</v>
      </c>
      <c r="E73" s="1">
        <v>2103</v>
      </c>
      <c r="F73" s="1">
        <v>0</v>
      </c>
      <c r="G73" s="1">
        <v>0</v>
      </c>
      <c r="H73" s="1">
        <v>0</v>
      </c>
      <c r="I73" s="1">
        <v>1</v>
      </c>
      <c r="J73" s="1">
        <v>1</v>
      </c>
      <c r="K73" s="1">
        <v>100</v>
      </c>
      <c r="L73" s="1">
        <v>100</v>
      </c>
      <c r="Q73" s="1" t="s">
        <v>115</v>
      </c>
    </row>
    <row r="74" spans="1:17">
      <c r="A74" s="1" t="s">
        <v>91</v>
      </c>
      <c r="B74" s="1">
        <v>2104</v>
      </c>
      <c r="C74" s="1" t="s">
        <v>91</v>
      </c>
      <c r="D74" s="1">
        <v>10</v>
      </c>
      <c r="E74" s="1">
        <v>2104</v>
      </c>
      <c r="F74" s="1">
        <v>0</v>
      </c>
      <c r="G74" s="1">
        <v>0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116</v>
      </c>
    </row>
    <row r="75" spans="1:17">
      <c r="A75" s="1" t="s">
        <v>92</v>
      </c>
      <c r="B75" s="1">
        <v>2105</v>
      </c>
      <c r="C75" s="1" t="s">
        <v>92</v>
      </c>
      <c r="D75" s="1">
        <v>10</v>
      </c>
      <c r="E75" s="1">
        <v>2105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117</v>
      </c>
    </row>
    <row r="76" spans="1:17">
      <c r="A76" s="1" t="s">
        <v>93</v>
      </c>
      <c r="B76" s="1">
        <v>2106</v>
      </c>
      <c r="C76" s="1" t="s">
        <v>93</v>
      </c>
      <c r="D76" s="1">
        <v>10</v>
      </c>
      <c r="E76" s="1">
        <v>2106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118</v>
      </c>
    </row>
    <row r="77" spans="1:17">
      <c r="A77" s="1" t="s">
        <v>94</v>
      </c>
      <c r="B77" s="1">
        <v>2107</v>
      </c>
      <c r="C77" s="1" t="s">
        <v>94</v>
      </c>
      <c r="D77" s="1">
        <v>10</v>
      </c>
      <c r="E77" s="1">
        <v>2107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119</v>
      </c>
    </row>
    <row r="78" spans="1:17">
      <c r="A78" s="1" t="s">
        <v>99</v>
      </c>
      <c r="B78" s="1">
        <v>2108</v>
      </c>
      <c r="C78" s="1" t="s">
        <v>102</v>
      </c>
      <c r="D78" s="1">
        <v>10</v>
      </c>
      <c r="E78" s="1">
        <v>2108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120</v>
      </c>
    </row>
    <row r="79" spans="1:17">
      <c r="A79" s="1" t="s">
        <v>100</v>
      </c>
      <c r="B79" s="1">
        <v>2109</v>
      </c>
      <c r="C79" s="1" t="s">
        <v>103</v>
      </c>
      <c r="D79" s="1">
        <v>10</v>
      </c>
      <c r="E79" s="1">
        <v>2109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121</v>
      </c>
    </row>
    <row r="80" spans="1:17">
      <c r="A80" s="1" t="s">
        <v>101</v>
      </c>
      <c r="B80" s="1">
        <v>2110</v>
      </c>
      <c r="C80" s="1" t="s">
        <v>104</v>
      </c>
      <c r="D80" s="1">
        <v>10</v>
      </c>
      <c r="E80" s="1">
        <v>2110</v>
      </c>
      <c r="F80" s="1">
        <v>0</v>
      </c>
      <c r="G80" s="1">
        <v>0</v>
      </c>
      <c r="H80" s="1">
        <v>0</v>
      </c>
      <c r="I80" s="1">
        <v>1</v>
      </c>
      <c r="J80" s="1">
        <v>1</v>
      </c>
      <c r="K80" s="1">
        <v>100</v>
      </c>
      <c r="L80" s="1">
        <v>100</v>
      </c>
      <c r="Q80" s="1" t="s">
        <v>122</v>
      </c>
    </row>
    <row r="81" spans="1:17">
      <c r="A81" s="1" t="s">
        <v>97</v>
      </c>
      <c r="B81" s="1">
        <v>2111</v>
      </c>
      <c r="C81" s="1" t="s">
        <v>105</v>
      </c>
      <c r="D81" s="1">
        <v>10</v>
      </c>
      <c r="E81" s="1">
        <v>2111</v>
      </c>
      <c r="F81" s="1">
        <v>0</v>
      </c>
      <c r="G81" s="1">
        <v>0</v>
      </c>
      <c r="H81" s="1">
        <v>0</v>
      </c>
      <c r="I81" s="1">
        <v>1</v>
      </c>
      <c r="J81" s="1">
        <v>1</v>
      </c>
      <c r="K81" s="1">
        <v>100</v>
      </c>
      <c r="L81" s="1">
        <v>100</v>
      </c>
      <c r="Q81" s="1" t="s">
        <v>123</v>
      </c>
    </row>
    <row r="82" spans="1:17">
      <c r="A82" s="1" t="s">
        <v>98</v>
      </c>
      <c r="B82" s="1">
        <v>2112</v>
      </c>
      <c r="C82" s="1" t="s">
        <v>106</v>
      </c>
      <c r="D82" s="1">
        <v>10</v>
      </c>
      <c r="E82" s="1">
        <v>2112</v>
      </c>
      <c r="F82" s="1">
        <v>0</v>
      </c>
      <c r="G82" s="1">
        <v>0</v>
      </c>
      <c r="H82" s="1">
        <v>0</v>
      </c>
      <c r="I82" s="1">
        <v>1</v>
      </c>
      <c r="J82" s="1">
        <v>1</v>
      </c>
      <c r="K82" s="1">
        <v>100</v>
      </c>
      <c r="L82" s="1">
        <v>100</v>
      </c>
      <c r="Q82" s="1" t="s">
        <v>124</v>
      </c>
    </row>
    <row r="83" spans="1:17">
      <c r="A83" s="1" t="s">
        <v>107</v>
      </c>
      <c r="B83" s="1">
        <v>2113</v>
      </c>
      <c r="C83" s="1" t="s">
        <v>108</v>
      </c>
      <c r="D83" s="1">
        <v>10</v>
      </c>
      <c r="E83" s="1">
        <v>2113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100</v>
      </c>
      <c r="L83" s="1">
        <v>100</v>
      </c>
      <c r="Q83" s="1" t="s">
        <v>125</v>
      </c>
    </row>
    <row r="84" spans="1:17">
      <c r="A84" s="1" t="s">
        <v>95</v>
      </c>
      <c r="B84" s="1">
        <v>2200</v>
      </c>
      <c r="C84" s="1" t="s">
        <v>95</v>
      </c>
      <c r="D84" s="1">
        <v>10</v>
      </c>
      <c r="E84" s="1">
        <v>2200</v>
      </c>
      <c r="F84" s="1">
        <v>0</v>
      </c>
      <c r="G84" s="1">
        <v>0</v>
      </c>
      <c r="H84" s="1">
        <v>0</v>
      </c>
      <c r="I84" s="1">
        <v>1</v>
      </c>
      <c r="J84" s="1">
        <v>1</v>
      </c>
      <c r="K84" s="1">
        <v>100</v>
      </c>
      <c r="L84" s="1">
        <v>100</v>
      </c>
      <c r="Q84" s="1" t="s">
        <v>126</v>
      </c>
    </row>
    <row r="85" spans="1:17">
      <c r="A85" s="1" t="s">
        <v>96</v>
      </c>
      <c r="B85" s="1">
        <v>2201</v>
      </c>
      <c r="C85" s="1" t="s">
        <v>96</v>
      </c>
      <c r="D85" s="1">
        <v>10</v>
      </c>
      <c r="E85" s="1">
        <v>2201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100</v>
      </c>
      <c r="L85" s="1">
        <v>100</v>
      </c>
      <c r="Q85" s="1" t="s">
        <v>127</v>
      </c>
    </row>
    <row r="86" spans="1:17" ht="15">
      <c r="A86" s="12" t="s">
        <v>297</v>
      </c>
      <c r="B86" s="1">
        <v>4000</v>
      </c>
      <c r="C86" s="6" t="s">
        <v>140</v>
      </c>
      <c r="D86" s="1">
        <v>3</v>
      </c>
      <c r="E86" s="7">
        <v>1000</v>
      </c>
      <c r="F86" s="1">
        <v>1</v>
      </c>
      <c r="G86" s="1">
        <v>0</v>
      </c>
      <c r="H86" s="1">
        <v>0</v>
      </c>
      <c r="I86" s="1">
        <v>9</v>
      </c>
      <c r="J86" s="1">
        <v>1</v>
      </c>
      <c r="K86" s="1">
        <v>100</v>
      </c>
      <c r="L86" s="1">
        <v>100</v>
      </c>
      <c r="Q86" s="6" t="s">
        <v>140</v>
      </c>
    </row>
    <row r="87" spans="1:17">
      <c r="A87" s="7" t="s">
        <v>142</v>
      </c>
      <c r="B87" s="1">
        <v>4003</v>
      </c>
      <c r="C87" s="7" t="s">
        <v>142</v>
      </c>
      <c r="D87" s="1">
        <v>3</v>
      </c>
      <c r="E87" s="7">
        <v>1003</v>
      </c>
      <c r="F87" s="1">
        <v>1</v>
      </c>
      <c r="G87" s="1">
        <v>0</v>
      </c>
      <c r="H87" s="1">
        <v>0</v>
      </c>
      <c r="I87" s="1">
        <v>9</v>
      </c>
      <c r="J87" s="1">
        <v>1</v>
      </c>
      <c r="K87" s="1">
        <v>100</v>
      </c>
      <c r="L87" s="1">
        <v>100</v>
      </c>
      <c r="Q87" s="7" t="s">
        <v>142</v>
      </c>
    </row>
    <row r="88" spans="1:17">
      <c r="A88" s="7" t="s">
        <v>141</v>
      </c>
      <c r="B88" s="1">
        <v>4004</v>
      </c>
      <c r="C88" s="7" t="s">
        <v>141</v>
      </c>
      <c r="D88" s="1">
        <v>3</v>
      </c>
      <c r="E88" s="7">
        <v>1004</v>
      </c>
      <c r="F88" s="1">
        <v>1</v>
      </c>
      <c r="G88" s="1">
        <v>0</v>
      </c>
      <c r="H88" s="1">
        <v>0</v>
      </c>
      <c r="I88" s="1">
        <v>9</v>
      </c>
      <c r="J88" s="1">
        <v>1</v>
      </c>
      <c r="K88" s="1">
        <v>100</v>
      </c>
      <c r="L88" s="1">
        <v>100</v>
      </c>
      <c r="Q88" s="7" t="s">
        <v>141</v>
      </c>
    </row>
    <row r="89" spans="1:17">
      <c r="A89" s="7" t="s">
        <v>143</v>
      </c>
      <c r="B89" s="1">
        <v>4006</v>
      </c>
      <c r="C89" s="7" t="s">
        <v>143</v>
      </c>
      <c r="D89" s="1">
        <v>3</v>
      </c>
      <c r="E89" s="7">
        <v>1006</v>
      </c>
      <c r="F89" s="1">
        <v>1</v>
      </c>
      <c r="G89" s="1">
        <v>0</v>
      </c>
      <c r="H89" s="1">
        <v>0</v>
      </c>
      <c r="I89" s="1">
        <v>9</v>
      </c>
      <c r="J89" s="1">
        <v>1</v>
      </c>
      <c r="K89" s="1">
        <v>100</v>
      </c>
      <c r="L89" s="1">
        <v>100</v>
      </c>
      <c r="Q89" s="7" t="s">
        <v>143</v>
      </c>
    </row>
    <row r="90" spans="1:17">
      <c r="A90" s="7" t="s">
        <v>177</v>
      </c>
      <c r="B90" s="1">
        <v>4007</v>
      </c>
      <c r="C90" s="7" t="s">
        <v>178</v>
      </c>
      <c r="D90" s="1">
        <v>3</v>
      </c>
      <c r="E90" s="7">
        <v>1007</v>
      </c>
      <c r="F90" s="1">
        <v>1</v>
      </c>
      <c r="G90" s="1">
        <v>0</v>
      </c>
      <c r="H90" s="1">
        <v>0</v>
      </c>
      <c r="I90" s="1">
        <v>9</v>
      </c>
      <c r="J90" s="1">
        <v>1</v>
      </c>
      <c r="K90" s="1">
        <v>100</v>
      </c>
      <c r="L90" s="1">
        <v>100</v>
      </c>
      <c r="Q90" s="7" t="s">
        <v>144</v>
      </c>
    </row>
    <row r="91" spans="1:17">
      <c r="A91" s="8" t="s">
        <v>145</v>
      </c>
      <c r="B91" s="1">
        <v>4008</v>
      </c>
      <c r="C91" s="8" t="s">
        <v>145</v>
      </c>
      <c r="D91" s="1">
        <v>3</v>
      </c>
      <c r="E91" s="7">
        <v>1008</v>
      </c>
      <c r="F91" s="1">
        <v>1</v>
      </c>
      <c r="G91" s="1">
        <v>0</v>
      </c>
      <c r="H91" s="1">
        <v>0</v>
      </c>
      <c r="I91" s="1">
        <v>9</v>
      </c>
      <c r="J91" s="1">
        <v>1</v>
      </c>
      <c r="K91" s="1">
        <v>100</v>
      </c>
      <c r="L91" s="1">
        <v>100</v>
      </c>
      <c r="Q91" s="8" t="s">
        <v>145</v>
      </c>
    </row>
    <row r="92" spans="1:17">
      <c r="A92" s="7" t="s">
        <v>146</v>
      </c>
      <c r="B92" s="1">
        <v>4009</v>
      </c>
      <c r="C92" s="7" t="s">
        <v>146</v>
      </c>
      <c r="D92" s="1">
        <v>3</v>
      </c>
      <c r="E92" s="7">
        <v>1009</v>
      </c>
      <c r="F92" s="1">
        <v>1</v>
      </c>
      <c r="G92" s="1">
        <v>0</v>
      </c>
      <c r="H92" s="1">
        <v>0</v>
      </c>
      <c r="I92" s="1">
        <v>9</v>
      </c>
      <c r="J92" s="1">
        <v>1</v>
      </c>
      <c r="K92" s="1">
        <v>100</v>
      </c>
      <c r="L92" s="1">
        <v>100</v>
      </c>
      <c r="Q92" s="7" t="s">
        <v>146</v>
      </c>
    </row>
    <row r="93" spans="1:17">
      <c r="A93" s="8" t="s">
        <v>147</v>
      </c>
      <c r="B93" s="1">
        <v>4010</v>
      </c>
      <c r="C93" s="8" t="s">
        <v>147</v>
      </c>
      <c r="D93" s="1">
        <v>3</v>
      </c>
      <c r="E93" s="7">
        <v>1010</v>
      </c>
      <c r="F93" s="1">
        <v>1</v>
      </c>
      <c r="G93" s="1">
        <v>0</v>
      </c>
      <c r="H93" s="1">
        <v>0</v>
      </c>
      <c r="I93" s="1">
        <v>9</v>
      </c>
      <c r="J93" s="1">
        <v>1</v>
      </c>
      <c r="K93" s="1">
        <v>100</v>
      </c>
      <c r="L93" s="1">
        <v>100</v>
      </c>
      <c r="Q93" s="8" t="s">
        <v>147</v>
      </c>
    </row>
    <row r="94" spans="1:17">
      <c r="A94" s="7" t="s">
        <v>148</v>
      </c>
      <c r="B94" s="1">
        <v>4011</v>
      </c>
      <c r="C94" s="7" t="s">
        <v>148</v>
      </c>
      <c r="D94" s="1">
        <v>3</v>
      </c>
      <c r="E94" s="7">
        <v>1011</v>
      </c>
      <c r="F94" s="1">
        <v>1</v>
      </c>
      <c r="G94" s="1">
        <v>0</v>
      </c>
      <c r="H94" s="1">
        <v>0</v>
      </c>
      <c r="I94" s="1">
        <v>9</v>
      </c>
      <c r="J94" s="1">
        <v>1</v>
      </c>
      <c r="K94" s="1">
        <v>100</v>
      </c>
      <c r="L94" s="1">
        <v>100</v>
      </c>
      <c r="Q94" s="7" t="s">
        <v>148</v>
      </c>
    </row>
    <row r="95" spans="1:17">
      <c r="A95" s="7" t="s">
        <v>149</v>
      </c>
      <c r="B95" s="1">
        <v>4012</v>
      </c>
      <c r="C95" s="7" t="s">
        <v>149</v>
      </c>
      <c r="D95" s="1">
        <v>3</v>
      </c>
      <c r="E95" s="7">
        <v>1012</v>
      </c>
      <c r="F95" s="1">
        <v>1</v>
      </c>
      <c r="G95" s="1">
        <v>0</v>
      </c>
      <c r="H95" s="1">
        <v>0</v>
      </c>
      <c r="I95" s="1">
        <v>9</v>
      </c>
      <c r="J95" s="1">
        <v>1</v>
      </c>
      <c r="K95" s="1">
        <v>100</v>
      </c>
      <c r="L95" s="1">
        <v>100</v>
      </c>
      <c r="Q95" s="7" t="s">
        <v>149</v>
      </c>
    </row>
    <row r="96" spans="1:17">
      <c r="A96" s="7" t="s">
        <v>150</v>
      </c>
      <c r="B96" s="1">
        <v>4013</v>
      </c>
      <c r="C96" s="7" t="s">
        <v>150</v>
      </c>
      <c r="D96" s="1">
        <v>3</v>
      </c>
      <c r="E96" s="7">
        <v>1013</v>
      </c>
      <c r="F96" s="1">
        <v>1</v>
      </c>
      <c r="G96" s="1">
        <v>0</v>
      </c>
      <c r="H96" s="1">
        <v>0</v>
      </c>
      <c r="I96" s="1">
        <v>9</v>
      </c>
      <c r="J96" s="1">
        <v>1</v>
      </c>
      <c r="K96" s="1">
        <v>100</v>
      </c>
      <c r="L96" s="1">
        <v>100</v>
      </c>
      <c r="Q96" s="7" t="s">
        <v>150</v>
      </c>
    </row>
    <row r="97" spans="1:17">
      <c r="A97" s="7" t="s">
        <v>151</v>
      </c>
      <c r="B97" s="1">
        <v>4014</v>
      </c>
      <c r="C97" s="7" t="s">
        <v>151</v>
      </c>
      <c r="D97" s="1">
        <v>3</v>
      </c>
      <c r="E97" s="7">
        <v>1014</v>
      </c>
      <c r="F97" s="1">
        <v>1</v>
      </c>
      <c r="G97" s="1">
        <v>0</v>
      </c>
      <c r="H97" s="1">
        <v>0</v>
      </c>
      <c r="I97" s="1">
        <v>9</v>
      </c>
      <c r="J97" s="1">
        <v>1</v>
      </c>
      <c r="K97" s="1">
        <v>100</v>
      </c>
      <c r="L97" s="1">
        <v>100</v>
      </c>
      <c r="Q97" s="7" t="s">
        <v>151</v>
      </c>
    </row>
    <row r="98" spans="1:17">
      <c r="A98" s="7" t="s">
        <v>152</v>
      </c>
      <c r="B98" s="1">
        <v>4015</v>
      </c>
      <c r="C98" s="7" t="s">
        <v>152</v>
      </c>
      <c r="D98" s="1">
        <v>3</v>
      </c>
      <c r="E98" s="7">
        <v>1015</v>
      </c>
      <c r="F98" s="1">
        <v>1</v>
      </c>
      <c r="G98" s="1">
        <v>0</v>
      </c>
      <c r="H98" s="1">
        <v>0</v>
      </c>
      <c r="I98" s="1">
        <v>9</v>
      </c>
      <c r="J98" s="1">
        <v>1</v>
      </c>
      <c r="K98" s="1">
        <v>100</v>
      </c>
      <c r="L98" s="1">
        <v>100</v>
      </c>
      <c r="Q98" s="7" t="s">
        <v>152</v>
      </c>
    </row>
    <row r="99" spans="1:17">
      <c r="A99" s="7" t="s">
        <v>153</v>
      </c>
      <c r="B99" s="1">
        <v>4016</v>
      </c>
      <c r="C99" s="7" t="s">
        <v>153</v>
      </c>
      <c r="D99" s="1">
        <v>3</v>
      </c>
      <c r="E99" s="7">
        <v>1016</v>
      </c>
      <c r="F99" s="1">
        <v>1</v>
      </c>
      <c r="G99" s="1">
        <v>0</v>
      </c>
      <c r="H99" s="1">
        <v>0</v>
      </c>
      <c r="I99" s="1">
        <v>9</v>
      </c>
      <c r="J99" s="1">
        <v>1</v>
      </c>
      <c r="K99" s="1">
        <v>100</v>
      </c>
      <c r="L99" s="1">
        <v>100</v>
      </c>
      <c r="Q99" s="7" t="s">
        <v>153</v>
      </c>
    </row>
    <row r="100" spans="1:17">
      <c r="A100" s="7" t="s">
        <v>154</v>
      </c>
      <c r="B100" s="1">
        <v>4017</v>
      </c>
      <c r="C100" s="7" t="s">
        <v>154</v>
      </c>
      <c r="D100" s="1">
        <v>3</v>
      </c>
      <c r="E100" s="7">
        <v>1017</v>
      </c>
      <c r="F100" s="1">
        <v>1</v>
      </c>
      <c r="G100" s="1">
        <v>0</v>
      </c>
      <c r="H100" s="1">
        <v>0</v>
      </c>
      <c r="I100" s="1">
        <v>9</v>
      </c>
      <c r="J100" s="1">
        <v>1</v>
      </c>
      <c r="K100" s="1">
        <v>100</v>
      </c>
      <c r="L100" s="1">
        <v>100</v>
      </c>
      <c r="Q100" s="7" t="s">
        <v>154</v>
      </c>
    </row>
    <row r="101" spans="1:17">
      <c r="A101" s="7" t="s">
        <v>155</v>
      </c>
      <c r="B101" s="1">
        <v>4018</v>
      </c>
      <c r="C101" s="7" t="s">
        <v>155</v>
      </c>
      <c r="D101" s="1">
        <v>3</v>
      </c>
      <c r="E101" s="7">
        <v>1018</v>
      </c>
      <c r="F101" s="1">
        <v>1</v>
      </c>
      <c r="G101" s="1">
        <v>0</v>
      </c>
      <c r="H101" s="1">
        <v>0</v>
      </c>
      <c r="I101" s="1">
        <v>9</v>
      </c>
      <c r="J101" s="1">
        <v>1</v>
      </c>
      <c r="K101" s="1">
        <v>100</v>
      </c>
      <c r="L101" s="1">
        <v>100</v>
      </c>
      <c r="Q101" s="7" t="s">
        <v>155</v>
      </c>
    </row>
    <row r="102" spans="1:17">
      <c r="A102" s="8" t="s">
        <v>156</v>
      </c>
      <c r="B102" s="1">
        <v>4020</v>
      </c>
      <c r="C102" s="8" t="s">
        <v>156</v>
      </c>
      <c r="D102" s="1">
        <v>3</v>
      </c>
      <c r="E102" s="7">
        <v>1020</v>
      </c>
      <c r="F102" s="1">
        <v>1</v>
      </c>
      <c r="G102" s="1">
        <v>0</v>
      </c>
      <c r="H102" s="1">
        <v>0</v>
      </c>
      <c r="I102" s="1">
        <v>9</v>
      </c>
      <c r="J102" s="1">
        <v>1</v>
      </c>
      <c r="K102" s="1">
        <v>100</v>
      </c>
      <c r="L102" s="1">
        <v>100</v>
      </c>
      <c r="Q102" s="8" t="s">
        <v>156</v>
      </c>
    </row>
    <row r="103" spans="1:17">
      <c r="A103" s="7" t="s">
        <v>157</v>
      </c>
      <c r="B103" s="1">
        <v>4021</v>
      </c>
      <c r="C103" s="7" t="s">
        <v>157</v>
      </c>
      <c r="D103" s="1">
        <v>3</v>
      </c>
      <c r="E103" s="7">
        <v>1021</v>
      </c>
      <c r="F103" s="1">
        <v>1</v>
      </c>
      <c r="G103" s="1">
        <v>0</v>
      </c>
      <c r="H103" s="1">
        <v>0</v>
      </c>
      <c r="I103" s="1">
        <v>9</v>
      </c>
      <c r="J103" s="1">
        <v>1</v>
      </c>
      <c r="K103" s="1">
        <v>100</v>
      </c>
      <c r="L103" s="1">
        <v>100</v>
      </c>
      <c r="Q103" s="7" t="s">
        <v>157</v>
      </c>
    </row>
    <row r="104" spans="1:17">
      <c r="A104" s="7" t="s">
        <v>158</v>
      </c>
      <c r="B104" s="1">
        <v>4022</v>
      </c>
      <c r="C104" s="7" t="s">
        <v>158</v>
      </c>
      <c r="D104" s="1">
        <v>3</v>
      </c>
      <c r="E104" s="7">
        <v>1022</v>
      </c>
      <c r="F104" s="1">
        <v>1</v>
      </c>
      <c r="G104" s="1">
        <v>0</v>
      </c>
      <c r="H104" s="1">
        <v>0</v>
      </c>
      <c r="I104" s="1">
        <v>9</v>
      </c>
      <c r="J104" s="1">
        <v>1</v>
      </c>
      <c r="K104" s="1">
        <v>100</v>
      </c>
      <c r="L104" s="1">
        <v>100</v>
      </c>
      <c r="Q104" s="7" t="s">
        <v>158</v>
      </c>
    </row>
    <row r="105" spans="1:17">
      <c r="A105" s="7" t="s">
        <v>159</v>
      </c>
      <c r="B105" s="1">
        <v>4023</v>
      </c>
      <c r="C105" s="7" t="s">
        <v>159</v>
      </c>
      <c r="D105" s="1">
        <v>3</v>
      </c>
      <c r="E105" s="7">
        <v>1023</v>
      </c>
      <c r="F105" s="1">
        <v>1</v>
      </c>
      <c r="G105" s="1">
        <v>0</v>
      </c>
      <c r="H105" s="1">
        <v>0</v>
      </c>
      <c r="I105" s="1">
        <v>9</v>
      </c>
      <c r="J105" s="1">
        <v>1</v>
      </c>
      <c r="K105" s="1">
        <v>100</v>
      </c>
      <c r="L105" s="1">
        <v>100</v>
      </c>
      <c r="Q105" s="7" t="s">
        <v>159</v>
      </c>
    </row>
    <row r="106" spans="1:17">
      <c r="A106" s="7" t="s">
        <v>160</v>
      </c>
      <c r="B106" s="1">
        <v>4024</v>
      </c>
      <c r="C106" s="7" t="s">
        <v>160</v>
      </c>
      <c r="D106" s="1">
        <v>3</v>
      </c>
      <c r="E106" s="7">
        <v>1024</v>
      </c>
      <c r="F106" s="1">
        <v>1</v>
      </c>
      <c r="G106" s="1">
        <v>0</v>
      </c>
      <c r="H106" s="1">
        <v>0</v>
      </c>
      <c r="I106" s="1">
        <v>9</v>
      </c>
      <c r="J106" s="1">
        <v>1</v>
      </c>
      <c r="K106" s="1">
        <v>100</v>
      </c>
      <c r="L106" s="1">
        <v>100</v>
      </c>
      <c r="Q106" s="7" t="s">
        <v>160</v>
      </c>
    </row>
    <row r="107" spans="1:17">
      <c r="A107" s="8" t="s">
        <v>161</v>
      </c>
      <c r="B107" s="1">
        <v>4100</v>
      </c>
      <c r="C107" s="8" t="s">
        <v>161</v>
      </c>
      <c r="D107" s="1">
        <v>3</v>
      </c>
      <c r="E107" s="7">
        <v>1100</v>
      </c>
      <c r="F107" s="1">
        <v>1</v>
      </c>
      <c r="G107" s="1">
        <v>0</v>
      </c>
      <c r="H107" s="1">
        <v>0</v>
      </c>
      <c r="I107" s="1">
        <v>9</v>
      </c>
      <c r="J107" s="1">
        <v>1</v>
      </c>
      <c r="K107" s="1">
        <v>100</v>
      </c>
      <c r="L107" s="1">
        <v>100</v>
      </c>
      <c r="Q107" s="8" t="s">
        <v>161</v>
      </c>
    </row>
    <row r="108" spans="1:17">
      <c r="A108" s="8" t="s">
        <v>162</v>
      </c>
      <c r="B108" s="1">
        <v>4101</v>
      </c>
      <c r="C108" s="8" t="s">
        <v>162</v>
      </c>
      <c r="D108" s="1">
        <v>3</v>
      </c>
      <c r="E108" s="7">
        <v>1101</v>
      </c>
      <c r="F108" s="1">
        <v>1</v>
      </c>
      <c r="G108" s="1">
        <v>0</v>
      </c>
      <c r="H108" s="1">
        <v>0</v>
      </c>
      <c r="I108" s="1">
        <v>9</v>
      </c>
      <c r="J108" s="1">
        <v>1</v>
      </c>
      <c r="K108" s="1">
        <v>100</v>
      </c>
      <c r="L108" s="1">
        <v>100</v>
      </c>
      <c r="Q108" s="8" t="s">
        <v>162</v>
      </c>
    </row>
    <row r="109" spans="1:17">
      <c r="A109" s="8" t="s">
        <v>163</v>
      </c>
      <c r="B109" s="1">
        <v>4103</v>
      </c>
      <c r="C109" s="8" t="s">
        <v>163</v>
      </c>
      <c r="D109" s="1">
        <v>3</v>
      </c>
      <c r="E109" s="7">
        <v>1103</v>
      </c>
      <c r="F109" s="1">
        <v>1</v>
      </c>
      <c r="G109" s="1">
        <v>0</v>
      </c>
      <c r="H109" s="1">
        <v>0</v>
      </c>
      <c r="I109" s="1">
        <v>9</v>
      </c>
      <c r="J109" s="1">
        <v>1</v>
      </c>
      <c r="K109" s="1">
        <v>100</v>
      </c>
      <c r="L109" s="1">
        <v>100</v>
      </c>
      <c r="Q109" s="8" t="s">
        <v>163</v>
      </c>
    </row>
    <row r="110" spans="1:17">
      <c r="A110" s="8" t="s">
        <v>298</v>
      </c>
      <c r="B110" s="1">
        <v>4105</v>
      </c>
      <c r="C110" s="8" t="s">
        <v>298</v>
      </c>
      <c r="D110" s="1">
        <v>3</v>
      </c>
      <c r="E110" s="7">
        <v>1105</v>
      </c>
      <c r="F110" s="1">
        <v>1</v>
      </c>
      <c r="G110" s="1">
        <v>0</v>
      </c>
      <c r="H110" s="1">
        <v>0</v>
      </c>
      <c r="I110" s="1">
        <v>9</v>
      </c>
      <c r="J110" s="1">
        <v>1</v>
      </c>
      <c r="K110" s="1">
        <v>100</v>
      </c>
      <c r="L110" s="1">
        <v>100</v>
      </c>
      <c r="Q110" s="8" t="s">
        <v>164</v>
      </c>
    </row>
    <row r="111" spans="1:17">
      <c r="A111" s="8" t="s">
        <v>165</v>
      </c>
      <c r="B111" s="1">
        <v>4106</v>
      </c>
      <c r="C111" s="8" t="s">
        <v>165</v>
      </c>
      <c r="D111" s="1">
        <v>3</v>
      </c>
      <c r="E111" s="7">
        <v>1106</v>
      </c>
      <c r="F111" s="1">
        <v>1</v>
      </c>
      <c r="G111" s="1">
        <v>0</v>
      </c>
      <c r="H111" s="1">
        <v>0</v>
      </c>
      <c r="I111" s="1">
        <v>9</v>
      </c>
      <c r="J111" s="1">
        <v>1</v>
      </c>
      <c r="K111" s="1">
        <v>100</v>
      </c>
      <c r="L111" s="1">
        <v>100</v>
      </c>
      <c r="Q111" s="8" t="s">
        <v>165</v>
      </c>
    </row>
    <row r="112" spans="1:17">
      <c r="A112" s="8" t="s">
        <v>166</v>
      </c>
      <c r="B112" s="1">
        <v>4109</v>
      </c>
      <c r="C112" s="8" t="s">
        <v>166</v>
      </c>
      <c r="D112" s="1">
        <v>3</v>
      </c>
      <c r="E112" s="7">
        <v>1109</v>
      </c>
      <c r="F112" s="1">
        <v>1</v>
      </c>
      <c r="G112" s="1">
        <v>0</v>
      </c>
      <c r="H112" s="1">
        <v>0</v>
      </c>
      <c r="I112" s="1">
        <v>9</v>
      </c>
      <c r="J112" s="1">
        <v>1</v>
      </c>
      <c r="K112" s="1">
        <v>100</v>
      </c>
      <c r="L112" s="1">
        <v>100</v>
      </c>
      <c r="Q112" s="8" t="s">
        <v>166</v>
      </c>
    </row>
    <row r="113" spans="1:17">
      <c r="A113" s="8" t="s">
        <v>296</v>
      </c>
      <c r="B113" s="1">
        <v>4110</v>
      </c>
      <c r="C113" s="8" t="s">
        <v>167</v>
      </c>
      <c r="D113" s="1">
        <v>3</v>
      </c>
      <c r="E113" s="7">
        <v>1110</v>
      </c>
      <c r="F113" s="1">
        <v>1</v>
      </c>
      <c r="G113" s="1">
        <v>0</v>
      </c>
      <c r="H113" s="1">
        <v>0</v>
      </c>
      <c r="I113" s="1">
        <v>9</v>
      </c>
      <c r="J113" s="1">
        <v>1</v>
      </c>
      <c r="K113" s="1">
        <v>100</v>
      </c>
      <c r="L113" s="1">
        <v>100</v>
      </c>
      <c r="Q113" s="8" t="s">
        <v>167</v>
      </c>
    </row>
    <row r="114" spans="1:17">
      <c r="A114" s="8" t="s">
        <v>168</v>
      </c>
      <c r="B114" s="1">
        <v>4111</v>
      </c>
      <c r="C114" s="8" t="s">
        <v>168</v>
      </c>
      <c r="D114" s="1">
        <v>3</v>
      </c>
      <c r="E114" s="7">
        <v>1111</v>
      </c>
      <c r="F114" s="1">
        <v>1</v>
      </c>
      <c r="G114" s="1">
        <v>0</v>
      </c>
      <c r="H114" s="1">
        <v>0</v>
      </c>
      <c r="I114" s="1">
        <v>9</v>
      </c>
      <c r="J114" s="1">
        <v>1</v>
      </c>
      <c r="K114" s="1">
        <v>100</v>
      </c>
      <c r="L114" s="1">
        <v>100</v>
      </c>
      <c r="Q114" s="8" t="s">
        <v>168</v>
      </c>
    </row>
    <row r="115" spans="1:17">
      <c r="A115" s="8" t="s">
        <v>169</v>
      </c>
      <c r="B115" s="1">
        <v>4112</v>
      </c>
      <c r="C115" s="8" t="s">
        <v>169</v>
      </c>
      <c r="D115" s="1">
        <v>3</v>
      </c>
      <c r="E115" s="7">
        <v>1112</v>
      </c>
      <c r="F115" s="1">
        <v>1</v>
      </c>
      <c r="G115" s="1">
        <v>0</v>
      </c>
      <c r="H115" s="1">
        <v>0</v>
      </c>
      <c r="I115" s="1">
        <v>9</v>
      </c>
      <c r="J115" s="1">
        <v>1</v>
      </c>
      <c r="K115" s="1">
        <v>100</v>
      </c>
      <c r="L115" s="1">
        <v>100</v>
      </c>
      <c r="Q115" s="8" t="s">
        <v>169</v>
      </c>
    </row>
    <row r="116" spans="1:17">
      <c r="A116" s="8" t="s">
        <v>170</v>
      </c>
      <c r="B116" s="1">
        <v>4113</v>
      </c>
      <c r="C116" s="8" t="s">
        <v>170</v>
      </c>
      <c r="D116" s="1">
        <v>3</v>
      </c>
      <c r="E116" s="7">
        <v>1113</v>
      </c>
      <c r="F116" s="1">
        <v>1</v>
      </c>
      <c r="G116" s="1">
        <v>0</v>
      </c>
      <c r="H116" s="1">
        <v>0</v>
      </c>
      <c r="I116" s="1">
        <v>9</v>
      </c>
      <c r="J116" s="1">
        <v>1</v>
      </c>
      <c r="K116" s="1">
        <v>100</v>
      </c>
      <c r="L116" s="1">
        <v>100</v>
      </c>
      <c r="Q116" s="8" t="s">
        <v>170</v>
      </c>
    </row>
    <row r="117" spans="1:17">
      <c r="A117" s="8" t="s">
        <v>171</v>
      </c>
      <c r="B117" s="1">
        <v>4114</v>
      </c>
      <c r="C117" s="8" t="s">
        <v>171</v>
      </c>
      <c r="D117" s="1">
        <v>3</v>
      </c>
      <c r="E117" s="7">
        <v>1114</v>
      </c>
      <c r="F117" s="1">
        <v>1</v>
      </c>
      <c r="G117" s="1">
        <v>0</v>
      </c>
      <c r="H117" s="1">
        <v>0</v>
      </c>
      <c r="I117" s="1">
        <v>9</v>
      </c>
      <c r="J117" s="1">
        <v>1</v>
      </c>
      <c r="K117" s="1">
        <v>100</v>
      </c>
      <c r="L117" s="1">
        <v>100</v>
      </c>
      <c r="Q117" s="8" t="s">
        <v>171</v>
      </c>
    </row>
    <row r="118" spans="1:17">
      <c r="A118" s="8" t="s">
        <v>172</v>
      </c>
      <c r="B118" s="1">
        <v>4115</v>
      </c>
      <c r="C118" s="8" t="s">
        <v>172</v>
      </c>
      <c r="D118" s="1">
        <v>3</v>
      </c>
      <c r="E118" s="7">
        <v>1115</v>
      </c>
      <c r="F118" s="1">
        <v>1</v>
      </c>
      <c r="G118" s="1">
        <v>0</v>
      </c>
      <c r="H118" s="1">
        <v>0</v>
      </c>
      <c r="I118" s="1">
        <v>9</v>
      </c>
      <c r="J118" s="1">
        <v>1</v>
      </c>
      <c r="K118" s="1">
        <v>100</v>
      </c>
      <c r="L118" s="1">
        <v>100</v>
      </c>
      <c r="Q118" s="8" t="s">
        <v>172</v>
      </c>
    </row>
    <row r="119" spans="1:17">
      <c r="A119" s="8" t="s">
        <v>173</v>
      </c>
      <c r="B119" s="1">
        <v>4116</v>
      </c>
      <c r="C119" s="8" t="s">
        <v>173</v>
      </c>
      <c r="D119" s="1">
        <v>3</v>
      </c>
      <c r="E119" s="7">
        <v>1116</v>
      </c>
      <c r="F119" s="1">
        <v>1</v>
      </c>
      <c r="G119" s="1">
        <v>0</v>
      </c>
      <c r="H119" s="1">
        <v>0</v>
      </c>
      <c r="I119" s="1">
        <v>9</v>
      </c>
      <c r="J119" s="1">
        <v>1</v>
      </c>
      <c r="K119" s="1">
        <v>100</v>
      </c>
      <c r="L119" s="1">
        <v>100</v>
      </c>
      <c r="Q119" s="8" t="s">
        <v>173</v>
      </c>
    </row>
    <row r="120" spans="1:17">
      <c r="A120" s="8" t="s">
        <v>174</v>
      </c>
      <c r="B120" s="1">
        <v>4117</v>
      </c>
      <c r="C120" s="8" t="s">
        <v>174</v>
      </c>
      <c r="D120" s="1">
        <v>3</v>
      </c>
      <c r="E120" s="7">
        <v>1117</v>
      </c>
      <c r="F120" s="1">
        <v>1</v>
      </c>
      <c r="G120" s="1">
        <v>0</v>
      </c>
      <c r="H120" s="1">
        <v>0</v>
      </c>
      <c r="I120" s="1">
        <v>9</v>
      </c>
      <c r="J120" s="1">
        <v>1</v>
      </c>
      <c r="K120" s="1">
        <v>100</v>
      </c>
      <c r="L120" s="1">
        <v>100</v>
      </c>
      <c r="Q120" s="8" t="s">
        <v>174</v>
      </c>
    </row>
    <row r="121" spans="1:17">
      <c r="A121" s="13" t="s">
        <v>280</v>
      </c>
      <c r="B121" s="1">
        <v>3000</v>
      </c>
      <c r="C121" s="1" t="s">
        <v>280</v>
      </c>
      <c r="D121" s="1">
        <v>3</v>
      </c>
      <c r="E121" s="1">
        <v>0</v>
      </c>
      <c r="F121" s="1">
        <v>1</v>
      </c>
      <c r="G121" s="1">
        <v>0</v>
      </c>
      <c r="H121" s="1">
        <v>0</v>
      </c>
      <c r="I121" s="1">
        <v>9</v>
      </c>
      <c r="J121" s="1">
        <v>1</v>
      </c>
      <c r="K121" s="1">
        <v>100</v>
      </c>
      <c r="L121" s="1">
        <v>100</v>
      </c>
    </row>
    <row r="122" spans="1:17">
      <c r="A122" s="13" t="s">
        <v>282</v>
      </c>
      <c r="B122" s="1">
        <v>3001</v>
      </c>
      <c r="C122" s="1" t="s">
        <v>282</v>
      </c>
      <c r="D122" s="1">
        <v>3</v>
      </c>
      <c r="E122" s="1">
        <v>0</v>
      </c>
      <c r="F122" s="1">
        <v>0</v>
      </c>
      <c r="G122" s="1">
        <v>0</v>
      </c>
      <c r="H122" s="1">
        <v>0</v>
      </c>
      <c r="I122" s="1">
        <v>29</v>
      </c>
      <c r="J122" s="1">
        <v>1</v>
      </c>
      <c r="K122" s="1">
        <v>100</v>
      </c>
      <c r="L122" s="1">
        <v>100</v>
      </c>
    </row>
    <row r="123" spans="1:17">
      <c r="A123" s="13" t="s">
        <v>284</v>
      </c>
      <c r="B123" s="1">
        <v>3002</v>
      </c>
      <c r="C123" s="1" t="s">
        <v>284</v>
      </c>
      <c r="D123" s="1">
        <v>3</v>
      </c>
      <c r="E123" s="1">
        <v>0</v>
      </c>
      <c r="F123" s="1">
        <v>0</v>
      </c>
      <c r="G123" s="1">
        <v>0</v>
      </c>
      <c r="H123" s="1">
        <v>0</v>
      </c>
      <c r="I123" s="1">
        <v>29</v>
      </c>
      <c r="J123" s="1">
        <v>1</v>
      </c>
      <c r="K123" s="1">
        <v>100</v>
      </c>
      <c r="L123" s="1">
        <v>100</v>
      </c>
    </row>
    <row r="124" spans="1:17">
      <c r="A124" s="13" t="s">
        <v>299</v>
      </c>
      <c r="B124" s="1">
        <v>3003</v>
      </c>
      <c r="C124" s="1" t="s">
        <v>299</v>
      </c>
      <c r="D124" s="1">
        <v>3</v>
      </c>
      <c r="E124" s="1">
        <v>0</v>
      </c>
      <c r="F124" s="1">
        <v>0</v>
      </c>
      <c r="G124" s="1">
        <v>0</v>
      </c>
      <c r="H124" s="1">
        <v>0</v>
      </c>
      <c r="I124" s="1">
        <v>29</v>
      </c>
      <c r="J124" s="1">
        <v>1</v>
      </c>
      <c r="K124" s="1">
        <v>100</v>
      </c>
      <c r="L124" s="1">
        <v>100</v>
      </c>
    </row>
    <row r="125" spans="1:17">
      <c r="A125" s="13" t="s">
        <v>300</v>
      </c>
      <c r="B125" s="1">
        <v>3004</v>
      </c>
      <c r="C125" s="1" t="s">
        <v>300</v>
      </c>
      <c r="D125" s="1">
        <v>3</v>
      </c>
      <c r="E125" s="1">
        <v>0</v>
      </c>
      <c r="F125" s="1">
        <v>0</v>
      </c>
      <c r="G125" s="1">
        <v>0</v>
      </c>
      <c r="H125" s="1">
        <v>0</v>
      </c>
      <c r="I125" s="1">
        <v>29</v>
      </c>
      <c r="J125" s="1">
        <v>1</v>
      </c>
      <c r="K125" s="1">
        <v>100</v>
      </c>
      <c r="L125" s="1">
        <v>100</v>
      </c>
    </row>
    <row r="126" spans="1:17">
      <c r="A126" s="14" t="s">
        <v>301</v>
      </c>
      <c r="B126" s="1">
        <v>3005</v>
      </c>
      <c r="C126" s="1" t="s">
        <v>301</v>
      </c>
      <c r="D126" s="1">
        <v>3</v>
      </c>
      <c r="E126" s="1">
        <v>0</v>
      </c>
      <c r="F126" s="1">
        <v>0</v>
      </c>
      <c r="G126" s="1">
        <v>0</v>
      </c>
      <c r="H126" s="1">
        <v>0</v>
      </c>
      <c r="I126" s="1">
        <v>29</v>
      </c>
      <c r="J126" s="1">
        <v>1</v>
      </c>
      <c r="K126" s="1">
        <v>100</v>
      </c>
      <c r="L126" s="1">
        <v>100</v>
      </c>
    </row>
    <row r="127" spans="1:17">
      <c r="A127" s="14" t="s">
        <v>190</v>
      </c>
      <c r="B127" s="1">
        <v>3006</v>
      </c>
      <c r="C127" s="1" t="s">
        <v>190</v>
      </c>
      <c r="D127" s="1">
        <v>3</v>
      </c>
      <c r="E127" s="1">
        <v>0</v>
      </c>
      <c r="F127" s="1">
        <v>1</v>
      </c>
      <c r="G127" s="1">
        <v>0</v>
      </c>
      <c r="H127" s="1">
        <v>0</v>
      </c>
      <c r="I127" s="1">
        <v>29</v>
      </c>
      <c r="J127" s="1">
        <v>1</v>
      </c>
      <c r="K127" s="1">
        <v>100</v>
      </c>
      <c r="L127" s="1">
        <v>100</v>
      </c>
    </row>
    <row r="128" spans="1:17">
      <c r="A128" s="14" t="s">
        <v>183</v>
      </c>
      <c r="B128" s="1">
        <v>3007</v>
      </c>
      <c r="C128" s="1" t="s">
        <v>183</v>
      </c>
      <c r="D128" s="1">
        <v>3</v>
      </c>
      <c r="E128" s="1">
        <v>0</v>
      </c>
      <c r="F128" s="1">
        <v>1</v>
      </c>
      <c r="G128" s="1">
        <v>0</v>
      </c>
      <c r="H128" s="1">
        <v>0</v>
      </c>
      <c r="I128" s="1">
        <v>9</v>
      </c>
      <c r="J128" s="1">
        <v>1</v>
      </c>
      <c r="K128" s="1">
        <v>100</v>
      </c>
      <c r="L128" s="1">
        <v>100</v>
      </c>
    </row>
    <row r="129" spans="1:12">
      <c r="A129" s="14" t="s">
        <v>188</v>
      </c>
      <c r="B129" s="1">
        <v>3008</v>
      </c>
      <c r="C129" s="1" t="s">
        <v>188</v>
      </c>
      <c r="D129" s="1">
        <v>3</v>
      </c>
      <c r="E129" s="1">
        <v>0</v>
      </c>
      <c r="F129" s="1">
        <v>1</v>
      </c>
      <c r="G129" s="1">
        <v>0</v>
      </c>
      <c r="H129" s="1">
        <v>0</v>
      </c>
      <c r="I129" s="1">
        <v>9</v>
      </c>
      <c r="J129" s="1">
        <v>1</v>
      </c>
      <c r="K129" s="1">
        <v>100</v>
      </c>
      <c r="L129" s="1">
        <v>100</v>
      </c>
    </row>
    <row r="130" spans="1:12">
      <c r="A130" s="1" t="s">
        <v>243</v>
      </c>
      <c r="B130" s="1">
        <v>3009</v>
      </c>
      <c r="C130" s="1" t="s">
        <v>243</v>
      </c>
      <c r="D130" s="1">
        <v>3</v>
      </c>
      <c r="E130" s="1">
        <v>0</v>
      </c>
      <c r="F130" s="1">
        <v>0</v>
      </c>
      <c r="G130" s="1">
        <v>0</v>
      </c>
      <c r="H130" s="1">
        <v>0</v>
      </c>
      <c r="I130" s="1">
        <v>29</v>
      </c>
      <c r="J130" s="1">
        <v>1</v>
      </c>
      <c r="K130" s="1">
        <v>100</v>
      </c>
      <c r="L130" s="1">
        <v>100</v>
      </c>
    </row>
    <row r="131" spans="1:12">
      <c r="A131" s="1" t="s">
        <v>253</v>
      </c>
      <c r="B131" s="1">
        <v>3010</v>
      </c>
      <c r="C131" s="1" t="s">
        <v>253</v>
      </c>
      <c r="D131" s="1">
        <v>3</v>
      </c>
      <c r="E131" s="1">
        <v>0</v>
      </c>
      <c r="F131" s="1">
        <v>0</v>
      </c>
      <c r="G131" s="1">
        <v>0</v>
      </c>
      <c r="H131" s="1">
        <v>0</v>
      </c>
      <c r="I131" s="1">
        <v>29</v>
      </c>
      <c r="J131" s="1">
        <v>1</v>
      </c>
      <c r="K131" s="1">
        <v>100</v>
      </c>
      <c r="L131" s="1">
        <v>100</v>
      </c>
    </row>
    <row r="132" spans="1:12">
      <c r="A132" s="15" t="s">
        <v>358</v>
      </c>
      <c r="B132" s="1">
        <v>3011</v>
      </c>
      <c r="C132" s="1" t="s">
        <v>314</v>
      </c>
      <c r="D132" s="1">
        <v>3</v>
      </c>
      <c r="E132" s="1">
        <v>0</v>
      </c>
      <c r="F132" s="1">
        <v>1</v>
      </c>
      <c r="G132" s="1">
        <v>0</v>
      </c>
      <c r="H132" s="1">
        <v>0</v>
      </c>
      <c r="I132" s="1">
        <v>29</v>
      </c>
      <c r="J132" s="1">
        <v>1</v>
      </c>
      <c r="K132" s="1">
        <v>100</v>
      </c>
      <c r="L132" s="1">
        <v>100</v>
      </c>
    </row>
    <row r="133" spans="1:12">
      <c r="A133" s="15" t="s">
        <v>202</v>
      </c>
      <c r="B133" s="1">
        <v>3100</v>
      </c>
      <c r="C133" s="1" t="s">
        <v>202</v>
      </c>
      <c r="D133" s="1">
        <v>4</v>
      </c>
      <c r="E133" s="1">
        <v>0</v>
      </c>
      <c r="F133" s="1">
        <v>1</v>
      </c>
      <c r="G133" s="1">
        <v>0</v>
      </c>
      <c r="H133" s="1">
        <v>0</v>
      </c>
      <c r="I133" s="1">
        <v>1</v>
      </c>
      <c r="J133" s="1">
        <v>1</v>
      </c>
      <c r="K133" s="1">
        <v>100</v>
      </c>
      <c r="L133" s="1">
        <v>100</v>
      </c>
    </row>
    <row r="134" spans="1:12">
      <c r="A134" s="15" t="s">
        <v>203</v>
      </c>
      <c r="B134" s="1">
        <v>3101</v>
      </c>
      <c r="C134" s="1" t="s">
        <v>203</v>
      </c>
      <c r="D134" s="1">
        <v>4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1</v>
      </c>
      <c r="K134" s="1">
        <v>100</v>
      </c>
      <c r="L134" s="1">
        <v>100</v>
      </c>
    </row>
    <row r="135" spans="1:12">
      <c r="A135" s="15" t="s">
        <v>270</v>
      </c>
      <c r="B135" s="1">
        <v>3102</v>
      </c>
      <c r="C135" s="1" t="s">
        <v>270</v>
      </c>
      <c r="D135" s="1">
        <v>4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1</v>
      </c>
      <c r="K135" s="1">
        <v>100</v>
      </c>
      <c r="L135" s="1">
        <v>100</v>
      </c>
    </row>
    <row r="136" spans="1:12">
      <c r="A136" s="15" t="s">
        <v>209</v>
      </c>
      <c r="B136" s="1">
        <v>3103</v>
      </c>
      <c r="C136" s="1" t="s">
        <v>209</v>
      </c>
      <c r="D136" s="1">
        <v>4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1</v>
      </c>
      <c r="K136" s="1">
        <v>100</v>
      </c>
      <c r="L136" s="1">
        <v>100</v>
      </c>
    </row>
    <row r="137" spans="1:12">
      <c r="A137" s="15" t="s">
        <v>263</v>
      </c>
      <c r="B137" s="1">
        <v>3104</v>
      </c>
      <c r="C137" s="1" t="s">
        <v>263</v>
      </c>
      <c r="D137" s="1">
        <v>4</v>
      </c>
      <c r="E137" s="1">
        <v>0</v>
      </c>
      <c r="F137" s="1">
        <v>1</v>
      </c>
      <c r="G137" s="1">
        <v>0</v>
      </c>
      <c r="H137" s="1">
        <v>0</v>
      </c>
      <c r="I137" s="1">
        <v>1</v>
      </c>
      <c r="J137" s="1">
        <v>1</v>
      </c>
      <c r="K137" s="1">
        <v>100</v>
      </c>
      <c r="L137" s="1">
        <v>100</v>
      </c>
    </row>
    <row r="138" spans="1:12">
      <c r="A138" s="15" t="s">
        <v>302</v>
      </c>
      <c r="B138" s="1">
        <v>3105</v>
      </c>
      <c r="C138" s="1" t="s">
        <v>302</v>
      </c>
      <c r="D138" s="1">
        <v>4</v>
      </c>
      <c r="E138" s="1">
        <v>0</v>
      </c>
      <c r="F138" s="1">
        <v>1</v>
      </c>
      <c r="G138" s="1">
        <v>0</v>
      </c>
      <c r="H138" s="1">
        <v>0</v>
      </c>
      <c r="I138" s="1">
        <v>1</v>
      </c>
      <c r="J138" s="1">
        <v>1</v>
      </c>
      <c r="K138" s="1">
        <v>100</v>
      </c>
      <c r="L138" s="1">
        <v>100</v>
      </c>
    </row>
    <row r="139" spans="1:12">
      <c r="A139" s="15" t="s">
        <v>303</v>
      </c>
      <c r="B139" s="1">
        <v>3106</v>
      </c>
      <c r="C139" s="1" t="s">
        <v>303</v>
      </c>
      <c r="D139" s="1">
        <v>4</v>
      </c>
      <c r="E139" s="1">
        <v>0</v>
      </c>
      <c r="F139" s="1">
        <v>1</v>
      </c>
      <c r="G139" s="1">
        <v>0</v>
      </c>
      <c r="H139" s="1">
        <v>0</v>
      </c>
      <c r="I139" s="1">
        <v>1</v>
      </c>
      <c r="J139" s="1">
        <v>1</v>
      </c>
      <c r="K139" s="1">
        <v>100</v>
      </c>
      <c r="L139" s="1">
        <v>100</v>
      </c>
    </row>
    <row r="140" spans="1:12">
      <c r="A140" s="15" t="s">
        <v>207</v>
      </c>
      <c r="B140" s="1">
        <v>3107</v>
      </c>
      <c r="C140" s="1" t="s">
        <v>207</v>
      </c>
      <c r="D140" s="1">
        <v>4</v>
      </c>
      <c r="E140" s="1">
        <v>0</v>
      </c>
      <c r="F140" s="1">
        <v>1</v>
      </c>
      <c r="G140" s="1">
        <v>0</v>
      </c>
      <c r="H140" s="1">
        <v>0</v>
      </c>
      <c r="I140" s="1">
        <v>1</v>
      </c>
      <c r="J140" s="1">
        <v>1</v>
      </c>
      <c r="K140" s="1">
        <v>100</v>
      </c>
      <c r="L140" s="1">
        <v>100</v>
      </c>
    </row>
    <row r="141" spans="1:12">
      <c r="A141" s="15" t="s">
        <v>211</v>
      </c>
      <c r="B141" s="1">
        <v>3108</v>
      </c>
      <c r="C141" s="1" t="s">
        <v>211</v>
      </c>
      <c r="D141" s="1">
        <v>4</v>
      </c>
      <c r="E141" s="1">
        <v>0</v>
      </c>
      <c r="F141" s="1">
        <v>1</v>
      </c>
      <c r="G141" s="1">
        <v>0</v>
      </c>
      <c r="H141" s="1">
        <v>0</v>
      </c>
      <c r="I141" s="1">
        <v>1</v>
      </c>
      <c r="J141" s="1">
        <v>1</v>
      </c>
      <c r="K141" s="1">
        <v>100</v>
      </c>
      <c r="L141" s="1">
        <v>100</v>
      </c>
    </row>
    <row r="142" spans="1:12">
      <c r="A142" s="15" t="s">
        <v>304</v>
      </c>
      <c r="B142" s="1">
        <v>3109</v>
      </c>
      <c r="C142" s="1" t="s">
        <v>304</v>
      </c>
      <c r="D142" s="1">
        <v>4</v>
      </c>
      <c r="E142" s="1">
        <v>0</v>
      </c>
      <c r="F142" s="1">
        <v>1</v>
      </c>
      <c r="G142" s="1">
        <v>0</v>
      </c>
      <c r="H142" s="1">
        <v>0</v>
      </c>
      <c r="I142" s="1">
        <v>1</v>
      </c>
      <c r="J142" s="1">
        <v>1</v>
      </c>
      <c r="K142" s="1">
        <v>100</v>
      </c>
      <c r="L142" s="1">
        <v>100</v>
      </c>
    </row>
    <row r="143" spans="1:12">
      <c r="A143" s="15" t="s">
        <v>205</v>
      </c>
      <c r="B143" s="1">
        <v>3110</v>
      </c>
      <c r="C143" s="1" t="s">
        <v>205</v>
      </c>
      <c r="D143" s="1">
        <v>4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1</v>
      </c>
      <c r="K143" s="1">
        <v>100</v>
      </c>
      <c r="L143" s="1">
        <v>100</v>
      </c>
    </row>
    <row r="144" spans="1:12">
      <c r="A144" s="15" t="s">
        <v>305</v>
      </c>
      <c r="B144" s="1">
        <v>3111</v>
      </c>
      <c r="C144" s="1" t="s">
        <v>305</v>
      </c>
      <c r="D144" s="1">
        <v>4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1</v>
      </c>
      <c r="K144" s="1">
        <v>100</v>
      </c>
      <c r="L144" s="1">
        <v>100</v>
      </c>
    </row>
    <row r="145" spans="1:12">
      <c r="A145" s="15" t="s">
        <v>306</v>
      </c>
      <c r="B145" s="1">
        <v>3112</v>
      </c>
      <c r="C145" s="1" t="s">
        <v>306</v>
      </c>
      <c r="D145" s="1">
        <v>4</v>
      </c>
      <c r="E145" s="1">
        <v>0</v>
      </c>
      <c r="F145" s="1">
        <v>1</v>
      </c>
      <c r="G145" s="1">
        <v>0</v>
      </c>
      <c r="H145" s="1">
        <v>0</v>
      </c>
      <c r="I145" s="1">
        <v>1</v>
      </c>
      <c r="J145" s="1">
        <v>1</v>
      </c>
      <c r="K145" s="1">
        <v>100</v>
      </c>
      <c r="L145" s="1">
        <v>100</v>
      </c>
    </row>
    <row r="146" spans="1:12">
      <c r="A146" s="15" t="s">
        <v>307</v>
      </c>
      <c r="B146" s="1">
        <v>3113</v>
      </c>
      <c r="C146" s="1" t="s">
        <v>307</v>
      </c>
      <c r="D146" s="1">
        <v>4</v>
      </c>
      <c r="E146" s="1">
        <v>0</v>
      </c>
      <c r="F146" s="1">
        <v>1</v>
      </c>
      <c r="G146" s="1">
        <v>0</v>
      </c>
      <c r="H146" s="1">
        <v>0</v>
      </c>
      <c r="I146" s="1">
        <v>1</v>
      </c>
      <c r="J146" s="1">
        <v>1</v>
      </c>
      <c r="K146" s="1">
        <v>100</v>
      </c>
      <c r="L146" s="1">
        <v>100</v>
      </c>
    </row>
    <row r="147" spans="1:12">
      <c r="A147" s="15" t="s">
        <v>227</v>
      </c>
      <c r="B147" s="1">
        <v>3114</v>
      </c>
      <c r="C147" s="1" t="s">
        <v>227</v>
      </c>
      <c r="D147" s="1">
        <v>4</v>
      </c>
      <c r="E147" s="1">
        <v>0</v>
      </c>
      <c r="F147" s="1">
        <v>1</v>
      </c>
      <c r="G147" s="1">
        <v>0</v>
      </c>
      <c r="H147" s="1">
        <v>0</v>
      </c>
      <c r="I147" s="1">
        <v>1</v>
      </c>
      <c r="J147" s="1">
        <v>1</v>
      </c>
      <c r="K147" s="1">
        <v>100</v>
      </c>
      <c r="L147" s="1">
        <v>100</v>
      </c>
    </row>
    <row r="148" spans="1:12">
      <c r="A148" s="15" t="s">
        <v>308</v>
      </c>
      <c r="B148" s="1">
        <v>3115</v>
      </c>
      <c r="C148" s="1" t="s">
        <v>308</v>
      </c>
      <c r="D148" s="1">
        <v>4</v>
      </c>
      <c r="E148" s="1">
        <v>0</v>
      </c>
      <c r="F148" s="1">
        <v>1</v>
      </c>
      <c r="G148" s="1">
        <v>0</v>
      </c>
      <c r="H148" s="1">
        <v>0</v>
      </c>
      <c r="I148" s="1">
        <v>1</v>
      </c>
      <c r="J148" s="1">
        <v>1</v>
      </c>
      <c r="K148" s="1">
        <v>100</v>
      </c>
      <c r="L148" s="1">
        <v>100</v>
      </c>
    </row>
    <row r="149" spans="1:12">
      <c r="A149" s="15" t="s">
        <v>309</v>
      </c>
      <c r="B149" s="1">
        <v>3116</v>
      </c>
      <c r="C149" s="1" t="s">
        <v>309</v>
      </c>
      <c r="D149" s="1">
        <v>4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100</v>
      </c>
      <c r="L149" s="1">
        <v>100</v>
      </c>
    </row>
    <row r="150" spans="1:12">
      <c r="A150" s="15" t="s">
        <v>225</v>
      </c>
      <c r="B150" s="1">
        <v>3117</v>
      </c>
      <c r="C150" s="1" t="s">
        <v>225</v>
      </c>
      <c r="D150" s="1">
        <v>4</v>
      </c>
      <c r="E150" s="1">
        <v>0</v>
      </c>
      <c r="F150" s="1">
        <v>1</v>
      </c>
      <c r="G150" s="1">
        <v>0</v>
      </c>
      <c r="H150" s="1">
        <v>0</v>
      </c>
      <c r="I150" s="1">
        <v>1</v>
      </c>
      <c r="J150" s="1">
        <v>1</v>
      </c>
      <c r="K150" s="1">
        <v>100</v>
      </c>
      <c r="L150" s="1">
        <v>100</v>
      </c>
    </row>
    <row r="151" spans="1:12">
      <c r="A151" s="15" t="s">
        <v>310</v>
      </c>
      <c r="B151" s="1">
        <v>3118</v>
      </c>
      <c r="C151" s="1" t="s">
        <v>310</v>
      </c>
      <c r="D151" s="1">
        <v>4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1</v>
      </c>
      <c r="K151" s="1">
        <v>100</v>
      </c>
      <c r="L151" s="1">
        <v>100</v>
      </c>
    </row>
    <row r="152" spans="1:12">
      <c r="A152" s="15" t="s">
        <v>238</v>
      </c>
      <c r="B152" s="1">
        <v>3119</v>
      </c>
      <c r="C152" s="1" t="s">
        <v>238</v>
      </c>
      <c r="D152" s="1">
        <v>4</v>
      </c>
      <c r="E152" s="1">
        <v>0</v>
      </c>
      <c r="F152" s="1">
        <v>1</v>
      </c>
      <c r="G152" s="1">
        <v>0</v>
      </c>
      <c r="H152" s="1">
        <v>0</v>
      </c>
      <c r="I152" s="1">
        <v>1</v>
      </c>
      <c r="J152" s="1">
        <v>1</v>
      </c>
      <c r="K152" s="1">
        <v>100</v>
      </c>
      <c r="L152" s="1">
        <v>100</v>
      </c>
    </row>
    <row r="153" spans="1:12">
      <c r="A153" s="15" t="s">
        <v>311</v>
      </c>
      <c r="B153" s="1">
        <v>3120</v>
      </c>
      <c r="C153" s="1" t="s">
        <v>311</v>
      </c>
      <c r="D153" s="1">
        <v>4</v>
      </c>
      <c r="E153" s="1">
        <v>0</v>
      </c>
      <c r="F153" s="1">
        <v>1</v>
      </c>
      <c r="G153" s="1">
        <v>0</v>
      </c>
      <c r="H153" s="1">
        <v>0</v>
      </c>
      <c r="I153" s="1">
        <v>1</v>
      </c>
      <c r="J153" s="1">
        <v>1</v>
      </c>
      <c r="K153" s="1">
        <v>100</v>
      </c>
      <c r="L153" s="1">
        <v>100</v>
      </c>
    </row>
    <row r="154" spans="1:12">
      <c r="A154" s="15" t="s">
        <v>273</v>
      </c>
      <c r="B154" s="1">
        <v>3121</v>
      </c>
      <c r="C154" s="1" t="s">
        <v>273</v>
      </c>
      <c r="D154" s="1">
        <v>4</v>
      </c>
      <c r="E154" s="1">
        <v>0</v>
      </c>
      <c r="F154" s="1">
        <v>1</v>
      </c>
      <c r="G154" s="1">
        <v>0</v>
      </c>
      <c r="H154" s="1">
        <v>0</v>
      </c>
      <c r="I154" s="1">
        <v>1</v>
      </c>
      <c r="J154" s="1">
        <v>1</v>
      </c>
      <c r="K154" s="1">
        <v>100</v>
      </c>
      <c r="L154" s="1">
        <v>100</v>
      </c>
    </row>
    <row r="155" spans="1:12">
      <c r="A155" s="15" t="s">
        <v>220</v>
      </c>
      <c r="B155" s="1">
        <v>3122</v>
      </c>
      <c r="C155" s="1" t="s">
        <v>220</v>
      </c>
      <c r="D155" s="1">
        <v>4</v>
      </c>
      <c r="E155" s="1">
        <v>0</v>
      </c>
      <c r="F155" s="1">
        <v>1</v>
      </c>
      <c r="G155" s="1">
        <v>0</v>
      </c>
      <c r="H155" s="1">
        <v>0</v>
      </c>
      <c r="I155" s="1">
        <v>1</v>
      </c>
      <c r="J155" s="1">
        <v>1</v>
      </c>
      <c r="K155" s="1">
        <v>100</v>
      </c>
      <c r="L155" s="1">
        <v>100</v>
      </c>
    </row>
    <row r="156" spans="1:12">
      <c r="A156" s="15" t="s">
        <v>245</v>
      </c>
      <c r="B156" s="1">
        <v>3123</v>
      </c>
      <c r="C156" s="1" t="s">
        <v>245</v>
      </c>
      <c r="D156" s="1">
        <v>4</v>
      </c>
      <c r="E156" s="1">
        <v>0</v>
      </c>
      <c r="F156" s="1">
        <v>1</v>
      </c>
      <c r="G156" s="1">
        <v>0</v>
      </c>
      <c r="H156" s="1">
        <v>0</v>
      </c>
      <c r="I156" s="1">
        <v>1</v>
      </c>
      <c r="J156" s="1">
        <v>1</v>
      </c>
      <c r="K156" s="1">
        <v>100</v>
      </c>
      <c r="L156" s="1">
        <v>100</v>
      </c>
    </row>
    <row r="157" spans="1:12">
      <c r="A157" s="15" t="s">
        <v>249</v>
      </c>
      <c r="B157" s="1">
        <v>3124</v>
      </c>
      <c r="C157" s="1" t="s">
        <v>249</v>
      </c>
      <c r="D157" s="1">
        <v>4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1</v>
      </c>
      <c r="K157" s="1">
        <v>100</v>
      </c>
      <c r="L157" s="1">
        <v>100</v>
      </c>
    </row>
    <row r="158" spans="1:12">
      <c r="A158" s="15" t="s">
        <v>255</v>
      </c>
      <c r="B158" s="1">
        <v>3125</v>
      </c>
      <c r="C158" s="1" t="s">
        <v>255</v>
      </c>
      <c r="D158" s="1">
        <v>4</v>
      </c>
      <c r="E158" s="1">
        <v>0</v>
      </c>
      <c r="F158" s="1">
        <v>1</v>
      </c>
      <c r="G158" s="1">
        <v>0</v>
      </c>
      <c r="H158" s="1">
        <v>0</v>
      </c>
      <c r="I158" s="1">
        <v>1</v>
      </c>
      <c r="J158" s="1">
        <v>1</v>
      </c>
      <c r="K158" s="1">
        <v>100</v>
      </c>
      <c r="L158" s="1">
        <v>100</v>
      </c>
    </row>
    <row r="159" spans="1:12">
      <c r="A159" s="15" t="s">
        <v>257</v>
      </c>
      <c r="B159" s="1">
        <v>3126</v>
      </c>
      <c r="C159" s="1" t="s">
        <v>257</v>
      </c>
      <c r="D159" s="1">
        <v>4</v>
      </c>
      <c r="E159" s="1">
        <v>0</v>
      </c>
      <c r="F159" s="1">
        <v>1</v>
      </c>
      <c r="G159" s="1">
        <v>0</v>
      </c>
      <c r="H159" s="1">
        <v>0</v>
      </c>
      <c r="I159" s="1">
        <v>1</v>
      </c>
      <c r="J159" s="1">
        <v>1</v>
      </c>
      <c r="K159" s="1">
        <v>100</v>
      </c>
      <c r="L159" s="1">
        <v>100</v>
      </c>
    </row>
    <row r="160" spans="1:12">
      <c r="A160" s="15" t="s">
        <v>312</v>
      </c>
      <c r="B160" s="1">
        <v>3127</v>
      </c>
      <c r="C160" s="1" t="s">
        <v>312</v>
      </c>
      <c r="D160" s="1">
        <v>4</v>
      </c>
      <c r="E160" s="1">
        <v>0</v>
      </c>
      <c r="F160" s="1">
        <v>1</v>
      </c>
      <c r="G160" s="1">
        <v>0</v>
      </c>
      <c r="H160" s="1">
        <v>0</v>
      </c>
      <c r="I160" s="1">
        <v>1</v>
      </c>
      <c r="J160" s="1">
        <v>1</v>
      </c>
      <c r="K160" s="1">
        <v>100</v>
      </c>
      <c r="L160" s="1">
        <v>100</v>
      </c>
    </row>
    <row r="161" spans="1:12">
      <c r="A161" s="15" t="s">
        <v>313</v>
      </c>
      <c r="B161" s="1">
        <v>3128</v>
      </c>
      <c r="C161" s="1" t="s">
        <v>313</v>
      </c>
      <c r="D161" s="1">
        <v>4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1</v>
      </c>
      <c r="K161" s="1">
        <v>100</v>
      </c>
      <c r="L161" s="1">
        <v>100</v>
      </c>
    </row>
    <row r="162" spans="1:12">
      <c r="A162" s="15" t="s">
        <v>260</v>
      </c>
      <c r="B162" s="1">
        <v>3129</v>
      </c>
      <c r="C162" s="1" t="s">
        <v>260</v>
      </c>
      <c r="D162" s="1">
        <v>4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1</v>
      </c>
      <c r="K162" s="1">
        <v>100</v>
      </c>
      <c r="L162" s="1">
        <v>100</v>
      </c>
    </row>
    <row r="163" spans="1:12">
      <c r="A163" s="15" t="s">
        <v>315</v>
      </c>
      <c r="B163" s="1">
        <v>3130</v>
      </c>
      <c r="C163" s="1" t="s">
        <v>315</v>
      </c>
      <c r="D163" s="1">
        <v>4</v>
      </c>
      <c r="E163" s="1">
        <v>0</v>
      </c>
      <c r="F163" s="1">
        <v>1</v>
      </c>
      <c r="G163" s="1">
        <v>0</v>
      </c>
      <c r="H163" s="1">
        <v>0</v>
      </c>
      <c r="I163" s="1">
        <v>1</v>
      </c>
      <c r="J163" s="1">
        <v>1</v>
      </c>
      <c r="K163" s="1">
        <v>100</v>
      </c>
      <c r="L163" s="1">
        <v>100</v>
      </c>
    </row>
    <row r="164" spans="1:12">
      <c r="A164" s="15" t="s">
        <v>316</v>
      </c>
      <c r="B164" s="1">
        <v>3131</v>
      </c>
      <c r="C164" s="1" t="s">
        <v>316</v>
      </c>
      <c r="D164" s="1">
        <v>4</v>
      </c>
      <c r="E164" s="1">
        <v>0</v>
      </c>
      <c r="F164" s="1">
        <v>1</v>
      </c>
      <c r="G164" s="1">
        <v>0</v>
      </c>
      <c r="H164" s="1">
        <v>0</v>
      </c>
      <c r="I164" s="1">
        <v>1</v>
      </c>
      <c r="J164" s="1">
        <v>1</v>
      </c>
      <c r="K164" s="1">
        <v>100</v>
      </c>
      <c r="L164" s="1">
        <v>100</v>
      </c>
    </row>
    <row r="165" spans="1:12">
      <c r="A165" s="15" t="s">
        <v>266</v>
      </c>
      <c r="B165" s="1">
        <v>3132</v>
      </c>
      <c r="C165" s="1" t="s">
        <v>266</v>
      </c>
      <c r="D165" s="1">
        <v>4</v>
      </c>
      <c r="E165" s="1">
        <v>0</v>
      </c>
      <c r="F165" s="1">
        <v>1</v>
      </c>
      <c r="G165" s="1">
        <v>0</v>
      </c>
      <c r="H165" s="1">
        <v>0</v>
      </c>
      <c r="I165" s="1">
        <v>1</v>
      </c>
      <c r="J165" s="1">
        <v>1</v>
      </c>
      <c r="K165" s="1">
        <v>100</v>
      </c>
      <c r="L165" s="1">
        <v>100</v>
      </c>
    </row>
    <row r="166" spans="1:12">
      <c r="A166" s="15" t="s">
        <v>317</v>
      </c>
      <c r="B166" s="1">
        <v>3133</v>
      </c>
      <c r="C166" s="1" t="s">
        <v>317</v>
      </c>
      <c r="D166" s="1">
        <v>4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1</v>
      </c>
      <c r="K166" s="1">
        <v>100</v>
      </c>
      <c r="L166" s="1">
        <v>100</v>
      </c>
    </row>
    <row r="167" spans="1:12">
      <c r="A167" s="15" t="s">
        <v>318</v>
      </c>
      <c r="B167" s="1">
        <v>3134</v>
      </c>
      <c r="C167" s="1" t="s">
        <v>318</v>
      </c>
      <c r="D167" s="1">
        <v>4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1</v>
      </c>
      <c r="K167" s="1">
        <v>100</v>
      </c>
      <c r="L167" s="1">
        <v>100</v>
      </c>
    </row>
    <row r="168" spans="1:12">
      <c r="A168" s="15" t="s">
        <v>319</v>
      </c>
      <c r="B168" s="1">
        <v>3135</v>
      </c>
      <c r="C168" s="1" t="s">
        <v>319</v>
      </c>
      <c r="D168" s="1">
        <v>4</v>
      </c>
      <c r="E168" s="1">
        <v>0</v>
      </c>
      <c r="F168" s="1">
        <v>1</v>
      </c>
      <c r="G168" s="1">
        <v>0</v>
      </c>
      <c r="H168" s="1">
        <v>0</v>
      </c>
      <c r="I168" s="1">
        <v>1</v>
      </c>
      <c r="J168" s="1">
        <v>1</v>
      </c>
      <c r="K168" s="1">
        <v>100</v>
      </c>
      <c r="L168" s="1">
        <v>100</v>
      </c>
    </row>
    <row r="169" spans="1:12">
      <c r="A169" s="15" t="s">
        <v>224</v>
      </c>
      <c r="B169" s="1">
        <v>3136</v>
      </c>
      <c r="C169" s="1" t="s">
        <v>224</v>
      </c>
      <c r="D169" s="1">
        <v>4</v>
      </c>
      <c r="E169" s="1">
        <v>0</v>
      </c>
      <c r="F169" s="1">
        <v>1</v>
      </c>
      <c r="G169" s="1">
        <v>0</v>
      </c>
      <c r="H169" s="1">
        <v>0</v>
      </c>
      <c r="I169" s="1">
        <v>1</v>
      </c>
      <c r="J169" s="1">
        <v>1</v>
      </c>
      <c r="K169" s="1">
        <v>100</v>
      </c>
      <c r="L169" s="1">
        <v>100</v>
      </c>
    </row>
    <row r="170" spans="1:12">
      <c r="A170" s="15" t="s">
        <v>320</v>
      </c>
      <c r="B170" s="1">
        <v>3137</v>
      </c>
      <c r="C170" s="1" t="s">
        <v>320</v>
      </c>
      <c r="D170" s="1">
        <v>4</v>
      </c>
      <c r="E170" s="1">
        <v>0</v>
      </c>
      <c r="F170" s="1">
        <v>1</v>
      </c>
      <c r="G170" s="1">
        <v>0</v>
      </c>
      <c r="H170" s="1">
        <v>0</v>
      </c>
      <c r="I170" s="1">
        <v>1</v>
      </c>
      <c r="J170" s="1">
        <v>1</v>
      </c>
      <c r="K170" s="1">
        <v>100</v>
      </c>
      <c r="L170" s="1">
        <v>100</v>
      </c>
    </row>
    <row r="171" spans="1:12">
      <c r="A171" s="15" t="s">
        <v>321</v>
      </c>
      <c r="B171" s="1">
        <v>3138</v>
      </c>
      <c r="C171" s="1" t="s">
        <v>321</v>
      </c>
      <c r="D171" s="1">
        <v>4</v>
      </c>
      <c r="E171" s="1">
        <v>0</v>
      </c>
      <c r="F171" s="1">
        <v>1</v>
      </c>
      <c r="G171" s="1">
        <v>0</v>
      </c>
      <c r="H171" s="1">
        <v>0</v>
      </c>
      <c r="I171" s="1">
        <v>1</v>
      </c>
      <c r="J171" s="1">
        <v>1</v>
      </c>
      <c r="K171" s="1">
        <v>100</v>
      </c>
      <c r="L171" s="1">
        <v>100</v>
      </c>
    </row>
    <row r="172" spans="1:12">
      <c r="A172" s="15" t="s">
        <v>322</v>
      </c>
      <c r="B172" s="1">
        <v>3139</v>
      </c>
      <c r="C172" s="1" t="s">
        <v>322</v>
      </c>
      <c r="D172" s="1">
        <v>4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100</v>
      </c>
      <c r="L172" s="1">
        <v>100</v>
      </c>
    </row>
    <row r="173" spans="1:12">
      <c r="A173" s="15" t="s">
        <v>323</v>
      </c>
      <c r="B173" s="1">
        <v>3140</v>
      </c>
      <c r="C173" s="1" t="s">
        <v>323</v>
      </c>
      <c r="D173" s="1">
        <v>4</v>
      </c>
      <c r="E173" s="1">
        <v>0</v>
      </c>
      <c r="F173" s="1">
        <v>1</v>
      </c>
      <c r="G173" s="1">
        <v>0</v>
      </c>
      <c r="H173" s="1">
        <v>0</v>
      </c>
      <c r="I173" s="1">
        <v>1</v>
      </c>
      <c r="J173" s="1">
        <v>1</v>
      </c>
      <c r="K173" s="1">
        <v>100</v>
      </c>
      <c r="L173" s="1">
        <v>100</v>
      </c>
    </row>
    <row r="174" spans="1:12">
      <c r="A174" s="15" t="s">
        <v>324</v>
      </c>
      <c r="B174" s="1">
        <v>3141</v>
      </c>
      <c r="C174" s="1" t="s">
        <v>324</v>
      </c>
      <c r="D174" s="1">
        <v>4</v>
      </c>
      <c r="E174" s="1">
        <v>0</v>
      </c>
      <c r="F174" s="1">
        <v>1</v>
      </c>
      <c r="G174" s="1">
        <v>0</v>
      </c>
      <c r="H174" s="1">
        <v>0</v>
      </c>
      <c r="I174" s="1">
        <v>1</v>
      </c>
      <c r="J174" s="1">
        <v>1</v>
      </c>
      <c r="K174" s="1">
        <v>100</v>
      </c>
      <c r="L174" s="1">
        <v>100</v>
      </c>
    </row>
    <row r="175" spans="1:12">
      <c r="A175" s="15" t="s">
        <v>247</v>
      </c>
      <c r="B175" s="1">
        <v>3142</v>
      </c>
      <c r="C175" s="1" t="s">
        <v>247</v>
      </c>
      <c r="D175" s="1">
        <v>4</v>
      </c>
      <c r="E175" s="1">
        <v>0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100</v>
      </c>
      <c r="L175" s="1">
        <v>100</v>
      </c>
    </row>
    <row r="176" spans="1:12">
      <c r="A176" s="15" t="s">
        <v>278</v>
      </c>
      <c r="B176" s="1">
        <v>3143</v>
      </c>
      <c r="C176" s="1" t="s">
        <v>278</v>
      </c>
      <c r="D176" s="1">
        <v>4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1</v>
      </c>
      <c r="K176" s="1">
        <v>100</v>
      </c>
      <c r="L176" s="1">
        <v>100</v>
      </c>
    </row>
    <row r="177" spans="1:12">
      <c r="A177" s="15" t="s">
        <v>240</v>
      </c>
      <c r="B177" s="1">
        <v>3144</v>
      </c>
      <c r="C177" s="1" t="s">
        <v>240</v>
      </c>
      <c r="D177" s="1">
        <v>4</v>
      </c>
      <c r="E177" s="1">
        <v>0</v>
      </c>
      <c r="F177" s="1">
        <v>1</v>
      </c>
      <c r="G177" s="1">
        <v>0</v>
      </c>
      <c r="H177" s="1">
        <v>0</v>
      </c>
      <c r="I177" s="1">
        <v>1</v>
      </c>
      <c r="J177" s="1">
        <v>1</v>
      </c>
      <c r="K177" s="1">
        <v>100</v>
      </c>
      <c r="L177" s="1">
        <v>100</v>
      </c>
    </row>
    <row r="178" spans="1:12">
      <c r="A178" s="15" t="s">
        <v>325</v>
      </c>
      <c r="B178" s="1">
        <v>3145</v>
      </c>
      <c r="C178" s="1" t="s">
        <v>325</v>
      </c>
      <c r="D178" s="1">
        <v>4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>
        <v>1</v>
      </c>
      <c r="K178" s="1">
        <v>100</v>
      </c>
      <c r="L178" s="1">
        <v>100</v>
      </c>
    </row>
    <row r="179" spans="1:12">
      <c r="A179" s="15" t="s">
        <v>326</v>
      </c>
      <c r="B179" s="1">
        <v>3146</v>
      </c>
      <c r="C179" s="1" t="s">
        <v>326</v>
      </c>
      <c r="D179" s="1">
        <v>4</v>
      </c>
      <c r="E179" s="1">
        <v>0</v>
      </c>
      <c r="F179" s="1">
        <v>1</v>
      </c>
      <c r="G179" s="1">
        <v>0</v>
      </c>
      <c r="H179" s="1">
        <v>0</v>
      </c>
      <c r="I179" s="1">
        <v>1</v>
      </c>
      <c r="J179" s="1">
        <v>1</v>
      </c>
      <c r="K179" s="1">
        <v>100</v>
      </c>
      <c r="L179" s="1">
        <v>100</v>
      </c>
    </row>
    <row r="180" spans="1:12">
      <c r="A180" s="15" t="s">
        <v>327</v>
      </c>
      <c r="B180" s="1">
        <v>3147</v>
      </c>
      <c r="C180" s="1" t="s">
        <v>327</v>
      </c>
      <c r="D180" s="1">
        <v>4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100</v>
      </c>
      <c r="L180" s="1">
        <v>100</v>
      </c>
    </row>
    <row r="181" spans="1:12">
      <c r="A181" s="15" t="s">
        <v>328</v>
      </c>
      <c r="B181" s="1">
        <v>3148</v>
      </c>
      <c r="C181" s="1" t="s">
        <v>328</v>
      </c>
      <c r="D181" s="1">
        <v>4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1</v>
      </c>
      <c r="K181" s="1">
        <v>100</v>
      </c>
      <c r="L181" s="1">
        <v>100</v>
      </c>
    </row>
    <row r="182" spans="1:12">
      <c r="A182" s="15" t="s">
        <v>251</v>
      </c>
      <c r="B182" s="1">
        <v>3149</v>
      </c>
      <c r="C182" s="1" t="s">
        <v>251</v>
      </c>
      <c r="D182" s="1">
        <v>4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1</v>
      </c>
      <c r="K182" s="1">
        <v>100</v>
      </c>
      <c r="L182" s="1">
        <v>100</v>
      </c>
    </row>
    <row r="183" spans="1:12">
      <c r="A183" s="15" t="s">
        <v>329</v>
      </c>
      <c r="B183" s="1">
        <v>3150</v>
      </c>
      <c r="C183" s="1" t="s">
        <v>329</v>
      </c>
      <c r="D183" s="1">
        <v>4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1</v>
      </c>
      <c r="K183" s="1">
        <v>100</v>
      </c>
      <c r="L183" s="1">
        <v>100</v>
      </c>
    </row>
    <row r="184" spans="1:12">
      <c r="A184" s="15" t="s">
        <v>330</v>
      </c>
      <c r="B184" s="1">
        <v>3151</v>
      </c>
      <c r="C184" s="1" t="s">
        <v>330</v>
      </c>
      <c r="D184" s="1">
        <v>4</v>
      </c>
      <c r="E184" s="1">
        <v>0</v>
      </c>
      <c r="F184" s="1">
        <v>1</v>
      </c>
      <c r="G184" s="1">
        <v>0</v>
      </c>
      <c r="H184" s="1">
        <v>0</v>
      </c>
      <c r="I184" s="1">
        <v>1</v>
      </c>
      <c r="J184" s="1">
        <v>1</v>
      </c>
      <c r="K184" s="1">
        <v>100</v>
      </c>
      <c r="L184" s="1">
        <v>100</v>
      </c>
    </row>
    <row r="185" spans="1:12">
      <c r="A185" s="15" t="s">
        <v>331</v>
      </c>
      <c r="B185" s="1">
        <v>3152</v>
      </c>
      <c r="C185" s="1" t="s">
        <v>331</v>
      </c>
      <c r="D185" s="1">
        <v>4</v>
      </c>
      <c r="E185" s="1">
        <v>0</v>
      </c>
      <c r="F185" s="1">
        <v>1</v>
      </c>
      <c r="G185" s="1">
        <v>0</v>
      </c>
      <c r="H185" s="1">
        <v>0</v>
      </c>
      <c r="I185" s="1">
        <v>1</v>
      </c>
      <c r="J185" s="1">
        <v>1</v>
      </c>
      <c r="K185" s="1">
        <v>100</v>
      </c>
      <c r="L185" s="1">
        <v>100</v>
      </c>
    </row>
    <row r="186" spans="1:12">
      <c r="A186" s="15" t="s">
        <v>332</v>
      </c>
      <c r="B186" s="1">
        <v>3153</v>
      </c>
      <c r="C186" s="1" t="s">
        <v>332</v>
      </c>
      <c r="D186" s="1">
        <v>4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1</v>
      </c>
      <c r="K186" s="1">
        <v>100</v>
      </c>
      <c r="L186" s="1">
        <v>100</v>
      </c>
    </row>
    <row r="187" spans="1:12">
      <c r="A187" s="15" t="s">
        <v>333</v>
      </c>
      <c r="B187" s="1">
        <v>3154</v>
      </c>
      <c r="C187" s="1" t="s">
        <v>333</v>
      </c>
      <c r="D187" s="1">
        <v>4</v>
      </c>
      <c r="E187" s="1">
        <v>0</v>
      </c>
      <c r="F187" s="1">
        <v>1</v>
      </c>
      <c r="G187" s="1">
        <v>0</v>
      </c>
      <c r="H187" s="1">
        <v>0</v>
      </c>
      <c r="I187" s="1">
        <v>1</v>
      </c>
      <c r="J187" s="1">
        <v>1</v>
      </c>
      <c r="K187" s="1">
        <v>100</v>
      </c>
      <c r="L187" s="1">
        <v>100</v>
      </c>
    </row>
    <row r="188" spans="1:12">
      <c r="A188" s="15" t="s">
        <v>334</v>
      </c>
      <c r="B188" s="1">
        <v>3155</v>
      </c>
      <c r="C188" s="1" t="s">
        <v>334</v>
      </c>
      <c r="D188" s="1">
        <v>4</v>
      </c>
      <c r="E188" s="1">
        <v>0</v>
      </c>
      <c r="F188" s="1">
        <v>1</v>
      </c>
      <c r="G188" s="1">
        <v>0</v>
      </c>
      <c r="H188" s="1">
        <v>0</v>
      </c>
      <c r="I188" s="1">
        <v>1</v>
      </c>
      <c r="J188" s="1">
        <v>1</v>
      </c>
      <c r="K188" s="1">
        <v>100</v>
      </c>
      <c r="L188" s="1">
        <v>100</v>
      </c>
    </row>
    <row r="189" spans="1:12">
      <c r="A189" s="15" t="s">
        <v>335</v>
      </c>
      <c r="B189" s="1">
        <v>3156</v>
      </c>
      <c r="C189" s="1" t="s">
        <v>335</v>
      </c>
      <c r="D189" s="1">
        <v>4</v>
      </c>
      <c r="E189" s="1">
        <v>0</v>
      </c>
      <c r="F189" s="1">
        <v>1</v>
      </c>
      <c r="G189" s="1">
        <v>0</v>
      </c>
      <c r="H189" s="1">
        <v>0</v>
      </c>
      <c r="I189" s="1">
        <v>1</v>
      </c>
      <c r="J189" s="1">
        <v>1</v>
      </c>
      <c r="K189" s="1">
        <v>100</v>
      </c>
      <c r="L189" s="1">
        <v>100</v>
      </c>
    </row>
    <row r="190" spans="1:12">
      <c r="A190" s="15" t="s">
        <v>336</v>
      </c>
      <c r="B190" s="1">
        <v>3157</v>
      </c>
      <c r="C190" s="1" t="s">
        <v>336</v>
      </c>
      <c r="D190" s="1">
        <v>4</v>
      </c>
      <c r="E190" s="1">
        <v>0</v>
      </c>
      <c r="F190" s="1">
        <v>1</v>
      </c>
      <c r="G190" s="1">
        <v>0</v>
      </c>
      <c r="H190" s="1">
        <v>0</v>
      </c>
      <c r="I190" s="1">
        <v>1</v>
      </c>
      <c r="J190" s="1">
        <v>1</v>
      </c>
      <c r="K190" s="1">
        <v>100</v>
      </c>
      <c r="L190" s="1">
        <v>100</v>
      </c>
    </row>
    <row r="191" spans="1:12">
      <c r="A191" s="15" t="s">
        <v>337</v>
      </c>
      <c r="B191" s="1">
        <v>3158</v>
      </c>
      <c r="C191" s="1" t="s">
        <v>337</v>
      </c>
      <c r="D191" s="1">
        <v>4</v>
      </c>
      <c r="E191" s="1">
        <v>0</v>
      </c>
      <c r="F191" s="1">
        <v>1</v>
      </c>
      <c r="G191" s="1">
        <v>0</v>
      </c>
      <c r="H191" s="1">
        <v>0</v>
      </c>
      <c r="I191" s="1">
        <v>1</v>
      </c>
      <c r="J191" s="1">
        <v>1</v>
      </c>
      <c r="K191" s="1">
        <v>100</v>
      </c>
      <c r="L191" s="1">
        <v>100</v>
      </c>
    </row>
    <row r="192" spans="1:12">
      <c r="A192" s="15" t="s">
        <v>338</v>
      </c>
      <c r="B192" s="1">
        <v>3159</v>
      </c>
      <c r="C192" s="1" t="s">
        <v>338</v>
      </c>
      <c r="D192" s="1">
        <v>4</v>
      </c>
      <c r="E192" s="1">
        <v>0</v>
      </c>
      <c r="F192" s="1">
        <v>1</v>
      </c>
      <c r="G192" s="1">
        <v>0</v>
      </c>
      <c r="H192" s="1">
        <v>0</v>
      </c>
      <c r="I192" s="1">
        <v>1</v>
      </c>
      <c r="J192" s="1">
        <v>1</v>
      </c>
      <c r="K192" s="1">
        <v>100</v>
      </c>
      <c r="L192" s="1">
        <v>100</v>
      </c>
    </row>
    <row r="193" spans="1:12">
      <c r="A193" s="15" t="s">
        <v>339</v>
      </c>
      <c r="B193" s="1">
        <v>3160</v>
      </c>
      <c r="C193" s="1" t="s">
        <v>339</v>
      </c>
      <c r="D193" s="1">
        <v>4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1</v>
      </c>
      <c r="K193" s="1">
        <v>100</v>
      </c>
      <c r="L193" s="1">
        <v>100</v>
      </c>
    </row>
    <row r="194" spans="1:12">
      <c r="A194" s="15" t="s">
        <v>340</v>
      </c>
      <c r="B194" s="1">
        <v>3161</v>
      </c>
      <c r="C194" s="1" t="s">
        <v>340</v>
      </c>
      <c r="D194" s="1">
        <v>4</v>
      </c>
      <c r="E194" s="1">
        <v>0</v>
      </c>
      <c r="F194" s="1">
        <v>1</v>
      </c>
      <c r="G194" s="1">
        <v>0</v>
      </c>
      <c r="H194" s="1">
        <v>0</v>
      </c>
      <c r="I194" s="1">
        <v>1</v>
      </c>
      <c r="J194" s="1">
        <v>1</v>
      </c>
      <c r="K194" s="1">
        <v>100</v>
      </c>
      <c r="L194" s="1">
        <v>100</v>
      </c>
    </row>
    <row r="195" spans="1:12">
      <c r="A195" s="15" t="s">
        <v>341</v>
      </c>
      <c r="B195" s="1">
        <v>3162</v>
      </c>
      <c r="C195" s="1" t="s">
        <v>341</v>
      </c>
      <c r="D195" s="1">
        <v>4</v>
      </c>
      <c r="E195" s="1">
        <v>0</v>
      </c>
      <c r="F195" s="1">
        <v>1</v>
      </c>
      <c r="G195" s="1">
        <v>0</v>
      </c>
      <c r="H195" s="1">
        <v>0</v>
      </c>
      <c r="I195" s="1">
        <v>1</v>
      </c>
      <c r="J195" s="1">
        <v>1</v>
      </c>
      <c r="K195" s="1">
        <v>100</v>
      </c>
      <c r="L195" s="1">
        <v>100</v>
      </c>
    </row>
    <row r="196" spans="1:12">
      <c r="A196" s="15" t="s">
        <v>342</v>
      </c>
      <c r="B196" s="1">
        <v>3163</v>
      </c>
      <c r="C196" s="1" t="s">
        <v>342</v>
      </c>
      <c r="D196" s="1">
        <v>4</v>
      </c>
      <c r="E196" s="1">
        <v>0</v>
      </c>
      <c r="F196" s="1">
        <v>1</v>
      </c>
      <c r="G196" s="1">
        <v>0</v>
      </c>
      <c r="H196" s="1">
        <v>0</v>
      </c>
      <c r="I196" s="1">
        <v>1</v>
      </c>
      <c r="J196" s="1">
        <v>1</v>
      </c>
      <c r="K196" s="1">
        <v>100</v>
      </c>
      <c r="L196" s="1">
        <v>100</v>
      </c>
    </row>
    <row r="197" spans="1:12">
      <c r="A197" s="15" t="s">
        <v>343</v>
      </c>
      <c r="B197" s="1">
        <v>3164</v>
      </c>
      <c r="C197" s="1" t="s">
        <v>343</v>
      </c>
      <c r="D197" s="1">
        <v>4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100</v>
      </c>
      <c r="L197" s="1">
        <v>100</v>
      </c>
    </row>
    <row r="198" spans="1:12">
      <c r="A198" s="15" t="s">
        <v>344</v>
      </c>
      <c r="B198" s="1">
        <v>3165</v>
      </c>
      <c r="C198" s="1" t="s">
        <v>344</v>
      </c>
      <c r="D198" s="1">
        <v>4</v>
      </c>
      <c r="E198" s="1">
        <v>0</v>
      </c>
      <c r="F198" s="1">
        <v>1</v>
      </c>
      <c r="G198" s="1">
        <v>0</v>
      </c>
      <c r="H198" s="1">
        <v>0</v>
      </c>
      <c r="I198" s="1">
        <v>1</v>
      </c>
      <c r="J198" s="1">
        <v>1</v>
      </c>
      <c r="K198" s="1">
        <v>100</v>
      </c>
      <c r="L198" s="1">
        <v>100</v>
      </c>
    </row>
    <row r="199" spans="1:12">
      <c r="A199" s="15" t="s">
        <v>345</v>
      </c>
      <c r="B199" s="1">
        <v>3166</v>
      </c>
      <c r="C199" s="1" t="s">
        <v>345</v>
      </c>
      <c r="D199" s="1">
        <v>4</v>
      </c>
      <c r="E199" s="1">
        <v>0</v>
      </c>
      <c r="F199" s="1">
        <v>1</v>
      </c>
      <c r="G199" s="1">
        <v>0</v>
      </c>
      <c r="H199" s="1">
        <v>0</v>
      </c>
      <c r="I199" s="1">
        <v>1</v>
      </c>
      <c r="J199" s="1">
        <v>1</v>
      </c>
      <c r="K199" s="1">
        <v>100</v>
      </c>
      <c r="L199" s="1">
        <v>100</v>
      </c>
    </row>
    <row r="200" spans="1:12">
      <c r="A200" s="15" t="s">
        <v>346</v>
      </c>
      <c r="B200" s="1">
        <v>3167</v>
      </c>
      <c r="C200" s="1" t="s">
        <v>346</v>
      </c>
      <c r="D200" s="1">
        <v>4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1</v>
      </c>
      <c r="K200" s="1">
        <v>100</v>
      </c>
      <c r="L200" s="1">
        <v>100</v>
      </c>
    </row>
    <row r="201" spans="1:12">
      <c r="A201" s="15" t="s">
        <v>347</v>
      </c>
      <c r="B201" s="1">
        <v>3168</v>
      </c>
      <c r="C201" s="1" t="s">
        <v>347</v>
      </c>
      <c r="D201" s="1">
        <v>4</v>
      </c>
      <c r="E201" s="1">
        <v>0</v>
      </c>
      <c r="F201" s="1">
        <v>1</v>
      </c>
      <c r="G201" s="1">
        <v>0</v>
      </c>
      <c r="H201" s="1">
        <v>0</v>
      </c>
      <c r="I201" s="1">
        <v>1</v>
      </c>
      <c r="J201" s="1">
        <v>1</v>
      </c>
      <c r="K201" s="1">
        <v>100</v>
      </c>
      <c r="L201" s="1">
        <v>100</v>
      </c>
    </row>
    <row r="202" spans="1:12">
      <c r="A202" s="15" t="s">
        <v>348</v>
      </c>
      <c r="B202" s="1">
        <v>3169</v>
      </c>
      <c r="C202" s="1" t="s">
        <v>348</v>
      </c>
      <c r="D202" s="1">
        <v>4</v>
      </c>
      <c r="E202" s="1">
        <v>0</v>
      </c>
      <c r="F202" s="1">
        <v>1</v>
      </c>
      <c r="G202" s="1">
        <v>0</v>
      </c>
      <c r="H202" s="1">
        <v>0</v>
      </c>
      <c r="I202" s="1">
        <v>1</v>
      </c>
      <c r="J202" s="1">
        <v>1</v>
      </c>
      <c r="K202" s="1">
        <v>100</v>
      </c>
      <c r="L202" s="1">
        <v>100</v>
      </c>
    </row>
    <row r="203" spans="1:12">
      <c r="A203" s="15" t="s">
        <v>349</v>
      </c>
      <c r="B203" s="1">
        <v>3170</v>
      </c>
      <c r="C203" s="1" t="s">
        <v>349</v>
      </c>
      <c r="D203" s="1">
        <v>4</v>
      </c>
      <c r="E203" s="1">
        <v>0</v>
      </c>
      <c r="F203" s="1">
        <v>1</v>
      </c>
      <c r="G203" s="1">
        <v>0</v>
      </c>
      <c r="H203" s="1">
        <v>0</v>
      </c>
      <c r="I203" s="1">
        <v>1</v>
      </c>
      <c r="J203" s="1">
        <v>1</v>
      </c>
      <c r="K203" s="1">
        <v>100</v>
      </c>
      <c r="L203" s="1">
        <v>100</v>
      </c>
    </row>
    <row r="204" spans="1:12">
      <c r="A204" s="15" t="s">
        <v>350</v>
      </c>
      <c r="B204" s="1">
        <v>3171</v>
      </c>
      <c r="C204" s="1" t="s">
        <v>350</v>
      </c>
      <c r="D204" s="1">
        <v>4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100</v>
      </c>
      <c r="L204" s="1">
        <v>100</v>
      </c>
    </row>
    <row r="205" spans="1:12">
      <c r="A205" s="15" t="s">
        <v>351</v>
      </c>
      <c r="B205" s="1">
        <v>3172</v>
      </c>
      <c r="C205" s="1" t="s">
        <v>351</v>
      </c>
      <c r="D205" s="1">
        <v>4</v>
      </c>
      <c r="E205" s="1">
        <v>0</v>
      </c>
      <c r="F205" s="1">
        <v>1</v>
      </c>
      <c r="G205" s="1">
        <v>0</v>
      </c>
      <c r="H205" s="1">
        <v>0</v>
      </c>
      <c r="I205" s="1">
        <v>1</v>
      </c>
      <c r="J205" s="1">
        <v>1</v>
      </c>
      <c r="K205" s="1">
        <v>100</v>
      </c>
      <c r="L205" s="1">
        <v>100</v>
      </c>
    </row>
    <row r="206" spans="1:12">
      <c r="A206" s="15" t="s">
        <v>352</v>
      </c>
      <c r="B206" s="1">
        <v>3173</v>
      </c>
      <c r="C206" s="1" t="s">
        <v>352</v>
      </c>
      <c r="D206" s="1">
        <v>4</v>
      </c>
      <c r="E206" s="1">
        <v>0</v>
      </c>
      <c r="F206" s="1">
        <v>1</v>
      </c>
      <c r="G206" s="1">
        <v>0</v>
      </c>
      <c r="H206" s="1">
        <v>0</v>
      </c>
      <c r="I206" s="1">
        <v>1</v>
      </c>
      <c r="J206" s="1">
        <v>1</v>
      </c>
      <c r="K206" s="1">
        <v>100</v>
      </c>
      <c r="L206" s="1">
        <v>100</v>
      </c>
    </row>
    <row r="207" spans="1:12">
      <c r="A207" s="15" t="s">
        <v>353</v>
      </c>
      <c r="B207" s="1">
        <v>3174</v>
      </c>
      <c r="C207" s="1" t="s">
        <v>353</v>
      </c>
      <c r="D207" s="1">
        <v>4</v>
      </c>
      <c r="E207" s="1">
        <v>0</v>
      </c>
      <c r="F207" s="1">
        <v>1</v>
      </c>
      <c r="G207" s="1">
        <v>0</v>
      </c>
      <c r="H207" s="1">
        <v>0</v>
      </c>
      <c r="I207" s="1">
        <v>1</v>
      </c>
      <c r="J207" s="1">
        <v>1</v>
      </c>
      <c r="K207" s="1">
        <v>100</v>
      </c>
      <c r="L207" s="1">
        <v>100</v>
      </c>
    </row>
    <row r="208" spans="1:12">
      <c r="A208" s="15" t="s">
        <v>354</v>
      </c>
      <c r="B208" s="1">
        <v>3175</v>
      </c>
      <c r="C208" s="1" t="s">
        <v>354</v>
      </c>
      <c r="D208" s="1">
        <v>4</v>
      </c>
      <c r="E208" s="1">
        <v>0</v>
      </c>
      <c r="F208" s="1">
        <v>1</v>
      </c>
      <c r="G208" s="1">
        <v>0</v>
      </c>
      <c r="H208" s="1">
        <v>0</v>
      </c>
      <c r="I208" s="1">
        <v>1</v>
      </c>
      <c r="J208" s="1">
        <v>1</v>
      </c>
      <c r="K208" s="1">
        <v>100</v>
      </c>
      <c r="L208" s="1">
        <v>100</v>
      </c>
    </row>
    <row r="209" spans="1:12">
      <c r="A209" s="15" t="s">
        <v>355</v>
      </c>
      <c r="B209" s="1">
        <v>3176</v>
      </c>
      <c r="C209" s="1" t="s">
        <v>355</v>
      </c>
      <c r="D209" s="1">
        <v>4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100</v>
      </c>
      <c r="L209" s="1">
        <v>100</v>
      </c>
    </row>
    <row r="210" spans="1:12">
      <c r="A210" s="15" t="s">
        <v>356</v>
      </c>
      <c r="B210" s="1">
        <v>3177</v>
      </c>
      <c r="C210" s="1" t="s">
        <v>356</v>
      </c>
      <c r="D210" s="1">
        <v>4</v>
      </c>
      <c r="E210" s="1">
        <v>0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100</v>
      </c>
      <c r="L210" s="1">
        <v>100</v>
      </c>
    </row>
    <row r="211" spans="1:12">
      <c r="A211" s="15" t="s">
        <v>357</v>
      </c>
      <c r="B211" s="1">
        <v>3178</v>
      </c>
      <c r="C211" s="1" t="s">
        <v>357</v>
      </c>
      <c r="D211" s="1">
        <v>4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1</v>
      </c>
      <c r="K211" s="1">
        <v>100</v>
      </c>
      <c r="L211" s="1">
        <v>100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J83"/>
  <sheetViews>
    <sheetView topLeftCell="A34" workbookViewId="0">
      <selection activeCell="L39" sqref="L39"/>
    </sheetView>
  </sheetViews>
  <sheetFormatPr defaultRowHeight="13.5"/>
  <sheetData>
    <row r="2" spans="2:4">
      <c r="B2" t="s">
        <v>184</v>
      </c>
      <c r="D2" t="s">
        <v>199</v>
      </c>
    </row>
    <row r="3" spans="2:4">
      <c r="B3" t="s">
        <v>185</v>
      </c>
      <c r="D3" t="s">
        <v>200</v>
      </c>
    </row>
    <row r="4" spans="2:4">
      <c r="B4" t="s">
        <v>186</v>
      </c>
      <c r="D4" t="s">
        <v>200</v>
      </c>
    </row>
    <row r="5" spans="2:4">
      <c r="B5" t="s">
        <v>187</v>
      </c>
      <c r="D5" t="s">
        <v>201</v>
      </c>
    </row>
    <row r="6" spans="2:4">
      <c r="B6" t="s">
        <v>189</v>
      </c>
      <c r="D6" t="s">
        <v>199</v>
      </c>
    </row>
    <row r="7" spans="2:4">
      <c r="B7" t="s">
        <v>191</v>
      </c>
      <c r="D7" t="s">
        <v>199</v>
      </c>
    </row>
    <row r="8" spans="2:4">
      <c r="B8" t="s">
        <v>192</v>
      </c>
      <c r="D8" t="s">
        <v>200</v>
      </c>
    </row>
    <row r="9" spans="2:4">
      <c r="B9" t="s">
        <v>193</v>
      </c>
      <c r="D9" t="s">
        <v>199</v>
      </c>
    </row>
    <row r="10" spans="2:4">
      <c r="B10" t="s">
        <v>194</v>
      </c>
      <c r="D10" t="s">
        <v>201</v>
      </c>
    </row>
    <row r="11" spans="2:4">
      <c r="B11" t="s">
        <v>195</v>
      </c>
      <c r="D11" t="s">
        <v>201</v>
      </c>
    </row>
    <row r="12" spans="2:4">
      <c r="B12" t="s">
        <v>196</v>
      </c>
      <c r="D12" t="s">
        <v>201</v>
      </c>
    </row>
    <row r="13" spans="2:4">
      <c r="B13" t="s">
        <v>197</v>
      </c>
      <c r="D13" t="s">
        <v>201</v>
      </c>
    </row>
    <row r="14" spans="2:4">
      <c r="B14" t="s">
        <v>198</v>
      </c>
      <c r="D14" t="s">
        <v>201</v>
      </c>
    </row>
    <row r="22" spans="1:9">
      <c r="A22" s="5" t="s">
        <v>39</v>
      </c>
      <c r="E22" t="s">
        <v>202</v>
      </c>
    </row>
    <row r="23" spans="1:9">
      <c r="A23" s="5" t="s">
        <v>265</v>
      </c>
      <c r="D23" t="s">
        <v>271</v>
      </c>
      <c r="E23" t="s">
        <v>288</v>
      </c>
      <c r="F23" t="s">
        <v>293</v>
      </c>
    </row>
    <row r="24" spans="1:9">
      <c r="A24" s="5" t="s">
        <v>176</v>
      </c>
      <c r="F24" t="s">
        <v>264</v>
      </c>
      <c r="G24" t="s">
        <v>206</v>
      </c>
    </row>
    <row r="25" spans="1:9">
      <c r="A25" s="5" t="s">
        <v>268</v>
      </c>
      <c r="E25" t="s">
        <v>210</v>
      </c>
    </row>
    <row r="26" spans="1:9">
      <c r="A26" s="5" t="s">
        <v>267</v>
      </c>
      <c r="E26" t="s">
        <v>204</v>
      </c>
    </row>
    <row r="27" spans="1:9">
      <c r="A27" s="5" t="s">
        <v>269</v>
      </c>
      <c r="D27" t="s">
        <v>271</v>
      </c>
      <c r="E27" t="s">
        <v>286</v>
      </c>
    </row>
    <row r="28" spans="1:9">
      <c r="A28" s="5" t="s">
        <v>44</v>
      </c>
      <c r="G28" t="s">
        <v>212</v>
      </c>
    </row>
    <row r="29" spans="1:9">
      <c r="A29" s="5" t="s">
        <v>45</v>
      </c>
      <c r="D29" t="s">
        <v>271</v>
      </c>
      <c r="I29" t="s">
        <v>213</v>
      </c>
    </row>
    <row r="30" spans="1:9">
      <c r="A30" s="5" t="s">
        <v>214</v>
      </c>
      <c r="F30" s="10" t="s">
        <v>289</v>
      </c>
      <c r="I30" t="s">
        <v>215</v>
      </c>
    </row>
    <row r="31" spans="1:9">
      <c r="A31" s="5" t="s">
        <v>216</v>
      </c>
      <c r="I31" t="s">
        <v>262</v>
      </c>
    </row>
    <row r="32" spans="1:9">
      <c r="A32" s="5" t="s">
        <v>217</v>
      </c>
      <c r="F32" s="10" t="s">
        <v>218</v>
      </c>
      <c r="G32" t="s">
        <v>206</v>
      </c>
    </row>
    <row r="33" spans="1:10">
      <c r="A33" s="5" t="s">
        <v>219</v>
      </c>
      <c r="I33" t="s">
        <v>221</v>
      </c>
    </row>
    <row r="34" spans="1:10">
      <c r="A34" s="5" t="s">
        <v>222</v>
      </c>
      <c r="G34" s="10" t="s">
        <v>291</v>
      </c>
    </row>
    <row r="35" spans="1:10">
      <c r="A35" s="5" t="s">
        <v>223</v>
      </c>
      <c r="F35" t="s">
        <v>295</v>
      </c>
    </row>
    <row r="36" spans="1:10" ht="16.5">
      <c r="A36" s="5" t="s">
        <v>228</v>
      </c>
      <c r="F36" s="11" t="s">
        <v>294</v>
      </c>
      <c r="G36" s="10" t="s">
        <v>290</v>
      </c>
    </row>
    <row r="37" spans="1:10">
      <c r="A37" s="5" t="s">
        <v>229</v>
      </c>
      <c r="G37" t="s">
        <v>230</v>
      </c>
    </row>
    <row r="38" spans="1:10">
      <c r="A38" s="5" t="s">
        <v>231</v>
      </c>
      <c r="E38" t="s">
        <v>232</v>
      </c>
      <c r="I38" t="s">
        <v>233</v>
      </c>
    </row>
    <row r="39" spans="1:10" ht="16.5">
      <c r="A39" s="5" t="s">
        <v>234</v>
      </c>
      <c r="E39" s="11" t="s">
        <v>287</v>
      </c>
      <c r="G39" t="s">
        <v>236</v>
      </c>
    </row>
    <row r="40" spans="1:10">
      <c r="A40" s="5" t="s">
        <v>237</v>
      </c>
      <c r="G40" t="s">
        <v>292</v>
      </c>
    </row>
    <row r="41" spans="1:10">
      <c r="A41" s="5" t="s">
        <v>242</v>
      </c>
      <c r="C41" t="s">
        <v>244</v>
      </c>
      <c r="J41" t="s">
        <v>241</v>
      </c>
    </row>
    <row r="42" spans="1:10">
      <c r="A42" s="5" t="s">
        <v>57</v>
      </c>
      <c r="J42" t="s">
        <v>241</v>
      </c>
    </row>
    <row r="43" spans="1:10">
      <c r="A43" s="5" t="s">
        <v>24</v>
      </c>
      <c r="I43" t="s">
        <v>246</v>
      </c>
      <c r="J43" t="s">
        <v>248</v>
      </c>
    </row>
    <row r="44" spans="1:10">
      <c r="A44" s="5" t="s">
        <v>58</v>
      </c>
      <c r="I44" t="s">
        <v>250</v>
      </c>
      <c r="J44" t="s">
        <v>252</v>
      </c>
    </row>
    <row r="45" spans="1:10">
      <c r="A45" s="5" t="s">
        <v>59</v>
      </c>
      <c r="C45" t="s">
        <v>254</v>
      </c>
    </row>
    <row r="46" spans="1:10">
      <c r="A46" s="5" t="s">
        <v>53</v>
      </c>
      <c r="I46" t="s">
        <v>256</v>
      </c>
    </row>
    <row r="47" spans="1:10">
      <c r="A47" s="5" t="s">
        <v>54</v>
      </c>
      <c r="I47" t="s">
        <v>258</v>
      </c>
    </row>
    <row r="48" spans="1:10">
      <c r="A48" s="5" t="s">
        <v>55</v>
      </c>
      <c r="G48" t="s">
        <v>259</v>
      </c>
    </row>
    <row r="49" spans="1:9">
      <c r="A49" s="5" t="s">
        <v>56</v>
      </c>
      <c r="I49" t="s">
        <v>261</v>
      </c>
    </row>
    <row r="54" spans="1:9">
      <c r="B54" t="s">
        <v>281</v>
      </c>
      <c r="C54" t="s">
        <v>283</v>
      </c>
      <c r="D54" t="s">
        <v>285</v>
      </c>
      <c r="F54" t="s">
        <v>191</v>
      </c>
    </row>
    <row r="56" spans="1:9">
      <c r="A56" s="5" t="s">
        <v>39</v>
      </c>
      <c r="B56" t="s">
        <v>202</v>
      </c>
    </row>
    <row r="57" spans="1:9">
      <c r="A57" s="5" t="s">
        <v>265</v>
      </c>
    </row>
    <row r="58" spans="1:9">
      <c r="A58" s="5" t="s">
        <v>176</v>
      </c>
    </row>
    <row r="59" spans="1:9">
      <c r="A59" s="5" t="s">
        <v>268</v>
      </c>
      <c r="B59" t="s">
        <v>210</v>
      </c>
    </row>
    <row r="60" spans="1:9">
      <c r="A60" s="5" t="s">
        <v>267</v>
      </c>
    </row>
    <row r="61" spans="1:9">
      <c r="A61" s="5" t="s">
        <v>269</v>
      </c>
      <c r="B61" t="s">
        <v>208</v>
      </c>
    </row>
    <row r="62" spans="1:9">
      <c r="A62" s="5" t="s">
        <v>44</v>
      </c>
      <c r="B62" t="s">
        <v>212</v>
      </c>
    </row>
    <row r="63" spans="1:9">
      <c r="A63" s="5" t="s">
        <v>45</v>
      </c>
    </row>
    <row r="64" spans="1:9">
      <c r="A64" s="5" t="s">
        <v>214</v>
      </c>
    </row>
    <row r="65" spans="1:7">
      <c r="A65" s="5" t="s">
        <v>272</v>
      </c>
      <c r="B65" t="s">
        <v>274</v>
      </c>
    </row>
    <row r="66" spans="1:7">
      <c r="A66" s="5" t="s">
        <v>217</v>
      </c>
    </row>
    <row r="67" spans="1:7">
      <c r="A67" s="5" t="s">
        <v>219</v>
      </c>
      <c r="B67" t="s">
        <v>221</v>
      </c>
    </row>
    <row r="68" spans="1:7">
      <c r="A68" s="5" t="s">
        <v>222</v>
      </c>
    </row>
    <row r="69" spans="1:7">
      <c r="A69" s="5" t="s">
        <v>223</v>
      </c>
    </row>
    <row r="70" spans="1:7">
      <c r="A70" s="5" t="s">
        <v>228</v>
      </c>
      <c r="B70" t="s">
        <v>226</v>
      </c>
    </row>
    <row r="71" spans="1:7">
      <c r="A71" s="5" t="s">
        <v>229</v>
      </c>
    </row>
    <row r="72" spans="1:7">
      <c r="A72" s="5" t="s">
        <v>231</v>
      </c>
    </row>
    <row r="73" spans="1:7" ht="16.5">
      <c r="A73" s="5" t="s">
        <v>234</v>
      </c>
      <c r="B73" s="11" t="s">
        <v>235</v>
      </c>
    </row>
    <row r="74" spans="1:7">
      <c r="A74" s="5" t="s">
        <v>237</v>
      </c>
      <c r="B74" t="s">
        <v>239</v>
      </c>
    </row>
    <row r="75" spans="1:7">
      <c r="A75" s="5" t="s">
        <v>242</v>
      </c>
    </row>
    <row r="76" spans="1:7">
      <c r="A76" s="5" t="s">
        <v>57</v>
      </c>
      <c r="G76" t="s">
        <v>241</v>
      </c>
    </row>
    <row r="77" spans="1:7">
      <c r="A77" s="5" t="s">
        <v>24</v>
      </c>
      <c r="B77" t="s">
        <v>246</v>
      </c>
      <c r="G77" t="s">
        <v>275</v>
      </c>
    </row>
    <row r="78" spans="1:7">
      <c r="A78" s="5" t="s">
        <v>58</v>
      </c>
      <c r="B78" t="s">
        <v>250</v>
      </c>
      <c r="G78" t="s">
        <v>276</v>
      </c>
    </row>
    <row r="79" spans="1:7">
      <c r="A79" s="5" t="s">
        <v>59</v>
      </c>
      <c r="G79" t="s">
        <v>279</v>
      </c>
    </row>
    <row r="80" spans="1:7">
      <c r="A80" s="5" t="s">
        <v>53</v>
      </c>
      <c r="B80" t="s">
        <v>256</v>
      </c>
    </row>
    <row r="81" spans="1:7">
      <c r="A81" s="5" t="s">
        <v>54</v>
      </c>
      <c r="B81" t="s">
        <v>258</v>
      </c>
    </row>
    <row r="82" spans="1:7">
      <c r="A82" s="5" t="s">
        <v>55</v>
      </c>
      <c r="B82" t="s">
        <v>259</v>
      </c>
    </row>
    <row r="83" spans="1:7">
      <c r="A83" s="5" t="s">
        <v>56</v>
      </c>
      <c r="B83" t="s">
        <v>261</v>
      </c>
      <c r="G83" t="s">
        <v>277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2024-04-27T11:54:53Z</dcterms:modified>
</cp:coreProperties>
</file>