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yGame\Rune Factory_hub\Datas\"/>
    </mc:Choice>
  </mc:AlternateContent>
  <bookViews>
    <workbookView xWindow="240" yWindow="135" windowWidth="9675" windowHeight="7380"/>
  </bookViews>
  <sheets>
    <sheet name="MapNpcData" sheetId="1" r:id="rId1"/>
    <sheet name="Sheet1" sheetId="2" r:id="rId2"/>
    <sheet name="Sheet2" sheetId="3" r:id="rId3"/>
  </sheets>
  <definedNames>
    <definedName name="_xlnm._FilterDatabase" localSheetId="0" hidden="1">MapNpcData!$A$3:$C$3</definedName>
  </definedNames>
  <calcPr calcId="162913"/>
</workbook>
</file>

<file path=xl/calcChain.xml><?xml version="1.0" encoding="utf-8"?>
<calcChain xmlns="http://schemas.openxmlformats.org/spreadsheetml/2006/main">
  <c r="T37" i="3" l="1"/>
  <c r="E6" i="3" l="1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E24" i="3"/>
  <c r="F24" i="3"/>
  <c r="G24" i="3"/>
  <c r="H24" i="3"/>
  <c r="I24" i="3"/>
  <c r="J24" i="3"/>
  <c r="K24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E51" i="3"/>
  <c r="F51" i="3"/>
  <c r="G51" i="3"/>
  <c r="H51" i="3"/>
  <c r="I51" i="3"/>
  <c r="J51" i="3"/>
  <c r="E54" i="3"/>
  <c r="F54" i="3"/>
  <c r="G54" i="3"/>
  <c r="H54" i="3"/>
  <c r="I54" i="3"/>
  <c r="J54" i="3"/>
  <c r="K54" i="3"/>
  <c r="L54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E66" i="3"/>
  <c r="F66" i="3"/>
  <c r="G66" i="3"/>
  <c r="H66" i="3"/>
  <c r="I66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R84" i="3"/>
  <c r="S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V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D96" i="3"/>
  <c r="D97" i="3" s="1"/>
  <c r="D93" i="3"/>
  <c r="D94" i="3" s="1"/>
  <c r="E94" i="3" s="1"/>
  <c r="F94" i="3" s="1"/>
  <c r="D90" i="3"/>
  <c r="D91" i="3" s="1"/>
  <c r="E91" i="3" s="1"/>
  <c r="D87" i="3"/>
  <c r="D88" i="3" s="1"/>
  <c r="D84" i="3"/>
  <c r="D85" i="3" s="1"/>
  <c r="D81" i="3"/>
  <c r="D82" i="3" s="1"/>
  <c r="D78" i="3"/>
  <c r="D79" i="3" s="1"/>
  <c r="D75" i="3"/>
  <c r="D76" i="3" s="1"/>
  <c r="D72" i="3"/>
  <c r="D73" i="3" s="1"/>
  <c r="E73" i="3" s="1"/>
  <c r="D69" i="3"/>
  <c r="D70" i="3" s="1"/>
  <c r="D66" i="3"/>
  <c r="D67" i="3" s="1"/>
  <c r="D63" i="3"/>
  <c r="D64" i="3" s="1"/>
  <c r="E64" i="3" s="1"/>
  <c r="F64" i="3" s="1"/>
  <c r="G64" i="3" s="1"/>
  <c r="H64" i="3" s="1"/>
  <c r="D60" i="3"/>
  <c r="D61" i="3" s="1"/>
  <c r="E61" i="3" s="1"/>
  <c r="F61" i="3" s="1"/>
  <c r="D57" i="3"/>
  <c r="D58" i="3" s="1"/>
  <c r="E58" i="3" s="1"/>
  <c r="F58" i="3" s="1"/>
  <c r="D54" i="3"/>
  <c r="D55" i="3" s="1"/>
  <c r="D51" i="3"/>
  <c r="D52" i="3" s="1"/>
  <c r="D48" i="3"/>
  <c r="D49" i="3" s="1"/>
  <c r="D45" i="3"/>
  <c r="D46" i="3" s="1"/>
  <c r="D42" i="3"/>
  <c r="D43" i="3" s="1"/>
  <c r="D39" i="3"/>
  <c r="D40" i="3" s="1"/>
  <c r="E40" i="3" s="1"/>
  <c r="D36" i="3"/>
  <c r="D37" i="3" s="1"/>
  <c r="E37" i="3" s="1"/>
  <c r="D33" i="3"/>
  <c r="D34" i="3" s="1"/>
  <c r="E34" i="3" s="1"/>
  <c r="F34" i="3" s="1"/>
  <c r="G34" i="3" s="1"/>
  <c r="H34" i="3" s="1"/>
  <c r="D30" i="3"/>
  <c r="D31" i="3" s="1"/>
  <c r="E31" i="3" s="1"/>
  <c r="F31" i="3" s="1"/>
  <c r="G31" i="3" s="1"/>
  <c r="H31" i="3" s="1"/>
  <c r="I31" i="3" s="1"/>
  <c r="J31" i="3" s="1"/>
  <c r="K31" i="3" s="1"/>
  <c r="L31" i="3" s="1"/>
  <c r="M31" i="3" s="1"/>
  <c r="D27" i="3"/>
  <c r="D28" i="3" s="1"/>
  <c r="E28" i="3" s="1"/>
  <c r="F28" i="3" s="1"/>
  <c r="G28" i="3" s="1"/>
  <c r="H28" i="3" s="1"/>
  <c r="D24" i="3"/>
  <c r="D25" i="3" s="1"/>
  <c r="D21" i="3"/>
  <c r="D22" i="3" s="1"/>
  <c r="D18" i="3"/>
  <c r="D19" i="3" s="1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D15" i="3"/>
  <c r="D16" i="3" s="1"/>
  <c r="D12" i="3"/>
  <c r="D13" i="3" s="1"/>
  <c r="E13" i="3" s="1"/>
  <c r="F13" i="3" s="1"/>
  <c r="G13" i="3" s="1"/>
  <c r="H13" i="3" s="1"/>
  <c r="I13" i="3" s="1"/>
  <c r="J13" i="3" s="1"/>
  <c r="K13" i="3" s="1"/>
  <c r="L13" i="3" s="1"/>
  <c r="M13" i="3" s="1"/>
  <c r="D9" i="3"/>
  <c r="D10" i="3" s="1"/>
  <c r="E10" i="3" s="1"/>
  <c r="F10" i="3" s="1"/>
  <c r="G10" i="3" s="1"/>
  <c r="H10" i="3" s="1"/>
  <c r="I10" i="3" s="1"/>
  <c r="J10" i="3" s="1"/>
  <c r="K10" i="3" s="1"/>
  <c r="D6" i="3"/>
  <c r="D7" i="3" s="1"/>
  <c r="E7" i="3" s="1"/>
  <c r="F7" i="3" s="1"/>
  <c r="G7" i="3" s="1"/>
  <c r="H7" i="3" s="1"/>
  <c r="I7" i="3" s="1"/>
  <c r="J7" i="3" s="1"/>
  <c r="K7" i="3" s="1"/>
  <c r="L7" i="3" s="1"/>
  <c r="M7" i="3" s="1"/>
  <c r="N7" i="3" s="1"/>
  <c r="O7" i="3" s="1"/>
  <c r="P7" i="3" s="1"/>
  <c r="Q7" i="3" s="1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D3" i="3"/>
  <c r="D4" i="3" s="1"/>
  <c r="E52" i="3" l="1"/>
  <c r="F52" i="3" s="1"/>
  <c r="G52" i="3" s="1"/>
  <c r="G58" i="3"/>
  <c r="H58" i="3" s="1"/>
  <c r="I58" i="3" s="1"/>
  <c r="G61" i="3"/>
  <c r="H61" i="3" s="1"/>
  <c r="E67" i="3"/>
  <c r="F67" i="3" s="1"/>
  <c r="G67" i="3" s="1"/>
  <c r="H67" i="3" s="1"/>
  <c r="I67" i="3" s="1"/>
  <c r="I64" i="3"/>
  <c r="J64" i="3" s="1"/>
  <c r="K64" i="3" s="1"/>
  <c r="L64" i="3" s="1"/>
  <c r="M64" i="3" s="1"/>
  <c r="N64" i="3" s="1"/>
  <c r="O64" i="3" s="1"/>
  <c r="P64" i="3" s="1"/>
  <c r="Q64" i="3" s="1"/>
  <c r="R64" i="3" s="1"/>
  <c r="S64" i="3" s="1"/>
  <c r="T64" i="3" s="1"/>
  <c r="U64" i="3" s="1"/>
  <c r="E82" i="3"/>
  <c r="E22" i="3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AF22" i="3" s="1"/>
  <c r="AG22" i="3" s="1"/>
  <c r="AH22" i="3" s="1"/>
  <c r="AI22" i="3" s="1"/>
  <c r="E46" i="3"/>
  <c r="F46" i="3" s="1"/>
  <c r="G46" i="3" s="1"/>
  <c r="H46" i="3" s="1"/>
  <c r="I46" i="3" s="1"/>
  <c r="J46" i="3" s="1"/>
  <c r="K46" i="3" s="1"/>
  <c r="L46" i="3" s="1"/>
  <c r="M46" i="3" s="1"/>
  <c r="N46" i="3" s="1"/>
  <c r="O46" i="3" s="1"/>
  <c r="P46" i="3" s="1"/>
  <c r="Q46" i="3" s="1"/>
  <c r="N31" i="3"/>
  <c r="O31" i="3" s="1"/>
  <c r="P31" i="3" s="1"/>
  <c r="Q31" i="3" s="1"/>
  <c r="R31" i="3" s="1"/>
  <c r="S31" i="3" s="1"/>
  <c r="T31" i="3" s="1"/>
  <c r="U31" i="3" s="1"/>
  <c r="F37" i="3"/>
  <c r="G37" i="3" s="1"/>
  <c r="H37" i="3" s="1"/>
  <c r="I37" i="3" s="1"/>
  <c r="J37" i="3" s="1"/>
  <c r="K37" i="3" s="1"/>
  <c r="L37" i="3" s="1"/>
  <c r="M37" i="3" s="1"/>
  <c r="N37" i="3" s="1"/>
  <c r="O37" i="3" s="1"/>
  <c r="P37" i="3" s="1"/>
  <c r="Q37" i="3" s="1"/>
  <c r="R37" i="3" s="1"/>
  <c r="S37" i="3" s="1"/>
  <c r="R7" i="3"/>
  <c r="S7" i="3" s="1"/>
  <c r="T7" i="3" s="1"/>
  <c r="U7" i="3" s="1"/>
  <c r="V7" i="3" s="1"/>
  <c r="L10" i="3"/>
  <c r="M10" i="3" s="1"/>
  <c r="N10" i="3" s="1"/>
  <c r="O10" i="3" s="1"/>
  <c r="P10" i="3" s="1"/>
  <c r="Q10" i="3" s="1"/>
  <c r="R10" i="3" s="1"/>
  <c r="S10" i="3" s="1"/>
  <c r="T10" i="3" s="1"/>
  <c r="U10" i="3" s="1"/>
  <c r="E25" i="3"/>
  <c r="F25" i="3" s="1"/>
  <c r="G25" i="3" s="1"/>
  <c r="H25" i="3" s="1"/>
  <c r="I25" i="3" s="1"/>
  <c r="J25" i="3" s="1"/>
  <c r="K25" i="3" s="1"/>
  <c r="E4" i="3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E43" i="3"/>
  <c r="F43" i="3" s="1"/>
  <c r="G43" i="3" s="1"/>
  <c r="H43" i="3" s="1"/>
  <c r="I43" i="3" s="1"/>
  <c r="J43" i="3" s="1"/>
  <c r="K43" i="3" s="1"/>
  <c r="L43" i="3" s="1"/>
  <c r="M43" i="3" s="1"/>
  <c r="N43" i="3" s="1"/>
  <c r="O43" i="3" s="1"/>
  <c r="P43" i="3" s="1"/>
  <c r="Q43" i="3" s="1"/>
  <c r="R43" i="3" s="1"/>
  <c r="S43" i="3" s="1"/>
  <c r="T43" i="3" s="1"/>
  <c r="U43" i="3" s="1"/>
  <c r="V43" i="3" s="1"/>
  <c r="W43" i="3" s="1"/>
  <c r="E49" i="3"/>
  <c r="F49" i="3" s="1"/>
  <c r="G49" i="3" s="1"/>
  <c r="H49" i="3" s="1"/>
  <c r="I49" i="3" s="1"/>
  <c r="J49" i="3" s="1"/>
  <c r="K49" i="3" s="1"/>
  <c r="L49" i="3" s="1"/>
  <c r="M49" i="3" s="1"/>
  <c r="N49" i="3" s="1"/>
  <c r="O49" i="3" s="1"/>
  <c r="P49" i="3" s="1"/>
  <c r="Q49" i="3" s="1"/>
  <c r="R49" i="3" s="1"/>
  <c r="S49" i="3" s="1"/>
  <c r="T49" i="3" s="1"/>
  <c r="U49" i="3" s="1"/>
  <c r="V49" i="3" s="1"/>
  <c r="W49" i="3" s="1"/>
  <c r="X49" i="3" s="1"/>
  <c r="Y49" i="3" s="1"/>
  <c r="Z49" i="3" s="1"/>
  <c r="AA49" i="3" s="1"/>
  <c r="AB49" i="3" s="1"/>
  <c r="E97" i="3"/>
  <c r="F97" i="3" s="1"/>
  <c r="G97" i="3" s="1"/>
  <c r="H97" i="3" s="1"/>
  <c r="I97" i="3" s="1"/>
  <c r="J97" i="3" s="1"/>
  <c r="K97" i="3" s="1"/>
  <c r="L97" i="3" s="1"/>
  <c r="M97" i="3" s="1"/>
  <c r="N97" i="3" s="1"/>
  <c r="O97" i="3" s="1"/>
  <c r="P97" i="3" s="1"/>
  <c r="Q97" i="3" s="1"/>
  <c r="R97" i="3" s="1"/>
  <c r="S97" i="3" s="1"/>
  <c r="T97" i="3" s="1"/>
  <c r="U97" i="3" s="1"/>
  <c r="V97" i="3" s="1"/>
  <c r="E16" i="3"/>
  <c r="F16" i="3" s="1"/>
  <c r="G16" i="3" s="1"/>
  <c r="H16" i="3" s="1"/>
  <c r="I16" i="3" s="1"/>
  <c r="J16" i="3" s="1"/>
  <c r="K16" i="3" s="1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F40" i="3"/>
  <c r="G40" i="3" s="1"/>
  <c r="H40" i="3" s="1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U40" i="3" s="1"/>
  <c r="V40" i="3" s="1"/>
  <c r="W40" i="3" s="1"/>
  <c r="E88" i="3"/>
  <c r="F88" i="3" s="1"/>
  <c r="G88" i="3" s="1"/>
  <c r="H88" i="3" s="1"/>
  <c r="I88" i="3" s="1"/>
  <c r="J88" i="3" s="1"/>
  <c r="K88" i="3" s="1"/>
  <c r="L88" i="3" s="1"/>
  <c r="M88" i="3" s="1"/>
  <c r="N88" i="3" s="1"/>
  <c r="O88" i="3" s="1"/>
  <c r="P88" i="3" s="1"/>
  <c r="Q88" i="3" s="1"/>
  <c r="R88" i="3" s="1"/>
  <c r="E85" i="3"/>
  <c r="F85" i="3" s="1"/>
  <c r="G85" i="3" s="1"/>
  <c r="H85" i="3" s="1"/>
  <c r="I85" i="3" s="1"/>
  <c r="J85" i="3" s="1"/>
  <c r="K85" i="3" s="1"/>
  <c r="L85" i="3" s="1"/>
  <c r="M85" i="3" s="1"/>
  <c r="N85" i="3" s="1"/>
  <c r="O85" i="3" s="1"/>
  <c r="P85" i="3" s="1"/>
  <c r="Q85" i="3" s="1"/>
  <c r="R85" i="3" s="1"/>
  <c r="S85" i="3" s="1"/>
  <c r="E55" i="3"/>
  <c r="F55" i="3" s="1"/>
  <c r="G55" i="3" s="1"/>
  <c r="H55" i="3" s="1"/>
  <c r="I55" i="3" s="1"/>
  <c r="J55" i="3" s="1"/>
  <c r="K55" i="3" s="1"/>
  <c r="L55" i="3" s="1"/>
  <c r="G94" i="3"/>
  <c r="H94" i="3" s="1"/>
  <c r="I94" i="3" s="1"/>
  <c r="J94" i="3" s="1"/>
  <c r="K94" i="3" s="1"/>
  <c r="L94" i="3" s="1"/>
  <c r="M94" i="3" s="1"/>
  <c r="N94" i="3" s="1"/>
  <c r="O94" i="3" s="1"/>
  <c r="P94" i="3" s="1"/>
  <c r="Q94" i="3" s="1"/>
  <c r="R94" i="3" s="1"/>
  <c r="H52" i="3"/>
  <c r="I52" i="3" s="1"/>
  <c r="J52" i="3" s="1"/>
  <c r="J58" i="3"/>
  <c r="K58" i="3" s="1"/>
  <c r="L58" i="3" s="1"/>
  <c r="M58" i="3" s="1"/>
  <c r="N58" i="3" s="1"/>
  <c r="O58" i="3" s="1"/>
  <c r="P58" i="3" s="1"/>
  <c r="Q58" i="3" s="1"/>
  <c r="R58" i="3" s="1"/>
  <c r="S58" i="3" s="1"/>
  <c r="T58" i="3" s="1"/>
  <c r="N13" i="3"/>
  <c r="O13" i="3" s="1"/>
  <c r="P13" i="3" s="1"/>
  <c r="Q13" i="3" s="1"/>
  <c r="I61" i="3"/>
  <c r="J61" i="3" s="1"/>
  <c r="K61" i="3" s="1"/>
  <c r="L61" i="3" s="1"/>
  <c r="M61" i="3" s="1"/>
  <c r="N61" i="3" s="1"/>
  <c r="O61" i="3" s="1"/>
  <c r="P61" i="3" s="1"/>
  <c r="Q61" i="3" s="1"/>
  <c r="R61" i="3" s="1"/>
  <c r="F91" i="3"/>
  <c r="G91" i="3" s="1"/>
  <c r="H91" i="3" s="1"/>
  <c r="I91" i="3" s="1"/>
  <c r="J91" i="3" s="1"/>
  <c r="K91" i="3" s="1"/>
  <c r="L91" i="3" s="1"/>
  <c r="M91" i="3" s="1"/>
  <c r="N91" i="3" s="1"/>
  <c r="O91" i="3" s="1"/>
  <c r="P91" i="3" s="1"/>
  <c r="Q91" i="3" s="1"/>
  <c r="R91" i="3" s="1"/>
  <c r="P19" i="3"/>
  <c r="Q19" i="3" s="1"/>
  <c r="R19" i="3" s="1"/>
  <c r="S19" i="3" s="1"/>
  <c r="E70" i="3"/>
  <c r="F70" i="3" s="1"/>
  <c r="G70" i="3" s="1"/>
  <c r="H70" i="3" s="1"/>
  <c r="I70" i="3" s="1"/>
  <c r="J70" i="3" s="1"/>
  <c r="K70" i="3" s="1"/>
  <c r="L70" i="3" s="1"/>
  <c r="M70" i="3" s="1"/>
  <c r="N70" i="3" s="1"/>
  <c r="O70" i="3" s="1"/>
  <c r="P70" i="3" s="1"/>
  <c r="Q70" i="3" s="1"/>
  <c r="R70" i="3" s="1"/>
  <c r="S70" i="3" s="1"/>
  <c r="E76" i="3"/>
  <c r="F76" i="3" s="1"/>
  <c r="G76" i="3" s="1"/>
  <c r="H76" i="3" s="1"/>
  <c r="I76" i="3" s="1"/>
  <c r="J76" i="3" s="1"/>
  <c r="K76" i="3" s="1"/>
  <c r="L76" i="3" s="1"/>
  <c r="M76" i="3" s="1"/>
  <c r="N76" i="3" s="1"/>
  <c r="O76" i="3" s="1"/>
  <c r="P76" i="3" s="1"/>
  <c r="Q76" i="3" s="1"/>
  <c r="R76" i="3" s="1"/>
  <c r="S76" i="3" s="1"/>
  <c r="T76" i="3" s="1"/>
  <c r="U76" i="3" s="1"/>
  <c r="F73" i="3"/>
  <c r="G73" i="3" s="1"/>
  <c r="H73" i="3" s="1"/>
  <c r="I73" i="3" s="1"/>
  <c r="J73" i="3" s="1"/>
  <c r="K73" i="3" s="1"/>
  <c r="L73" i="3" s="1"/>
  <c r="M73" i="3" s="1"/>
  <c r="N73" i="3" s="1"/>
  <c r="O73" i="3" s="1"/>
  <c r="P73" i="3" s="1"/>
  <c r="Q73" i="3" s="1"/>
  <c r="R73" i="3" s="1"/>
  <c r="S73" i="3" s="1"/>
  <c r="T73" i="3" s="1"/>
  <c r="U73" i="3" s="1"/>
  <c r="E79" i="3"/>
  <c r="F79" i="3" s="1"/>
  <c r="G79" i="3" s="1"/>
  <c r="H79" i="3" s="1"/>
  <c r="I79" i="3" s="1"/>
  <c r="J79" i="3" s="1"/>
  <c r="K79" i="3" s="1"/>
  <c r="L79" i="3" s="1"/>
  <c r="M79" i="3" s="1"/>
  <c r="N79" i="3" s="1"/>
  <c r="O79" i="3" s="1"/>
  <c r="P79" i="3" s="1"/>
  <c r="Q79" i="3" s="1"/>
  <c r="R79" i="3" s="1"/>
  <c r="I28" i="3"/>
  <c r="J28" i="3" s="1"/>
  <c r="K28" i="3" s="1"/>
  <c r="L28" i="3" s="1"/>
  <c r="M28" i="3" s="1"/>
  <c r="N28" i="3" s="1"/>
  <c r="O28" i="3" s="1"/>
  <c r="P28" i="3" s="1"/>
  <c r="Q28" i="3" s="1"/>
  <c r="R28" i="3" s="1"/>
  <c r="I34" i="3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F82" i="3"/>
  <c r="G82" i="3" s="1"/>
  <c r="H82" i="3" s="1"/>
  <c r="I82" i="3" s="1"/>
  <c r="J82" i="3" s="1"/>
  <c r="K82" i="3" s="1"/>
  <c r="L82" i="3" s="1"/>
  <c r="M82" i="3" s="1"/>
  <c r="N82" i="3" s="1"/>
  <c r="O82" i="3" s="1"/>
  <c r="P82" i="3" s="1"/>
  <c r="Q82" i="3" s="1"/>
  <c r="R82" i="3" s="1"/>
  <c r="S82" i="3" s="1"/>
  <c r="T82" i="3" s="1"/>
  <c r="U82" i="3" s="1"/>
  <c r="V82" i="3" s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5" i="1"/>
  <c r="C6" i="1"/>
  <c r="C7" i="1"/>
  <c r="C8" i="1"/>
  <c r="C9" i="1"/>
  <c r="C10" i="1"/>
  <c r="C11" i="1"/>
  <c r="C13" i="1"/>
  <c r="C15" i="1"/>
  <c r="C4" i="1"/>
</calcChain>
</file>

<file path=xl/sharedStrings.xml><?xml version="1.0" encoding="utf-8"?>
<sst xmlns="http://schemas.openxmlformats.org/spreadsheetml/2006/main" count="1216" uniqueCount="110">
  <si>
    <t>int</t>
    <phoneticPr fontId="1" type="noConversion"/>
  </si>
  <si>
    <t>string</t>
    <phoneticPr fontId="1" type="noConversion"/>
  </si>
  <si>
    <t>id</t>
    <phoneticPr fontId="1" type="noConversion"/>
  </si>
  <si>
    <t>npcName</t>
    <phoneticPr fontId="1" type="noConversion"/>
  </si>
  <si>
    <t>dataId</t>
    <phoneticPr fontId="1" type="noConversion"/>
  </si>
  <si>
    <t>bool</t>
    <phoneticPr fontId="1" type="noConversion"/>
  </si>
  <si>
    <t>initialBegin</t>
    <phoneticPr fontId="1" type="noConversion"/>
  </si>
  <si>
    <t>beginMap</t>
    <phoneticPr fontId="1" type="noConversion"/>
  </si>
  <si>
    <t>马</t>
    <phoneticPr fontId="1" type="noConversion"/>
  </si>
  <si>
    <t>布莱兹</t>
    <phoneticPr fontId="1" type="noConversion"/>
  </si>
  <si>
    <t>int2</t>
    <phoneticPr fontId="1" type="noConversion"/>
  </si>
  <si>
    <t>beginCoordinate</t>
  </si>
  <si>
    <t>2,3</t>
  </si>
  <si>
    <t>-10,12</t>
    <phoneticPr fontId="1" type="noConversion"/>
  </si>
  <si>
    <t>玛德琳</t>
    <phoneticPr fontId="1" type="noConversion"/>
  </si>
  <si>
    <t>-50,20</t>
    <phoneticPr fontId="1" type="noConversion"/>
  </si>
  <si>
    <t>44,33</t>
    <phoneticPr fontId="1" type="noConversion"/>
  </si>
  <si>
    <t>班尼迪克</t>
    <phoneticPr fontId="1" type="noConversion"/>
  </si>
  <si>
    <t>丝特芬妮</t>
  </si>
  <si>
    <t>格吉尔</t>
  </si>
  <si>
    <t>-60,33</t>
    <phoneticPr fontId="1" type="noConversion"/>
  </si>
  <si>
    <t>-68,15</t>
    <phoneticPr fontId="1" type="noConversion"/>
  </si>
  <si>
    <t>琼</t>
  </si>
  <si>
    <t>强尼</t>
  </si>
  <si>
    <t>坎蒂丝</t>
  </si>
  <si>
    <t>6,5</t>
    <phoneticPr fontId="1" type="noConversion"/>
  </si>
  <si>
    <t>希拉</t>
  </si>
  <si>
    <t>0,37</t>
    <phoneticPr fontId="1" type="noConversion"/>
  </si>
  <si>
    <t>奥蒂莉亚</t>
  </si>
  <si>
    <t>0,23</t>
    <phoneticPr fontId="1" type="noConversion"/>
  </si>
  <si>
    <t>黛芙妮</t>
  </si>
  <si>
    <t>15,5</t>
    <phoneticPr fontId="1" type="noConversion"/>
  </si>
  <si>
    <t>艾琳娜</t>
  </si>
  <si>
    <t>-20,6</t>
    <phoneticPr fontId="1" type="noConversion"/>
  </si>
  <si>
    <t>希贝儿</t>
  </si>
  <si>
    <t>0,10</t>
    <phoneticPr fontId="1" type="noConversion"/>
  </si>
  <si>
    <t>梅林</t>
  </si>
  <si>
    <t>-4,16</t>
    <phoneticPr fontId="1" type="noConversion"/>
  </si>
  <si>
    <t>0,0</t>
    <phoneticPr fontId="1" type="noConversion"/>
  </si>
  <si>
    <t>帕特里克</t>
  </si>
  <si>
    <t>摩尔根</t>
  </si>
  <si>
    <t>0,9</t>
    <phoneticPr fontId="1" type="noConversion"/>
  </si>
  <si>
    <t>-8,-11</t>
    <phoneticPr fontId="1" type="noConversion"/>
  </si>
  <si>
    <t>瓦尔特</t>
  </si>
  <si>
    <t>布拉德利</t>
  </si>
  <si>
    <t>-6,-10</t>
    <phoneticPr fontId="1" type="noConversion"/>
  </si>
  <si>
    <t>莱特</t>
  </si>
  <si>
    <t>-27,16</t>
    <phoneticPr fontId="1" type="noConversion"/>
  </si>
  <si>
    <t>阿尔杰农</t>
  </si>
  <si>
    <t>-8,0</t>
    <phoneticPr fontId="1" type="noConversion"/>
  </si>
  <si>
    <t>亚度尼斯</t>
    <phoneticPr fontId="2" type="noConversion"/>
  </si>
  <si>
    <t>占卜婆婆</t>
    <phoneticPr fontId="2" type="noConversion"/>
  </si>
  <si>
    <t>夏佐</t>
    <phoneticPr fontId="2" type="noConversion"/>
  </si>
  <si>
    <t>希尔达</t>
    <phoneticPr fontId="2" type="noConversion"/>
  </si>
  <si>
    <t>爱丽丝</t>
    <phoneticPr fontId="2" type="noConversion"/>
  </si>
  <si>
    <t>布蓝达</t>
    <phoneticPr fontId="2" type="noConversion"/>
  </si>
  <si>
    <t>朵儿洁</t>
    <phoneticPr fontId="2" type="noConversion"/>
  </si>
  <si>
    <t>阿普敦</t>
    <phoneticPr fontId="2" type="noConversion"/>
  </si>
  <si>
    <t>考波特</t>
    <phoneticPr fontId="2" type="noConversion"/>
  </si>
  <si>
    <t>马勒第兹</t>
    <phoneticPr fontId="2" type="noConversion"/>
  </si>
  <si>
    <t>爱格伯特</t>
    <phoneticPr fontId="2" type="noConversion"/>
  </si>
  <si>
    <t>-2,15</t>
    <phoneticPr fontId="1" type="noConversion"/>
  </si>
  <si>
    <t>-2,-20</t>
    <phoneticPr fontId="1" type="noConversion"/>
  </si>
  <si>
    <t>-26,6</t>
    <phoneticPr fontId="1" type="noConversion"/>
  </si>
  <si>
    <t>22,5</t>
    <phoneticPr fontId="1" type="noConversion"/>
  </si>
  <si>
    <t>9,90</t>
    <phoneticPr fontId="1" type="noConversion"/>
  </si>
  <si>
    <t>-13,37</t>
    <phoneticPr fontId="1" type="noConversion"/>
  </si>
  <si>
    <t>-10,33</t>
    <phoneticPr fontId="1" type="noConversion"/>
  </si>
  <si>
    <t>-3,8</t>
    <phoneticPr fontId="1" type="noConversion"/>
  </si>
  <si>
    <t>0,10</t>
    <phoneticPr fontId="1" type="noConversion"/>
  </si>
  <si>
    <t>28,3</t>
    <phoneticPr fontId="1" type="noConversion"/>
  </si>
  <si>
    <t>-5,0</t>
    <phoneticPr fontId="1" type="noConversion"/>
  </si>
  <si>
    <t>0,36</t>
    <phoneticPr fontId="1" type="noConversion"/>
  </si>
  <si>
    <t>纺织婆婆</t>
    <phoneticPr fontId="1" type="noConversion"/>
  </si>
  <si>
    <t>10,14</t>
    <phoneticPr fontId="1" type="noConversion"/>
  </si>
  <si>
    <t>班尼迪克</t>
  </si>
  <si>
    <t>马</t>
  </si>
  <si>
    <t>玛德琳</t>
  </si>
  <si>
    <t>布莱兹</t>
  </si>
  <si>
    <t>亚度尼斯</t>
  </si>
  <si>
    <t>莎拉</t>
  </si>
  <si>
    <t>占卜婆婆</t>
  </si>
  <si>
    <t>罗伊</t>
  </si>
  <si>
    <t>天使</t>
  </si>
  <si>
    <t>希尔达</t>
  </si>
  <si>
    <t>布蓝达</t>
  </si>
  <si>
    <t>朵儿洁</t>
  </si>
  <si>
    <t>马勒第兹</t>
  </si>
  <si>
    <t>考波特</t>
  </si>
  <si>
    <t>夏佐</t>
  </si>
  <si>
    <t>爱格伯特</t>
  </si>
  <si>
    <t>杰克</t>
  </si>
  <si>
    <t>黛娜</t>
  </si>
  <si>
    <t>阿普敦</t>
  </si>
  <si>
    <t>爱丽丝</t>
  </si>
  <si>
    <t>纺织婆婆</t>
  </si>
  <si>
    <t>id</t>
    <phoneticPr fontId="2" type="noConversion"/>
  </si>
  <si>
    <t>npcName</t>
    <phoneticPr fontId="2" type="noConversion"/>
  </si>
  <si>
    <t>11,2</t>
    <phoneticPr fontId="1" type="noConversion"/>
  </si>
  <si>
    <t>mapNpcDatas</t>
  </si>
  <si>
    <t>MapNpcData</t>
  </si>
  <si>
    <t>希尔达</t>
    <phoneticPr fontId="1" type="noConversion"/>
  </si>
  <si>
    <t>朵儿洁</t>
    <phoneticPr fontId="1" type="noConversion"/>
  </si>
  <si>
    <t>爱丽丝</t>
    <phoneticPr fontId="1" type="noConversion"/>
  </si>
  <si>
    <t>黛芙妮</t>
    <phoneticPr fontId="1" type="noConversion"/>
  </si>
  <si>
    <t>奥蒂莉亚</t>
    <phoneticPr fontId="1" type="noConversion"/>
  </si>
  <si>
    <t>希拉</t>
    <phoneticPr fontId="1" type="noConversion"/>
  </si>
  <si>
    <t>坎蒂丝</t>
    <phoneticPr fontId="1" type="noConversion"/>
  </si>
  <si>
    <t>8,100|9,100|10,100|12,100|14,100|16,100|18,100|19,100|6,100</t>
    <phoneticPr fontId="1" type="noConversion"/>
  </si>
  <si>
    <t>布莱兹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</si>
</sst>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49" fontId="0" fillId="0" borderId="0" xfId="0" applyNumberForma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常规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36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5" sqref="D5:D36"/>
    </sheetView>
  </sheetViews>
  <sheetFormatPr defaultColWidth="7.75" defaultRowHeight="13.5" x14ac:dyDescent="0.15"/>
  <cols>
    <col min="1" max="1" width="20.125" style="1" customWidth="1"/>
    <col min="2" max="2" width="12.125" style="1" customWidth="1"/>
    <col min="3" max="3" width="13" style="1" customWidth="1"/>
    <col min="4" max="5" width="16.125" style="1" customWidth="1"/>
    <col min="6" max="6" width="16.125" style="2" customWidth="1"/>
    <col min="7" max="16384" width="7.75" style="1"/>
  </cols>
  <sheetData>
    <row r="1" spans="1:6" x14ac:dyDescent="0.15">
      <c r="A1" s="1" t="s">
        <v>100</v>
      </c>
      <c r="B1" s="1" t="s">
        <v>99</v>
      </c>
    </row>
    <row r="2" spans="1:6" x14ac:dyDescent="0.15">
      <c r="A2" s="1" t="s">
        <v>1</v>
      </c>
      <c r="B2" s="1" t="s">
        <v>0</v>
      </c>
      <c r="C2" s="1" t="s">
        <v>0</v>
      </c>
      <c r="D2" s="1" t="s">
        <v>5</v>
      </c>
      <c r="E2" s="1" t="s">
        <v>0</v>
      </c>
      <c r="F2" s="2" t="s">
        <v>10</v>
      </c>
    </row>
    <row r="3" spans="1:6" x14ac:dyDescent="0.15">
      <c r="A3" s="1" t="s">
        <v>3</v>
      </c>
      <c r="B3" s="1" t="s">
        <v>2</v>
      </c>
      <c r="C3" s="1" t="s">
        <v>4</v>
      </c>
      <c r="D3" s="1" t="s">
        <v>6</v>
      </c>
      <c r="E3" s="1" t="s">
        <v>7</v>
      </c>
      <c r="F3" s="2" t="s">
        <v>11</v>
      </c>
    </row>
    <row r="4" spans="1:6" x14ac:dyDescent="0.15">
      <c r="A4" s="1" t="s">
        <v>17</v>
      </c>
      <c r="B4" s="1">
        <v>3000</v>
      </c>
      <c r="C4" s="1">
        <f>VLOOKUP(A4,Sheet1!$B$16:$C$54,2,FALSE)</f>
        <v>3</v>
      </c>
      <c r="D4" s="1" t="b">
        <v>1</v>
      </c>
      <c r="E4" s="1">
        <v>1014</v>
      </c>
      <c r="F4" s="2" t="s">
        <v>16</v>
      </c>
    </row>
    <row r="5" spans="1:6" x14ac:dyDescent="0.15">
      <c r="A5" s="1" t="s">
        <v>8</v>
      </c>
      <c r="B5" s="1">
        <v>3001</v>
      </c>
      <c r="C5" s="1">
        <f>VLOOKUP(A5,Sheet1!$B$16:$C$54,2,FALSE)</f>
        <v>4</v>
      </c>
      <c r="D5" s="1" t="b">
        <v>0</v>
      </c>
      <c r="E5" s="1">
        <v>-1000</v>
      </c>
      <c r="F5" s="2" t="s">
        <v>12</v>
      </c>
    </row>
    <row r="6" spans="1:6" x14ac:dyDescent="0.15">
      <c r="A6" s="1" t="s">
        <v>9</v>
      </c>
      <c r="B6" s="1">
        <v>2000</v>
      </c>
      <c r="C6" s="1">
        <f>VLOOKUP(A6,Sheet1!$B$16:$C$54,2,FALSE)</f>
        <v>6</v>
      </c>
      <c r="D6" s="1" t="b">
        <v>0</v>
      </c>
      <c r="E6" s="1">
        <v>948</v>
      </c>
      <c r="F6" s="2" t="s">
        <v>13</v>
      </c>
    </row>
    <row r="7" spans="1:6" x14ac:dyDescent="0.15">
      <c r="A7" s="1" t="s">
        <v>14</v>
      </c>
      <c r="B7" s="1">
        <v>2001</v>
      </c>
      <c r="C7" s="1">
        <f>VLOOKUP(A7,Sheet1!$B$16:$C$54,2,FALSE)</f>
        <v>5</v>
      </c>
      <c r="D7" s="1" t="b">
        <v>0</v>
      </c>
      <c r="E7" s="1">
        <v>948</v>
      </c>
      <c r="F7" s="2" t="s">
        <v>15</v>
      </c>
    </row>
    <row r="8" spans="1:6" x14ac:dyDescent="0.15">
      <c r="A8" s="1" t="s">
        <v>18</v>
      </c>
      <c r="B8" s="1">
        <v>2002</v>
      </c>
      <c r="C8" s="1">
        <f>VLOOKUP(A8,Sheet1!$B$16:$C$54,2,FALSE)</f>
        <v>7</v>
      </c>
      <c r="D8" s="1" t="b">
        <v>0</v>
      </c>
      <c r="E8" s="1">
        <v>900</v>
      </c>
      <c r="F8" s="2" t="s">
        <v>21</v>
      </c>
    </row>
    <row r="9" spans="1:6" x14ac:dyDescent="0.15">
      <c r="A9" s="1" t="s">
        <v>19</v>
      </c>
      <c r="B9" s="1">
        <v>2003</v>
      </c>
      <c r="C9" s="1">
        <f>VLOOKUP(A9,Sheet1!$B$16:$C$54,2,FALSE)</f>
        <v>8</v>
      </c>
      <c r="D9" s="1" t="b">
        <v>0</v>
      </c>
      <c r="E9" s="1">
        <v>900</v>
      </c>
      <c r="F9" s="2" t="s">
        <v>20</v>
      </c>
    </row>
    <row r="10" spans="1:6" x14ac:dyDescent="0.15">
      <c r="A10" s="3" t="s">
        <v>22</v>
      </c>
      <c r="B10" s="1">
        <v>2004</v>
      </c>
      <c r="C10" s="1">
        <f>VLOOKUP(A10,Sheet1!$B$16:$C$54,2,FALSE)</f>
        <v>10</v>
      </c>
      <c r="D10" s="1" t="b">
        <v>0</v>
      </c>
      <c r="E10" s="1">
        <v>5170</v>
      </c>
      <c r="F10" s="2" t="s">
        <v>63</v>
      </c>
    </row>
    <row r="11" spans="1:6" x14ac:dyDescent="0.15">
      <c r="A11" s="1" t="s">
        <v>23</v>
      </c>
      <c r="B11" s="1">
        <v>2005</v>
      </c>
      <c r="C11" s="1">
        <f>VLOOKUP(A11,Sheet1!$B$16:$C$54,2,FALSE)</f>
        <v>31</v>
      </c>
      <c r="D11" s="1" t="b">
        <v>0</v>
      </c>
      <c r="E11" s="1">
        <v>5170</v>
      </c>
      <c r="F11" s="2" t="s">
        <v>64</v>
      </c>
    </row>
    <row r="12" spans="1:6" x14ac:dyDescent="0.15">
      <c r="A12" s="1" t="s">
        <v>28</v>
      </c>
      <c r="B12" s="1">
        <v>2006</v>
      </c>
      <c r="C12" s="1">
        <v>14</v>
      </c>
      <c r="D12" s="1" t="b">
        <v>0</v>
      </c>
      <c r="E12" s="1">
        <v>1014</v>
      </c>
      <c r="F12" s="2" t="s">
        <v>25</v>
      </c>
    </row>
    <row r="13" spans="1:6" x14ac:dyDescent="0.15">
      <c r="A13" s="1" t="s">
        <v>26</v>
      </c>
      <c r="B13" s="1">
        <v>2007</v>
      </c>
      <c r="C13" s="1">
        <f>VLOOKUP(A13,Sheet1!$B$16:$C$54,2,FALSE)</f>
        <v>17</v>
      </c>
      <c r="D13" s="1" t="b">
        <v>0</v>
      </c>
      <c r="E13" s="1">
        <v>1014</v>
      </c>
      <c r="F13" s="2" t="s">
        <v>27</v>
      </c>
    </row>
    <row r="14" spans="1:6" x14ac:dyDescent="0.15">
      <c r="A14" s="1" t="s">
        <v>24</v>
      </c>
      <c r="B14" s="1">
        <v>2008</v>
      </c>
      <c r="C14" s="1">
        <v>16</v>
      </c>
      <c r="D14" s="1" t="b">
        <v>0</v>
      </c>
      <c r="E14" s="1">
        <v>2180</v>
      </c>
      <c r="F14" s="2" t="s">
        <v>29</v>
      </c>
    </row>
    <row r="15" spans="1:6" x14ac:dyDescent="0.15">
      <c r="A15" s="1" t="s">
        <v>30</v>
      </c>
      <c r="B15" s="1">
        <v>2009</v>
      </c>
      <c r="C15" s="1">
        <f>VLOOKUP(A15,Sheet1!$B$16:$C$54,2,FALSE)</f>
        <v>40</v>
      </c>
      <c r="D15" s="1" t="b">
        <v>0</v>
      </c>
      <c r="E15" s="1">
        <v>2180</v>
      </c>
      <c r="F15" s="2" t="s">
        <v>31</v>
      </c>
    </row>
    <row r="16" spans="1:6" x14ac:dyDescent="0.15">
      <c r="A16" s="1" t="s">
        <v>32</v>
      </c>
      <c r="B16" s="1">
        <v>2010</v>
      </c>
      <c r="C16" s="1">
        <f>VLOOKUP(A16,Sheet1!$B$16:$C$54,2,FALSE)</f>
        <v>36</v>
      </c>
      <c r="D16" s="1" t="b">
        <v>0</v>
      </c>
      <c r="E16" s="1">
        <v>2180</v>
      </c>
      <c r="F16" s="2" t="s">
        <v>33</v>
      </c>
    </row>
    <row r="17" spans="1:6" x14ac:dyDescent="0.15">
      <c r="A17" s="1" t="s">
        <v>34</v>
      </c>
      <c r="B17" s="1">
        <v>2011</v>
      </c>
      <c r="C17" s="1">
        <f>VLOOKUP(A17,Sheet1!$B$16:$C$54,2,FALSE)</f>
        <v>22</v>
      </c>
      <c r="D17" s="1" t="b">
        <v>0</v>
      </c>
      <c r="E17" s="1">
        <v>3056</v>
      </c>
      <c r="F17" s="2" t="s">
        <v>35</v>
      </c>
    </row>
    <row r="18" spans="1:6" x14ac:dyDescent="0.15">
      <c r="A18" s="1" t="s">
        <v>36</v>
      </c>
      <c r="B18" s="1">
        <v>2012</v>
      </c>
      <c r="C18" s="1">
        <f>VLOOKUP(A18,Sheet1!$B$16:$C$54,2,FALSE)</f>
        <v>25</v>
      </c>
      <c r="D18" s="1" t="b">
        <v>0</v>
      </c>
      <c r="E18" s="1">
        <v>3056</v>
      </c>
      <c r="F18" s="2" t="s">
        <v>37</v>
      </c>
    </row>
    <row r="19" spans="1:6" x14ac:dyDescent="0.15">
      <c r="A19" s="1" t="s">
        <v>39</v>
      </c>
      <c r="B19" s="1">
        <v>2013</v>
      </c>
      <c r="C19" s="1">
        <f>VLOOKUP(A19,Sheet1!$B$16:$C$54,2,FALSE)</f>
        <v>23</v>
      </c>
      <c r="D19" s="1" t="b">
        <v>0</v>
      </c>
      <c r="E19" s="1">
        <v>2015</v>
      </c>
      <c r="F19" s="2" t="s">
        <v>38</v>
      </c>
    </row>
    <row r="20" spans="1:6" x14ac:dyDescent="0.15">
      <c r="A20" s="1" t="s">
        <v>40</v>
      </c>
      <c r="B20" s="1">
        <v>2014</v>
      </c>
      <c r="C20" s="1">
        <f>VLOOKUP(A20,Sheet1!$B$16:$C$54,2,FALSE)</f>
        <v>26</v>
      </c>
      <c r="D20" s="1" t="b">
        <v>0</v>
      </c>
      <c r="E20" s="1">
        <v>2902</v>
      </c>
      <c r="F20" s="2" t="s">
        <v>41</v>
      </c>
    </row>
    <row r="21" spans="1:6" x14ac:dyDescent="0.15">
      <c r="A21" s="1" t="s">
        <v>43</v>
      </c>
      <c r="B21" s="1">
        <v>2015</v>
      </c>
      <c r="C21" s="1">
        <f>VLOOKUP(A21,Sheet1!$B$16:$C$54,2,FALSE)</f>
        <v>34</v>
      </c>
      <c r="D21" s="1" t="b">
        <v>0</v>
      </c>
      <c r="E21" s="1">
        <v>1912</v>
      </c>
      <c r="F21" s="2" t="s">
        <v>42</v>
      </c>
    </row>
    <row r="22" spans="1:6" x14ac:dyDescent="0.15">
      <c r="A22" s="1" t="s">
        <v>44</v>
      </c>
      <c r="B22" s="1">
        <v>2016</v>
      </c>
      <c r="C22" s="1">
        <f>VLOOKUP(A22,Sheet1!$B$16:$C$54,2,FALSE)</f>
        <v>19</v>
      </c>
      <c r="D22" s="1" t="b">
        <v>0</v>
      </c>
      <c r="E22" s="1">
        <v>1756</v>
      </c>
      <c r="F22" s="2" t="s">
        <v>45</v>
      </c>
    </row>
    <row r="23" spans="1:6" x14ac:dyDescent="0.15">
      <c r="A23" s="1" t="s">
        <v>46</v>
      </c>
      <c r="B23" s="1">
        <v>2017</v>
      </c>
      <c r="C23" s="1">
        <f>VLOOKUP(A23,Sheet1!$B$16:$C$54,2,FALSE)</f>
        <v>37</v>
      </c>
      <c r="D23" s="1" t="b">
        <v>0</v>
      </c>
      <c r="E23" s="1">
        <v>1756</v>
      </c>
      <c r="F23" s="2" t="s">
        <v>47</v>
      </c>
    </row>
    <row r="24" spans="1:6" x14ac:dyDescent="0.15">
      <c r="A24" s="1" t="s">
        <v>48</v>
      </c>
      <c r="B24" s="1">
        <v>2018</v>
      </c>
      <c r="C24" s="1">
        <f>VLOOKUP(A24,Sheet1!$B$16:$C$54,2,FALSE)</f>
        <v>39</v>
      </c>
      <c r="D24" s="1" t="b">
        <v>0</v>
      </c>
      <c r="E24" s="1">
        <v>1912</v>
      </c>
      <c r="F24" s="2" t="s">
        <v>49</v>
      </c>
    </row>
    <row r="25" spans="1:6" x14ac:dyDescent="0.15">
      <c r="A25" s="1" t="s">
        <v>50</v>
      </c>
      <c r="B25" s="1">
        <v>2019</v>
      </c>
      <c r="C25" s="1">
        <f>VLOOKUP(A25,Sheet1!$B$16:$C$54,2,FALSE)</f>
        <v>9</v>
      </c>
      <c r="D25" s="1" t="b">
        <v>0</v>
      </c>
      <c r="E25" s="1">
        <v>5170</v>
      </c>
      <c r="F25" s="2" t="s">
        <v>62</v>
      </c>
    </row>
    <row r="26" spans="1:6" x14ac:dyDescent="0.15">
      <c r="A26" s="1" t="s">
        <v>51</v>
      </c>
      <c r="B26" s="1">
        <v>2020</v>
      </c>
      <c r="C26" s="1">
        <f>VLOOKUP(A26,Sheet1!$B$16:$C$54,2,FALSE)</f>
        <v>12</v>
      </c>
      <c r="D26" s="1" t="b">
        <v>0</v>
      </c>
      <c r="E26" s="1">
        <v>4800</v>
      </c>
      <c r="F26" s="2" t="s">
        <v>61</v>
      </c>
    </row>
    <row r="27" spans="1:6" x14ac:dyDescent="0.15">
      <c r="A27" s="1" t="s">
        <v>52</v>
      </c>
      <c r="B27" s="1">
        <v>2021</v>
      </c>
      <c r="C27" s="1">
        <f>VLOOKUP(A27,Sheet1!$B$16:$C$54,2,FALSE)</f>
        <v>29</v>
      </c>
      <c r="D27" s="1" t="b">
        <v>0</v>
      </c>
      <c r="E27" s="1">
        <v>4918</v>
      </c>
      <c r="F27" s="2" t="s">
        <v>65</v>
      </c>
    </row>
    <row r="28" spans="1:6" x14ac:dyDescent="0.15">
      <c r="A28" s="1" t="s">
        <v>53</v>
      </c>
      <c r="B28" s="1">
        <v>2022</v>
      </c>
      <c r="C28" s="1">
        <f>VLOOKUP(A28,Sheet1!$B$16:$C$54,2,FALSE)</f>
        <v>18</v>
      </c>
      <c r="D28" s="1" t="b">
        <v>0</v>
      </c>
      <c r="E28" s="1">
        <v>5013</v>
      </c>
      <c r="F28" s="2" t="s">
        <v>66</v>
      </c>
    </row>
    <row r="29" spans="1:6" x14ac:dyDescent="0.15">
      <c r="A29" s="1" t="s">
        <v>54</v>
      </c>
      <c r="B29" s="1">
        <v>2023</v>
      </c>
      <c r="C29" s="1">
        <f>VLOOKUP(A29,Sheet1!$B$16:$C$54,2,FALSE)</f>
        <v>38</v>
      </c>
      <c r="D29" s="1" t="b">
        <v>0</v>
      </c>
      <c r="E29" s="1">
        <v>5013</v>
      </c>
      <c r="F29" s="2" t="s">
        <v>67</v>
      </c>
    </row>
    <row r="30" spans="1:6" x14ac:dyDescent="0.15">
      <c r="A30" s="1" t="s">
        <v>55</v>
      </c>
      <c r="B30" s="1">
        <v>2024</v>
      </c>
      <c r="C30" s="1">
        <f>VLOOKUP(A30,Sheet1!$B$16:$C$54,2,FALSE)</f>
        <v>21</v>
      </c>
      <c r="D30" s="1" t="b">
        <v>0</v>
      </c>
      <c r="E30" s="1">
        <v>3300</v>
      </c>
      <c r="F30" s="2" t="s">
        <v>68</v>
      </c>
    </row>
    <row r="31" spans="1:6" x14ac:dyDescent="0.15">
      <c r="A31" s="1" t="s">
        <v>56</v>
      </c>
      <c r="B31" s="1">
        <v>2025</v>
      </c>
      <c r="C31" s="1">
        <f>VLOOKUP(A31,Sheet1!$B$16:$C$54,2,FALSE)</f>
        <v>24</v>
      </c>
      <c r="D31" s="1" t="b">
        <v>0</v>
      </c>
      <c r="E31" s="1">
        <v>4765</v>
      </c>
      <c r="F31" s="2" t="s">
        <v>69</v>
      </c>
    </row>
    <row r="32" spans="1:6" x14ac:dyDescent="0.15">
      <c r="A32" s="1" t="s">
        <v>57</v>
      </c>
      <c r="B32" s="1">
        <v>2026</v>
      </c>
      <c r="C32" s="1">
        <f>VLOOKUP(A32,Sheet1!$B$16:$C$54,2,FALSE)</f>
        <v>35</v>
      </c>
      <c r="D32" s="1" t="b">
        <v>0</v>
      </c>
      <c r="E32" s="1">
        <v>4696</v>
      </c>
      <c r="F32" s="2" t="s">
        <v>70</v>
      </c>
    </row>
    <row r="33" spans="1:6" x14ac:dyDescent="0.15">
      <c r="A33" s="1" t="s">
        <v>58</v>
      </c>
      <c r="B33" s="1">
        <v>2027</v>
      </c>
      <c r="C33" s="1">
        <f>VLOOKUP(A33,Sheet1!$B$16:$C$54,2,FALSE)</f>
        <v>28</v>
      </c>
      <c r="D33" s="1" t="b">
        <v>0</v>
      </c>
      <c r="E33" s="1">
        <v>5476</v>
      </c>
      <c r="F33" s="2" t="s">
        <v>98</v>
      </c>
    </row>
    <row r="34" spans="1:6" x14ac:dyDescent="0.15">
      <c r="A34" s="1" t="s">
        <v>59</v>
      </c>
      <c r="B34" s="1">
        <v>2028</v>
      </c>
      <c r="C34" s="1">
        <f>VLOOKUP(A34,Sheet1!$B$16:$C$54,2,FALSE)</f>
        <v>27</v>
      </c>
      <c r="D34" s="1" t="b">
        <v>0</v>
      </c>
      <c r="E34" s="1">
        <v>5476</v>
      </c>
      <c r="F34" s="2" t="s">
        <v>72</v>
      </c>
    </row>
    <row r="35" spans="1:6" x14ac:dyDescent="0.15">
      <c r="A35" s="1" t="s">
        <v>60</v>
      </c>
      <c r="B35" s="1">
        <v>2029</v>
      </c>
      <c r="C35" s="1">
        <f>VLOOKUP(A35,Sheet1!$B$16:$C$54,2,FALSE)</f>
        <v>30</v>
      </c>
      <c r="D35" s="1" t="b">
        <v>0</v>
      </c>
      <c r="E35" s="1">
        <v>5293</v>
      </c>
      <c r="F35" s="2" t="s">
        <v>71</v>
      </c>
    </row>
    <row r="36" spans="1:6" x14ac:dyDescent="0.15">
      <c r="A36" s="4" t="s">
        <v>73</v>
      </c>
      <c r="B36" s="1">
        <v>2030</v>
      </c>
      <c r="C36" s="1">
        <f>VLOOKUP(A36,Sheet1!$B$16:$C$54,2,FALSE)</f>
        <v>41</v>
      </c>
      <c r="D36" s="1" t="b">
        <v>0</v>
      </c>
      <c r="E36" s="1">
        <v>5309</v>
      </c>
      <c r="F36" s="2" t="s">
        <v>74</v>
      </c>
    </row>
  </sheetData>
  <autoFilter ref="A3:C3">
    <sortState ref="A4:K127">
      <sortCondition ref="B3:B127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6:AK54"/>
  <sheetViews>
    <sheetView topLeftCell="A13" workbookViewId="0">
      <selection activeCell="A17" sqref="A17:XFD54"/>
    </sheetView>
  </sheetViews>
  <sheetFormatPr defaultRowHeight="13.5" x14ac:dyDescent="0.15"/>
  <sheetData>
    <row r="16" spans="2:3" x14ac:dyDescent="0.15">
      <c r="B16" s="3" t="s">
        <v>97</v>
      </c>
      <c r="C16" s="3" t="s">
        <v>96</v>
      </c>
    </row>
    <row r="17" spans="2:37" x14ac:dyDescent="0.15">
      <c r="B17" t="s">
        <v>75</v>
      </c>
      <c r="C17">
        <v>3</v>
      </c>
      <c r="E17" t="s">
        <v>77</v>
      </c>
      <c r="F17" t="s">
        <v>79</v>
      </c>
      <c r="G17" t="s">
        <v>22</v>
      </c>
      <c r="H17" t="s">
        <v>81</v>
      </c>
      <c r="I17" t="s">
        <v>85</v>
      </c>
      <c r="J17" t="s">
        <v>39</v>
      </c>
      <c r="K17" t="s">
        <v>36</v>
      </c>
      <c r="L17" t="s">
        <v>40</v>
      </c>
      <c r="M17" t="s">
        <v>87</v>
      </c>
      <c r="N17" t="s">
        <v>90</v>
      </c>
      <c r="O17" t="s">
        <v>93</v>
      </c>
      <c r="P17" t="s">
        <v>32</v>
      </c>
      <c r="Q17" t="s">
        <v>48</v>
      </c>
      <c r="R17" t="s">
        <v>95</v>
      </c>
      <c r="S17" t="s">
        <v>46</v>
      </c>
    </row>
    <row r="18" spans="2:37" x14ac:dyDescent="0.15">
      <c r="B18" t="s">
        <v>76</v>
      </c>
      <c r="C18">
        <v>4</v>
      </c>
    </row>
    <row r="19" spans="2:37" x14ac:dyDescent="0.15">
      <c r="B19" t="s">
        <v>77</v>
      </c>
      <c r="C19">
        <v>5</v>
      </c>
      <c r="E19" t="s">
        <v>75</v>
      </c>
      <c r="F19" t="s">
        <v>79</v>
      </c>
      <c r="G19" t="s">
        <v>22</v>
      </c>
      <c r="H19" t="s">
        <v>81</v>
      </c>
      <c r="I19" t="s">
        <v>85</v>
      </c>
      <c r="J19" t="s">
        <v>39</v>
      </c>
      <c r="K19" t="s">
        <v>36</v>
      </c>
      <c r="L19" t="s">
        <v>40</v>
      </c>
      <c r="M19" t="s">
        <v>87</v>
      </c>
      <c r="N19" t="s">
        <v>90</v>
      </c>
      <c r="O19" t="s">
        <v>93</v>
      </c>
      <c r="P19" t="s">
        <v>32</v>
      </c>
      <c r="Q19" t="s">
        <v>48</v>
      </c>
      <c r="R19" t="s">
        <v>95</v>
      </c>
      <c r="S19" t="s">
        <v>18</v>
      </c>
      <c r="T19" t="s">
        <v>84</v>
      </c>
      <c r="U19" t="s">
        <v>86</v>
      </c>
      <c r="V19" t="s">
        <v>28</v>
      </c>
      <c r="W19" t="s">
        <v>26</v>
      </c>
    </row>
    <row r="20" spans="2:37" x14ac:dyDescent="0.15">
      <c r="B20" t="s">
        <v>78</v>
      </c>
      <c r="C20">
        <v>6</v>
      </c>
      <c r="E20" t="s">
        <v>19</v>
      </c>
      <c r="F20" t="s">
        <v>79</v>
      </c>
      <c r="G20" t="s">
        <v>22</v>
      </c>
      <c r="H20" t="s">
        <v>81</v>
      </c>
      <c r="I20" t="s">
        <v>24</v>
      </c>
      <c r="J20" t="s">
        <v>105</v>
      </c>
      <c r="K20" t="s">
        <v>101</v>
      </c>
      <c r="L20" t="s">
        <v>44</v>
      </c>
      <c r="M20" t="s">
        <v>78</v>
      </c>
      <c r="N20" t="s">
        <v>34</v>
      </c>
      <c r="O20" t="s">
        <v>39</v>
      </c>
      <c r="P20" t="s">
        <v>40</v>
      </c>
      <c r="Q20" t="s">
        <v>88</v>
      </c>
      <c r="R20" t="s">
        <v>90</v>
      </c>
      <c r="S20" t="s">
        <v>43</v>
      </c>
      <c r="T20" t="s">
        <v>103</v>
      </c>
      <c r="U20" t="s">
        <v>95</v>
      </c>
      <c r="V20" t="s">
        <v>104</v>
      </c>
    </row>
    <row r="21" spans="2:37" x14ac:dyDescent="0.15">
      <c r="B21" t="s">
        <v>18</v>
      </c>
      <c r="C21">
        <v>7</v>
      </c>
      <c r="E21" t="s">
        <v>77</v>
      </c>
      <c r="F21" t="s">
        <v>81</v>
      </c>
      <c r="G21" t="s">
        <v>24</v>
      </c>
      <c r="H21" t="s">
        <v>105</v>
      </c>
      <c r="I21" t="s">
        <v>106</v>
      </c>
      <c r="J21" t="s">
        <v>85</v>
      </c>
      <c r="K21" t="s">
        <v>34</v>
      </c>
      <c r="L21" t="s">
        <v>102</v>
      </c>
      <c r="M21" t="s">
        <v>32</v>
      </c>
      <c r="N21" t="s">
        <v>103</v>
      </c>
      <c r="O21" t="s">
        <v>95</v>
      </c>
      <c r="P21" t="s">
        <v>104</v>
      </c>
      <c r="Q21" t="s">
        <v>39</v>
      </c>
      <c r="R21" t="s">
        <v>22</v>
      </c>
    </row>
    <row r="22" spans="2:37" x14ac:dyDescent="0.15">
      <c r="B22" t="s">
        <v>19</v>
      </c>
      <c r="C22">
        <v>8</v>
      </c>
      <c r="E22" t="s">
        <v>75</v>
      </c>
      <c r="F22" t="s">
        <v>78</v>
      </c>
      <c r="G22" t="s">
        <v>79</v>
      </c>
      <c r="H22" t="s">
        <v>81</v>
      </c>
      <c r="I22" t="s">
        <v>101</v>
      </c>
      <c r="J22" t="s">
        <v>44</v>
      </c>
      <c r="K22" t="s">
        <v>78</v>
      </c>
      <c r="L22" t="s">
        <v>85</v>
      </c>
      <c r="M22" t="s">
        <v>34</v>
      </c>
      <c r="N22" t="s">
        <v>40</v>
      </c>
      <c r="O22" t="s">
        <v>87</v>
      </c>
      <c r="P22" t="s">
        <v>88</v>
      </c>
      <c r="Q22" t="s">
        <v>90</v>
      </c>
      <c r="R22" t="s">
        <v>89</v>
      </c>
      <c r="S22" t="s">
        <v>43</v>
      </c>
      <c r="T22" t="s">
        <v>93</v>
      </c>
      <c r="U22" t="s">
        <v>48</v>
      </c>
      <c r="V22" t="s">
        <v>95</v>
      </c>
      <c r="W22" t="s">
        <v>23</v>
      </c>
    </row>
    <row r="23" spans="2:37" x14ac:dyDescent="0.15">
      <c r="B23" t="s">
        <v>79</v>
      </c>
      <c r="C23">
        <v>9</v>
      </c>
      <c r="E23" t="s">
        <v>77</v>
      </c>
      <c r="F23" t="s">
        <v>75</v>
      </c>
      <c r="G23" t="s">
        <v>22</v>
      </c>
      <c r="H23" t="s">
        <v>106</v>
      </c>
      <c r="I23" t="s">
        <v>81</v>
      </c>
      <c r="J23" t="s">
        <v>78</v>
      </c>
      <c r="K23" t="s">
        <v>39</v>
      </c>
      <c r="L23" t="s">
        <v>36</v>
      </c>
      <c r="M23" t="s">
        <v>40</v>
      </c>
      <c r="N23" t="s">
        <v>88</v>
      </c>
      <c r="O23" t="s">
        <v>89</v>
      </c>
      <c r="P23" t="s">
        <v>90</v>
      </c>
      <c r="Q23" t="s">
        <v>91</v>
      </c>
      <c r="R23" t="s">
        <v>93</v>
      </c>
      <c r="S23" t="s">
        <v>48</v>
      </c>
      <c r="T23" t="s">
        <v>95</v>
      </c>
    </row>
    <row r="24" spans="2:37" x14ac:dyDescent="0.15">
      <c r="B24" t="s">
        <v>22</v>
      </c>
      <c r="C24">
        <v>10</v>
      </c>
      <c r="E24" t="s">
        <v>75</v>
      </c>
      <c r="F24" t="s">
        <v>77</v>
      </c>
      <c r="G24" t="s">
        <v>78</v>
      </c>
      <c r="H24" t="s">
        <v>18</v>
      </c>
      <c r="I24" t="s">
        <v>19</v>
      </c>
      <c r="J24" t="s">
        <v>79</v>
      </c>
      <c r="K24" t="s">
        <v>22</v>
      </c>
      <c r="L24" t="s">
        <v>81</v>
      </c>
      <c r="M24" t="s">
        <v>24</v>
      </c>
      <c r="N24" t="s">
        <v>105</v>
      </c>
      <c r="O24" t="s">
        <v>106</v>
      </c>
      <c r="P24" t="s">
        <v>101</v>
      </c>
      <c r="Q24" t="s">
        <v>44</v>
      </c>
      <c r="R24" t="s">
        <v>78</v>
      </c>
      <c r="S24" t="s">
        <v>85</v>
      </c>
      <c r="T24" t="s">
        <v>34</v>
      </c>
      <c r="U24" t="s">
        <v>39</v>
      </c>
      <c r="V24" t="s">
        <v>102</v>
      </c>
      <c r="W24" t="s">
        <v>36</v>
      </c>
      <c r="X24" t="s">
        <v>40</v>
      </c>
      <c r="Y24" t="s">
        <v>87</v>
      </c>
      <c r="Z24" t="s">
        <v>88</v>
      </c>
      <c r="AA24" t="s">
        <v>89</v>
      </c>
      <c r="AB24" t="s">
        <v>90</v>
      </c>
      <c r="AC24" t="s">
        <v>23</v>
      </c>
      <c r="AD24" t="s">
        <v>43</v>
      </c>
      <c r="AE24" t="s">
        <v>93</v>
      </c>
      <c r="AF24" t="s">
        <v>32</v>
      </c>
      <c r="AG24" t="s">
        <v>46</v>
      </c>
      <c r="AH24" t="s">
        <v>103</v>
      </c>
      <c r="AI24" t="s">
        <v>48</v>
      </c>
      <c r="AJ24" t="s">
        <v>104</v>
      </c>
      <c r="AK24" t="s">
        <v>95</v>
      </c>
    </row>
    <row r="25" spans="2:37" x14ac:dyDescent="0.15">
      <c r="B25" t="s">
        <v>80</v>
      </c>
      <c r="C25">
        <v>11</v>
      </c>
    </row>
    <row r="26" spans="2:37" x14ac:dyDescent="0.15">
      <c r="B26" t="s">
        <v>81</v>
      </c>
      <c r="C26">
        <v>12</v>
      </c>
      <c r="E26" t="s">
        <v>77</v>
      </c>
      <c r="F26" t="s">
        <v>75</v>
      </c>
      <c r="G26" t="s">
        <v>87</v>
      </c>
      <c r="H26" t="s">
        <v>93</v>
      </c>
      <c r="I26" t="s">
        <v>48</v>
      </c>
      <c r="J26" t="s">
        <v>95</v>
      </c>
      <c r="K26" t="s">
        <v>36</v>
      </c>
      <c r="L26" t="s">
        <v>89</v>
      </c>
    </row>
    <row r="27" spans="2:37" x14ac:dyDescent="0.15">
      <c r="B27" t="s">
        <v>82</v>
      </c>
      <c r="C27">
        <v>13</v>
      </c>
    </row>
    <row r="28" spans="2:37" x14ac:dyDescent="0.15">
      <c r="B28" t="s">
        <v>24</v>
      </c>
      <c r="C28">
        <v>14</v>
      </c>
      <c r="E28" t="s">
        <v>75</v>
      </c>
      <c r="F28" t="s">
        <v>77</v>
      </c>
      <c r="G28" t="s">
        <v>18</v>
      </c>
      <c r="H28" t="s">
        <v>22</v>
      </c>
      <c r="I28" t="s">
        <v>81</v>
      </c>
      <c r="J28" t="s">
        <v>105</v>
      </c>
      <c r="K28" t="s">
        <v>106</v>
      </c>
      <c r="L28" t="s">
        <v>101</v>
      </c>
      <c r="M28" t="s">
        <v>85</v>
      </c>
      <c r="N28" t="s">
        <v>34</v>
      </c>
      <c r="O28" t="s">
        <v>32</v>
      </c>
      <c r="P28" t="s">
        <v>103</v>
      </c>
      <c r="Q28" t="s">
        <v>104</v>
      </c>
      <c r="R28" t="s">
        <v>95</v>
      </c>
      <c r="S28" t="s">
        <v>39</v>
      </c>
    </row>
    <row r="29" spans="2:37" x14ac:dyDescent="0.15">
      <c r="B29" t="s">
        <v>83</v>
      </c>
      <c r="C29">
        <v>15</v>
      </c>
    </row>
    <row r="30" spans="2:37" x14ac:dyDescent="0.15">
      <c r="B30" t="s">
        <v>105</v>
      </c>
      <c r="C30">
        <v>16</v>
      </c>
      <c r="E30" t="s">
        <v>75</v>
      </c>
      <c r="F30" t="s">
        <v>77</v>
      </c>
      <c r="G30" t="s">
        <v>18</v>
      </c>
      <c r="H30" t="s">
        <v>22</v>
      </c>
      <c r="I30" t="s">
        <v>81</v>
      </c>
      <c r="J30" t="s">
        <v>105</v>
      </c>
      <c r="K30" t="s">
        <v>106</v>
      </c>
      <c r="L30" t="s">
        <v>101</v>
      </c>
      <c r="M30" t="s">
        <v>85</v>
      </c>
      <c r="N30" t="s">
        <v>34</v>
      </c>
      <c r="O30" t="s">
        <v>32</v>
      </c>
      <c r="P30" t="s">
        <v>103</v>
      </c>
      <c r="Q30" t="s">
        <v>104</v>
      </c>
      <c r="R30" t="s">
        <v>95</v>
      </c>
      <c r="S30" t="s">
        <v>24</v>
      </c>
      <c r="T30" t="s">
        <v>39</v>
      </c>
      <c r="U30" t="s">
        <v>90</v>
      </c>
      <c r="V30" t="s">
        <v>48</v>
      </c>
      <c r="W30" t="s">
        <v>24</v>
      </c>
    </row>
    <row r="31" spans="2:37" x14ac:dyDescent="0.15">
      <c r="B31" t="s">
        <v>106</v>
      </c>
      <c r="C31">
        <v>17</v>
      </c>
      <c r="E31" t="s">
        <v>75</v>
      </c>
      <c r="F31" t="s">
        <v>77</v>
      </c>
      <c r="G31" t="s">
        <v>18</v>
      </c>
      <c r="H31" t="s">
        <v>22</v>
      </c>
      <c r="I31" t="s">
        <v>81</v>
      </c>
      <c r="J31" t="s">
        <v>105</v>
      </c>
      <c r="K31" t="s">
        <v>101</v>
      </c>
      <c r="L31" t="s">
        <v>85</v>
      </c>
      <c r="M31" t="s">
        <v>34</v>
      </c>
      <c r="N31" t="s">
        <v>32</v>
      </c>
      <c r="O31" t="s">
        <v>103</v>
      </c>
      <c r="P31" t="s">
        <v>104</v>
      </c>
      <c r="Q31" t="s">
        <v>95</v>
      </c>
      <c r="R31" t="s">
        <v>24</v>
      </c>
      <c r="S31" t="s">
        <v>39</v>
      </c>
      <c r="T31" t="s">
        <v>90</v>
      </c>
      <c r="U31" t="s">
        <v>48</v>
      </c>
      <c r="V31" t="s">
        <v>107</v>
      </c>
      <c r="W31" t="s">
        <v>105</v>
      </c>
    </row>
    <row r="32" spans="2:37" x14ac:dyDescent="0.15">
      <c r="B32" t="s">
        <v>101</v>
      </c>
      <c r="C32">
        <v>18</v>
      </c>
      <c r="E32" t="s">
        <v>75</v>
      </c>
      <c r="F32" t="s">
        <v>77</v>
      </c>
      <c r="G32" t="s">
        <v>18</v>
      </c>
      <c r="H32" t="s">
        <v>22</v>
      </c>
      <c r="I32" t="s">
        <v>81</v>
      </c>
      <c r="J32" t="s">
        <v>105</v>
      </c>
      <c r="K32" t="s">
        <v>101</v>
      </c>
      <c r="L32" t="s">
        <v>85</v>
      </c>
      <c r="M32" t="s">
        <v>34</v>
      </c>
      <c r="N32" t="s">
        <v>32</v>
      </c>
      <c r="O32" t="s">
        <v>103</v>
      </c>
      <c r="P32" t="s">
        <v>104</v>
      </c>
      <c r="Q32" t="s">
        <v>95</v>
      </c>
      <c r="R32" t="s">
        <v>24</v>
      </c>
      <c r="S32" t="s">
        <v>39</v>
      </c>
      <c r="T32" t="s">
        <v>90</v>
      </c>
      <c r="U32" t="s">
        <v>48</v>
      </c>
      <c r="V32" t="s">
        <v>107</v>
      </c>
      <c r="W32" t="s">
        <v>105</v>
      </c>
      <c r="X32" t="s">
        <v>106</v>
      </c>
    </row>
    <row r="33" spans="2:30" x14ac:dyDescent="0.15">
      <c r="B33" t="s">
        <v>44</v>
      </c>
      <c r="C33">
        <v>19</v>
      </c>
      <c r="E33" t="s">
        <v>75</v>
      </c>
      <c r="F33" t="s">
        <v>77</v>
      </c>
      <c r="G33" t="s">
        <v>78</v>
      </c>
      <c r="H33" t="s">
        <v>19</v>
      </c>
      <c r="I33" t="s">
        <v>79</v>
      </c>
      <c r="J33" t="s">
        <v>22</v>
      </c>
      <c r="K33" t="s">
        <v>81</v>
      </c>
      <c r="L33" t="s">
        <v>78</v>
      </c>
      <c r="M33" t="s">
        <v>85</v>
      </c>
      <c r="N33" t="s">
        <v>39</v>
      </c>
      <c r="O33" t="s">
        <v>40</v>
      </c>
      <c r="P33" t="s">
        <v>87</v>
      </c>
      <c r="Q33" t="s">
        <v>88</v>
      </c>
      <c r="R33" t="s">
        <v>89</v>
      </c>
      <c r="S33" t="s">
        <v>90</v>
      </c>
      <c r="T33" t="s">
        <v>43</v>
      </c>
      <c r="U33" t="s">
        <v>93</v>
      </c>
      <c r="V33" t="s">
        <v>32</v>
      </c>
      <c r="W33" t="s">
        <v>46</v>
      </c>
      <c r="X33" t="s">
        <v>48</v>
      </c>
      <c r="Y33" t="s">
        <v>95</v>
      </c>
    </row>
    <row r="34" spans="2:30" x14ac:dyDescent="0.15">
      <c r="B34" t="s">
        <v>85</v>
      </c>
      <c r="C34">
        <v>21</v>
      </c>
      <c r="E34" t="s">
        <v>75</v>
      </c>
      <c r="F34" t="s">
        <v>77</v>
      </c>
      <c r="G34" t="s">
        <v>78</v>
      </c>
      <c r="H34" t="s">
        <v>18</v>
      </c>
      <c r="I34" t="s">
        <v>22</v>
      </c>
      <c r="J34" t="s">
        <v>79</v>
      </c>
      <c r="K34" t="s">
        <v>81</v>
      </c>
      <c r="L34" t="s">
        <v>105</v>
      </c>
      <c r="M34" t="s">
        <v>106</v>
      </c>
      <c r="N34" t="s">
        <v>101</v>
      </c>
      <c r="O34" t="s">
        <v>39</v>
      </c>
      <c r="P34" t="s">
        <v>87</v>
      </c>
      <c r="Q34" t="s">
        <v>88</v>
      </c>
      <c r="R34" t="s">
        <v>89</v>
      </c>
      <c r="S34" t="s">
        <v>90</v>
      </c>
      <c r="T34" t="s">
        <v>93</v>
      </c>
      <c r="U34" t="s">
        <v>32</v>
      </c>
      <c r="V34" t="s">
        <v>46</v>
      </c>
      <c r="W34" t="s">
        <v>48</v>
      </c>
      <c r="X34" t="s">
        <v>95</v>
      </c>
    </row>
    <row r="35" spans="2:30" x14ac:dyDescent="0.15">
      <c r="B35" t="s">
        <v>34</v>
      </c>
      <c r="C35">
        <v>22</v>
      </c>
      <c r="E35" t="s">
        <v>77</v>
      </c>
      <c r="F35" t="s">
        <v>81</v>
      </c>
      <c r="G35" t="s">
        <v>24</v>
      </c>
      <c r="H35" t="s">
        <v>105</v>
      </c>
      <c r="I35" t="s">
        <v>106</v>
      </c>
      <c r="J35" t="s">
        <v>85</v>
      </c>
      <c r="K35" t="s">
        <v>18</v>
      </c>
      <c r="L35" t="s">
        <v>102</v>
      </c>
      <c r="M35" t="s">
        <v>32</v>
      </c>
      <c r="N35" t="s">
        <v>103</v>
      </c>
      <c r="O35" t="s">
        <v>95</v>
      </c>
      <c r="P35" t="s">
        <v>104</v>
      </c>
      <c r="Q35" t="s">
        <v>39</v>
      </c>
      <c r="R35" t="s">
        <v>22</v>
      </c>
    </row>
    <row r="36" spans="2:30" x14ac:dyDescent="0.15">
      <c r="B36" t="s">
        <v>39</v>
      </c>
      <c r="C36">
        <v>23</v>
      </c>
      <c r="E36" t="s">
        <v>75</v>
      </c>
      <c r="F36" t="s">
        <v>77</v>
      </c>
      <c r="G36" t="s">
        <v>78</v>
      </c>
      <c r="H36" t="s">
        <v>18</v>
      </c>
      <c r="I36" t="s">
        <v>79</v>
      </c>
      <c r="J36" t="s">
        <v>22</v>
      </c>
      <c r="K36" t="s">
        <v>81</v>
      </c>
      <c r="L36" t="s">
        <v>105</v>
      </c>
      <c r="M36" t="s">
        <v>106</v>
      </c>
      <c r="N36" t="s">
        <v>101</v>
      </c>
      <c r="O36" t="s">
        <v>44</v>
      </c>
      <c r="P36" t="s">
        <v>78</v>
      </c>
      <c r="Q36" t="s">
        <v>85</v>
      </c>
      <c r="R36" t="s">
        <v>36</v>
      </c>
      <c r="S36" t="s">
        <v>40</v>
      </c>
      <c r="T36" t="s">
        <v>87</v>
      </c>
      <c r="U36" t="s">
        <v>88</v>
      </c>
      <c r="V36" t="s">
        <v>89</v>
      </c>
      <c r="W36" t="s">
        <v>90</v>
      </c>
      <c r="X36" t="s">
        <v>23</v>
      </c>
      <c r="Y36" t="s">
        <v>43</v>
      </c>
      <c r="Z36" t="s">
        <v>93</v>
      </c>
      <c r="AA36" t="s">
        <v>32</v>
      </c>
      <c r="AB36" t="s">
        <v>46</v>
      </c>
      <c r="AC36" t="s">
        <v>48</v>
      </c>
      <c r="AD36" t="s">
        <v>95</v>
      </c>
    </row>
    <row r="37" spans="2:30" x14ac:dyDescent="0.15">
      <c r="B37" t="s">
        <v>102</v>
      </c>
      <c r="C37">
        <v>24</v>
      </c>
      <c r="E37" t="s">
        <v>22</v>
      </c>
      <c r="F37" t="s">
        <v>81</v>
      </c>
      <c r="G37" t="s">
        <v>85</v>
      </c>
      <c r="H37" t="s">
        <v>93</v>
      </c>
      <c r="I37" t="s">
        <v>95</v>
      </c>
      <c r="J37" t="s">
        <v>77</v>
      </c>
      <c r="K37" t="s">
        <v>36</v>
      </c>
    </row>
    <row r="38" spans="2:30" x14ac:dyDescent="0.15">
      <c r="B38" t="s">
        <v>36</v>
      </c>
      <c r="C38">
        <v>25</v>
      </c>
      <c r="E38" t="s">
        <v>81</v>
      </c>
      <c r="F38" t="s">
        <v>95</v>
      </c>
      <c r="G38" t="s">
        <v>93</v>
      </c>
      <c r="H38" t="s">
        <v>85</v>
      </c>
      <c r="I38" t="s">
        <v>77</v>
      </c>
      <c r="J38" t="s">
        <v>89</v>
      </c>
      <c r="K38" t="s">
        <v>75</v>
      </c>
      <c r="L38" t="s">
        <v>87</v>
      </c>
      <c r="M38" t="s">
        <v>48</v>
      </c>
    </row>
    <row r="39" spans="2:30" x14ac:dyDescent="0.15">
      <c r="B39" t="s">
        <v>40</v>
      </c>
      <c r="C39">
        <v>26</v>
      </c>
      <c r="E39" t="s">
        <v>19</v>
      </c>
      <c r="F39" t="s">
        <v>79</v>
      </c>
      <c r="G39" t="s">
        <v>22</v>
      </c>
      <c r="H39" t="s">
        <v>81</v>
      </c>
      <c r="I39" t="s">
        <v>24</v>
      </c>
      <c r="J39" t="s">
        <v>105</v>
      </c>
      <c r="K39" t="s">
        <v>101</v>
      </c>
      <c r="L39" t="s">
        <v>44</v>
      </c>
      <c r="M39" t="s">
        <v>78</v>
      </c>
      <c r="N39" t="s">
        <v>34</v>
      </c>
      <c r="O39" t="s">
        <v>39</v>
      </c>
      <c r="P39" t="s">
        <v>78</v>
      </c>
      <c r="Q39" t="s">
        <v>88</v>
      </c>
      <c r="R39" t="s">
        <v>90</v>
      </c>
      <c r="S39" t="s">
        <v>43</v>
      </c>
      <c r="T39" t="s">
        <v>103</v>
      </c>
      <c r="U39" t="s">
        <v>95</v>
      </c>
      <c r="V39" t="s">
        <v>104</v>
      </c>
    </row>
    <row r="40" spans="2:30" x14ac:dyDescent="0.15">
      <c r="B40" t="s">
        <v>87</v>
      </c>
      <c r="C40">
        <v>27</v>
      </c>
      <c r="E40" t="s">
        <v>77</v>
      </c>
      <c r="F40" t="s">
        <v>79</v>
      </c>
      <c r="G40" t="s">
        <v>22</v>
      </c>
      <c r="H40" t="s">
        <v>81</v>
      </c>
      <c r="I40" t="s">
        <v>85</v>
      </c>
      <c r="J40" t="s">
        <v>39</v>
      </c>
      <c r="K40" t="s">
        <v>36</v>
      </c>
      <c r="L40" t="s">
        <v>40</v>
      </c>
      <c r="M40" t="s">
        <v>75</v>
      </c>
      <c r="N40" t="s">
        <v>90</v>
      </c>
      <c r="O40" t="s">
        <v>93</v>
      </c>
      <c r="P40" t="s">
        <v>32</v>
      </c>
      <c r="Q40" t="s">
        <v>48</v>
      </c>
      <c r="R40" t="s">
        <v>95</v>
      </c>
      <c r="S40" t="s">
        <v>46</v>
      </c>
    </row>
    <row r="41" spans="2:30" x14ac:dyDescent="0.15">
      <c r="B41" t="s">
        <v>88</v>
      </c>
      <c r="C41">
        <v>28</v>
      </c>
      <c r="E41" t="s">
        <v>75</v>
      </c>
      <c r="F41" t="s">
        <v>78</v>
      </c>
      <c r="G41" t="s">
        <v>79</v>
      </c>
      <c r="H41" t="s">
        <v>81</v>
      </c>
      <c r="I41" t="s">
        <v>101</v>
      </c>
      <c r="J41" t="s">
        <v>44</v>
      </c>
      <c r="K41" t="s">
        <v>78</v>
      </c>
      <c r="L41" t="s">
        <v>85</v>
      </c>
      <c r="M41" t="s">
        <v>34</v>
      </c>
      <c r="N41" t="s">
        <v>40</v>
      </c>
      <c r="O41" t="s">
        <v>87</v>
      </c>
      <c r="P41" t="s">
        <v>19</v>
      </c>
      <c r="Q41" t="s">
        <v>90</v>
      </c>
      <c r="R41" t="s">
        <v>89</v>
      </c>
      <c r="S41" t="s">
        <v>43</v>
      </c>
      <c r="T41" t="s">
        <v>93</v>
      </c>
      <c r="U41" t="s">
        <v>48</v>
      </c>
      <c r="V41" t="s">
        <v>95</v>
      </c>
      <c r="W41" t="s">
        <v>23</v>
      </c>
    </row>
    <row r="42" spans="2:30" x14ac:dyDescent="0.15">
      <c r="B42" t="s">
        <v>89</v>
      </c>
      <c r="C42">
        <v>29</v>
      </c>
      <c r="E42" t="s">
        <v>81</v>
      </c>
      <c r="F42" t="s">
        <v>85</v>
      </c>
      <c r="G42" t="s">
        <v>93</v>
      </c>
      <c r="H42" t="s">
        <v>95</v>
      </c>
      <c r="I42" t="s">
        <v>77</v>
      </c>
      <c r="J42" t="s">
        <v>36</v>
      </c>
    </row>
    <row r="43" spans="2:30" x14ac:dyDescent="0.15">
      <c r="B43" t="s">
        <v>90</v>
      </c>
      <c r="C43">
        <v>30</v>
      </c>
      <c r="E43" t="s">
        <v>77</v>
      </c>
      <c r="F43" t="s">
        <v>75</v>
      </c>
      <c r="G43" t="s">
        <v>22</v>
      </c>
      <c r="H43" t="s">
        <v>106</v>
      </c>
      <c r="I43" t="s">
        <v>81</v>
      </c>
      <c r="J43" t="s">
        <v>78</v>
      </c>
      <c r="K43" t="s">
        <v>39</v>
      </c>
      <c r="L43" t="s">
        <v>36</v>
      </c>
      <c r="M43" t="s">
        <v>40</v>
      </c>
      <c r="N43" t="s">
        <v>88</v>
      </c>
      <c r="O43" t="s">
        <v>89</v>
      </c>
      <c r="P43" t="s">
        <v>79</v>
      </c>
      <c r="Q43" t="s">
        <v>91</v>
      </c>
      <c r="R43" t="s">
        <v>93</v>
      </c>
      <c r="S43" t="s">
        <v>48</v>
      </c>
      <c r="T43" t="s">
        <v>95</v>
      </c>
    </row>
    <row r="44" spans="2:30" x14ac:dyDescent="0.15">
      <c r="B44" t="s">
        <v>23</v>
      </c>
      <c r="C44">
        <v>31</v>
      </c>
      <c r="E44" t="s">
        <v>75</v>
      </c>
      <c r="F44" t="s">
        <v>78</v>
      </c>
      <c r="G44" t="s">
        <v>79</v>
      </c>
      <c r="H44" t="s">
        <v>81</v>
      </c>
      <c r="I44" t="s">
        <v>101</v>
      </c>
      <c r="J44" t="s">
        <v>44</v>
      </c>
      <c r="K44" t="s">
        <v>78</v>
      </c>
      <c r="L44" t="s">
        <v>85</v>
      </c>
      <c r="M44" t="s">
        <v>34</v>
      </c>
      <c r="N44" t="s">
        <v>40</v>
      </c>
      <c r="O44" t="s">
        <v>87</v>
      </c>
      <c r="P44" t="s">
        <v>88</v>
      </c>
      <c r="Q44" t="s">
        <v>90</v>
      </c>
      <c r="R44" t="s">
        <v>89</v>
      </c>
      <c r="S44" t="s">
        <v>43</v>
      </c>
      <c r="T44" t="s">
        <v>93</v>
      </c>
      <c r="U44" t="s">
        <v>48</v>
      </c>
      <c r="V44" t="s">
        <v>95</v>
      </c>
      <c r="W44" t="s">
        <v>19</v>
      </c>
    </row>
    <row r="45" spans="2:30" x14ac:dyDescent="0.15">
      <c r="B45" t="s">
        <v>91</v>
      </c>
      <c r="C45">
        <v>32</v>
      </c>
    </row>
    <row r="46" spans="2:30" x14ac:dyDescent="0.15">
      <c r="B46" t="s">
        <v>92</v>
      </c>
      <c r="C46">
        <v>33</v>
      </c>
    </row>
    <row r="47" spans="2:30" x14ac:dyDescent="0.15">
      <c r="B47" t="s">
        <v>43</v>
      </c>
      <c r="C47">
        <v>34</v>
      </c>
      <c r="E47" t="s">
        <v>75</v>
      </c>
      <c r="F47" t="s">
        <v>78</v>
      </c>
      <c r="G47" t="s">
        <v>79</v>
      </c>
      <c r="H47" t="s">
        <v>81</v>
      </c>
      <c r="I47" t="s">
        <v>101</v>
      </c>
      <c r="J47" t="s">
        <v>44</v>
      </c>
      <c r="K47" t="s">
        <v>78</v>
      </c>
      <c r="L47" t="s">
        <v>85</v>
      </c>
      <c r="M47" t="s">
        <v>34</v>
      </c>
      <c r="N47" t="s">
        <v>40</v>
      </c>
      <c r="O47" t="s">
        <v>87</v>
      </c>
      <c r="P47" t="s">
        <v>88</v>
      </c>
      <c r="Q47" t="s">
        <v>90</v>
      </c>
      <c r="R47" t="s">
        <v>89</v>
      </c>
      <c r="S47" t="s">
        <v>23</v>
      </c>
      <c r="T47" t="s">
        <v>93</v>
      </c>
      <c r="U47" t="s">
        <v>48</v>
      </c>
      <c r="V47" t="s">
        <v>95</v>
      </c>
      <c r="W47" t="s">
        <v>19</v>
      </c>
    </row>
    <row r="48" spans="2:30" x14ac:dyDescent="0.15">
      <c r="B48" t="s">
        <v>93</v>
      </c>
      <c r="C48">
        <v>35</v>
      </c>
      <c r="E48" t="s">
        <v>77</v>
      </c>
      <c r="F48" t="s">
        <v>79</v>
      </c>
      <c r="G48" t="s">
        <v>22</v>
      </c>
      <c r="H48" t="s">
        <v>81</v>
      </c>
      <c r="I48" t="s">
        <v>85</v>
      </c>
      <c r="J48" t="s">
        <v>39</v>
      </c>
      <c r="K48" t="s">
        <v>36</v>
      </c>
      <c r="L48" t="s">
        <v>40</v>
      </c>
      <c r="M48" t="s">
        <v>87</v>
      </c>
      <c r="N48" t="s">
        <v>90</v>
      </c>
      <c r="O48" t="s">
        <v>75</v>
      </c>
      <c r="P48" t="s">
        <v>32</v>
      </c>
      <c r="Q48" t="s">
        <v>48</v>
      </c>
      <c r="R48" t="s">
        <v>95</v>
      </c>
      <c r="S48" t="s">
        <v>46</v>
      </c>
    </row>
    <row r="49" spans="2:23" x14ac:dyDescent="0.15">
      <c r="B49" t="s">
        <v>32</v>
      </c>
      <c r="C49">
        <v>36</v>
      </c>
      <c r="E49" t="s">
        <v>75</v>
      </c>
      <c r="F49" t="s">
        <v>79</v>
      </c>
      <c r="G49" t="s">
        <v>22</v>
      </c>
      <c r="H49" t="s">
        <v>81</v>
      </c>
      <c r="I49" t="s">
        <v>85</v>
      </c>
      <c r="J49" t="s">
        <v>39</v>
      </c>
      <c r="K49" t="s">
        <v>36</v>
      </c>
      <c r="L49" t="s">
        <v>40</v>
      </c>
      <c r="M49" t="s">
        <v>87</v>
      </c>
      <c r="N49" t="s">
        <v>90</v>
      </c>
      <c r="O49" t="s">
        <v>93</v>
      </c>
      <c r="P49" t="s">
        <v>77</v>
      </c>
      <c r="Q49" t="s">
        <v>48</v>
      </c>
      <c r="R49" t="s">
        <v>95</v>
      </c>
      <c r="S49" t="s">
        <v>18</v>
      </c>
      <c r="T49" t="s">
        <v>84</v>
      </c>
      <c r="U49" t="s">
        <v>86</v>
      </c>
      <c r="V49" t="s">
        <v>28</v>
      </c>
      <c r="W49" t="s">
        <v>26</v>
      </c>
    </row>
    <row r="50" spans="2:23" x14ac:dyDescent="0.15">
      <c r="B50" t="s">
        <v>46</v>
      </c>
      <c r="C50">
        <v>37</v>
      </c>
      <c r="E50" t="s">
        <v>19</v>
      </c>
      <c r="F50" t="s">
        <v>79</v>
      </c>
      <c r="G50" t="s">
        <v>22</v>
      </c>
      <c r="H50" t="s">
        <v>81</v>
      </c>
      <c r="I50" t="s">
        <v>24</v>
      </c>
      <c r="J50" t="s">
        <v>105</v>
      </c>
      <c r="K50" t="s">
        <v>101</v>
      </c>
      <c r="L50" t="s">
        <v>44</v>
      </c>
      <c r="M50" t="s">
        <v>78</v>
      </c>
      <c r="N50" t="s">
        <v>34</v>
      </c>
      <c r="O50" t="s">
        <v>39</v>
      </c>
      <c r="P50" t="s">
        <v>78</v>
      </c>
      <c r="Q50" t="s">
        <v>88</v>
      </c>
      <c r="R50" t="s">
        <v>90</v>
      </c>
      <c r="S50" t="s">
        <v>43</v>
      </c>
      <c r="T50" t="s">
        <v>103</v>
      </c>
      <c r="U50" t="s">
        <v>95</v>
      </c>
      <c r="V50" t="s">
        <v>104</v>
      </c>
    </row>
    <row r="51" spans="2:23" x14ac:dyDescent="0.15">
      <c r="B51" t="s">
        <v>103</v>
      </c>
      <c r="C51">
        <v>38</v>
      </c>
      <c r="E51" t="s">
        <v>75</v>
      </c>
      <c r="F51" t="s">
        <v>77</v>
      </c>
      <c r="G51" t="s">
        <v>18</v>
      </c>
      <c r="H51" t="s">
        <v>22</v>
      </c>
      <c r="I51" t="s">
        <v>81</v>
      </c>
      <c r="J51" t="s">
        <v>105</v>
      </c>
      <c r="K51" t="s">
        <v>106</v>
      </c>
      <c r="L51" t="s">
        <v>101</v>
      </c>
      <c r="M51" t="s">
        <v>85</v>
      </c>
      <c r="N51" t="s">
        <v>34</v>
      </c>
      <c r="O51" t="s">
        <v>32</v>
      </c>
      <c r="P51" t="s">
        <v>24</v>
      </c>
      <c r="Q51" t="s">
        <v>104</v>
      </c>
      <c r="R51" t="s">
        <v>95</v>
      </c>
      <c r="S51" t="s">
        <v>39</v>
      </c>
    </row>
    <row r="52" spans="2:23" x14ac:dyDescent="0.15">
      <c r="B52" t="s">
        <v>48</v>
      </c>
      <c r="C52">
        <v>39</v>
      </c>
      <c r="E52" t="s">
        <v>77</v>
      </c>
      <c r="F52" t="s">
        <v>79</v>
      </c>
      <c r="G52" t="s">
        <v>22</v>
      </c>
      <c r="H52" t="s">
        <v>81</v>
      </c>
      <c r="I52" t="s">
        <v>85</v>
      </c>
      <c r="J52" t="s">
        <v>39</v>
      </c>
      <c r="K52" t="s">
        <v>36</v>
      </c>
      <c r="L52" t="s">
        <v>40</v>
      </c>
      <c r="M52" t="s">
        <v>87</v>
      </c>
      <c r="N52" t="s">
        <v>90</v>
      </c>
      <c r="O52" t="s">
        <v>93</v>
      </c>
      <c r="P52" t="s">
        <v>32</v>
      </c>
      <c r="Q52" t="s">
        <v>75</v>
      </c>
      <c r="R52" t="s">
        <v>95</v>
      </c>
      <c r="S52" t="s">
        <v>46</v>
      </c>
    </row>
    <row r="53" spans="2:23" x14ac:dyDescent="0.15">
      <c r="B53" t="s">
        <v>104</v>
      </c>
      <c r="C53">
        <v>40</v>
      </c>
      <c r="E53" t="s">
        <v>75</v>
      </c>
      <c r="F53" t="s">
        <v>77</v>
      </c>
      <c r="G53" t="s">
        <v>18</v>
      </c>
      <c r="H53" t="s">
        <v>22</v>
      </c>
      <c r="I53" t="s">
        <v>81</v>
      </c>
      <c r="J53" t="s">
        <v>105</v>
      </c>
      <c r="K53" t="s">
        <v>106</v>
      </c>
      <c r="L53" t="s">
        <v>101</v>
      </c>
      <c r="M53" t="s">
        <v>85</v>
      </c>
      <c r="N53" t="s">
        <v>34</v>
      </c>
      <c r="O53" t="s">
        <v>32</v>
      </c>
      <c r="P53" t="s">
        <v>24</v>
      </c>
      <c r="Q53" t="s">
        <v>103</v>
      </c>
      <c r="R53" t="s">
        <v>95</v>
      </c>
      <c r="S53" t="s">
        <v>39</v>
      </c>
    </row>
    <row r="54" spans="2:23" x14ac:dyDescent="0.15">
      <c r="B54" t="s">
        <v>95</v>
      </c>
      <c r="C54">
        <v>41</v>
      </c>
      <c r="E54" t="s">
        <v>75</v>
      </c>
      <c r="F54" t="s">
        <v>79</v>
      </c>
      <c r="G54" t="s">
        <v>22</v>
      </c>
      <c r="H54" t="s">
        <v>81</v>
      </c>
      <c r="I54" t="s">
        <v>85</v>
      </c>
      <c r="J54" t="s">
        <v>39</v>
      </c>
      <c r="K54" t="s">
        <v>36</v>
      </c>
      <c r="L54" t="s">
        <v>40</v>
      </c>
      <c r="M54" t="s">
        <v>87</v>
      </c>
      <c r="N54" t="s">
        <v>90</v>
      </c>
      <c r="O54" t="s">
        <v>93</v>
      </c>
      <c r="P54" t="s">
        <v>32</v>
      </c>
      <c r="Q54" t="s">
        <v>48</v>
      </c>
      <c r="R54" t="s">
        <v>77</v>
      </c>
      <c r="S54" t="s">
        <v>18</v>
      </c>
      <c r="T54" t="s">
        <v>84</v>
      </c>
      <c r="U54" t="s">
        <v>86</v>
      </c>
      <c r="V54" t="s">
        <v>28</v>
      </c>
      <c r="W54" t="s">
        <v>26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I100"/>
  <sheetViews>
    <sheetView topLeftCell="A10" workbookViewId="0">
      <selection activeCell="T37" sqref="T37"/>
    </sheetView>
  </sheetViews>
  <sheetFormatPr defaultRowHeight="13.5" x14ac:dyDescent="0.15"/>
  <sheetData>
    <row r="2" spans="2:22" x14ac:dyDescent="0.15">
      <c r="B2" t="s">
        <v>75</v>
      </c>
      <c r="C2">
        <v>3</v>
      </c>
      <c r="D2" t="s">
        <v>77</v>
      </c>
      <c r="E2" t="s">
        <v>79</v>
      </c>
      <c r="F2" t="s">
        <v>22</v>
      </c>
      <c r="G2" t="s">
        <v>81</v>
      </c>
      <c r="H2" t="s">
        <v>85</v>
      </c>
      <c r="I2" t="s">
        <v>39</v>
      </c>
      <c r="J2" t="s">
        <v>36</v>
      </c>
      <c r="K2" t="s">
        <v>40</v>
      </c>
      <c r="L2" t="s">
        <v>87</v>
      </c>
      <c r="M2" t="s">
        <v>90</v>
      </c>
      <c r="N2" t="s">
        <v>93</v>
      </c>
      <c r="O2" t="s">
        <v>32</v>
      </c>
      <c r="P2" t="s">
        <v>48</v>
      </c>
      <c r="Q2" t="s">
        <v>95</v>
      </c>
      <c r="R2" t="s">
        <v>46</v>
      </c>
    </row>
    <row r="3" spans="2:22" x14ac:dyDescent="0.15">
      <c r="D3">
        <f>VLOOKUP(D2,Sheet1!$B$17:$C$54,2,FALSE)</f>
        <v>5</v>
      </c>
      <c r="E3">
        <f>VLOOKUP(E2,Sheet1!$B$17:$C$54,2,FALSE)</f>
        <v>9</v>
      </c>
      <c r="F3">
        <f>VLOOKUP(F2,Sheet1!$B$17:$C$54,2,FALSE)</f>
        <v>10</v>
      </c>
      <c r="G3">
        <f>VLOOKUP(G2,Sheet1!$B$17:$C$54,2,FALSE)</f>
        <v>12</v>
      </c>
      <c r="H3">
        <f>VLOOKUP(H2,Sheet1!$B$17:$C$54,2,FALSE)</f>
        <v>21</v>
      </c>
      <c r="I3">
        <f>VLOOKUP(I2,Sheet1!$B$17:$C$54,2,FALSE)</f>
        <v>23</v>
      </c>
      <c r="J3">
        <f>VLOOKUP(J2,Sheet1!$B$17:$C$54,2,FALSE)</f>
        <v>25</v>
      </c>
      <c r="K3">
        <f>VLOOKUP(K2,Sheet1!$B$17:$C$54,2,FALSE)</f>
        <v>26</v>
      </c>
      <c r="L3">
        <f>VLOOKUP(L2,Sheet1!$B$17:$C$54,2,FALSE)</f>
        <v>27</v>
      </c>
      <c r="M3">
        <f>VLOOKUP(M2,Sheet1!$B$17:$C$54,2,FALSE)</f>
        <v>30</v>
      </c>
      <c r="N3">
        <f>VLOOKUP(N2,Sheet1!$B$17:$C$54,2,FALSE)</f>
        <v>35</v>
      </c>
      <c r="O3">
        <f>VLOOKUP(O2,Sheet1!$B$17:$C$54,2,FALSE)</f>
        <v>36</v>
      </c>
      <c r="P3">
        <f>VLOOKUP(P2,Sheet1!$B$17:$C$54,2,FALSE)</f>
        <v>39</v>
      </c>
      <c r="Q3">
        <f>VLOOKUP(Q2,Sheet1!$B$17:$C$54,2,FALSE)</f>
        <v>41</v>
      </c>
      <c r="R3">
        <f>VLOOKUP(R2,Sheet1!$B$17:$C$54,2,FALSE)</f>
        <v>37</v>
      </c>
    </row>
    <row r="4" spans="2:22" x14ac:dyDescent="0.15">
      <c r="D4" t="str">
        <f>IF(C4&lt;&gt;"",C4&amp;"|"&amp;D3&amp;","&amp;100,D3&amp;","&amp;100)</f>
        <v>5,100</v>
      </c>
      <c r="E4" t="str">
        <f>IF(D4&lt;&gt;"",D4&amp;"|"&amp;E3&amp;","&amp;100,E3&amp;","&amp;100)</f>
        <v>5,100|9,100</v>
      </c>
      <c r="F4" t="str">
        <f t="shared" ref="F4:R4" si="0">IF(E4&lt;&gt;"",E4&amp;"|"&amp;F3&amp;","&amp;100,F3&amp;","&amp;100)</f>
        <v>5,100|9,100|10,100</v>
      </c>
      <c r="G4" t="str">
        <f t="shared" si="0"/>
        <v>5,100|9,100|10,100|12,100</v>
      </c>
      <c r="H4" t="str">
        <f t="shared" si="0"/>
        <v>5,100|9,100|10,100|12,100|21,100</v>
      </c>
      <c r="I4" t="str">
        <f t="shared" si="0"/>
        <v>5,100|9,100|10,100|12,100|21,100|23,100</v>
      </c>
      <c r="J4" t="str">
        <f t="shared" si="0"/>
        <v>5,100|9,100|10,100|12,100|21,100|23,100|25,100</v>
      </c>
      <c r="K4" t="str">
        <f t="shared" si="0"/>
        <v>5,100|9,100|10,100|12,100|21,100|23,100|25,100|26,100</v>
      </c>
      <c r="L4" t="str">
        <f t="shared" si="0"/>
        <v>5,100|9,100|10,100|12,100|21,100|23,100|25,100|26,100|27,100</v>
      </c>
      <c r="M4" t="str">
        <f t="shared" si="0"/>
        <v>5,100|9,100|10,100|12,100|21,100|23,100|25,100|26,100|27,100|30,100</v>
      </c>
      <c r="N4" t="str">
        <f t="shared" si="0"/>
        <v>5,100|9,100|10,100|12,100|21,100|23,100|25,100|26,100|27,100|30,100|35,100</v>
      </c>
      <c r="O4" t="str">
        <f t="shared" si="0"/>
        <v>5,100|9,100|10,100|12,100|21,100|23,100|25,100|26,100|27,100|30,100|35,100|36,100</v>
      </c>
      <c r="P4" t="str">
        <f t="shared" si="0"/>
        <v>5,100|9,100|10,100|12,100|21,100|23,100|25,100|26,100|27,100|30,100|35,100|36,100|39,100</v>
      </c>
      <c r="Q4" t="str">
        <f t="shared" si="0"/>
        <v>5,100|9,100|10,100|12,100|21,100|23,100|25,100|26,100|27,100|30,100|35,100|36,100|39,100|41,100</v>
      </c>
      <c r="R4" t="str">
        <f t="shared" si="0"/>
        <v>5,100|9,100|10,100|12,100|21,100|23,100|25,100|26,100|27,100|30,100|35,100|36,100|39,100|41,100|37,100</v>
      </c>
    </row>
    <row r="5" spans="2:22" x14ac:dyDescent="0.15">
      <c r="B5" t="s">
        <v>77</v>
      </c>
      <c r="C5">
        <v>5</v>
      </c>
      <c r="D5" t="s">
        <v>75</v>
      </c>
      <c r="E5" t="s">
        <v>79</v>
      </c>
      <c r="F5" t="s">
        <v>22</v>
      </c>
      <c r="G5" t="s">
        <v>81</v>
      </c>
      <c r="H5" t="s">
        <v>85</v>
      </c>
      <c r="I5" t="s">
        <v>39</v>
      </c>
      <c r="J5" t="s">
        <v>36</v>
      </c>
      <c r="K5" t="s">
        <v>40</v>
      </c>
      <c r="L5" t="s">
        <v>87</v>
      </c>
      <c r="M5" t="s">
        <v>90</v>
      </c>
      <c r="N5" t="s">
        <v>93</v>
      </c>
      <c r="O5" t="s">
        <v>32</v>
      </c>
      <c r="P5" t="s">
        <v>48</v>
      </c>
      <c r="Q5" t="s">
        <v>95</v>
      </c>
      <c r="R5" t="s">
        <v>18</v>
      </c>
      <c r="S5" t="s">
        <v>84</v>
      </c>
      <c r="T5" t="s">
        <v>86</v>
      </c>
      <c r="U5" t="s">
        <v>28</v>
      </c>
      <c r="V5" t="s">
        <v>26</v>
      </c>
    </row>
    <row r="6" spans="2:22" x14ac:dyDescent="0.15">
      <c r="D6">
        <f>VLOOKUP(D5,Sheet1!$B$17:$C$54,2,FALSE)</f>
        <v>3</v>
      </c>
      <c r="E6">
        <f>VLOOKUP(E5,Sheet1!$B$17:$C$54,2,FALSE)</f>
        <v>9</v>
      </c>
      <c r="F6">
        <f>VLOOKUP(F5,Sheet1!$B$17:$C$54,2,FALSE)</f>
        <v>10</v>
      </c>
      <c r="G6">
        <f>VLOOKUP(G5,Sheet1!$B$17:$C$54,2,FALSE)</f>
        <v>12</v>
      </c>
      <c r="H6">
        <f>VLOOKUP(H5,Sheet1!$B$17:$C$54,2,FALSE)</f>
        <v>21</v>
      </c>
      <c r="I6">
        <f>VLOOKUP(I5,Sheet1!$B$17:$C$54,2,FALSE)</f>
        <v>23</v>
      </c>
      <c r="J6">
        <f>VLOOKUP(J5,Sheet1!$B$17:$C$54,2,FALSE)</f>
        <v>25</v>
      </c>
      <c r="K6">
        <f>VLOOKUP(K5,Sheet1!$B$17:$C$54,2,FALSE)</f>
        <v>26</v>
      </c>
      <c r="L6">
        <f>VLOOKUP(L5,Sheet1!$B$17:$C$54,2,FALSE)</f>
        <v>27</v>
      </c>
      <c r="M6">
        <f>VLOOKUP(M5,Sheet1!$B$17:$C$54,2,FALSE)</f>
        <v>30</v>
      </c>
      <c r="N6">
        <f>VLOOKUP(N5,Sheet1!$B$17:$C$54,2,FALSE)</f>
        <v>35</v>
      </c>
      <c r="O6">
        <f>VLOOKUP(O5,Sheet1!$B$17:$C$54,2,FALSE)</f>
        <v>36</v>
      </c>
      <c r="P6">
        <f>VLOOKUP(P5,Sheet1!$B$17:$C$54,2,FALSE)</f>
        <v>39</v>
      </c>
      <c r="Q6">
        <f>VLOOKUP(Q5,Sheet1!$B$17:$C$54,2,FALSE)</f>
        <v>41</v>
      </c>
      <c r="R6">
        <f>VLOOKUP(R5,Sheet1!$B$17:$C$54,2,FALSE)</f>
        <v>7</v>
      </c>
      <c r="S6">
        <f>VLOOKUP(S5,Sheet1!$B$17:$C$54,2,FALSE)</f>
        <v>18</v>
      </c>
      <c r="T6">
        <f>VLOOKUP(T5,Sheet1!$B$17:$C$54,2,FALSE)</f>
        <v>24</v>
      </c>
      <c r="U6">
        <f>VLOOKUP(U5,Sheet1!$B$17:$C$54,2,FALSE)</f>
        <v>16</v>
      </c>
      <c r="V6">
        <f>VLOOKUP(V5,Sheet1!$B$17:$C$54,2,FALSE)</f>
        <v>17</v>
      </c>
    </row>
    <row r="7" spans="2:22" x14ac:dyDescent="0.15">
      <c r="D7" t="str">
        <f>IF(C7&lt;&gt;"",C7&amp;"|"&amp;D6&amp;","&amp;100,D6&amp;","&amp;100)</f>
        <v>3,100</v>
      </c>
      <c r="E7" t="str">
        <f t="shared" ref="E7:V7" si="1">IF(D7&lt;&gt;"",D7&amp;"|"&amp;E6&amp;","&amp;100,E6&amp;","&amp;100)</f>
        <v>3,100|9,100</v>
      </c>
      <c r="F7" t="str">
        <f t="shared" si="1"/>
        <v>3,100|9,100|10,100</v>
      </c>
      <c r="G7" t="str">
        <f t="shared" si="1"/>
        <v>3,100|9,100|10,100|12,100</v>
      </c>
      <c r="H7" t="str">
        <f t="shared" si="1"/>
        <v>3,100|9,100|10,100|12,100|21,100</v>
      </c>
      <c r="I7" t="str">
        <f t="shared" si="1"/>
        <v>3,100|9,100|10,100|12,100|21,100|23,100</v>
      </c>
      <c r="J7" t="str">
        <f t="shared" si="1"/>
        <v>3,100|9,100|10,100|12,100|21,100|23,100|25,100</v>
      </c>
      <c r="K7" t="str">
        <f t="shared" si="1"/>
        <v>3,100|9,100|10,100|12,100|21,100|23,100|25,100|26,100</v>
      </c>
      <c r="L7" t="str">
        <f t="shared" si="1"/>
        <v>3,100|9,100|10,100|12,100|21,100|23,100|25,100|26,100|27,100</v>
      </c>
      <c r="M7" t="str">
        <f t="shared" si="1"/>
        <v>3,100|9,100|10,100|12,100|21,100|23,100|25,100|26,100|27,100|30,100</v>
      </c>
      <c r="N7" t="str">
        <f t="shared" si="1"/>
        <v>3,100|9,100|10,100|12,100|21,100|23,100|25,100|26,100|27,100|30,100|35,100</v>
      </c>
      <c r="O7" t="str">
        <f t="shared" si="1"/>
        <v>3,100|9,100|10,100|12,100|21,100|23,100|25,100|26,100|27,100|30,100|35,100|36,100</v>
      </c>
      <c r="P7" t="str">
        <f t="shared" si="1"/>
        <v>3,100|9,100|10,100|12,100|21,100|23,100|25,100|26,100|27,100|30,100|35,100|36,100|39,100</v>
      </c>
      <c r="Q7" t="str">
        <f t="shared" si="1"/>
        <v>3,100|9,100|10,100|12,100|21,100|23,100|25,100|26,100|27,100|30,100|35,100|36,100|39,100|41,100</v>
      </c>
      <c r="R7" t="str">
        <f t="shared" si="1"/>
        <v>3,100|9,100|10,100|12,100|21,100|23,100|25,100|26,100|27,100|30,100|35,100|36,100|39,100|41,100|7,100</v>
      </c>
      <c r="S7" t="str">
        <f t="shared" si="1"/>
        <v>3,100|9,100|10,100|12,100|21,100|23,100|25,100|26,100|27,100|30,100|35,100|36,100|39,100|41,100|7,100|18,100</v>
      </c>
      <c r="T7" t="str">
        <f t="shared" si="1"/>
        <v>3,100|9,100|10,100|12,100|21,100|23,100|25,100|26,100|27,100|30,100|35,100|36,100|39,100|41,100|7,100|18,100|24,100</v>
      </c>
      <c r="U7" t="str">
        <f t="shared" si="1"/>
        <v>3,100|9,100|10,100|12,100|21,100|23,100|25,100|26,100|27,100|30,100|35,100|36,100|39,100|41,100|7,100|18,100|24,100|16,100</v>
      </c>
      <c r="V7" t="str">
        <f t="shared" si="1"/>
        <v>3,100|9,100|10,100|12,100|21,100|23,100|25,100|26,100|27,100|30,100|35,100|36,100|39,100|41,100|7,100|18,100|24,100|16,100|17,100</v>
      </c>
    </row>
    <row r="8" spans="2:22" x14ac:dyDescent="0.15">
      <c r="B8" t="s">
        <v>78</v>
      </c>
      <c r="C8">
        <v>6</v>
      </c>
      <c r="D8" t="s">
        <v>19</v>
      </c>
      <c r="E8" t="s">
        <v>79</v>
      </c>
      <c r="F8" t="s">
        <v>22</v>
      </c>
      <c r="G8" t="s">
        <v>81</v>
      </c>
      <c r="H8" t="s">
        <v>24</v>
      </c>
      <c r="I8" t="s">
        <v>28</v>
      </c>
      <c r="J8" t="s">
        <v>84</v>
      </c>
      <c r="K8" t="s">
        <v>44</v>
      </c>
      <c r="L8" t="s">
        <v>34</v>
      </c>
      <c r="M8" t="s">
        <v>39</v>
      </c>
      <c r="N8" t="s">
        <v>40</v>
      </c>
      <c r="O8" t="s">
        <v>88</v>
      </c>
      <c r="P8" t="s">
        <v>90</v>
      </c>
      <c r="Q8" t="s">
        <v>43</v>
      </c>
      <c r="R8" t="s">
        <v>94</v>
      </c>
      <c r="S8" t="s">
        <v>95</v>
      </c>
      <c r="T8" t="s">
        <v>30</v>
      </c>
    </row>
    <row r="9" spans="2:22" x14ac:dyDescent="0.15">
      <c r="D9">
        <f>VLOOKUP(D8,Sheet1!$B$17:$C$54,2,FALSE)</f>
        <v>8</v>
      </c>
      <c r="E9">
        <f>VLOOKUP(E8,Sheet1!$B$17:$C$54,2,FALSE)</f>
        <v>9</v>
      </c>
      <c r="F9">
        <f>VLOOKUP(F8,Sheet1!$B$17:$C$54,2,FALSE)</f>
        <v>10</v>
      </c>
      <c r="G9">
        <f>VLOOKUP(G8,Sheet1!$B$17:$C$54,2,FALSE)</f>
        <v>12</v>
      </c>
      <c r="H9">
        <f>VLOOKUP(H8,Sheet1!$B$17:$C$54,2,FALSE)</f>
        <v>14</v>
      </c>
      <c r="I9">
        <f>VLOOKUP(I8,Sheet1!$B$17:$C$54,2,FALSE)</f>
        <v>16</v>
      </c>
      <c r="J9">
        <f>VLOOKUP(J8,Sheet1!$B$17:$C$54,2,FALSE)</f>
        <v>18</v>
      </c>
      <c r="K9">
        <f>VLOOKUP(K8,Sheet1!$B$17:$C$54,2,FALSE)</f>
        <v>19</v>
      </c>
      <c r="L9">
        <f>VLOOKUP(L8,Sheet1!$B$17:$C$54,2,FALSE)</f>
        <v>22</v>
      </c>
      <c r="M9">
        <f>VLOOKUP(M8,Sheet1!$B$17:$C$54,2,FALSE)</f>
        <v>23</v>
      </c>
      <c r="N9">
        <f>VLOOKUP(N8,Sheet1!$B$17:$C$54,2,FALSE)</f>
        <v>26</v>
      </c>
      <c r="O9">
        <f>VLOOKUP(O8,Sheet1!$B$17:$C$54,2,FALSE)</f>
        <v>28</v>
      </c>
      <c r="P9">
        <f>VLOOKUP(P8,Sheet1!$B$17:$C$54,2,FALSE)</f>
        <v>30</v>
      </c>
      <c r="Q9">
        <f>VLOOKUP(Q8,Sheet1!$B$17:$C$54,2,FALSE)</f>
        <v>34</v>
      </c>
      <c r="R9">
        <f>VLOOKUP(R8,Sheet1!$B$17:$C$54,2,FALSE)</f>
        <v>38</v>
      </c>
      <c r="S9">
        <f>VLOOKUP(S8,Sheet1!$B$17:$C$54,2,FALSE)</f>
        <v>41</v>
      </c>
      <c r="T9">
        <f>VLOOKUP(T8,Sheet1!$B$17:$C$54,2,FALSE)</f>
        <v>40</v>
      </c>
    </row>
    <row r="10" spans="2:22" x14ac:dyDescent="0.15">
      <c r="D10" t="str">
        <f>IF(C10&lt;&gt;"",C10&amp;"|"&amp;D9&amp;","&amp;100,D9&amp;","&amp;100)</f>
        <v>8,100</v>
      </c>
      <c r="E10" t="str">
        <f t="shared" ref="E10:K10" si="2">IF(D10&lt;&gt;"",D10&amp;"|"&amp;E9&amp;","&amp;100,E9&amp;","&amp;100)</f>
        <v>8,100|9,100</v>
      </c>
      <c r="F10" t="str">
        <f t="shared" si="2"/>
        <v>8,100|9,100|10,100</v>
      </c>
      <c r="G10" t="str">
        <f t="shared" si="2"/>
        <v>8,100|9,100|10,100|12,100</v>
      </c>
      <c r="H10" t="str">
        <f t="shared" si="2"/>
        <v>8,100|9,100|10,100|12,100|14,100</v>
      </c>
      <c r="I10" t="str">
        <f t="shared" si="2"/>
        <v>8,100|9,100|10,100|12,100|14,100|16,100</v>
      </c>
      <c r="J10" t="str">
        <f t="shared" si="2"/>
        <v>8,100|9,100|10,100|12,100|14,100|16,100|18,100</v>
      </c>
      <c r="K10" t="str">
        <f t="shared" si="2"/>
        <v>8,100|9,100|10,100|12,100|14,100|16,100|18,100|19,100</v>
      </c>
      <c r="L10" t="str">
        <f t="shared" ref="L10" si="3">IF(K10&lt;&gt;"",K10&amp;"|"&amp;L9&amp;","&amp;100,L9&amp;","&amp;100)</f>
        <v>8,100|9,100|10,100|12,100|14,100|16,100|18,100|19,100|22,100</v>
      </c>
      <c r="M10" t="str">
        <f t="shared" ref="M10" si="4">IF(L10&lt;&gt;"",L10&amp;"|"&amp;M9&amp;","&amp;100,M9&amp;","&amp;100)</f>
        <v>8,100|9,100|10,100|12,100|14,100|16,100|18,100|19,100|22,100|23,100</v>
      </c>
      <c r="N10" t="str">
        <f t="shared" ref="N10" si="5">IF(M10&lt;&gt;"",M10&amp;"|"&amp;N9&amp;","&amp;100,N9&amp;","&amp;100)</f>
        <v>8,100|9,100|10,100|12,100|14,100|16,100|18,100|19,100|22,100|23,100|26,100</v>
      </c>
      <c r="O10" t="str">
        <f t="shared" ref="O10" si="6">IF(N10&lt;&gt;"",N10&amp;"|"&amp;O9&amp;","&amp;100,O9&amp;","&amp;100)</f>
        <v>8,100|9,100|10,100|12,100|14,100|16,100|18,100|19,100|22,100|23,100|26,100|28,100</v>
      </c>
      <c r="P10" t="str">
        <f t="shared" ref="P10" si="7">IF(O10&lt;&gt;"",O10&amp;"|"&amp;P9&amp;","&amp;100,P9&amp;","&amp;100)</f>
        <v>8,100|9,100|10,100|12,100|14,100|16,100|18,100|19,100|22,100|23,100|26,100|28,100|30,100</v>
      </c>
      <c r="Q10" t="str">
        <f t="shared" ref="Q10" si="8">IF(P10&lt;&gt;"",P10&amp;"|"&amp;Q9&amp;","&amp;100,Q9&amp;","&amp;100)</f>
        <v>8,100|9,100|10,100|12,100|14,100|16,100|18,100|19,100|22,100|23,100|26,100|28,100|30,100|34,100</v>
      </c>
      <c r="R10" t="str">
        <f t="shared" ref="R10" si="9">IF(Q10&lt;&gt;"",Q10&amp;"|"&amp;R9&amp;","&amp;100,R9&amp;","&amp;100)</f>
        <v>8,100|9,100|10,100|12,100|14,100|16,100|18,100|19,100|22,100|23,100|26,100|28,100|30,100|34,100|38,100</v>
      </c>
      <c r="S10" t="str">
        <f t="shared" ref="S10" si="10">IF(R10&lt;&gt;"",R10&amp;"|"&amp;S9&amp;","&amp;100,S9&amp;","&amp;100)</f>
        <v>8,100|9,100|10,100|12,100|14,100|16,100|18,100|19,100|22,100|23,100|26,100|28,100|30,100|34,100|38,100|41,100</v>
      </c>
      <c r="T10" t="str">
        <f t="shared" ref="T10" si="11">IF(S10&lt;&gt;"",S10&amp;"|"&amp;T9&amp;","&amp;100,T9&amp;","&amp;100)</f>
        <v>8,100|9,100|10,100|12,100|14,100|16,100|18,100|19,100|22,100|23,100|26,100|28,100|30,100|34,100|38,100|41,100|40,100</v>
      </c>
      <c r="U10" t="str">
        <f>IF(T10&lt;&gt;"",T10&amp;"|"&amp;T9&amp;","&amp;100,T9&amp;","&amp;100)</f>
        <v>8,100|9,100|10,100|12,100|14,100|16,100|18,100|19,100|22,100|23,100|26,100|28,100|30,100|34,100|38,100|41,100|40,100|40,100</v>
      </c>
    </row>
    <row r="11" spans="2:22" x14ac:dyDescent="0.15">
      <c r="B11" t="s">
        <v>18</v>
      </c>
      <c r="C11">
        <v>7</v>
      </c>
      <c r="D11" t="s">
        <v>77</v>
      </c>
      <c r="E11" t="s">
        <v>81</v>
      </c>
      <c r="F11" t="s">
        <v>24</v>
      </c>
      <c r="G11" t="s">
        <v>28</v>
      </c>
      <c r="H11" t="s">
        <v>26</v>
      </c>
      <c r="I11" t="s">
        <v>85</v>
      </c>
      <c r="J11" t="s">
        <v>34</v>
      </c>
      <c r="K11" t="s">
        <v>86</v>
      </c>
      <c r="L11" t="s">
        <v>32</v>
      </c>
      <c r="M11" t="s">
        <v>94</v>
      </c>
      <c r="N11" t="s">
        <v>95</v>
      </c>
      <c r="O11" t="s">
        <v>30</v>
      </c>
      <c r="P11" t="s">
        <v>39</v>
      </c>
      <c r="Q11" t="s">
        <v>22</v>
      </c>
    </row>
    <row r="12" spans="2:22" x14ac:dyDescent="0.15">
      <c r="D12">
        <f>VLOOKUP(D11,Sheet1!$B$17:$C$54,2,FALSE)</f>
        <v>5</v>
      </c>
      <c r="E12">
        <f>VLOOKUP(E11,Sheet1!$B$17:$C$54,2,FALSE)</f>
        <v>12</v>
      </c>
      <c r="F12">
        <f>VLOOKUP(F11,Sheet1!$B$17:$C$54,2,FALSE)</f>
        <v>14</v>
      </c>
      <c r="G12">
        <f>VLOOKUP(G11,Sheet1!$B$17:$C$54,2,FALSE)</f>
        <v>16</v>
      </c>
      <c r="H12">
        <f>VLOOKUP(H11,Sheet1!$B$17:$C$54,2,FALSE)</f>
        <v>17</v>
      </c>
      <c r="I12">
        <f>VLOOKUP(I11,Sheet1!$B$17:$C$54,2,FALSE)</f>
        <v>21</v>
      </c>
      <c r="J12">
        <f>VLOOKUP(J11,Sheet1!$B$17:$C$54,2,FALSE)</f>
        <v>22</v>
      </c>
      <c r="K12">
        <f>VLOOKUP(K11,Sheet1!$B$17:$C$54,2,FALSE)</f>
        <v>24</v>
      </c>
      <c r="L12">
        <f>VLOOKUP(L11,Sheet1!$B$17:$C$54,2,FALSE)</f>
        <v>36</v>
      </c>
      <c r="M12">
        <f>VLOOKUP(M11,Sheet1!$B$17:$C$54,2,FALSE)</f>
        <v>38</v>
      </c>
      <c r="N12">
        <f>VLOOKUP(N11,Sheet1!$B$17:$C$54,2,FALSE)</f>
        <v>41</v>
      </c>
      <c r="O12">
        <f>VLOOKUP(O11,Sheet1!$B$17:$C$54,2,FALSE)</f>
        <v>40</v>
      </c>
      <c r="P12">
        <f>VLOOKUP(P11,Sheet1!$B$17:$C$54,2,FALSE)</f>
        <v>23</v>
      </c>
      <c r="Q12">
        <f>VLOOKUP(Q11,Sheet1!$B$17:$C$54,2,FALSE)</f>
        <v>10</v>
      </c>
    </row>
    <row r="13" spans="2:22" x14ac:dyDescent="0.15">
      <c r="D13" t="str">
        <f>IF(C13&lt;&gt;"",C13&amp;"|"&amp;D12&amp;","&amp;100,D12&amp;","&amp;100)</f>
        <v>5,100</v>
      </c>
      <c r="E13" t="str">
        <f t="shared" ref="E13:Q13" si="12">IF(D13&lt;&gt;"",D13&amp;"|"&amp;E12&amp;","&amp;100,E12&amp;","&amp;100)</f>
        <v>5,100|12,100</v>
      </c>
      <c r="F13" t="str">
        <f t="shared" si="12"/>
        <v>5,100|12,100|14,100</v>
      </c>
      <c r="G13" t="str">
        <f t="shared" si="12"/>
        <v>5,100|12,100|14,100|16,100</v>
      </c>
      <c r="H13" t="str">
        <f t="shared" si="12"/>
        <v>5,100|12,100|14,100|16,100|17,100</v>
      </c>
      <c r="I13" t="str">
        <f t="shared" si="12"/>
        <v>5,100|12,100|14,100|16,100|17,100|21,100</v>
      </c>
      <c r="J13" t="str">
        <f t="shared" si="12"/>
        <v>5,100|12,100|14,100|16,100|17,100|21,100|22,100</v>
      </c>
      <c r="K13" t="str">
        <f t="shared" si="12"/>
        <v>5,100|12,100|14,100|16,100|17,100|21,100|22,100|24,100</v>
      </c>
      <c r="L13" t="str">
        <f t="shared" si="12"/>
        <v>5,100|12,100|14,100|16,100|17,100|21,100|22,100|24,100|36,100</v>
      </c>
      <c r="M13" t="str">
        <f t="shared" si="12"/>
        <v>5,100|12,100|14,100|16,100|17,100|21,100|22,100|24,100|36,100|38,100</v>
      </c>
      <c r="N13" t="str">
        <f t="shared" si="12"/>
        <v>5,100|12,100|14,100|16,100|17,100|21,100|22,100|24,100|36,100|38,100|41,100</v>
      </c>
      <c r="O13" t="str">
        <f t="shared" si="12"/>
        <v>5,100|12,100|14,100|16,100|17,100|21,100|22,100|24,100|36,100|38,100|41,100|40,100</v>
      </c>
      <c r="P13" t="str">
        <f t="shared" si="12"/>
        <v>5,100|12,100|14,100|16,100|17,100|21,100|22,100|24,100|36,100|38,100|41,100|40,100|23,100</v>
      </c>
      <c r="Q13" t="str">
        <f t="shared" si="12"/>
        <v>5,100|12,100|14,100|16,100|17,100|21,100|22,100|24,100|36,100|38,100|41,100|40,100|23,100|10,100</v>
      </c>
    </row>
    <row r="14" spans="2:22" x14ac:dyDescent="0.15">
      <c r="B14" t="s">
        <v>19</v>
      </c>
      <c r="C14">
        <v>8</v>
      </c>
      <c r="D14" t="s">
        <v>75</v>
      </c>
      <c r="E14" t="s">
        <v>78</v>
      </c>
      <c r="F14" t="s">
        <v>79</v>
      </c>
      <c r="G14" t="s">
        <v>81</v>
      </c>
      <c r="H14" t="s">
        <v>84</v>
      </c>
      <c r="I14" t="s">
        <v>44</v>
      </c>
      <c r="J14" t="s">
        <v>85</v>
      </c>
      <c r="K14" t="s">
        <v>34</v>
      </c>
      <c r="L14" t="s">
        <v>40</v>
      </c>
      <c r="M14" t="s">
        <v>87</v>
      </c>
      <c r="N14" t="s">
        <v>88</v>
      </c>
      <c r="O14" t="s">
        <v>90</v>
      </c>
      <c r="P14" t="s">
        <v>89</v>
      </c>
      <c r="Q14" t="s">
        <v>43</v>
      </c>
      <c r="R14" t="s">
        <v>93</v>
      </c>
      <c r="S14" t="s">
        <v>48</v>
      </c>
      <c r="T14" t="s">
        <v>95</v>
      </c>
      <c r="U14" t="s">
        <v>23</v>
      </c>
    </row>
    <row r="15" spans="2:22" x14ac:dyDescent="0.15">
      <c r="D15">
        <f>VLOOKUP(D14,Sheet1!$B$17:$C$54,2,FALSE)</f>
        <v>3</v>
      </c>
      <c r="E15">
        <f>VLOOKUP(E14,Sheet1!$B$17:$C$54,2,FALSE)</f>
        <v>6</v>
      </c>
      <c r="F15">
        <f>VLOOKUP(F14,Sheet1!$B$17:$C$54,2,FALSE)</f>
        <v>9</v>
      </c>
      <c r="G15">
        <f>VLOOKUP(G14,Sheet1!$B$17:$C$54,2,FALSE)</f>
        <v>12</v>
      </c>
      <c r="H15">
        <f>VLOOKUP(H14,Sheet1!$B$17:$C$54,2,FALSE)</f>
        <v>18</v>
      </c>
      <c r="I15">
        <f>VLOOKUP(I14,Sheet1!$B$17:$C$54,2,FALSE)</f>
        <v>19</v>
      </c>
      <c r="J15">
        <f>VLOOKUP(J14,Sheet1!$B$17:$C$54,2,FALSE)</f>
        <v>21</v>
      </c>
      <c r="K15">
        <f>VLOOKUP(K14,Sheet1!$B$17:$C$54,2,FALSE)</f>
        <v>22</v>
      </c>
      <c r="L15">
        <f>VLOOKUP(L14,Sheet1!$B$17:$C$54,2,FALSE)</f>
        <v>26</v>
      </c>
      <c r="M15">
        <f>VLOOKUP(M14,Sheet1!$B$17:$C$54,2,FALSE)</f>
        <v>27</v>
      </c>
      <c r="N15">
        <f>VLOOKUP(N14,Sheet1!$B$17:$C$54,2,FALSE)</f>
        <v>28</v>
      </c>
      <c r="O15">
        <f>VLOOKUP(O14,Sheet1!$B$17:$C$54,2,FALSE)</f>
        <v>30</v>
      </c>
      <c r="P15">
        <f>VLOOKUP(P14,Sheet1!$B$17:$C$54,2,FALSE)</f>
        <v>29</v>
      </c>
      <c r="Q15">
        <f>VLOOKUP(Q14,Sheet1!$B$17:$C$54,2,FALSE)</f>
        <v>34</v>
      </c>
      <c r="R15">
        <f>VLOOKUP(R14,Sheet1!$B$17:$C$54,2,FALSE)</f>
        <v>35</v>
      </c>
      <c r="S15">
        <f>VLOOKUP(S14,Sheet1!$B$17:$C$54,2,FALSE)</f>
        <v>39</v>
      </c>
      <c r="T15">
        <f>VLOOKUP(T14,Sheet1!$B$17:$C$54,2,FALSE)</f>
        <v>41</v>
      </c>
      <c r="U15">
        <f>VLOOKUP(U14,Sheet1!$B$17:$C$54,2,FALSE)</f>
        <v>31</v>
      </c>
    </row>
    <row r="16" spans="2:22" x14ac:dyDescent="0.15">
      <c r="D16" t="str">
        <f>IF(C16&lt;&gt;"",C16&amp;"|"&amp;D15&amp;","&amp;100,D15&amp;","&amp;100)</f>
        <v>3,100</v>
      </c>
      <c r="E16" t="str">
        <f t="shared" ref="E16:I16" si="13">IF(D16&lt;&gt;"",D16&amp;"|"&amp;E15&amp;","&amp;100,E15&amp;","&amp;100)</f>
        <v>3,100|6,100</v>
      </c>
      <c r="F16" t="str">
        <f t="shared" si="13"/>
        <v>3,100|6,100|9,100</v>
      </c>
      <c r="G16" t="str">
        <f t="shared" si="13"/>
        <v>3,100|6,100|9,100|12,100</v>
      </c>
      <c r="H16" t="str">
        <f t="shared" si="13"/>
        <v>3,100|6,100|9,100|12,100|18,100</v>
      </c>
      <c r="I16" t="str">
        <f t="shared" si="13"/>
        <v>3,100|6,100|9,100|12,100|18,100|19,100</v>
      </c>
      <c r="J16" t="str">
        <f t="shared" ref="J16" si="14">IF(I16&lt;&gt;"",I16&amp;"|"&amp;J15&amp;","&amp;100,J15&amp;","&amp;100)</f>
        <v>3,100|6,100|9,100|12,100|18,100|19,100|21,100</v>
      </c>
      <c r="K16" t="str">
        <f t="shared" ref="K16" si="15">IF(J16&lt;&gt;"",J16&amp;"|"&amp;K15&amp;","&amp;100,K15&amp;","&amp;100)</f>
        <v>3,100|6,100|9,100|12,100|18,100|19,100|21,100|22,100</v>
      </c>
      <c r="L16" t="str">
        <f t="shared" ref="L16" si="16">IF(K16&lt;&gt;"",K16&amp;"|"&amp;L15&amp;","&amp;100,L15&amp;","&amp;100)</f>
        <v>3,100|6,100|9,100|12,100|18,100|19,100|21,100|22,100|26,100</v>
      </c>
      <c r="M16" t="str">
        <f t="shared" ref="M16" si="17">IF(L16&lt;&gt;"",L16&amp;"|"&amp;M15&amp;","&amp;100,M15&amp;","&amp;100)</f>
        <v>3,100|6,100|9,100|12,100|18,100|19,100|21,100|22,100|26,100|27,100</v>
      </c>
      <c r="N16" t="str">
        <f t="shared" ref="N16" si="18">IF(M16&lt;&gt;"",M16&amp;"|"&amp;N15&amp;","&amp;100,N15&amp;","&amp;100)</f>
        <v>3,100|6,100|9,100|12,100|18,100|19,100|21,100|22,100|26,100|27,100|28,100</v>
      </c>
      <c r="O16" t="str">
        <f t="shared" ref="O16" si="19">IF(N16&lt;&gt;"",N16&amp;"|"&amp;O15&amp;","&amp;100,O15&amp;","&amp;100)</f>
        <v>3,100|6,100|9,100|12,100|18,100|19,100|21,100|22,100|26,100|27,100|28,100|30,100</v>
      </c>
      <c r="P16" t="str">
        <f t="shared" ref="P16" si="20">IF(O16&lt;&gt;"",O16&amp;"|"&amp;P15&amp;","&amp;100,P15&amp;","&amp;100)</f>
        <v>3,100|6,100|9,100|12,100|18,100|19,100|21,100|22,100|26,100|27,100|28,100|30,100|29,100</v>
      </c>
      <c r="Q16" t="str">
        <f t="shared" ref="Q16" si="21">IF(P16&lt;&gt;"",P16&amp;"|"&amp;Q15&amp;","&amp;100,Q15&amp;","&amp;100)</f>
        <v>3,100|6,100|9,100|12,100|18,100|19,100|21,100|22,100|26,100|27,100|28,100|30,100|29,100|34,100</v>
      </c>
      <c r="R16" t="str">
        <f t="shared" ref="R16" si="22">IF(Q16&lt;&gt;"",Q16&amp;"|"&amp;R15&amp;","&amp;100,R15&amp;","&amp;100)</f>
        <v>3,100|6,100|9,100|12,100|18,100|19,100|21,100|22,100|26,100|27,100|28,100|30,100|29,100|34,100|35,100</v>
      </c>
      <c r="S16" t="str">
        <f t="shared" ref="S16" si="23">IF(R16&lt;&gt;"",R16&amp;"|"&amp;S15&amp;","&amp;100,S15&amp;","&amp;100)</f>
        <v>3,100|6,100|9,100|12,100|18,100|19,100|21,100|22,100|26,100|27,100|28,100|30,100|29,100|34,100|35,100|39,100</v>
      </c>
      <c r="T16" t="str">
        <f t="shared" ref="T16" si="24">IF(S16&lt;&gt;"",S16&amp;"|"&amp;T15&amp;","&amp;100,T15&amp;","&amp;100)</f>
        <v>3,100|6,100|9,100|12,100|18,100|19,100|21,100|22,100|26,100|27,100|28,100|30,100|29,100|34,100|35,100|39,100|41,100</v>
      </c>
      <c r="U16" t="str">
        <f t="shared" ref="U16" si="25">IF(T16&lt;&gt;"",T16&amp;"|"&amp;U15&amp;","&amp;100,U15&amp;","&amp;100)</f>
        <v>3,100|6,100|9,100|12,100|18,100|19,100|21,100|22,100|26,100|27,100|28,100|30,100|29,100|34,100|35,100|39,100|41,100|31,100</v>
      </c>
    </row>
    <row r="17" spans="2:35" x14ac:dyDescent="0.15">
      <c r="B17" t="s">
        <v>79</v>
      </c>
      <c r="C17">
        <v>9</v>
      </c>
      <c r="D17" t="s">
        <v>77</v>
      </c>
      <c r="E17" t="s">
        <v>75</v>
      </c>
      <c r="F17" t="s">
        <v>22</v>
      </c>
      <c r="G17" t="s">
        <v>26</v>
      </c>
      <c r="H17" t="s">
        <v>81</v>
      </c>
      <c r="I17" t="s">
        <v>78</v>
      </c>
      <c r="J17" t="s">
        <v>39</v>
      </c>
      <c r="K17" t="s">
        <v>36</v>
      </c>
      <c r="L17" t="s">
        <v>40</v>
      </c>
      <c r="M17" t="s">
        <v>88</v>
      </c>
      <c r="N17" t="s">
        <v>89</v>
      </c>
      <c r="O17" t="s">
        <v>90</v>
      </c>
      <c r="P17" t="s">
        <v>91</v>
      </c>
      <c r="Q17" t="s">
        <v>93</v>
      </c>
      <c r="R17" t="s">
        <v>48</v>
      </c>
      <c r="S17" t="s">
        <v>95</v>
      </c>
    </row>
    <row r="18" spans="2:35" x14ac:dyDescent="0.15">
      <c r="D18">
        <f>VLOOKUP(D17,Sheet1!$B$17:$C$54,2,FALSE)</f>
        <v>5</v>
      </c>
      <c r="E18">
        <f>VLOOKUP(E17,Sheet1!$B$17:$C$54,2,FALSE)</f>
        <v>3</v>
      </c>
      <c r="F18">
        <f>VLOOKUP(F17,Sheet1!$B$17:$C$54,2,FALSE)</f>
        <v>10</v>
      </c>
      <c r="G18">
        <f>VLOOKUP(G17,Sheet1!$B$17:$C$54,2,FALSE)</f>
        <v>17</v>
      </c>
      <c r="H18">
        <f>VLOOKUP(H17,Sheet1!$B$17:$C$54,2,FALSE)</f>
        <v>12</v>
      </c>
      <c r="I18">
        <f>VLOOKUP(I17,Sheet1!$B$17:$C$54,2,FALSE)</f>
        <v>6</v>
      </c>
      <c r="J18">
        <f>VLOOKUP(J17,Sheet1!$B$17:$C$54,2,FALSE)</f>
        <v>23</v>
      </c>
      <c r="K18">
        <f>VLOOKUP(K17,Sheet1!$B$17:$C$54,2,FALSE)</f>
        <v>25</v>
      </c>
      <c r="L18">
        <f>VLOOKUP(L17,Sheet1!$B$17:$C$54,2,FALSE)</f>
        <v>26</v>
      </c>
      <c r="M18">
        <f>VLOOKUP(M17,Sheet1!$B$17:$C$54,2,FALSE)</f>
        <v>28</v>
      </c>
      <c r="N18">
        <f>VLOOKUP(N17,Sheet1!$B$17:$C$54,2,FALSE)</f>
        <v>29</v>
      </c>
      <c r="O18">
        <f>VLOOKUP(O17,Sheet1!$B$17:$C$54,2,FALSE)</f>
        <v>30</v>
      </c>
      <c r="P18">
        <f>VLOOKUP(P17,Sheet1!$B$17:$C$54,2,FALSE)</f>
        <v>32</v>
      </c>
      <c r="Q18">
        <f>VLOOKUP(Q17,Sheet1!$B$17:$C$54,2,FALSE)</f>
        <v>35</v>
      </c>
      <c r="R18">
        <f>VLOOKUP(R17,Sheet1!$B$17:$C$54,2,FALSE)</f>
        <v>39</v>
      </c>
      <c r="S18">
        <f>VLOOKUP(S17,Sheet1!$B$17:$C$54,2,FALSE)</f>
        <v>41</v>
      </c>
    </row>
    <row r="19" spans="2:35" x14ac:dyDescent="0.15">
      <c r="D19" t="str">
        <f>IF(C19&lt;&gt;"",C19&amp;"|"&amp;D18&amp;","&amp;100,D18&amp;","&amp;100)</f>
        <v>5,100</v>
      </c>
      <c r="E19" t="str">
        <f t="shared" ref="E19:S19" si="26">IF(D19&lt;&gt;"",D19&amp;"|"&amp;E18&amp;","&amp;100,E18&amp;","&amp;100)</f>
        <v>5,100|3,100</v>
      </c>
      <c r="F19" t="str">
        <f t="shared" si="26"/>
        <v>5,100|3,100|10,100</v>
      </c>
      <c r="G19" t="str">
        <f t="shared" si="26"/>
        <v>5,100|3,100|10,100|17,100</v>
      </c>
      <c r="H19" t="str">
        <f t="shared" si="26"/>
        <v>5,100|3,100|10,100|17,100|12,100</v>
      </c>
      <c r="I19" t="str">
        <f t="shared" si="26"/>
        <v>5,100|3,100|10,100|17,100|12,100|6,100</v>
      </c>
      <c r="J19" t="str">
        <f t="shared" si="26"/>
        <v>5,100|3,100|10,100|17,100|12,100|6,100|23,100</v>
      </c>
      <c r="K19" t="str">
        <f t="shared" si="26"/>
        <v>5,100|3,100|10,100|17,100|12,100|6,100|23,100|25,100</v>
      </c>
      <c r="L19" t="str">
        <f t="shared" si="26"/>
        <v>5,100|3,100|10,100|17,100|12,100|6,100|23,100|25,100|26,100</v>
      </c>
      <c r="M19" t="str">
        <f t="shared" si="26"/>
        <v>5,100|3,100|10,100|17,100|12,100|6,100|23,100|25,100|26,100|28,100</v>
      </c>
      <c r="N19" t="str">
        <f t="shared" si="26"/>
        <v>5,100|3,100|10,100|17,100|12,100|6,100|23,100|25,100|26,100|28,100|29,100</v>
      </c>
      <c r="O19" t="str">
        <f t="shared" si="26"/>
        <v>5,100|3,100|10,100|17,100|12,100|6,100|23,100|25,100|26,100|28,100|29,100|30,100</v>
      </c>
      <c r="P19" t="str">
        <f t="shared" si="26"/>
        <v>5,100|3,100|10,100|17,100|12,100|6,100|23,100|25,100|26,100|28,100|29,100|30,100|32,100</v>
      </c>
      <c r="Q19" t="str">
        <f t="shared" si="26"/>
        <v>5,100|3,100|10,100|17,100|12,100|6,100|23,100|25,100|26,100|28,100|29,100|30,100|32,100|35,100</v>
      </c>
      <c r="R19" t="str">
        <f t="shared" si="26"/>
        <v>5,100|3,100|10,100|17,100|12,100|6,100|23,100|25,100|26,100|28,100|29,100|30,100|32,100|35,100|39,100</v>
      </c>
      <c r="S19" t="str">
        <f t="shared" si="26"/>
        <v>5,100|3,100|10,100|17,100|12,100|6,100|23,100|25,100|26,100|28,100|29,100|30,100|32,100|35,100|39,100|41,100</v>
      </c>
    </row>
    <row r="20" spans="2:35" x14ac:dyDescent="0.15">
      <c r="B20" t="s">
        <v>22</v>
      </c>
      <c r="C20">
        <v>10</v>
      </c>
      <c r="D20" t="s">
        <v>75</v>
      </c>
      <c r="E20" t="s">
        <v>77</v>
      </c>
      <c r="F20" t="s">
        <v>78</v>
      </c>
      <c r="G20" t="s">
        <v>18</v>
      </c>
      <c r="H20" t="s">
        <v>19</v>
      </c>
      <c r="I20" t="s">
        <v>79</v>
      </c>
      <c r="J20" t="s">
        <v>22</v>
      </c>
      <c r="K20" t="s">
        <v>81</v>
      </c>
      <c r="L20" t="s">
        <v>24</v>
      </c>
      <c r="M20" t="s">
        <v>28</v>
      </c>
      <c r="N20" t="s">
        <v>26</v>
      </c>
      <c r="O20" t="s">
        <v>84</v>
      </c>
      <c r="P20" t="s">
        <v>44</v>
      </c>
      <c r="Q20" t="s">
        <v>85</v>
      </c>
      <c r="R20" t="s">
        <v>34</v>
      </c>
      <c r="S20" t="s">
        <v>39</v>
      </c>
      <c r="T20" t="s">
        <v>86</v>
      </c>
      <c r="U20" t="s">
        <v>36</v>
      </c>
      <c r="V20" t="s">
        <v>40</v>
      </c>
      <c r="W20" t="s">
        <v>87</v>
      </c>
      <c r="X20" t="s">
        <v>88</v>
      </c>
      <c r="Y20" t="s">
        <v>89</v>
      </c>
      <c r="Z20" t="s">
        <v>90</v>
      </c>
      <c r="AA20" t="s">
        <v>23</v>
      </c>
      <c r="AB20" t="s">
        <v>43</v>
      </c>
      <c r="AC20" t="s">
        <v>93</v>
      </c>
      <c r="AD20" t="s">
        <v>32</v>
      </c>
      <c r="AE20" t="s">
        <v>46</v>
      </c>
      <c r="AF20" t="s">
        <v>94</v>
      </c>
      <c r="AG20" t="s">
        <v>48</v>
      </c>
      <c r="AH20" t="s">
        <v>30</v>
      </c>
      <c r="AI20" t="s">
        <v>95</v>
      </c>
    </row>
    <row r="21" spans="2:35" x14ac:dyDescent="0.15">
      <c r="D21">
        <f>VLOOKUP(D20,Sheet1!$B$17:$C$54,2,FALSE)</f>
        <v>3</v>
      </c>
      <c r="E21">
        <f>VLOOKUP(E20,Sheet1!$B$17:$C$54,2,FALSE)</f>
        <v>5</v>
      </c>
      <c r="F21">
        <f>VLOOKUP(F20,Sheet1!$B$17:$C$54,2,FALSE)</f>
        <v>6</v>
      </c>
      <c r="G21">
        <f>VLOOKUP(G20,Sheet1!$B$17:$C$54,2,FALSE)</f>
        <v>7</v>
      </c>
      <c r="H21">
        <f>VLOOKUP(H20,Sheet1!$B$17:$C$54,2,FALSE)</f>
        <v>8</v>
      </c>
      <c r="I21">
        <f>VLOOKUP(I20,Sheet1!$B$17:$C$54,2,FALSE)</f>
        <v>9</v>
      </c>
      <c r="J21">
        <f>VLOOKUP(J20,Sheet1!$B$17:$C$54,2,FALSE)</f>
        <v>10</v>
      </c>
      <c r="K21">
        <f>VLOOKUP(K20,Sheet1!$B$17:$C$54,2,FALSE)</f>
        <v>12</v>
      </c>
      <c r="L21">
        <f>VLOOKUP(L20,Sheet1!$B$17:$C$54,2,FALSE)</f>
        <v>14</v>
      </c>
      <c r="M21">
        <f>VLOOKUP(M20,Sheet1!$B$17:$C$54,2,FALSE)</f>
        <v>16</v>
      </c>
      <c r="N21">
        <f>VLOOKUP(N20,Sheet1!$B$17:$C$54,2,FALSE)</f>
        <v>17</v>
      </c>
      <c r="O21">
        <f>VLOOKUP(O20,Sheet1!$B$17:$C$54,2,FALSE)</f>
        <v>18</v>
      </c>
      <c r="P21">
        <f>VLOOKUP(P20,Sheet1!$B$17:$C$54,2,FALSE)</f>
        <v>19</v>
      </c>
      <c r="Q21">
        <f>VLOOKUP(Q20,Sheet1!$B$17:$C$54,2,FALSE)</f>
        <v>21</v>
      </c>
      <c r="R21">
        <f>VLOOKUP(R20,Sheet1!$B$17:$C$54,2,FALSE)</f>
        <v>22</v>
      </c>
      <c r="S21">
        <f>VLOOKUP(S20,Sheet1!$B$17:$C$54,2,FALSE)</f>
        <v>23</v>
      </c>
      <c r="T21">
        <f>VLOOKUP(T20,Sheet1!$B$17:$C$54,2,FALSE)</f>
        <v>24</v>
      </c>
      <c r="U21">
        <f>VLOOKUP(U20,Sheet1!$B$17:$C$54,2,FALSE)</f>
        <v>25</v>
      </c>
      <c r="V21">
        <f>VLOOKUP(V20,Sheet1!$B$17:$C$54,2,FALSE)</f>
        <v>26</v>
      </c>
      <c r="W21">
        <f>VLOOKUP(W20,Sheet1!$B$17:$C$54,2,FALSE)</f>
        <v>27</v>
      </c>
      <c r="X21">
        <f>VLOOKUP(X20,Sheet1!$B$17:$C$54,2,FALSE)</f>
        <v>28</v>
      </c>
      <c r="Y21">
        <f>VLOOKUP(Y20,Sheet1!$B$17:$C$54,2,FALSE)</f>
        <v>29</v>
      </c>
      <c r="Z21">
        <f>VLOOKUP(Z20,Sheet1!$B$17:$C$54,2,FALSE)</f>
        <v>30</v>
      </c>
      <c r="AA21">
        <f>VLOOKUP(AA20,Sheet1!$B$17:$C$54,2,FALSE)</f>
        <v>31</v>
      </c>
      <c r="AB21">
        <f>VLOOKUP(AB20,Sheet1!$B$17:$C$54,2,FALSE)</f>
        <v>34</v>
      </c>
      <c r="AC21">
        <f>VLOOKUP(AC20,Sheet1!$B$17:$C$54,2,FALSE)</f>
        <v>35</v>
      </c>
      <c r="AD21">
        <f>VLOOKUP(AD20,Sheet1!$B$17:$C$54,2,FALSE)</f>
        <v>36</v>
      </c>
      <c r="AE21">
        <f>VLOOKUP(AE20,Sheet1!$B$17:$C$54,2,FALSE)</f>
        <v>37</v>
      </c>
      <c r="AF21">
        <f>VLOOKUP(AF20,Sheet1!$B$17:$C$54,2,FALSE)</f>
        <v>38</v>
      </c>
      <c r="AG21">
        <f>VLOOKUP(AG20,Sheet1!$B$17:$C$54,2,FALSE)</f>
        <v>39</v>
      </c>
      <c r="AH21">
        <f>VLOOKUP(AH20,Sheet1!$B$17:$C$54,2,FALSE)</f>
        <v>40</v>
      </c>
      <c r="AI21">
        <f>VLOOKUP(AI20,Sheet1!$B$17:$C$54,2,FALSE)</f>
        <v>41</v>
      </c>
    </row>
    <row r="22" spans="2:35" x14ac:dyDescent="0.15">
      <c r="D22" t="str">
        <f>IF(C22&lt;&gt;"",C22&amp;"|"&amp;D21&amp;","&amp;100,D21&amp;","&amp;100)</f>
        <v>3,100</v>
      </c>
      <c r="E22" t="str">
        <f t="shared" ref="E22:P22" si="27">IF(D22&lt;&gt;"",D22&amp;"|"&amp;E21&amp;","&amp;100,E21&amp;","&amp;100)</f>
        <v>3,100|5,100</v>
      </c>
      <c r="F22" t="str">
        <f t="shared" si="27"/>
        <v>3,100|5,100|6,100</v>
      </c>
      <c r="G22" t="str">
        <f t="shared" si="27"/>
        <v>3,100|5,100|6,100|7,100</v>
      </c>
      <c r="H22" t="str">
        <f t="shared" si="27"/>
        <v>3,100|5,100|6,100|7,100|8,100</v>
      </c>
      <c r="I22" t="str">
        <f t="shared" si="27"/>
        <v>3,100|5,100|6,100|7,100|8,100|9,100</v>
      </c>
      <c r="J22" t="str">
        <f t="shared" si="27"/>
        <v>3,100|5,100|6,100|7,100|8,100|9,100|10,100</v>
      </c>
      <c r="K22" t="str">
        <f t="shared" si="27"/>
        <v>3,100|5,100|6,100|7,100|8,100|9,100|10,100|12,100</v>
      </c>
      <c r="L22" t="str">
        <f t="shared" si="27"/>
        <v>3,100|5,100|6,100|7,100|8,100|9,100|10,100|12,100|14,100</v>
      </c>
      <c r="M22" t="str">
        <f t="shared" si="27"/>
        <v>3,100|5,100|6,100|7,100|8,100|9,100|10,100|12,100|14,100|16,100</v>
      </c>
      <c r="N22" t="str">
        <f t="shared" si="27"/>
        <v>3,100|5,100|6,100|7,100|8,100|9,100|10,100|12,100|14,100|16,100|17,100</v>
      </c>
      <c r="O22" t="str">
        <f t="shared" si="27"/>
        <v>3,100|5,100|6,100|7,100|8,100|9,100|10,100|12,100|14,100|16,100|17,100|18,100</v>
      </c>
      <c r="P22" t="str">
        <f t="shared" si="27"/>
        <v>3,100|5,100|6,100|7,100|8,100|9,100|10,100|12,100|14,100|16,100|17,100|18,100|19,100</v>
      </c>
      <c r="Q22" t="str">
        <f t="shared" ref="Q22" si="28">IF(P22&lt;&gt;"",P22&amp;"|"&amp;Q21&amp;","&amp;100,Q21&amp;","&amp;100)</f>
        <v>3,100|5,100|6,100|7,100|8,100|9,100|10,100|12,100|14,100|16,100|17,100|18,100|19,100|21,100</v>
      </c>
      <c r="R22" t="str">
        <f t="shared" ref="R22" si="29">IF(Q22&lt;&gt;"",Q22&amp;"|"&amp;R21&amp;","&amp;100,R21&amp;","&amp;100)</f>
        <v>3,100|5,100|6,100|7,100|8,100|9,100|10,100|12,100|14,100|16,100|17,100|18,100|19,100|21,100|22,100</v>
      </c>
      <c r="S22" t="str">
        <f t="shared" ref="S22" si="30">IF(R22&lt;&gt;"",R22&amp;"|"&amp;S21&amp;","&amp;100,S21&amp;","&amp;100)</f>
        <v>3,100|5,100|6,100|7,100|8,100|9,100|10,100|12,100|14,100|16,100|17,100|18,100|19,100|21,100|22,100|23,100</v>
      </c>
      <c r="T22" t="str">
        <f t="shared" ref="T22" si="31">IF(S22&lt;&gt;"",S22&amp;"|"&amp;T21&amp;","&amp;100,T21&amp;","&amp;100)</f>
        <v>3,100|5,100|6,100|7,100|8,100|9,100|10,100|12,100|14,100|16,100|17,100|18,100|19,100|21,100|22,100|23,100|24,100</v>
      </c>
      <c r="U22" t="str">
        <f t="shared" ref="U22" si="32">IF(T22&lt;&gt;"",T22&amp;"|"&amp;U21&amp;","&amp;100,U21&amp;","&amp;100)</f>
        <v>3,100|5,100|6,100|7,100|8,100|9,100|10,100|12,100|14,100|16,100|17,100|18,100|19,100|21,100|22,100|23,100|24,100|25,100</v>
      </c>
      <c r="V22" t="str">
        <f t="shared" ref="V22" si="33">IF(U22&lt;&gt;"",U22&amp;"|"&amp;V21&amp;","&amp;100,V21&amp;","&amp;100)</f>
        <v>3,100|5,100|6,100|7,100|8,100|9,100|10,100|12,100|14,100|16,100|17,100|18,100|19,100|21,100|22,100|23,100|24,100|25,100|26,100</v>
      </c>
      <c r="W22" t="str">
        <f t="shared" ref="W22" si="34">IF(V22&lt;&gt;"",V22&amp;"|"&amp;W21&amp;","&amp;100,W21&amp;","&amp;100)</f>
        <v>3,100|5,100|6,100|7,100|8,100|9,100|10,100|12,100|14,100|16,100|17,100|18,100|19,100|21,100|22,100|23,100|24,100|25,100|26,100|27,100</v>
      </c>
      <c r="X22" t="str">
        <f t="shared" ref="X22" si="35">IF(W22&lt;&gt;"",W22&amp;"|"&amp;X21&amp;","&amp;100,X21&amp;","&amp;100)</f>
        <v>3,100|5,100|6,100|7,100|8,100|9,100|10,100|12,100|14,100|16,100|17,100|18,100|19,100|21,100|22,100|23,100|24,100|25,100|26,100|27,100|28,100</v>
      </c>
      <c r="Y22" t="str">
        <f t="shared" ref="Y22" si="36">IF(X22&lt;&gt;"",X22&amp;"|"&amp;Y21&amp;","&amp;100,Y21&amp;","&amp;100)</f>
        <v>3,100|5,100|6,100|7,100|8,100|9,100|10,100|12,100|14,100|16,100|17,100|18,100|19,100|21,100|22,100|23,100|24,100|25,100|26,100|27,100|28,100|29,100</v>
      </c>
      <c r="Z22" t="str">
        <f t="shared" ref="Z22" si="37">IF(Y22&lt;&gt;"",Y22&amp;"|"&amp;Z21&amp;","&amp;100,Z21&amp;","&amp;100)</f>
        <v>3,100|5,100|6,100|7,100|8,100|9,100|10,100|12,100|14,100|16,100|17,100|18,100|19,100|21,100|22,100|23,100|24,100|25,100|26,100|27,100|28,100|29,100|30,100</v>
      </c>
      <c r="AA22" t="str">
        <f t="shared" ref="AA22" si="38">IF(Z22&lt;&gt;"",Z22&amp;"|"&amp;AA21&amp;","&amp;100,AA21&amp;","&amp;100)</f>
        <v>3,100|5,100|6,100|7,100|8,100|9,100|10,100|12,100|14,100|16,100|17,100|18,100|19,100|21,100|22,100|23,100|24,100|25,100|26,100|27,100|28,100|29,100|30,100|31,100</v>
      </c>
      <c r="AB22" t="str">
        <f t="shared" ref="AB22" si="39">IF(AA22&lt;&gt;"",AA22&amp;"|"&amp;AB21&amp;","&amp;100,AB21&amp;","&amp;100)</f>
        <v>3,100|5,100|6,100|7,100|8,100|9,100|10,100|12,100|14,100|16,100|17,100|18,100|19,100|21,100|22,100|23,100|24,100|25,100|26,100|27,100|28,100|29,100|30,100|31,100|34,100</v>
      </c>
      <c r="AC22" t="str">
        <f t="shared" ref="AC22" si="40">IF(AB22&lt;&gt;"",AB22&amp;"|"&amp;AC21&amp;","&amp;100,AC21&amp;","&amp;100)</f>
        <v>3,100|5,100|6,100|7,100|8,100|9,100|10,100|12,100|14,100|16,100|17,100|18,100|19,100|21,100|22,100|23,100|24,100|25,100|26,100|27,100|28,100|29,100|30,100|31,100|34,100|35,100</v>
      </c>
      <c r="AD22" t="str">
        <f t="shared" ref="AD22" si="41">IF(AC22&lt;&gt;"",AC22&amp;"|"&amp;AD21&amp;","&amp;100,AD21&amp;","&amp;100)</f>
        <v>3,100|5,100|6,100|7,100|8,100|9,100|10,100|12,100|14,100|16,100|17,100|18,100|19,100|21,100|22,100|23,100|24,100|25,100|26,100|27,100|28,100|29,100|30,100|31,100|34,100|35,100|36,100</v>
      </c>
      <c r="AE22" t="str">
        <f t="shared" ref="AE22" si="42">IF(AD22&lt;&gt;"",AD22&amp;"|"&amp;AE21&amp;","&amp;100,AE21&amp;","&amp;100)</f>
        <v>3,100|5,100|6,100|7,100|8,100|9,100|10,100|12,100|14,100|16,100|17,100|18,100|19,100|21,100|22,100|23,100|24,100|25,100|26,100|27,100|28,100|29,100|30,100|31,100|34,100|35,100|36,100|37,100</v>
      </c>
      <c r="AF22" t="str">
        <f t="shared" ref="AF22" si="43">IF(AE22&lt;&gt;"",AE22&amp;"|"&amp;AF21&amp;","&amp;100,AF21&amp;","&amp;100)</f>
        <v>3,100|5,100|6,100|7,100|8,100|9,100|10,100|12,100|14,100|16,100|17,100|18,100|19,100|21,100|22,100|23,100|24,100|25,100|26,100|27,100|28,100|29,100|30,100|31,100|34,100|35,100|36,100|37,100|38,100</v>
      </c>
      <c r="AG22" t="str">
        <f t="shared" ref="AG22" si="44">IF(AF22&lt;&gt;"",AF22&amp;"|"&amp;AG21&amp;","&amp;100,AG21&amp;","&amp;100)</f>
        <v>3,100|5,100|6,100|7,100|8,100|9,100|10,100|12,100|14,100|16,100|17,100|18,100|19,100|21,100|22,100|23,100|24,100|25,100|26,100|27,100|28,100|29,100|30,100|31,100|34,100|35,100|36,100|37,100|38,100|39,100</v>
      </c>
      <c r="AH22" t="str">
        <f t="shared" ref="AH22" si="45">IF(AG22&lt;&gt;"",AG22&amp;"|"&amp;AH21&amp;","&amp;100,AH21&amp;","&amp;100)</f>
        <v>3,100|5,100|6,100|7,100|8,100|9,100|10,100|12,100|14,100|16,100|17,100|18,100|19,100|21,100|22,100|23,100|24,100|25,100|26,100|27,100|28,100|29,100|30,100|31,100|34,100|35,100|36,100|37,100|38,100|39,100|40,100</v>
      </c>
      <c r="AI22" t="str">
        <f t="shared" ref="AI22" si="46">IF(AH22&lt;&gt;"",AH22&amp;"|"&amp;AI21&amp;","&amp;100,AI21&amp;","&amp;100)</f>
        <v>3,100|5,100|6,100|7,100|8,100|9,100|10,100|12,100|14,100|16,100|17,100|18,100|19,100|21,100|22,100|23,100|24,100|25,100|26,100|27,100|28,100|29,100|30,100|31,100|34,100|35,100|36,100|37,100|38,100|39,100|40,100|41,100</v>
      </c>
    </row>
    <row r="23" spans="2:35" x14ac:dyDescent="0.15">
      <c r="B23" t="s">
        <v>81</v>
      </c>
      <c r="C23">
        <v>12</v>
      </c>
      <c r="D23" t="s">
        <v>77</v>
      </c>
      <c r="E23" t="s">
        <v>75</v>
      </c>
      <c r="F23" t="s">
        <v>87</v>
      </c>
      <c r="G23" t="s">
        <v>93</v>
      </c>
      <c r="H23" t="s">
        <v>48</v>
      </c>
      <c r="I23" t="s">
        <v>95</v>
      </c>
      <c r="J23" t="s">
        <v>36</v>
      </c>
      <c r="K23" t="s">
        <v>89</v>
      </c>
    </row>
    <row r="24" spans="2:35" x14ac:dyDescent="0.15">
      <c r="D24">
        <f>VLOOKUP(D23,Sheet1!$B$17:$C$54,2,FALSE)</f>
        <v>5</v>
      </c>
      <c r="E24">
        <f>VLOOKUP(E23,Sheet1!$B$17:$C$54,2,FALSE)</f>
        <v>3</v>
      </c>
      <c r="F24">
        <f>VLOOKUP(F23,Sheet1!$B$17:$C$54,2,FALSE)</f>
        <v>27</v>
      </c>
      <c r="G24">
        <f>VLOOKUP(G23,Sheet1!$B$17:$C$54,2,FALSE)</f>
        <v>35</v>
      </c>
      <c r="H24">
        <f>VLOOKUP(H23,Sheet1!$B$17:$C$54,2,FALSE)</f>
        <v>39</v>
      </c>
      <c r="I24">
        <f>VLOOKUP(I23,Sheet1!$B$17:$C$54,2,FALSE)</f>
        <v>41</v>
      </c>
      <c r="J24">
        <f>VLOOKUP(J23,Sheet1!$B$17:$C$54,2,FALSE)</f>
        <v>25</v>
      </c>
      <c r="K24">
        <f>VLOOKUP(K23,Sheet1!$B$17:$C$54,2,FALSE)</f>
        <v>29</v>
      </c>
    </row>
    <row r="25" spans="2:35" x14ac:dyDescent="0.15">
      <c r="D25" t="str">
        <f>IF(C25&lt;&gt;"",C25&amp;"|"&amp;D24&amp;","&amp;100,D24&amp;","&amp;100)</f>
        <v>5,100</v>
      </c>
      <c r="E25" t="str">
        <f t="shared" ref="E25:K25" si="47">IF(D25&lt;&gt;"",D25&amp;"|"&amp;E24&amp;","&amp;100,E24&amp;","&amp;100)</f>
        <v>5,100|3,100</v>
      </c>
      <c r="F25" t="str">
        <f t="shared" si="47"/>
        <v>5,100|3,100|27,100</v>
      </c>
      <c r="G25" t="str">
        <f t="shared" si="47"/>
        <v>5,100|3,100|27,100|35,100</v>
      </c>
      <c r="H25" t="str">
        <f t="shared" si="47"/>
        <v>5,100|3,100|27,100|35,100|39,100</v>
      </c>
      <c r="I25" t="str">
        <f t="shared" si="47"/>
        <v>5,100|3,100|27,100|35,100|39,100|41,100</v>
      </c>
      <c r="J25" t="str">
        <f t="shared" si="47"/>
        <v>5,100|3,100|27,100|35,100|39,100|41,100|25,100</v>
      </c>
      <c r="K25" t="str">
        <f t="shared" si="47"/>
        <v>5,100|3,100|27,100|35,100|39,100|41,100|25,100|29,100</v>
      </c>
    </row>
    <row r="26" spans="2:35" x14ac:dyDescent="0.15">
      <c r="B26" t="s">
        <v>24</v>
      </c>
      <c r="C26">
        <v>14</v>
      </c>
      <c r="D26" t="s">
        <v>75</v>
      </c>
      <c r="E26" t="s">
        <v>77</v>
      </c>
      <c r="F26" t="s">
        <v>18</v>
      </c>
      <c r="G26" t="s">
        <v>22</v>
      </c>
      <c r="H26" t="s">
        <v>81</v>
      </c>
      <c r="I26" t="s">
        <v>28</v>
      </c>
      <c r="J26" t="s">
        <v>26</v>
      </c>
      <c r="K26" t="s">
        <v>84</v>
      </c>
      <c r="L26" t="s">
        <v>85</v>
      </c>
      <c r="M26" t="s">
        <v>34</v>
      </c>
      <c r="N26" t="s">
        <v>32</v>
      </c>
      <c r="O26" t="s">
        <v>94</v>
      </c>
      <c r="P26" t="s">
        <v>30</v>
      </c>
      <c r="Q26" t="s">
        <v>95</v>
      </c>
      <c r="R26" t="s">
        <v>39</v>
      </c>
    </row>
    <row r="27" spans="2:35" x14ac:dyDescent="0.15">
      <c r="D27">
        <f>VLOOKUP(D26,Sheet1!$B$17:$C$54,2,FALSE)</f>
        <v>3</v>
      </c>
      <c r="E27">
        <f>VLOOKUP(E26,Sheet1!$B$17:$C$54,2,FALSE)</f>
        <v>5</v>
      </c>
      <c r="F27">
        <f>VLOOKUP(F26,Sheet1!$B$17:$C$54,2,FALSE)</f>
        <v>7</v>
      </c>
      <c r="G27">
        <f>VLOOKUP(G26,Sheet1!$B$17:$C$54,2,FALSE)</f>
        <v>10</v>
      </c>
      <c r="H27">
        <f>VLOOKUP(H26,Sheet1!$B$17:$C$54,2,FALSE)</f>
        <v>12</v>
      </c>
      <c r="I27">
        <f>VLOOKUP(I26,Sheet1!$B$17:$C$54,2,FALSE)</f>
        <v>16</v>
      </c>
      <c r="J27">
        <f>VLOOKUP(J26,Sheet1!$B$17:$C$54,2,FALSE)</f>
        <v>17</v>
      </c>
      <c r="K27">
        <f>VLOOKUP(K26,Sheet1!$B$17:$C$54,2,FALSE)</f>
        <v>18</v>
      </c>
      <c r="L27">
        <f>VLOOKUP(L26,Sheet1!$B$17:$C$54,2,FALSE)</f>
        <v>21</v>
      </c>
      <c r="M27">
        <f>VLOOKUP(M26,Sheet1!$B$17:$C$54,2,FALSE)</f>
        <v>22</v>
      </c>
      <c r="N27">
        <f>VLOOKUP(N26,Sheet1!$B$17:$C$54,2,FALSE)</f>
        <v>36</v>
      </c>
      <c r="O27">
        <f>VLOOKUP(O26,Sheet1!$B$17:$C$54,2,FALSE)</f>
        <v>38</v>
      </c>
      <c r="P27">
        <f>VLOOKUP(P26,Sheet1!$B$17:$C$54,2,FALSE)</f>
        <v>40</v>
      </c>
      <c r="Q27">
        <f>VLOOKUP(Q26,Sheet1!$B$17:$C$54,2,FALSE)</f>
        <v>41</v>
      </c>
      <c r="R27">
        <f>VLOOKUP(R26,Sheet1!$B$17:$C$54,2,FALSE)</f>
        <v>23</v>
      </c>
    </row>
    <row r="28" spans="2:35" x14ac:dyDescent="0.15">
      <c r="D28" t="str">
        <f>IF(C28&lt;&gt;"",C28&amp;"|"&amp;D27&amp;","&amp;100,D27&amp;","&amp;100)</f>
        <v>3,100</v>
      </c>
      <c r="E28" t="str">
        <f t="shared" ref="E28:R28" si="48">IF(D28&lt;&gt;"",D28&amp;"|"&amp;E27&amp;","&amp;100,E27&amp;","&amp;100)</f>
        <v>3,100|5,100</v>
      </c>
      <c r="F28" t="str">
        <f t="shared" si="48"/>
        <v>3,100|5,100|7,100</v>
      </c>
      <c r="G28" t="str">
        <f t="shared" si="48"/>
        <v>3,100|5,100|7,100|10,100</v>
      </c>
      <c r="H28" t="str">
        <f t="shared" si="48"/>
        <v>3,100|5,100|7,100|10,100|12,100</v>
      </c>
      <c r="I28" t="str">
        <f t="shared" si="48"/>
        <v>3,100|5,100|7,100|10,100|12,100|16,100</v>
      </c>
      <c r="J28" t="str">
        <f t="shared" si="48"/>
        <v>3,100|5,100|7,100|10,100|12,100|16,100|17,100</v>
      </c>
      <c r="K28" t="str">
        <f t="shared" si="48"/>
        <v>3,100|5,100|7,100|10,100|12,100|16,100|17,100|18,100</v>
      </c>
      <c r="L28" t="str">
        <f t="shared" si="48"/>
        <v>3,100|5,100|7,100|10,100|12,100|16,100|17,100|18,100|21,100</v>
      </c>
      <c r="M28" t="str">
        <f t="shared" si="48"/>
        <v>3,100|5,100|7,100|10,100|12,100|16,100|17,100|18,100|21,100|22,100</v>
      </c>
      <c r="N28" t="str">
        <f t="shared" si="48"/>
        <v>3,100|5,100|7,100|10,100|12,100|16,100|17,100|18,100|21,100|22,100|36,100</v>
      </c>
      <c r="O28" t="str">
        <f t="shared" si="48"/>
        <v>3,100|5,100|7,100|10,100|12,100|16,100|17,100|18,100|21,100|22,100|36,100|38,100</v>
      </c>
      <c r="P28" t="str">
        <f t="shared" si="48"/>
        <v>3,100|5,100|7,100|10,100|12,100|16,100|17,100|18,100|21,100|22,100|36,100|38,100|40,100</v>
      </c>
      <c r="Q28" t="str">
        <f t="shared" si="48"/>
        <v>3,100|5,100|7,100|10,100|12,100|16,100|17,100|18,100|21,100|22,100|36,100|38,100|40,100|41,100</v>
      </c>
      <c r="R28" t="str">
        <f t="shared" si="48"/>
        <v>3,100|5,100|7,100|10,100|12,100|16,100|17,100|18,100|21,100|22,100|36,100|38,100|40,100|41,100|23,100</v>
      </c>
    </row>
    <row r="29" spans="2:35" x14ac:dyDescent="0.15">
      <c r="B29" t="s">
        <v>28</v>
      </c>
      <c r="C29">
        <v>16</v>
      </c>
      <c r="D29" t="s">
        <v>75</v>
      </c>
      <c r="E29" t="s">
        <v>77</v>
      </c>
      <c r="F29" t="s">
        <v>18</v>
      </c>
      <c r="G29" t="s">
        <v>22</v>
      </c>
      <c r="H29" t="s">
        <v>81</v>
      </c>
      <c r="I29" t="s">
        <v>28</v>
      </c>
      <c r="J29" t="s">
        <v>26</v>
      </c>
      <c r="K29" t="s">
        <v>84</v>
      </c>
      <c r="L29" t="s">
        <v>85</v>
      </c>
      <c r="M29" t="s">
        <v>34</v>
      </c>
      <c r="N29" t="s">
        <v>32</v>
      </c>
      <c r="O29" t="s">
        <v>94</v>
      </c>
      <c r="P29" t="s">
        <v>30</v>
      </c>
      <c r="Q29" t="s">
        <v>95</v>
      </c>
      <c r="R29" t="s">
        <v>24</v>
      </c>
      <c r="S29" t="s">
        <v>39</v>
      </c>
      <c r="T29" t="s">
        <v>90</v>
      </c>
      <c r="U29" t="s">
        <v>48</v>
      </c>
    </row>
    <row r="30" spans="2:35" x14ac:dyDescent="0.15">
      <c r="D30">
        <f>VLOOKUP(D29,Sheet1!$B$17:$C$54,2,FALSE)</f>
        <v>3</v>
      </c>
      <c r="E30">
        <f>VLOOKUP(E29,Sheet1!$B$17:$C$54,2,FALSE)</f>
        <v>5</v>
      </c>
      <c r="F30">
        <f>VLOOKUP(F29,Sheet1!$B$17:$C$54,2,FALSE)</f>
        <v>7</v>
      </c>
      <c r="G30">
        <f>VLOOKUP(G29,Sheet1!$B$17:$C$54,2,FALSE)</f>
        <v>10</v>
      </c>
      <c r="H30">
        <f>VLOOKUP(H29,Sheet1!$B$17:$C$54,2,FALSE)</f>
        <v>12</v>
      </c>
      <c r="I30">
        <f>VLOOKUP(I29,Sheet1!$B$17:$C$54,2,FALSE)</f>
        <v>16</v>
      </c>
      <c r="J30">
        <f>VLOOKUP(J29,Sheet1!$B$17:$C$54,2,FALSE)</f>
        <v>17</v>
      </c>
      <c r="K30">
        <f>VLOOKUP(K29,Sheet1!$B$17:$C$54,2,FALSE)</f>
        <v>18</v>
      </c>
      <c r="L30">
        <f>VLOOKUP(L29,Sheet1!$B$17:$C$54,2,FALSE)</f>
        <v>21</v>
      </c>
      <c r="M30">
        <f>VLOOKUP(M29,Sheet1!$B$17:$C$54,2,FALSE)</f>
        <v>22</v>
      </c>
      <c r="N30">
        <f>VLOOKUP(N29,Sheet1!$B$17:$C$54,2,FALSE)</f>
        <v>36</v>
      </c>
      <c r="O30">
        <f>VLOOKUP(O29,Sheet1!$B$17:$C$54,2,FALSE)</f>
        <v>38</v>
      </c>
      <c r="P30">
        <f>VLOOKUP(P29,Sheet1!$B$17:$C$54,2,FALSE)</f>
        <v>40</v>
      </c>
      <c r="Q30">
        <f>VLOOKUP(Q29,Sheet1!$B$17:$C$54,2,FALSE)</f>
        <v>41</v>
      </c>
      <c r="R30">
        <f>VLOOKUP(R29,Sheet1!$B$17:$C$54,2,FALSE)</f>
        <v>14</v>
      </c>
      <c r="S30">
        <f>VLOOKUP(S29,Sheet1!$B$17:$C$54,2,FALSE)</f>
        <v>23</v>
      </c>
      <c r="T30">
        <f>VLOOKUP(T29,Sheet1!$B$17:$C$54,2,FALSE)</f>
        <v>30</v>
      </c>
      <c r="U30">
        <f>VLOOKUP(U29,Sheet1!$B$17:$C$54,2,FALSE)</f>
        <v>39</v>
      </c>
    </row>
    <row r="31" spans="2:35" x14ac:dyDescent="0.15">
      <c r="D31" t="str">
        <f>IF(C31&lt;&gt;"",C31&amp;"|"&amp;D30&amp;","&amp;100,D30&amp;","&amp;100)</f>
        <v>3,100</v>
      </c>
      <c r="E31" t="str">
        <f t="shared" ref="E31:U31" si="49">IF(D31&lt;&gt;"",D31&amp;"|"&amp;E30&amp;","&amp;100,E30&amp;","&amp;100)</f>
        <v>3,100|5,100</v>
      </c>
      <c r="F31" t="str">
        <f t="shared" si="49"/>
        <v>3,100|5,100|7,100</v>
      </c>
      <c r="G31" t="str">
        <f t="shared" si="49"/>
        <v>3,100|5,100|7,100|10,100</v>
      </c>
      <c r="H31" t="str">
        <f t="shared" si="49"/>
        <v>3,100|5,100|7,100|10,100|12,100</v>
      </c>
      <c r="I31" t="str">
        <f t="shared" si="49"/>
        <v>3,100|5,100|7,100|10,100|12,100|16,100</v>
      </c>
      <c r="J31" t="str">
        <f t="shared" si="49"/>
        <v>3,100|5,100|7,100|10,100|12,100|16,100|17,100</v>
      </c>
      <c r="K31" t="str">
        <f t="shared" si="49"/>
        <v>3,100|5,100|7,100|10,100|12,100|16,100|17,100|18,100</v>
      </c>
      <c r="L31" t="str">
        <f t="shared" si="49"/>
        <v>3,100|5,100|7,100|10,100|12,100|16,100|17,100|18,100|21,100</v>
      </c>
      <c r="M31" t="str">
        <f t="shared" si="49"/>
        <v>3,100|5,100|7,100|10,100|12,100|16,100|17,100|18,100|21,100|22,100</v>
      </c>
      <c r="N31" t="str">
        <f t="shared" si="49"/>
        <v>3,100|5,100|7,100|10,100|12,100|16,100|17,100|18,100|21,100|22,100|36,100</v>
      </c>
      <c r="O31" t="str">
        <f t="shared" si="49"/>
        <v>3,100|5,100|7,100|10,100|12,100|16,100|17,100|18,100|21,100|22,100|36,100|38,100</v>
      </c>
      <c r="P31" t="str">
        <f t="shared" si="49"/>
        <v>3,100|5,100|7,100|10,100|12,100|16,100|17,100|18,100|21,100|22,100|36,100|38,100|40,100</v>
      </c>
      <c r="Q31" t="str">
        <f t="shared" si="49"/>
        <v>3,100|5,100|7,100|10,100|12,100|16,100|17,100|18,100|21,100|22,100|36,100|38,100|40,100|41,100</v>
      </c>
      <c r="R31" t="str">
        <f t="shared" si="49"/>
        <v>3,100|5,100|7,100|10,100|12,100|16,100|17,100|18,100|21,100|22,100|36,100|38,100|40,100|41,100|14,100</v>
      </c>
      <c r="S31" t="str">
        <f t="shared" si="49"/>
        <v>3,100|5,100|7,100|10,100|12,100|16,100|17,100|18,100|21,100|22,100|36,100|38,100|40,100|41,100|14,100|23,100</v>
      </c>
      <c r="T31" t="str">
        <f t="shared" si="49"/>
        <v>3,100|5,100|7,100|10,100|12,100|16,100|17,100|18,100|21,100|22,100|36,100|38,100|40,100|41,100|14,100|23,100|30,100</v>
      </c>
      <c r="U31" t="str">
        <f t="shared" si="49"/>
        <v>3,100|5,100|7,100|10,100|12,100|16,100|17,100|18,100|21,100|22,100|36,100|38,100|40,100|41,100|14,100|23,100|30,100|39,100</v>
      </c>
    </row>
    <row r="32" spans="2:35" x14ac:dyDescent="0.15">
      <c r="B32" t="s">
        <v>26</v>
      </c>
      <c r="C32">
        <v>17</v>
      </c>
      <c r="D32" t="s">
        <v>75</v>
      </c>
      <c r="E32" t="s">
        <v>77</v>
      </c>
      <c r="F32" t="s">
        <v>18</v>
      </c>
      <c r="G32" t="s">
        <v>22</v>
      </c>
      <c r="H32" t="s">
        <v>81</v>
      </c>
      <c r="I32" t="s">
        <v>28</v>
      </c>
      <c r="J32" t="s">
        <v>84</v>
      </c>
      <c r="K32" t="s">
        <v>85</v>
      </c>
      <c r="L32" t="s">
        <v>34</v>
      </c>
      <c r="M32" t="s">
        <v>32</v>
      </c>
      <c r="N32" t="s">
        <v>94</v>
      </c>
      <c r="O32" t="s">
        <v>30</v>
      </c>
      <c r="P32" t="s">
        <v>95</v>
      </c>
      <c r="Q32" t="s">
        <v>24</v>
      </c>
      <c r="R32" t="s">
        <v>39</v>
      </c>
      <c r="S32" t="s">
        <v>90</v>
      </c>
      <c r="T32" t="s">
        <v>48</v>
      </c>
    </row>
    <row r="33" spans="2:28" x14ac:dyDescent="0.15">
      <c r="D33">
        <f>VLOOKUP(D32,Sheet1!$B$17:$C$54,2,FALSE)</f>
        <v>3</v>
      </c>
      <c r="E33">
        <f>VLOOKUP(E32,Sheet1!$B$17:$C$54,2,FALSE)</f>
        <v>5</v>
      </c>
      <c r="F33">
        <f>VLOOKUP(F32,Sheet1!$B$17:$C$54,2,FALSE)</f>
        <v>7</v>
      </c>
      <c r="G33">
        <f>VLOOKUP(G32,Sheet1!$B$17:$C$54,2,FALSE)</f>
        <v>10</v>
      </c>
      <c r="H33">
        <f>VLOOKUP(H32,Sheet1!$B$17:$C$54,2,FALSE)</f>
        <v>12</v>
      </c>
      <c r="I33">
        <f>VLOOKUP(I32,Sheet1!$B$17:$C$54,2,FALSE)</f>
        <v>16</v>
      </c>
      <c r="J33">
        <f>VLOOKUP(J32,Sheet1!$B$17:$C$54,2,FALSE)</f>
        <v>18</v>
      </c>
      <c r="K33">
        <f>VLOOKUP(K32,Sheet1!$B$17:$C$54,2,FALSE)</f>
        <v>21</v>
      </c>
      <c r="L33">
        <f>VLOOKUP(L32,Sheet1!$B$17:$C$54,2,FALSE)</f>
        <v>22</v>
      </c>
      <c r="M33">
        <f>VLOOKUP(M32,Sheet1!$B$17:$C$54,2,FALSE)</f>
        <v>36</v>
      </c>
      <c r="N33">
        <f>VLOOKUP(N32,Sheet1!$B$17:$C$54,2,FALSE)</f>
        <v>38</v>
      </c>
      <c r="O33">
        <f>VLOOKUP(O32,Sheet1!$B$17:$C$54,2,FALSE)</f>
        <v>40</v>
      </c>
      <c r="P33">
        <f>VLOOKUP(P32,Sheet1!$B$17:$C$54,2,FALSE)</f>
        <v>41</v>
      </c>
      <c r="Q33">
        <f>VLOOKUP(Q32,Sheet1!$B$17:$C$54,2,FALSE)</f>
        <v>14</v>
      </c>
      <c r="R33">
        <f>VLOOKUP(R32,Sheet1!$B$17:$C$54,2,FALSE)</f>
        <v>23</v>
      </c>
      <c r="S33">
        <f>VLOOKUP(S32,Sheet1!$B$17:$C$54,2,FALSE)</f>
        <v>30</v>
      </c>
      <c r="T33">
        <f>VLOOKUP(T32,Sheet1!$B$17:$C$54,2,FALSE)</f>
        <v>39</v>
      </c>
    </row>
    <row r="34" spans="2:28" x14ac:dyDescent="0.15">
      <c r="D34" t="str">
        <f>IF(C34&lt;&gt;"",C34&amp;"|"&amp;D33&amp;","&amp;100,D33&amp;","&amp;100)</f>
        <v>3,100</v>
      </c>
      <c r="E34" t="str">
        <f t="shared" ref="E34:T34" si="50">IF(D34&lt;&gt;"",D34&amp;"|"&amp;E33&amp;","&amp;100,E33&amp;","&amp;100)</f>
        <v>3,100|5,100</v>
      </c>
      <c r="F34" t="str">
        <f t="shared" si="50"/>
        <v>3,100|5,100|7,100</v>
      </c>
      <c r="G34" t="str">
        <f t="shared" si="50"/>
        <v>3,100|5,100|7,100|10,100</v>
      </c>
      <c r="H34" t="str">
        <f t="shared" si="50"/>
        <v>3,100|5,100|7,100|10,100|12,100</v>
      </c>
      <c r="I34" t="str">
        <f t="shared" si="50"/>
        <v>3,100|5,100|7,100|10,100|12,100|16,100</v>
      </c>
      <c r="J34" t="str">
        <f t="shared" si="50"/>
        <v>3,100|5,100|7,100|10,100|12,100|16,100|18,100</v>
      </c>
      <c r="K34" t="str">
        <f t="shared" si="50"/>
        <v>3,100|5,100|7,100|10,100|12,100|16,100|18,100|21,100</v>
      </c>
      <c r="L34" t="str">
        <f t="shared" si="50"/>
        <v>3,100|5,100|7,100|10,100|12,100|16,100|18,100|21,100|22,100</v>
      </c>
      <c r="M34" t="str">
        <f t="shared" si="50"/>
        <v>3,100|5,100|7,100|10,100|12,100|16,100|18,100|21,100|22,100|36,100</v>
      </c>
      <c r="N34" t="str">
        <f t="shared" si="50"/>
        <v>3,100|5,100|7,100|10,100|12,100|16,100|18,100|21,100|22,100|36,100|38,100</v>
      </c>
      <c r="O34" t="str">
        <f t="shared" si="50"/>
        <v>3,100|5,100|7,100|10,100|12,100|16,100|18,100|21,100|22,100|36,100|38,100|40,100</v>
      </c>
      <c r="P34" t="str">
        <f t="shared" si="50"/>
        <v>3,100|5,100|7,100|10,100|12,100|16,100|18,100|21,100|22,100|36,100|38,100|40,100|41,100</v>
      </c>
      <c r="Q34" t="str">
        <f t="shared" si="50"/>
        <v>3,100|5,100|7,100|10,100|12,100|16,100|18,100|21,100|22,100|36,100|38,100|40,100|41,100|14,100</v>
      </c>
      <c r="R34" t="str">
        <f t="shared" si="50"/>
        <v>3,100|5,100|7,100|10,100|12,100|16,100|18,100|21,100|22,100|36,100|38,100|40,100|41,100|14,100|23,100</v>
      </c>
      <c r="S34" t="str">
        <f t="shared" si="50"/>
        <v>3,100|5,100|7,100|10,100|12,100|16,100|18,100|21,100|22,100|36,100|38,100|40,100|41,100|14,100|23,100|30,100</v>
      </c>
      <c r="T34" t="str">
        <f t="shared" si="50"/>
        <v>3,100|5,100|7,100|10,100|12,100|16,100|18,100|21,100|22,100|36,100|38,100|40,100|41,100|14,100|23,100|30,100|39,100</v>
      </c>
    </row>
    <row r="35" spans="2:28" x14ac:dyDescent="0.15">
      <c r="B35" t="s">
        <v>84</v>
      </c>
      <c r="C35">
        <v>18</v>
      </c>
      <c r="D35" t="s">
        <v>75</v>
      </c>
      <c r="E35" t="s">
        <v>77</v>
      </c>
      <c r="F35" t="s">
        <v>18</v>
      </c>
      <c r="G35" t="s">
        <v>22</v>
      </c>
      <c r="H35" t="s">
        <v>81</v>
      </c>
      <c r="I35" t="s">
        <v>28</v>
      </c>
      <c r="J35" t="s">
        <v>85</v>
      </c>
      <c r="K35" t="s">
        <v>34</v>
      </c>
      <c r="L35" t="s">
        <v>32</v>
      </c>
      <c r="M35" t="s">
        <v>94</v>
      </c>
      <c r="N35" t="s">
        <v>30</v>
      </c>
      <c r="O35" t="s">
        <v>95</v>
      </c>
      <c r="P35" t="s">
        <v>24</v>
      </c>
      <c r="Q35" t="s">
        <v>39</v>
      </c>
      <c r="R35" t="s">
        <v>90</v>
      </c>
      <c r="S35" t="s">
        <v>48</v>
      </c>
      <c r="T35" t="s">
        <v>26</v>
      </c>
    </row>
    <row r="36" spans="2:28" x14ac:dyDescent="0.15">
      <c r="D36">
        <f>VLOOKUP(D35,Sheet1!$B$17:$C$54,2,FALSE)</f>
        <v>3</v>
      </c>
      <c r="E36">
        <f>VLOOKUP(E35,Sheet1!$B$17:$C$54,2,FALSE)</f>
        <v>5</v>
      </c>
      <c r="F36">
        <f>VLOOKUP(F35,Sheet1!$B$17:$C$54,2,FALSE)</f>
        <v>7</v>
      </c>
      <c r="G36">
        <f>VLOOKUP(G35,Sheet1!$B$17:$C$54,2,FALSE)</f>
        <v>10</v>
      </c>
      <c r="H36">
        <f>VLOOKUP(H35,Sheet1!$B$17:$C$54,2,FALSE)</f>
        <v>12</v>
      </c>
      <c r="I36">
        <f>VLOOKUP(I35,Sheet1!$B$17:$C$54,2,FALSE)</f>
        <v>16</v>
      </c>
      <c r="J36">
        <f>VLOOKUP(J35,Sheet1!$B$17:$C$54,2,FALSE)</f>
        <v>21</v>
      </c>
      <c r="K36">
        <f>VLOOKUP(K35,Sheet1!$B$17:$C$54,2,FALSE)</f>
        <v>22</v>
      </c>
      <c r="L36">
        <f>VLOOKUP(L35,Sheet1!$B$17:$C$54,2,FALSE)</f>
        <v>36</v>
      </c>
      <c r="M36">
        <f>VLOOKUP(M35,Sheet1!$B$17:$C$54,2,FALSE)</f>
        <v>38</v>
      </c>
      <c r="N36">
        <f>VLOOKUP(N35,Sheet1!$B$17:$C$54,2,FALSE)</f>
        <v>40</v>
      </c>
      <c r="O36">
        <f>VLOOKUP(O35,Sheet1!$B$17:$C$54,2,FALSE)</f>
        <v>41</v>
      </c>
      <c r="P36">
        <f>VLOOKUP(P35,Sheet1!$B$17:$C$54,2,FALSE)</f>
        <v>14</v>
      </c>
      <c r="Q36">
        <f>VLOOKUP(Q35,Sheet1!$B$17:$C$54,2,FALSE)</f>
        <v>23</v>
      </c>
      <c r="R36">
        <f>VLOOKUP(R35,Sheet1!$B$17:$C$54,2,FALSE)</f>
        <v>30</v>
      </c>
      <c r="S36">
        <f>VLOOKUP(S35,Sheet1!$B$17:$C$54,2,FALSE)</f>
        <v>39</v>
      </c>
      <c r="T36">
        <f>VLOOKUP(T35,Sheet1!$B$17:$C$54,2,FALSE)</f>
        <v>17</v>
      </c>
    </row>
    <row r="37" spans="2:28" x14ac:dyDescent="0.15">
      <c r="D37" t="str">
        <f>IF(C37&lt;&gt;"",C37&amp;"|"&amp;D36&amp;","&amp;100,D36&amp;","&amp;100)</f>
        <v>3,100</v>
      </c>
      <c r="E37" t="str">
        <f t="shared" ref="E37:I37" si="51">IF(D37&lt;&gt;"",D37&amp;"|"&amp;E36&amp;","&amp;100,E36&amp;","&amp;100)</f>
        <v>3,100|5,100</v>
      </c>
      <c r="F37" t="str">
        <f t="shared" si="51"/>
        <v>3,100|5,100|7,100</v>
      </c>
      <c r="G37" t="str">
        <f t="shared" si="51"/>
        <v>3,100|5,100|7,100|10,100</v>
      </c>
      <c r="H37" t="str">
        <f t="shared" si="51"/>
        <v>3,100|5,100|7,100|10,100|12,100</v>
      </c>
      <c r="I37" t="str">
        <f t="shared" si="51"/>
        <v>3,100|5,100|7,100|10,100|12,100|16,100</v>
      </c>
      <c r="J37" t="str">
        <f t="shared" ref="J37" si="52">IF(I37&lt;&gt;"",I37&amp;"|"&amp;J36&amp;","&amp;100,J36&amp;","&amp;100)</f>
        <v>3,100|5,100|7,100|10,100|12,100|16,100|21,100</v>
      </c>
      <c r="K37" t="str">
        <f t="shared" ref="K37" si="53">IF(J37&lt;&gt;"",J37&amp;"|"&amp;K36&amp;","&amp;100,K36&amp;","&amp;100)</f>
        <v>3,100|5,100|7,100|10,100|12,100|16,100|21,100|22,100</v>
      </c>
      <c r="L37" t="str">
        <f t="shared" ref="L37" si="54">IF(K37&lt;&gt;"",K37&amp;"|"&amp;L36&amp;","&amp;100,L36&amp;","&amp;100)</f>
        <v>3,100|5,100|7,100|10,100|12,100|16,100|21,100|22,100|36,100</v>
      </c>
      <c r="M37" t="str">
        <f t="shared" ref="M37" si="55">IF(L37&lt;&gt;"",L37&amp;"|"&amp;M36&amp;","&amp;100,M36&amp;","&amp;100)</f>
        <v>3,100|5,100|7,100|10,100|12,100|16,100|21,100|22,100|36,100|38,100</v>
      </c>
      <c r="N37" t="str">
        <f t="shared" ref="N37" si="56">IF(M37&lt;&gt;"",M37&amp;"|"&amp;N36&amp;","&amp;100,N36&amp;","&amp;100)</f>
        <v>3,100|5,100|7,100|10,100|12,100|16,100|21,100|22,100|36,100|38,100|40,100</v>
      </c>
      <c r="O37" t="str">
        <f t="shared" ref="O37" si="57">IF(N37&lt;&gt;"",N37&amp;"|"&amp;O36&amp;","&amp;100,O36&amp;","&amp;100)</f>
        <v>3,100|5,100|7,100|10,100|12,100|16,100|21,100|22,100|36,100|38,100|40,100|41,100</v>
      </c>
      <c r="P37" t="str">
        <f t="shared" ref="P37" si="58">IF(O37&lt;&gt;"",O37&amp;"|"&amp;P36&amp;","&amp;100,P36&amp;","&amp;100)</f>
        <v>3,100|5,100|7,100|10,100|12,100|16,100|21,100|22,100|36,100|38,100|40,100|41,100|14,100</v>
      </c>
      <c r="Q37" t="str">
        <f t="shared" ref="Q37" si="59">IF(P37&lt;&gt;"",P37&amp;"|"&amp;Q36&amp;","&amp;100,Q36&amp;","&amp;100)</f>
        <v>3,100|5,100|7,100|10,100|12,100|16,100|21,100|22,100|36,100|38,100|40,100|41,100|14,100|23,100</v>
      </c>
      <c r="R37" t="str">
        <f t="shared" ref="R37" si="60">IF(Q37&lt;&gt;"",Q37&amp;"|"&amp;R36&amp;","&amp;100,R36&amp;","&amp;100)</f>
        <v>3,100|5,100|7,100|10,100|12,100|16,100|21,100|22,100|36,100|38,100|40,100|41,100|14,100|23,100|30,100</v>
      </c>
      <c r="S37" t="str">
        <f t="shared" ref="S37:T37" si="61">IF(R37&lt;&gt;"",R37&amp;"|"&amp;S36&amp;","&amp;100,S36&amp;","&amp;100)</f>
        <v>3,100|5,100|7,100|10,100|12,100|16,100|21,100|22,100|36,100|38,100|40,100|41,100|14,100|23,100|30,100|39,100</v>
      </c>
      <c r="T37" t="str">
        <f t="shared" si="61"/>
        <v>3,100|5,100|7,100|10,100|12,100|16,100|21,100|22,100|36,100|38,100|40,100|41,100|14,100|23,100|30,100|39,100|17,100</v>
      </c>
    </row>
    <row r="38" spans="2:28" x14ac:dyDescent="0.15">
      <c r="B38" t="s">
        <v>44</v>
      </c>
      <c r="C38">
        <v>19</v>
      </c>
      <c r="D38" t="s">
        <v>75</v>
      </c>
      <c r="E38" t="s">
        <v>77</v>
      </c>
      <c r="F38" t="s">
        <v>109</v>
      </c>
      <c r="G38" t="s">
        <v>19</v>
      </c>
      <c r="H38" t="s">
        <v>79</v>
      </c>
      <c r="I38" t="s">
        <v>22</v>
      </c>
      <c r="J38" t="s">
        <v>81</v>
      </c>
      <c r="K38" t="s">
        <v>85</v>
      </c>
      <c r="L38" t="s">
        <v>39</v>
      </c>
      <c r="M38" t="s">
        <v>40</v>
      </c>
      <c r="N38" t="s">
        <v>87</v>
      </c>
      <c r="O38" t="s">
        <v>88</v>
      </c>
      <c r="P38" t="s">
        <v>89</v>
      </c>
      <c r="Q38" t="s">
        <v>90</v>
      </c>
      <c r="R38" t="s">
        <v>43</v>
      </c>
      <c r="S38" t="s">
        <v>93</v>
      </c>
      <c r="T38" t="s">
        <v>32</v>
      </c>
      <c r="U38" t="s">
        <v>46</v>
      </c>
      <c r="V38" t="s">
        <v>48</v>
      </c>
      <c r="W38" t="s">
        <v>95</v>
      </c>
    </row>
    <row r="39" spans="2:28" x14ac:dyDescent="0.15">
      <c r="D39">
        <f>VLOOKUP(D38,Sheet1!$B$17:$C$54,2,FALSE)</f>
        <v>3</v>
      </c>
      <c r="E39">
        <f>VLOOKUP(E38,Sheet1!$B$17:$C$54,2,FALSE)</f>
        <v>5</v>
      </c>
      <c r="F39">
        <f>VLOOKUP(F38,Sheet1!$B$17:$C$54,2,FALSE)</f>
        <v>6</v>
      </c>
      <c r="G39">
        <f>VLOOKUP(G38,Sheet1!$B$17:$C$54,2,FALSE)</f>
        <v>8</v>
      </c>
      <c r="H39">
        <f>VLOOKUP(H38,Sheet1!$B$17:$C$54,2,FALSE)</f>
        <v>9</v>
      </c>
      <c r="I39">
        <f>VLOOKUP(I38,Sheet1!$B$17:$C$54,2,FALSE)</f>
        <v>10</v>
      </c>
      <c r="J39">
        <f>VLOOKUP(J38,Sheet1!$B$17:$C$54,2,FALSE)</f>
        <v>12</v>
      </c>
      <c r="K39">
        <f>VLOOKUP(K38,Sheet1!$B$17:$C$54,2,FALSE)</f>
        <v>21</v>
      </c>
      <c r="L39">
        <f>VLOOKUP(L38,Sheet1!$B$17:$C$54,2,FALSE)</f>
        <v>23</v>
      </c>
      <c r="M39">
        <f>VLOOKUP(M38,Sheet1!$B$17:$C$54,2,FALSE)</f>
        <v>26</v>
      </c>
      <c r="N39">
        <f>VLOOKUP(N38,Sheet1!$B$17:$C$54,2,FALSE)</f>
        <v>27</v>
      </c>
      <c r="O39">
        <f>VLOOKUP(O38,Sheet1!$B$17:$C$54,2,FALSE)</f>
        <v>28</v>
      </c>
      <c r="P39">
        <f>VLOOKUP(P38,Sheet1!$B$17:$C$54,2,FALSE)</f>
        <v>29</v>
      </c>
      <c r="Q39">
        <f>VLOOKUP(Q38,Sheet1!$B$17:$C$54,2,FALSE)</f>
        <v>30</v>
      </c>
      <c r="R39">
        <f>VLOOKUP(R38,Sheet1!$B$17:$C$54,2,FALSE)</f>
        <v>34</v>
      </c>
      <c r="S39">
        <f>VLOOKUP(S38,Sheet1!$B$17:$C$54,2,FALSE)</f>
        <v>35</v>
      </c>
      <c r="T39">
        <f>VLOOKUP(T38,Sheet1!$B$17:$C$54,2,FALSE)</f>
        <v>36</v>
      </c>
      <c r="U39">
        <f>VLOOKUP(U38,Sheet1!$B$17:$C$54,2,FALSE)</f>
        <v>37</v>
      </c>
      <c r="V39">
        <f>VLOOKUP(V38,Sheet1!$B$17:$C$54,2,FALSE)</f>
        <v>39</v>
      </c>
      <c r="W39">
        <f>VLOOKUP(W38,Sheet1!$B$17:$C$54,2,FALSE)</f>
        <v>41</v>
      </c>
    </row>
    <row r="40" spans="2:28" x14ac:dyDescent="0.15">
      <c r="D40" t="str">
        <f>IF(C40&lt;&gt;"",C40&amp;"|"&amp;D39&amp;","&amp;100,D39&amp;","&amp;100)</f>
        <v>3,100</v>
      </c>
      <c r="E40" t="str">
        <f t="shared" ref="E40:J40" si="62">IF(D40&lt;&gt;"",D40&amp;"|"&amp;E39&amp;","&amp;100,E39&amp;","&amp;100)</f>
        <v>3,100|5,100</v>
      </c>
      <c r="F40" t="str">
        <f t="shared" si="62"/>
        <v>3,100|5,100|6,100</v>
      </c>
      <c r="G40" t="str">
        <f t="shared" si="62"/>
        <v>3,100|5,100|6,100|8,100</v>
      </c>
      <c r="H40" t="str">
        <f t="shared" si="62"/>
        <v>3,100|5,100|6,100|8,100|9,100</v>
      </c>
      <c r="I40" t="str">
        <f t="shared" si="62"/>
        <v>3,100|5,100|6,100|8,100|9,100|10,100</v>
      </c>
      <c r="J40" t="str">
        <f t="shared" si="62"/>
        <v>3,100|5,100|6,100|8,100|9,100|10,100|12,100</v>
      </c>
      <c r="K40" t="str">
        <f t="shared" ref="K40" si="63">IF(J40&lt;&gt;"",J40&amp;"|"&amp;K39&amp;","&amp;100,K39&amp;","&amp;100)</f>
        <v>3,100|5,100|6,100|8,100|9,100|10,100|12,100|21,100</v>
      </c>
      <c r="L40" t="str">
        <f t="shared" ref="L40" si="64">IF(K40&lt;&gt;"",K40&amp;"|"&amp;L39&amp;","&amp;100,L39&amp;","&amp;100)</f>
        <v>3,100|5,100|6,100|8,100|9,100|10,100|12,100|21,100|23,100</v>
      </c>
      <c r="M40" t="str">
        <f t="shared" ref="M40" si="65">IF(L40&lt;&gt;"",L40&amp;"|"&amp;M39&amp;","&amp;100,M39&amp;","&amp;100)</f>
        <v>3,100|5,100|6,100|8,100|9,100|10,100|12,100|21,100|23,100|26,100</v>
      </c>
      <c r="N40" t="str">
        <f t="shared" ref="N40" si="66">IF(M40&lt;&gt;"",M40&amp;"|"&amp;N39&amp;","&amp;100,N39&amp;","&amp;100)</f>
        <v>3,100|5,100|6,100|8,100|9,100|10,100|12,100|21,100|23,100|26,100|27,100</v>
      </c>
      <c r="O40" t="str">
        <f t="shared" ref="O40" si="67">IF(N40&lt;&gt;"",N40&amp;"|"&amp;O39&amp;","&amp;100,O39&amp;","&amp;100)</f>
        <v>3,100|5,100|6,100|8,100|9,100|10,100|12,100|21,100|23,100|26,100|27,100|28,100</v>
      </c>
      <c r="P40" t="str">
        <f t="shared" ref="P40" si="68">IF(O40&lt;&gt;"",O40&amp;"|"&amp;P39&amp;","&amp;100,P39&amp;","&amp;100)</f>
        <v>3,100|5,100|6,100|8,100|9,100|10,100|12,100|21,100|23,100|26,100|27,100|28,100|29,100</v>
      </c>
      <c r="Q40" t="str">
        <f t="shared" ref="Q40" si="69">IF(P40&lt;&gt;"",P40&amp;"|"&amp;Q39&amp;","&amp;100,Q39&amp;","&amp;100)</f>
        <v>3,100|5,100|6,100|8,100|9,100|10,100|12,100|21,100|23,100|26,100|27,100|28,100|29,100|30,100</v>
      </c>
      <c r="R40" t="str">
        <f t="shared" ref="R40" si="70">IF(Q40&lt;&gt;"",Q40&amp;"|"&amp;R39&amp;","&amp;100,R39&amp;","&amp;100)</f>
        <v>3,100|5,100|6,100|8,100|9,100|10,100|12,100|21,100|23,100|26,100|27,100|28,100|29,100|30,100|34,100</v>
      </c>
      <c r="S40" t="str">
        <f t="shared" ref="S40" si="71">IF(R40&lt;&gt;"",R40&amp;"|"&amp;S39&amp;","&amp;100,S39&amp;","&amp;100)</f>
        <v>3,100|5,100|6,100|8,100|9,100|10,100|12,100|21,100|23,100|26,100|27,100|28,100|29,100|30,100|34,100|35,100</v>
      </c>
      <c r="T40" t="str">
        <f t="shared" ref="T40" si="72">IF(S40&lt;&gt;"",S40&amp;"|"&amp;T39&amp;","&amp;100,T39&amp;","&amp;100)</f>
        <v>3,100|5,100|6,100|8,100|9,100|10,100|12,100|21,100|23,100|26,100|27,100|28,100|29,100|30,100|34,100|35,100|36,100</v>
      </c>
      <c r="U40" t="str">
        <f t="shared" ref="U40" si="73">IF(T40&lt;&gt;"",T40&amp;"|"&amp;U39&amp;","&amp;100,U39&amp;","&amp;100)</f>
        <v>3,100|5,100|6,100|8,100|9,100|10,100|12,100|21,100|23,100|26,100|27,100|28,100|29,100|30,100|34,100|35,100|36,100|37,100</v>
      </c>
      <c r="V40" t="str">
        <f t="shared" ref="V40" si="74">IF(U40&lt;&gt;"",U40&amp;"|"&amp;V39&amp;","&amp;100,V39&amp;","&amp;100)</f>
        <v>3,100|5,100|6,100|8,100|9,100|10,100|12,100|21,100|23,100|26,100|27,100|28,100|29,100|30,100|34,100|35,100|36,100|37,100|39,100</v>
      </c>
      <c r="W40" t="str">
        <f t="shared" ref="W40" si="75">IF(V40&lt;&gt;"",V40&amp;"|"&amp;W39&amp;","&amp;100,W39&amp;","&amp;100)</f>
        <v>3,100|5,100|6,100|8,100|9,100|10,100|12,100|21,100|23,100|26,100|27,100|28,100|29,100|30,100|34,100|35,100|36,100|37,100|39,100|41,100</v>
      </c>
    </row>
    <row r="41" spans="2:28" x14ac:dyDescent="0.15">
      <c r="B41" t="s">
        <v>85</v>
      </c>
      <c r="C41">
        <v>21</v>
      </c>
      <c r="D41" t="s">
        <v>75</v>
      </c>
      <c r="E41" t="s">
        <v>77</v>
      </c>
      <c r="F41" t="s">
        <v>78</v>
      </c>
      <c r="G41" t="s">
        <v>18</v>
      </c>
      <c r="H41" t="s">
        <v>22</v>
      </c>
      <c r="I41" t="s">
        <v>79</v>
      </c>
      <c r="J41" t="s">
        <v>81</v>
      </c>
      <c r="K41" t="s">
        <v>28</v>
      </c>
      <c r="L41" t="s">
        <v>26</v>
      </c>
      <c r="M41" t="s">
        <v>84</v>
      </c>
      <c r="N41" t="s">
        <v>39</v>
      </c>
      <c r="O41" t="s">
        <v>87</v>
      </c>
      <c r="P41" t="s">
        <v>88</v>
      </c>
      <c r="Q41" t="s">
        <v>89</v>
      </c>
      <c r="R41" t="s">
        <v>90</v>
      </c>
      <c r="S41" t="s">
        <v>93</v>
      </c>
      <c r="T41" t="s">
        <v>32</v>
      </c>
      <c r="U41" t="s">
        <v>46</v>
      </c>
      <c r="V41" t="s">
        <v>48</v>
      </c>
      <c r="W41" t="s">
        <v>95</v>
      </c>
    </row>
    <row r="42" spans="2:28" x14ac:dyDescent="0.15">
      <c r="D42">
        <f>VLOOKUP(D41,Sheet1!$B$17:$C$54,2,FALSE)</f>
        <v>3</v>
      </c>
      <c r="E42">
        <f>VLOOKUP(E41,Sheet1!$B$17:$C$54,2,FALSE)</f>
        <v>5</v>
      </c>
      <c r="F42">
        <f>VLOOKUP(F41,Sheet1!$B$17:$C$54,2,FALSE)</f>
        <v>6</v>
      </c>
      <c r="G42">
        <f>VLOOKUP(G41,Sheet1!$B$17:$C$54,2,FALSE)</f>
        <v>7</v>
      </c>
      <c r="H42">
        <f>VLOOKUP(H41,Sheet1!$B$17:$C$54,2,FALSE)</f>
        <v>10</v>
      </c>
      <c r="I42">
        <f>VLOOKUP(I41,Sheet1!$B$17:$C$54,2,FALSE)</f>
        <v>9</v>
      </c>
      <c r="J42">
        <f>VLOOKUP(J41,Sheet1!$B$17:$C$54,2,FALSE)</f>
        <v>12</v>
      </c>
      <c r="K42">
        <f>VLOOKUP(K41,Sheet1!$B$17:$C$54,2,FALSE)</f>
        <v>16</v>
      </c>
      <c r="L42">
        <f>VLOOKUP(L41,Sheet1!$B$17:$C$54,2,FALSE)</f>
        <v>17</v>
      </c>
      <c r="M42">
        <f>VLOOKUP(M41,Sheet1!$B$17:$C$54,2,FALSE)</f>
        <v>18</v>
      </c>
      <c r="N42">
        <f>VLOOKUP(N41,Sheet1!$B$17:$C$54,2,FALSE)</f>
        <v>23</v>
      </c>
      <c r="O42">
        <f>VLOOKUP(O41,Sheet1!$B$17:$C$54,2,FALSE)</f>
        <v>27</v>
      </c>
      <c r="P42">
        <f>VLOOKUP(P41,Sheet1!$B$17:$C$54,2,FALSE)</f>
        <v>28</v>
      </c>
      <c r="Q42">
        <f>VLOOKUP(Q41,Sheet1!$B$17:$C$54,2,FALSE)</f>
        <v>29</v>
      </c>
      <c r="R42">
        <f>VLOOKUP(R41,Sheet1!$B$17:$C$54,2,FALSE)</f>
        <v>30</v>
      </c>
      <c r="S42">
        <f>VLOOKUP(S41,Sheet1!$B$17:$C$54,2,FALSE)</f>
        <v>35</v>
      </c>
      <c r="T42">
        <f>VLOOKUP(T41,Sheet1!$B$17:$C$54,2,FALSE)</f>
        <v>36</v>
      </c>
      <c r="U42">
        <f>VLOOKUP(U41,Sheet1!$B$17:$C$54,2,FALSE)</f>
        <v>37</v>
      </c>
      <c r="V42">
        <f>VLOOKUP(V41,Sheet1!$B$17:$C$54,2,FALSE)</f>
        <v>39</v>
      </c>
      <c r="W42">
        <f>VLOOKUP(W41,Sheet1!$B$17:$C$54,2,FALSE)</f>
        <v>41</v>
      </c>
    </row>
    <row r="43" spans="2:28" x14ac:dyDescent="0.15">
      <c r="D43" t="str">
        <f>IF(C43&lt;&gt;"",C43&amp;"|"&amp;D42&amp;","&amp;100,D42&amp;","&amp;100)</f>
        <v>3,100</v>
      </c>
      <c r="E43" t="str">
        <f t="shared" ref="E43:W43" si="76">IF(D43&lt;&gt;"",D43&amp;"|"&amp;E42&amp;","&amp;100,E42&amp;","&amp;100)</f>
        <v>3,100|5,100</v>
      </c>
      <c r="F43" t="str">
        <f t="shared" si="76"/>
        <v>3,100|5,100|6,100</v>
      </c>
      <c r="G43" t="str">
        <f t="shared" si="76"/>
        <v>3,100|5,100|6,100|7,100</v>
      </c>
      <c r="H43" t="str">
        <f t="shared" si="76"/>
        <v>3,100|5,100|6,100|7,100|10,100</v>
      </c>
      <c r="I43" t="str">
        <f t="shared" si="76"/>
        <v>3,100|5,100|6,100|7,100|10,100|9,100</v>
      </c>
      <c r="J43" t="str">
        <f t="shared" si="76"/>
        <v>3,100|5,100|6,100|7,100|10,100|9,100|12,100</v>
      </c>
      <c r="K43" t="str">
        <f t="shared" si="76"/>
        <v>3,100|5,100|6,100|7,100|10,100|9,100|12,100|16,100</v>
      </c>
      <c r="L43" t="str">
        <f t="shared" si="76"/>
        <v>3,100|5,100|6,100|7,100|10,100|9,100|12,100|16,100|17,100</v>
      </c>
      <c r="M43" t="str">
        <f t="shared" si="76"/>
        <v>3,100|5,100|6,100|7,100|10,100|9,100|12,100|16,100|17,100|18,100</v>
      </c>
      <c r="N43" t="str">
        <f t="shared" si="76"/>
        <v>3,100|5,100|6,100|7,100|10,100|9,100|12,100|16,100|17,100|18,100|23,100</v>
      </c>
      <c r="O43" t="str">
        <f t="shared" si="76"/>
        <v>3,100|5,100|6,100|7,100|10,100|9,100|12,100|16,100|17,100|18,100|23,100|27,100</v>
      </c>
      <c r="P43" t="str">
        <f t="shared" si="76"/>
        <v>3,100|5,100|6,100|7,100|10,100|9,100|12,100|16,100|17,100|18,100|23,100|27,100|28,100</v>
      </c>
      <c r="Q43" t="str">
        <f t="shared" si="76"/>
        <v>3,100|5,100|6,100|7,100|10,100|9,100|12,100|16,100|17,100|18,100|23,100|27,100|28,100|29,100</v>
      </c>
      <c r="R43" t="str">
        <f t="shared" si="76"/>
        <v>3,100|5,100|6,100|7,100|10,100|9,100|12,100|16,100|17,100|18,100|23,100|27,100|28,100|29,100|30,100</v>
      </c>
      <c r="S43" t="str">
        <f t="shared" si="76"/>
        <v>3,100|5,100|6,100|7,100|10,100|9,100|12,100|16,100|17,100|18,100|23,100|27,100|28,100|29,100|30,100|35,100</v>
      </c>
      <c r="T43" t="str">
        <f t="shared" si="76"/>
        <v>3,100|5,100|6,100|7,100|10,100|9,100|12,100|16,100|17,100|18,100|23,100|27,100|28,100|29,100|30,100|35,100|36,100</v>
      </c>
      <c r="U43" t="str">
        <f t="shared" si="76"/>
        <v>3,100|5,100|6,100|7,100|10,100|9,100|12,100|16,100|17,100|18,100|23,100|27,100|28,100|29,100|30,100|35,100|36,100|37,100</v>
      </c>
      <c r="V43" t="str">
        <f t="shared" si="76"/>
        <v>3,100|5,100|6,100|7,100|10,100|9,100|12,100|16,100|17,100|18,100|23,100|27,100|28,100|29,100|30,100|35,100|36,100|37,100|39,100</v>
      </c>
      <c r="W43" t="str">
        <f t="shared" si="76"/>
        <v>3,100|5,100|6,100|7,100|10,100|9,100|12,100|16,100|17,100|18,100|23,100|27,100|28,100|29,100|30,100|35,100|36,100|37,100|39,100|41,100</v>
      </c>
    </row>
    <row r="44" spans="2:28" x14ac:dyDescent="0.15">
      <c r="B44" t="s">
        <v>34</v>
      </c>
      <c r="C44">
        <v>22</v>
      </c>
      <c r="D44" t="s">
        <v>77</v>
      </c>
      <c r="E44" t="s">
        <v>81</v>
      </c>
      <c r="F44" t="s">
        <v>24</v>
      </c>
      <c r="G44" t="s">
        <v>28</v>
      </c>
      <c r="H44" t="s">
        <v>26</v>
      </c>
      <c r="I44" t="s">
        <v>85</v>
      </c>
      <c r="J44" t="s">
        <v>18</v>
      </c>
      <c r="K44" t="s">
        <v>86</v>
      </c>
      <c r="L44" t="s">
        <v>32</v>
      </c>
      <c r="M44" t="s">
        <v>94</v>
      </c>
      <c r="N44" t="s">
        <v>95</v>
      </c>
      <c r="O44" t="s">
        <v>30</v>
      </c>
      <c r="P44" t="s">
        <v>39</v>
      </c>
      <c r="Q44" t="s">
        <v>22</v>
      </c>
    </row>
    <row r="45" spans="2:28" x14ac:dyDescent="0.15">
      <c r="D45">
        <f>VLOOKUP(D44,Sheet1!$B$17:$C$54,2,FALSE)</f>
        <v>5</v>
      </c>
      <c r="E45">
        <f>VLOOKUP(E44,Sheet1!$B$17:$C$54,2,FALSE)</f>
        <v>12</v>
      </c>
      <c r="F45">
        <f>VLOOKUP(F44,Sheet1!$B$17:$C$54,2,FALSE)</f>
        <v>14</v>
      </c>
      <c r="G45">
        <f>VLOOKUP(G44,Sheet1!$B$17:$C$54,2,FALSE)</f>
        <v>16</v>
      </c>
      <c r="H45">
        <f>VLOOKUP(H44,Sheet1!$B$17:$C$54,2,FALSE)</f>
        <v>17</v>
      </c>
      <c r="I45">
        <f>VLOOKUP(I44,Sheet1!$B$17:$C$54,2,FALSE)</f>
        <v>21</v>
      </c>
      <c r="J45">
        <f>VLOOKUP(J44,Sheet1!$B$17:$C$54,2,FALSE)</f>
        <v>7</v>
      </c>
      <c r="K45">
        <f>VLOOKUP(K44,Sheet1!$B$17:$C$54,2,FALSE)</f>
        <v>24</v>
      </c>
      <c r="L45">
        <f>VLOOKUP(L44,Sheet1!$B$17:$C$54,2,FALSE)</f>
        <v>36</v>
      </c>
      <c r="M45">
        <f>VLOOKUP(M44,Sheet1!$B$17:$C$54,2,FALSE)</f>
        <v>38</v>
      </c>
      <c r="N45">
        <f>VLOOKUP(N44,Sheet1!$B$17:$C$54,2,FALSE)</f>
        <v>41</v>
      </c>
      <c r="O45">
        <f>VLOOKUP(O44,Sheet1!$B$17:$C$54,2,FALSE)</f>
        <v>40</v>
      </c>
      <c r="P45">
        <f>VLOOKUP(P44,Sheet1!$B$17:$C$54,2,FALSE)</f>
        <v>23</v>
      </c>
      <c r="Q45">
        <f>VLOOKUP(Q44,Sheet1!$B$17:$C$54,2,FALSE)</f>
        <v>10</v>
      </c>
    </row>
    <row r="46" spans="2:28" x14ac:dyDescent="0.15">
      <c r="D46" t="str">
        <f>IF(C46&lt;&gt;"",C46&amp;"|"&amp;D45&amp;","&amp;100,D45&amp;","&amp;100)</f>
        <v>5,100</v>
      </c>
      <c r="E46" t="str">
        <f t="shared" ref="E46:Q46" si="77">IF(D46&lt;&gt;"",D46&amp;"|"&amp;E45&amp;","&amp;100,E45&amp;","&amp;100)</f>
        <v>5,100|12,100</v>
      </c>
      <c r="F46" t="str">
        <f t="shared" si="77"/>
        <v>5,100|12,100|14,100</v>
      </c>
      <c r="G46" t="str">
        <f t="shared" si="77"/>
        <v>5,100|12,100|14,100|16,100</v>
      </c>
      <c r="H46" t="str">
        <f t="shared" si="77"/>
        <v>5,100|12,100|14,100|16,100|17,100</v>
      </c>
      <c r="I46" t="str">
        <f t="shared" si="77"/>
        <v>5,100|12,100|14,100|16,100|17,100|21,100</v>
      </c>
      <c r="J46" t="str">
        <f t="shared" si="77"/>
        <v>5,100|12,100|14,100|16,100|17,100|21,100|7,100</v>
      </c>
      <c r="K46" t="str">
        <f t="shared" si="77"/>
        <v>5,100|12,100|14,100|16,100|17,100|21,100|7,100|24,100</v>
      </c>
      <c r="L46" t="str">
        <f t="shared" si="77"/>
        <v>5,100|12,100|14,100|16,100|17,100|21,100|7,100|24,100|36,100</v>
      </c>
      <c r="M46" t="str">
        <f t="shared" si="77"/>
        <v>5,100|12,100|14,100|16,100|17,100|21,100|7,100|24,100|36,100|38,100</v>
      </c>
      <c r="N46" t="str">
        <f t="shared" si="77"/>
        <v>5,100|12,100|14,100|16,100|17,100|21,100|7,100|24,100|36,100|38,100|41,100</v>
      </c>
      <c r="O46" t="str">
        <f t="shared" si="77"/>
        <v>5,100|12,100|14,100|16,100|17,100|21,100|7,100|24,100|36,100|38,100|41,100|40,100</v>
      </c>
      <c r="P46" t="str">
        <f t="shared" si="77"/>
        <v>5,100|12,100|14,100|16,100|17,100|21,100|7,100|24,100|36,100|38,100|41,100|40,100|23,100</v>
      </c>
      <c r="Q46" t="str">
        <f t="shared" si="77"/>
        <v>5,100|12,100|14,100|16,100|17,100|21,100|7,100|24,100|36,100|38,100|41,100|40,100|23,100|10,100</v>
      </c>
    </row>
    <row r="47" spans="2:28" x14ac:dyDescent="0.15">
      <c r="B47" t="s">
        <v>39</v>
      </c>
      <c r="C47">
        <v>23</v>
      </c>
      <c r="D47" t="s">
        <v>75</v>
      </c>
      <c r="E47" t="s">
        <v>77</v>
      </c>
      <c r="F47" t="s">
        <v>78</v>
      </c>
      <c r="G47" t="s">
        <v>18</v>
      </c>
      <c r="H47" t="s">
        <v>79</v>
      </c>
      <c r="I47" t="s">
        <v>22</v>
      </c>
      <c r="J47" t="s">
        <v>81</v>
      </c>
      <c r="K47" t="s">
        <v>28</v>
      </c>
      <c r="L47" t="s">
        <v>26</v>
      </c>
      <c r="M47" t="s">
        <v>84</v>
      </c>
      <c r="N47" t="s">
        <v>44</v>
      </c>
      <c r="O47" t="s">
        <v>85</v>
      </c>
      <c r="P47" t="s">
        <v>36</v>
      </c>
      <c r="Q47" t="s">
        <v>40</v>
      </c>
      <c r="R47" t="s">
        <v>87</v>
      </c>
      <c r="S47" t="s">
        <v>88</v>
      </c>
      <c r="T47" t="s">
        <v>89</v>
      </c>
      <c r="U47" t="s">
        <v>90</v>
      </c>
      <c r="V47" t="s">
        <v>23</v>
      </c>
      <c r="W47" t="s">
        <v>43</v>
      </c>
      <c r="X47" t="s">
        <v>93</v>
      </c>
      <c r="Y47" t="s">
        <v>32</v>
      </c>
      <c r="Z47" t="s">
        <v>46</v>
      </c>
      <c r="AA47" t="s">
        <v>48</v>
      </c>
      <c r="AB47" t="s">
        <v>95</v>
      </c>
    </row>
    <row r="48" spans="2:28" x14ac:dyDescent="0.15">
      <c r="D48">
        <f>VLOOKUP(D47,Sheet1!$B$17:$C$54,2,FALSE)</f>
        <v>3</v>
      </c>
      <c r="E48">
        <f>VLOOKUP(E47,Sheet1!$B$17:$C$54,2,FALSE)</f>
        <v>5</v>
      </c>
      <c r="F48">
        <f>VLOOKUP(F47,Sheet1!$B$17:$C$54,2,FALSE)</f>
        <v>6</v>
      </c>
      <c r="G48">
        <f>VLOOKUP(G47,Sheet1!$B$17:$C$54,2,FALSE)</f>
        <v>7</v>
      </c>
      <c r="H48">
        <f>VLOOKUP(H47,Sheet1!$B$17:$C$54,2,FALSE)</f>
        <v>9</v>
      </c>
      <c r="I48">
        <f>VLOOKUP(I47,Sheet1!$B$17:$C$54,2,FALSE)</f>
        <v>10</v>
      </c>
      <c r="J48">
        <f>VLOOKUP(J47,Sheet1!$B$17:$C$54,2,FALSE)</f>
        <v>12</v>
      </c>
      <c r="K48">
        <f>VLOOKUP(K47,Sheet1!$B$17:$C$54,2,FALSE)</f>
        <v>16</v>
      </c>
      <c r="L48">
        <f>VLOOKUP(L47,Sheet1!$B$17:$C$54,2,FALSE)</f>
        <v>17</v>
      </c>
      <c r="M48">
        <f>VLOOKUP(M47,Sheet1!$B$17:$C$54,2,FALSE)</f>
        <v>18</v>
      </c>
      <c r="N48">
        <f>VLOOKUP(N47,Sheet1!$B$17:$C$54,2,FALSE)</f>
        <v>19</v>
      </c>
      <c r="O48">
        <f>VLOOKUP(O47,Sheet1!$B$17:$C$54,2,FALSE)</f>
        <v>21</v>
      </c>
      <c r="P48">
        <f>VLOOKUP(P47,Sheet1!$B$17:$C$54,2,FALSE)</f>
        <v>25</v>
      </c>
      <c r="Q48">
        <f>VLOOKUP(Q47,Sheet1!$B$17:$C$54,2,FALSE)</f>
        <v>26</v>
      </c>
      <c r="R48">
        <f>VLOOKUP(R47,Sheet1!$B$17:$C$54,2,FALSE)</f>
        <v>27</v>
      </c>
      <c r="S48">
        <f>VLOOKUP(S47,Sheet1!$B$17:$C$54,2,FALSE)</f>
        <v>28</v>
      </c>
      <c r="T48">
        <f>VLOOKUP(T47,Sheet1!$B$17:$C$54,2,FALSE)</f>
        <v>29</v>
      </c>
      <c r="U48">
        <f>VLOOKUP(U47,Sheet1!$B$17:$C$54,2,FALSE)</f>
        <v>30</v>
      </c>
      <c r="V48">
        <f>VLOOKUP(V47,Sheet1!$B$17:$C$54,2,FALSE)</f>
        <v>31</v>
      </c>
      <c r="W48">
        <f>VLOOKUP(W47,Sheet1!$B$17:$C$54,2,FALSE)</f>
        <v>34</v>
      </c>
      <c r="X48">
        <f>VLOOKUP(X47,Sheet1!$B$17:$C$54,2,FALSE)</f>
        <v>35</v>
      </c>
      <c r="Y48">
        <f>VLOOKUP(Y47,Sheet1!$B$17:$C$54,2,FALSE)</f>
        <v>36</v>
      </c>
      <c r="Z48">
        <f>VLOOKUP(Z47,Sheet1!$B$17:$C$54,2,FALSE)</f>
        <v>37</v>
      </c>
      <c r="AA48">
        <f>VLOOKUP(AA47,Sheet1!$B$17:$C$54,2,FALSE)</f>
        <v>39</v>
      </c>
      <c r="AB48">
        <f>VLOOKUP(AB47,Sheet1!$B$17:$C$54,2,FALSE)</f>
        <v>41</v>
      </c>
    </row>
    <row r="49" spans="2:28" x14ac:dyDescent="0.15">
      <c r="D49" t="str">
        <f>IF(C49&lt;&gt;"",C49&amp;"|"&amp;D48&amp;","&amp;100,D48&amp;","&amp;100)</f>
        <v>3,100</v>
      </c>
      <c r="E49" t="str">
        <f t="shared" ref="E49:N49" si="78">IF(D49&lt;&gt;"",D49&amp;"|"&amp;E48&amp;","&amp;100,E48&amp;","&amp;100)</f>
        <v>3,100|5,100</v>
      </c>
      <c r="F49" t="str">
        <f t="shared" si="78"/>
        <v>3,100|5,100|6,100</v>
      </c>
      <c r="G49" t="str">
        <f t="shared" si="78"/>
        <v>3,100|5,100|6,100|7,100</v>
      </c>
      <c r="H49" t="str">
        <f t="shared" si="78"/>
        <v>3,100|5,100|6,100|7,100|9,100</v>
      </c>
      <c r="I49" t="str">
        <f t="shared" si="78"/>
        <v>3,100|5,100|6,100|7,100|9,100|10,100</v>
      </c>
      <c r="J49" t="str">
        <f t="shared" si="78"/>
        <v>3,100|5,100|6,100|7,100|9,100|10,100|12,100</v>
      </c>
      <c r="K49" t="str">
        <f t="shared" si="78"/>
        <v>3,100|5,100|6,100|7,100|9,100|10,100|12,100|16,100</v>
      </c>
      <c r="L49" t="str">
        <f t="shared" si="78"/>
        <v>3,100|5,100|6,100|7,100|9,100|10,100|12,100|16,100|17,100</v>
      </c>
      <c r="M49" t="str">
        <f t="shared" si="78"/>
        <v>3,100|5,100|6,100|7,100|9,100|10,100|12,100|16,100|17,100|18,100</v>
      </c>
      <c r="N49" t="str">
        <f t="shared" si="78"/>
        <v>3,100|5,100|6,100|7,100|9,100|10,100|12,100|16,100|17,100|18,100|19,100</v>
      </c>
      <c r="O49" t="str">
        <f t="shared" ref="O49" si="79">IF(N49&lt;&gt;"",N49&amp;"|"&amp;O48&amp;","&amp;100,O48&amp;","&amp;100)</f>
        <v>3,100|5,100|6,100|7,100|9,100|10,100|12,100|16,100|17,100|18,100|19,100|21,100</v>
      </c>
      <c r="P49" t="str">
        <f t="shared" ref="P49" si="80">IF(O49&lt;&gt;"",O49&amp;"|"&amp;P48&amp;","&amp;100,P48&amp;","&amp;100)</f>
        <v>3,100|5,100|6,100|7,100|9,100|10,100|12,100|16,100|17,100|18,100|19,100|21,100|25,100</v>
      </c>
      <c r="Q49" t="str">
        <f t="shared" ref="Q49" si="81">IF(P49&lt;&gt;"",P49&amp;"|"&amp;Q48&amp;","&amp;100,Q48&amp;","&amp;100)</f>
        <v>3,100|5,100|6,100|7,100|9,100|10,100|12,100|16,100|17,100|18,100|19,100|21,100|25,100|26,100</v>
      </c>
      <c r="R49" t="str">
        <f t="shared" ref="R49" si="82">IF(Q49&lt;&gt;"",Q49&amp;"|"&amp;R48&amp;","&amp;100,R48&amp;","&amp;100)</f>
        <v>3,100|5,100|6,100|7,100|9,100|10,100|12,100|16,100|17,100|18,100|19,100|21,100|25,100|26,100|27,100</v>
      </c>
      <c r="S49" t="str">
        <f t="shared" ref="S49" si="83">IF(R49&lt;&gt;"",R49&amp;"|"&amp;S48&amp;","&amp;100,S48&amp;","&amp;100)</f>
        <v>3,100|5,100|6,100|7,100|9,100|10,100|12,100|16,100|17,100|18,100|19,100|21,100|25,100|26,100|27,100|28,100</v>
      </c>
      <c r="T49" t="str">
        <f t="shared" ref="T49" si="84">IF(S49&lt;&gt;"",S49&amp;"|"&amp;T48&amp;","&amp;100,T48&amp;","&amp;100)</f>
        <v>3,100|5,100|6,100|7,100|9,100|10,100|12,100|16,100|17,100|18,100|19,100|21,100|25,100|26,100|27,100|28,100|29,100</v>
      </c>
      <c r="U49" t="str">
        <f t="shared" ref="U49" si="85">IF(T49&lt;&gt;"",T49&amp;"|"&amp;U48&amp;","&amp;100,U48&amp;","&amp;100)</f>
        <v>3,100|5,100|6,100|7,100|9,100|10,100|12,100|16,100|17,100|18,100|19,100|21,100|25,100|26,100|27,100|28,100|29,100|30,100</v>
      </c>
      <c r="V49" t="str">
        <f t="shared" ref="V49" si="86">IF(U49&lt;&gt;"",U49&amp;"|"&amp;V48&amp;","&amp;100,V48&amp;","&amp;100)</f>
        <v>3,100|5,100|6,100|7,100|9,100|10,100|12,100|16,100|17,100|18,100|19,100|21,100|25,100|26,100|27,100|28,100|29,100|30,100|31,100</v>
      </c>
      <c r="W49" t="str">
        <f t="shared" ref="W49" si="87">IF(V49&lt;&gt;"",V49&amp;"|"&amp;W48&amp;","&amp;100,W48&amp;","&amp;100)</f>
        <v>3,100|5,100|6,100|7,100|9,100|10,100|12,100|16,100|17,100|18,100|19,100|21,100|25,100|26,100|27,100|28,100|29,100|30,100|31,100|34,100</v>
      </c>
      <c r="X49" t="str">
        <f t="shared" ref="X49" si="88">IF(W49&lt;&gt;"",W49&amp;"|"&amp;X48&amp;","&amp;100,X48&amp;","&amp;100)</f>
        <v>3,100|5,100|6,100|7,100|9,100|10,100|12,100|16,100|17,100|18,100|19,100|21,100|25,100|26,100|27,100|28,100|29,100|30,100|31,100|34,100|35,100</v>
      </c>
      <c r="Y49" t="str">
        <f t="shared" ref="Y49" si="89">IF(X49&lt;&gt;"",X49&amp;"|"&amp;Y48&amp;","&amp;100,Y48&amp;","&amp;100)</f>
        <v>3,100|5,100|6,100|7,100|9,100|10,100|12,100|16,100|17,100|18,100|19,100|21,100|25,100|26,100|27,100|28,100|29,100|30,100|31,100|34,100|35,100|36,100</v>
      </c>
      <c r="Z49" t="str">
        <f t="shared" ref="Z49" si="90">IF(Y49&lt;&gt;"",Y49&amp;"|"&amp;Z48&amp;","&amp;100,Z48&amp;","&amp;100)</f>
        <v>3,100|5,100|6,100|7,100|9,100|10,100|12,100|16,100|17,100|18,100|19,100|21,100|25,100|26,100|27,100|28,100|29,100|30,100|31,100|34,100|35,100|36,100|37,100</v>
      </c>
      <c r="AA49" t="str">
        <f t="shared" ref="AA49" si="91">IF(Z49&lt;&gt;"",Z49&amp;"|"&amp;AA48&amp;","&amp;100,AA48&amp;","&amp;100)</f>
        <v>3,100|5,100|6,100|7,100|9,100|10,100|12,100|16,100|17,100|18,100|19,100|21,100|25,100|26,100|27,100|28,100|29,100|30,100|31,100|34,100|35,100|36,100|37,100|39,100</v>
      </c>
      <c r="AB49" t="str">
        <f t="shared" ref="AB49" si="92">IF(AA49&lt;&gt;"",AA49&amp;"|"&amp;AB48&amp;","&amp;100,AB48&amp;","&amp;100)</f>
        <v>3,100|5,100|6,100|7,100|9,100|10,100|12,100|16,100|17,100|18,100|19,100|21,100|25,100|26,100|27,100|28,100|29,100|30,100|31,100|34,100|35,100|36,100|37,100|39,100|41,100</v>
      </c>
    </row>
    <row r="50" spans="2:28" x14ac:dyDescent="0.15">
      <c r="B50" t="s">
        <v>86</v>
      </c>
      <c r="C50">
        <v>24</v>
      </c>
      <c r="D50" t="s">
        <v>22</v>
      </c>
      <c r="E50" t="s">
        <v>81</v>
      </c>
      <c r="F50" t="s">
        <v>85</v>
      </c>
      <c r="G50" t="s">
        <v>93</v>
      </c>
      <c r="H50" t="s">
        <v>95</v>
      </c>
      <c r="I50" t="s">
        <v>77</v>
      </c>
      <c r="J50" t="s">
        <v>36</v>
      </c>
    </row>
    <row r="51" spans="2:28" x14ac:dyDescent="0.15">
      <c r="D51">
        <f>VLOOKUP(D50,Sheet1!$B$17:$C$54,2,FALSE)</f>
        <v>10</v>
      </c>
      <c r="E51">
        <f>VLOOKUP(E50,Sheet1!$B$17:$C$54,2,FALSE)</f>
        <v>12</v>
      </c>
      <c r="F51">
        <f>VLOOKUP(F50,Sheet1!$B$17:$C$54,2,FALSE)</f>
        <v>21</v>
      </c>
      <c r="G51">
        <f>VLOOKUP(G50,Sheet1!$B$17:$C$54,2,FALSE)</f>
        <v>35</v>
      </c>
      <c r="H51">
        <f>VLOOKUP(H50,Sheet1!$B$17:$C$54,2,FALSE)</f>
        <v>41</v>
      </c>
      <c r="I51">
        <f>VLOOKUP(I50,Sheet1!$B$17:$C$54,2,FALSE)</f>
        <v>5</v>
      </c>
      <c r="J51">
        <f>VLOOKUP(J50,Sheet1!$B$17:$C$54,2,FALSE)</f>
        <v>25</v>
      </c>
    </row>
    <row r="52" spans="2:28" x14ac:dyDescent="0.15">
      <c r="D52" t="str">
        <f>IF(C52&lt;&gt;"",C52&amp;"|"&amp;D51&amp;","&amp;100,D51&amp;","&amp;100)</f>
        <v>10,100</v>
      </c>
      <c r="E52" t="str">
        <f t="shared" ref="E52:J52" si="93">IF(D52&lt;&gt;"",D52&amp;"|"&amp;E51&amp;","&amp;100,E51&amp;","&amp;100)</f>
        <v>10,100|12,100</v>
      </c>
      <c r="F52" t="str">
        <f t="shared" si="93"/>
        <v>10,100|12,100|21,100</v>
      </c>
      <c r="G52" t="str">
        <f t="shared" si="93"/>
        <v>10,100|12,100|21,100|35,100</v>
      </c>
      <c r="H52" t="str">
        <f t="shared" si="93"/>
        <v>10,100|12,100|21,100|35,100|41,100</v>
      </c>
      <c r="I52" t="str">
        <f t="shared" si="93"/>
        <v>10,100|12,100|21,100|35,100|41,100|5,100</v>
      </c>
      <c r="J52" t="str">
        <f t="shared" si="93"/>
        <v>10,100|12,100|21,100|35,100|41,100|5,100|25,100</v>
      </c>
    </row>
    <row r="53" spans="2:28" x14ac:dyDescent="0.15">
      <c r="B53" t="s">
        <v>36</v>
      </c>
      <c r="C53">
        <v>25</v>
      </c>
      <c r="D53" t="s">
        <v>81</v>
      </c>
      <c r="E53" t="s">
        <v>95</v>
      </c>
      <c r="F53" t="s">
        <v>93</v>
      </c>
      <c r="G53" t="s">
        <v>85</v>
      </c>
      <c r="H53" t="s">
        <v>77</v>
      </c>
      <c r="I53" t="s">
        <v>89</v>
      </c>
      <c r="J53" t="s">
        <v>75</v>
      </c>
      <c r="K53" t="s">
        <v>87</v>
      </c>
      <c r="L53" t="s">
        <v>48</v>
      </c>
    </row>
    <row r="54" spans="2:28" x14ac:dyDescent="0.15">
      <c r="D54">
        <f>VLOOKUP(D53,Sheet1!$B$17:$C$54,2,FALSE)</f>
        <v>12</v>
      </c>
      <c r="E54">
        <f>VLOOKUP(E53,Sheet1!$B$17:$C$54,2,FALSE)</f>
        <v>41</v>
      </c>
      <c r="F54">
        <f>VLOOKUP(F53,Sheet1!$B$17:$C$54,2,FALSE)</f>
        <v>35</v>
      </c>
      <c r="G54">
        <f>VLOOKUP(G53,Sheet1!$B$17:$C$54,2,FALSE)</f>
        <v>21</v>
      </c>
      <c r="H54">
        <f>VLOOKUP(H53,Sheet1!$B$17:$C$54,2,FALSE)</f>
        <v>5</v>
      </c>
      <c r="I54">
        <f>VLOOKUP(I53,Sheet1!$B$17:$C$54,2,FALSE)</f>
        <v>29</v>
      </c>
      <c r="J54">
        <f>VLOOKUP(J53,Sheet1!$B$17:$C$54,2,FALSE)</f>
        <v>3</v>
      </c>
      <c r="K54">
        <f>VLOOKUP(K53,Sheet1!$B$17:$C$54,2,FALSE)</f>
        <v>27</v>
      </c>
      <c r="L54">
        <f>VLOOKUP(L53,Sheet1!$B$17:$C$54,2,FALSE)</f>
        <v>39</v>
      </c>
    </row>
    <row r="55" spans="2:28" x14ac:dyDescent="0.15">
      <c r="D55" t="str">
        <f>IF(C55&lt;&gt;"",C55&amp;"|"&amp;D54&amp;","&amp;100,D54&amp;","&amp;100)</f>
        <v>12,100</v>
      </c>
      <c r="E55" t="str">
        <f t="shared" ref="E55:L55" si="94">IF(D55&lt;&gt;"",D55&amp;"|"&amp;E54&amp;","&amp;100,E54&amp;","&amp;100)</f>
        <v>12,100|41,100</v>
      </c>
      <c r="F55" t="str">
        <f t="shared" si="94"/>
        <v>12,100|41,100|35,100</v>
      </c>
      <c r="G55" t="str">
        <f t="shared" si="94"/>
        <v>12,100|41,100|35,100|21,100</v>
      </c>
      <c r="H55" t="str">
        <f t="shared" si="94"/>
        <v>12,100|41,100|35,100|21,100|5,100</v>
      </c>
      <c r="I55" t="str">
        <f t="shared" si="94"/>
        <v>12,100|41,100|35,100|21,100|5,100|29,100</v>
      </c>
      <c r="J55" t="str">
        <f t="shared" si="94"/>
        <v>12,100|41,100|35,100|21,100|5,100|29,100|3,100</v>
      </c>
      <c r="K55" t="str">
        <f t="shared" si="94"/>
        <v>12,100|41,100|35,100|21,100|5,100|29,100|3,100|27,100</v>
      </c>
      <c r="L55" t="str">
        <f t="shared" si="94"/>
        <v>12,100|41,100|35,100|21,100|5,100|29,100|3,100|27,100|39,100</v>
      </c>
    </row>
    <row r="56" spans="2:28" x14ac:dyDescent="0.15">
      <c r="B56" t="s">
        <v>40</v>
      </c>
      <c r="C56">
        <v>26</v>
      </c>
      <c r="D56" t="s">
        <v>19</v>
      </c>
      <c r="E56" t="s">
        <v>79</v>
      </c>
      <c r="F56" t="s">
        <v>22</v>
      </c>
      <c r="G56" t="s">
        <v>81</v>
      </c>
      <c r="H56" t="s">
        <v>24</v>
      </c>
      <c r="I56" t="s">
        <v>28</v>
      </c>
      <c r="J56" t="s">
        <v>84</v>
      </c>
      <c r="K56" t="s">
        <v>44</v>
      </c>
      <c r="L56" t="s">
        <v>78</v>
      </c>
      <c r="M56" t="s">
        <v>34</v>
      </c>
      <c r="N56" t="s">
        <v>39</v>
      </c>
      <c r="O56" t="s">
        <v>88</v>
      </c>
      <c r="P56" t="s">
        <v>90</v>
      </c>
      <c r="Q56" t="s">
        <v>43</v>
      </c>
      <c r="R56" t="s">
        <v>94</v>
      </c>
      <c r="S56" t="s">
        <v>95</v>
      </c>
      <c r="T56" t="s">
        <v>30</v>
      </c>
    </row>
    <row r="57" spans="2:28" x14ac:dyDescent="0.15">
      <c r="D57">
        <f>VLOOKUP(D56,Sheet1!$B$17:$C$54,2,FALSE)</f>
        <v>8</v>
      </c>
      <c r="E57">
        <f>VLOOKUP(E56,Sheet1!$B$17:$C$54,2,FALSE)</f>
        <v>9</v>
      </c>
      <c r="F57">
        <f>VLOOKUP(F56,Sheet1!$B$17:$C$54,2,FALSE)</f>
        <v>10</v>
      </c>
      <c r="G57">
        <f>VLOOKUP(G56,Sheet1!$B$17:$C$54,2,FALSE)</f>
        <v>12</v>
      </c>
      <c r="H57">
        <f>VLOOKUP(H56,Sheet1!$B$17:$C$54,2,FALSE)</f>
        <v>14</v>
      </c>
      <c r="I57">
        <f>VLOOKUP(I56,Sheet1!$B$17:$C$54,2,FALSE)</f>
        <v>16</v>
      </c>
      <c r="J57">
        <f>VLOOKUP(J56,Sheet1!$B$17:$C$54,2,FALSE)</f>
        <v>18</v>
      </c>
      <c r="K57">
        <f>VLOOKUP(K56,Sheet1!$B$17:$C$54,2,FALSE)</f>
        <v>19</v>
      </c>
      <c r="L57">
        <f>VLOOKUP(L56,Sheet1!$B$17:$C$54,2,FALSE)</f>
        <v>6</v>
      </c>
      <c r="M57">
        <f>VLOOKUP(M56,Sheet1!$B$17:$C$54,2,FALSE)</f>
        <v>22</v>
      </c>
      <c r="N57">
        <f>VLOOKUP(N56,Sheet1!$B$17:$C$54,2,FALSE)</f>
        <v>23</v>
      </c>
      <c r="O57">
        <f>VLOOKUP(O56,Sheet1!$B$17:$C$54,2,FALSE)</f>
        <v>28</v>
      </c>
      <c r="P57">
        <f>VLOOKUP(P56,Sheet1!$B$17:$C$54,2,FALSE)</f>
        <v>30</v>
      </c>
      <c r="Q57">
        <f>VLOOKUP(Q56,Sheet1!$B$17:$C$54,2,FALSE)</f>
        <v>34</v>
      </c>
      <c r="R57">
        <f>VLOOKUP(R56,Sheet1!$B$17:$C$54,2,FALSE)</f>
        <v>38</v>
      </c>
      <c r="S57">
        <f>VLOOKUP(S56,Sheet1!$B$17:$C$54,2,FALSE)</f>
        <v>41</v>
      </c>
      <c r="T57">
        <f>VLOOKUP(T56,Sheet1!$B$17:$C$54,2,FALSE)</f>
        <v>40</v>
      </c>
    </row>
    <row r="58" spans="2:28" x14ac:dyDescent="0.15">
      <c r="D58" t="str">
        <f>IF(C58&lt;&gt;"",C58&amp;"|"&amp;D57&amp;","&amp;100,D57&amp;","&amp;100)</f>
        <v>8,100</v>
      </c>
      <c r="E58" t="str">
        <f t="shared" ref="E58:N58" si="95">IF(D58&lt;&gt;"",D58&amp;"|"&amp;E57&amp;","&amp;100,E57&amp;","&amp;100)</f>
        <v>8,100|9,100</v>
      </c>
      <c r="F58" t="str">
        <f t="shared" si="95"/>
        <v>8,100|9,100|10,100</v>
      </c>
      <c r="G58" t="str">
        <f t="shared" si="95"/>
        <v>8,100|9,100|10,100|12,100</v>
      </c>
      <c r="H58" t="str">
        <f t="shared" si="95"/>
        <v>8,100|9,100|10,100|12,100|14,100</v>
      </c>
      <c r="I58" t="str">
        <f t="shared" si="95"/>
        <v>8,100|9,100|10,100|12,100|14,100|16,100</v>
      </c>
      <c r="J58" t="str">
        <f t="shared" si="95"/>
        <v>8,100|9,100|10,100|12,100|14,100|16,100|18,100</v>
      </c>
      <c r="K58" t="str">
        <f t="shared" si="95"/>
        <v>8,100|9,100|10,100|12,100|14,100|16,100|18,100|19,100</v>
      </c>
      <c r="L58" t="str">
        <f t="shared" si="95"/>
        <v>8,100|9,100|10,100|12,100|14,100|16,100|18,100|19,100|6,100</v>
      </c>
      <c r="M58" t="str">
        <f t="shared" si="95"/>
        <v>8,100|9,100|10,100|12,100|14,100|16,100|18,100|19,100|6,100|22,100</v>
      </c>
      <c r="N58" t="str">
        <f t="shared" si="95"/>
        <v>8,100|9,100|10,100|12,100|14,100|16,100|18,100|19,100|6,100|22,100|23,100</v>
      </c>
      <c r="O58" t="str">
        <f t="shared" ref="O58" si="96">IF(N58&lt;&gt;"",N58&amp;"|"&amp;O57&amp;","&amp;100,O57&amp;","&amp;100)</f>
        <v>8,100|9,100|10,100|12,100|14,100|16,100|18,100|19,100|6,100|22,100|23,100|28,100</v>
      </c>
      <c r="P58" t="str">
        <f t="shared" ref="P58" si="97">IF(O58&lt;&gt;"",O58&amp;"|"&amp;P57&amp;","&amp;100,P57&amp;","&amp;100)</f>
        <v>8,100|9,100|10,100|12,100|14,100|16,100|18,100|19,100|6,100|22,100|23,100|28,100|30,100</v>
      </c>
      <c r="Q58" t="str">
        <f t="shared" ref="Q58" si="98">IF(P58&lt;&gt;"",P58&amp;"|"&amp;Q57&amp;","&amp;100,Q57&amp;","&amp;100)</f>
        <v>8,100|9,100|10,100|12,100|14,100|16,100|18,100|19,100|6,100|22,100|23,100|28,100|30,100|34,100</v>
      </c>
      <c r="R58" t="str">
        <f t="shared" ref="R58" si="99">IF(Q58&lt;&gt;"",Q58&amp;"|"&amp;R57&amp;","&amp;100,R57&amp;","&amp;100)</f>
        <v>8,100|9,100|10,100|12,100|14,100|16,100|18,100|19,100|6,100|22,100|23,100|28,100|30,100|34,100|38,100</v>
      </c>
      <c r="S58" t="str">
        <f t="shared" ref="S58" si="100">IF(R58&lt;&gt;"",R58&amp;"|"&amp;S57&amp;","&amp;100,S57&amp;","&amp;100)</f>
        <v>8,100|9,100|10,100|12,100|14,100|16,100|18,100|19,100|6,100|22,100|23,100|28,100|30,100|34,100|38,100|41,100</v>
      </c>
      <c r="T58" t="str">
        <f t="shared" ref="T58" si="101">IF(S58&lt;&gt;"",S58&amp;"|"&amp;T57&amp;","&amp;100,T57&amp;","&amp;100)</f>
        <v>8,100|9,100|10,100|12,100|14,100|16,100|18,100|19,100|6,100|22,100|23,100|28,100|30,100|34,100|38,100|41,100|40,100</v>
      </c>
    </row>
    <row r="59" spans="2:28" x14ac:dyDescent="0.15">
      <c r="B59" t="s">
        <v>87</v>
      </c>
      <c r="C59">
        <v>27</v>
      </c>
      <c r="D59" t="s">
        <v>77</v>
      </c>
      <c r="E59" t="s">
        <v>79</v>
      </c>
      <c r="F59" t="s">
        <v>22</v>
      </c>
      <c r="G59" t="s">
        <v>81</v>
      </c>
      <c r="H59" t="s">
        <v>85</v>
      </c>
      <c r="I59" t="s">
        <v>39</v>
      </c>
      <c r="J59" t="s">
        <v>36</v>
      </c>
      <c r="K59" t="s">
        <v>40</v>
      </c>
      <c r="L59" t="s">
        <v>75</v>
      </c>
      <c r="M59" t="s">
        <v>90</v>
      </c>
      <c r="N59" t="s">
        <v>93</v>
      </c>
      <c r="O59" t="s">
        <v>32</v>
      </c>
      <c r="P59" t="s">
        <v>48</v>
      </c>
      <c r="Q59" t="s">
        <v>95</v>
      </c>
      <c r="R59" t="s">
        <v>46</v>
      </c>
    </row>
    <row r="60" spans="2:28" x14ac:dyDescent="0.15">
      <c r="D60">
        <f>VLOOKUP(D59,Sheet1!$B$17:$C$54,2,FALSE)</f>
        <v>5</v>
      </c>
      <c r="E60">
        <f>VLOOKUP(E59,Sheet1!$B$17:$C$54,2,FALSE)</f>
        <v>9</v>
      </c>
      <c r="F60">
        <f>VLOOKUP(F59,Sheet1!$B$17:$C$54,2,FALSE)</f>
        <v>10</v>
      </c>
      <c r="G60">
        <f>VLOOKUP(G59,Sheet1!$B$17:$C$54,2,FALSE)</f>
        <v>12</v>
      </c>
      <c r="H60">
        <f>VLOOKUP(H59,Sheet1!$B$17:$C$54,2,FALSE)</f>
        <v>21</v>
      </c>
      <c r="I60">
        <f>VLOOKUP(I59,Sheet1!$B$17:$C$54,2,FALSE)</f>
        <v>23</v>
      </c>
      <c r="J60">
        <f>VLOOKUP(J59,Sheet1!$B$17:$C$54,2,FALSE)</f>
        <v>25</v>
      </c>
      <c r="K60">
        <f>VLOOKUP(K59,Sheet1!$B$17:$C$54,2,FALSE)</f>
        <v>26</v>
      </c>
      <c r="L60">
        <f>VLOOKUP(L59,Sheet1!$B$17:$C$54,2,FALSE)</f>
        <v>3</v>
      </c>
      <c r="M60">
        <f>VLOOKUP(M59,Sheet1!$B$17:$C$54,2,FALSE)</f>
        <v>30</v>
      </c>
      <c r="N60">
        <f>VLOOKUP(N59,Sheet1!$B$17:$C$54,2,FALSE)</f>
        <v>35</v>
      </c>
      <c r="O60">
        <f>VLOOKUP(O59,Sheet1!$B$17:$C$54,2,FALSE)</f>
        <v>36</v>
      </c>
      <c r="P60">
        <f>VLOOKUP(P59,Sheet1!$B$17:$C$54,2,FALSE)</f>
        <v>39</v>
      </c>
      <c r="Q60">
        <f>VLOOKUP(Q59,Sheet1!$B$17:$C$54,2,FALSE)</f>
        <v>41</v>
      </c>
      <c r="R60">
        <f>VLOOKUP(R59,Sheet1!$B$17:$C$54,2,FALSE)</f>
        <v>37</v>
      </c>
    </row>
    <row r="61" spans="2:28" x14ac:dyDescent="0.15">
      <c r="D61" t="str">
        <f>IF(C61&lt;&gt;"",C61&amp;"|"&amp;D60&amp;","&amp;100,D60&amp;","&amp;100)</f>
        <v>5,100</v>
      </c>
      <c r="E61" t="str">
        <f t="shared" ref="E61:R61" si="102">IF(D61&lt;&gt;"",D61&amp;"|"&amp;E60&amp;","&amp;100,E60&amp;","&amp;100)</f>
        <v>5,100|9,100</v>
      </c>
      <c r="F61" t="str">
        <f t="shared" si="102"/>
        <v>5,100|9,100|10,100</v>
      </c>
      <c r="G61" t="str">
        <f t="shared" si="102"/>
        <v>5,100|9,100|10,100|12,100</v>
      </c>
      <c r="H61" t="str">
        <f t="shared" si="102"/>
        <v>5,100|9,100|10,100|12,100|21,100</v>
      </c>
      <c r="I61" t="str">
        <f t="shared" si="102"/>
        <v>5,100|9,100|10,100|12,100|21,100|23,100</v>
      </c>
      <c r="J61" t="str">
        <f t="shared" si="102"/>
        <v>5,100|9,100|10,100|12,100|21,100|23,100|25,100</v>
      </c>
      <c r="K61" t="str">
        <f t="shared" si="102"/>
        <v>5,100|9,100|10,100|12,100|21,100|23,100|25,100|26,100</v>
      </c>
      <c r="L61" t="str">
        <f t="shared" si="102"/>
        <v>5,100|9,100|10,100|12,100|21,100|23,100|25,100|26,100|3,100</v>
      </c>
      <c r="M61" t="str">
        <f t="shared" si="102"/>
        <v>5,100|9,100|10,100|12,100|21,100|23,100|25,100|26,100|3,100|30,100</v>
      </c>
      <c r="N61" t="str">
        <f t="shared" si="102"/>
        <v>5,100|9,100|10,100|12,100|21,100|23,100|25,100|26,100|3,100|30,100|35,100</v>
      </c>
      <c r="O61" t="str">
        <f t="shared" si="102"/>
        <v>5,100|9,100|10,100|12,100|21,100|23,100|25,100|26,100|3,100|30,100|35,100|36,100</v>
      </c>
      <c r="P61" t="str">
        <f t="shared" si="102"/>
        <v>5,100|9,100|10,100|12,100|21,100|23,100|25,100|26,100|3,100|30,100|35,100|36,100|39,100</v>
      </c>
      <c r="Q61" t="str">
        <f t="shared" si="102"/>
        <v>5,100|9,100|10,100|12,100|21,100|23,100|25,100|26,100|3,100|30,100|35,100|36,100|39,100|41,100</v>
      </c>
      <c r="R61" t="str">
        <f t="shared" si="102"/>
        <v>5,100|9,100|10,100|12,100|21,100|23,100|25,100|26,100|3,100|30,100|35,100|36,100|39,100|41,100|37,100</v>
      </c>
    </row>
    <row r="62" spans="2:28" x14ac:dyDescent="0.15">
      <c r="B62" t="s">
        <v>88</v>
      </c>
      <c r="C62">
        <v>28</v>
      </c>
      <c r="D62" t="s">
        <v>75</v>
      </c>
      <c r="E62" t="s">
        <v>78</v>
      </c>
      <c r="F62" t="s">
        <v>79</v>
      </c>
      <c r="G62" t="s">
        <v>81</v>
      </c>
      <c r="H62" t="s">
        <v>84</v>
      </c>
      <c r="I62" t="s">
        <v>44</v>
      </c>
      <c r="J62" t="s">
        <v>85</v>
      </c>
      <c r="K62" t="s">
        <v>34</v>
      </c>
      <c r="L62" t="s">
        <v>40</v>
      </c>
      <c r="M62" t="s">
        <v>87</v>
      </c>
      <c r="N62" t="s">
        <v>19</v>
      </c>
      <c r="O62" t="s">
        <v>90</v>
      </c>
      <c r="P62" t="s">
        <v>89</v>
      </c>
      <c r="Q62" t="s">
        <v>43</v>
      </c>
      <c r="R62" t="s">
        <v>93</v>
      </c>
      <c r="S62" t="s">
        <v>48</v>
      </c>
      <c r="T62" t="s">
        <v>95</v>
      </c>
      <c r="U62" t="s">
        <v>23</v>
      </c>
    </row>
    <row r="63" spans="2:28" x14ac:dyDescent="0.15">
      <c r="D63">
        <f>VLOOKUP(D62,Sheet1!$B$17:$C$54,2,FALSE)</f>
        <v>3</v>
      </c>
      <c r="E63">
        <f>VLOOKUP(E62,Sheet1!$B$17:$C$54,2,FALSE)</f>
        <v>6</v>
      </c>
      <c r="F63">
        <f>VLOOKUP(F62,Sheet1!$B$17:$C$54,2,FALSE)</f>
        <v>9</v>
      </c>
      <c r="G63">
        <f>VLOOKUP(G62,Sheet1!$B$17:$C$54,2,FALSE)</f>
        <v>12</v>
      </c>
      <c r="H63">
        <f>VLOOKUP(H62,Sheet1!$B$17:$C$54,2,FALSE)</f>
        <v>18</v>
      </c>
      <c r="I63">
        <f>VLOOKUP(I62,Sheet1!$B$17:$C$54,2,FALSE)</f>
        <v>19</v>
      </c>
      <c r="J63">
        <f>VLOOKUP(J62,Sheet1!$B$17:$C$54,2,FALSE)</f>
        <v>21</v>
      </c>
      <c r="K63">
        <f>VLOOKUP(K62,Sheet1!$B$17:$C$54,2,FALSE)</f>
        <v>22</v>
      </c>
      <c r="L63">
        <f>VLOOKUP(L62,Sheet1!$B$17:$C$54,2,FALSE)</f>
        <v>26</v>
      </c>
      <c r="M63">
        <f>VLOOKUP(M62,Sheet1!$B$17:$C$54,2,FALSE)</f>
        <v>27</v>
      </c>
      <c r="N63">
        <f>VLOOKUP(N62,Sheet1!$B$17:$C$54,2,FALSE)</f>
        <v>8</v>
      </c>
      <c r="O63">
        <f>VLOOKUP(O62,Sheet1!$B$17:$C$54,2,FALSE)</f>
        <v>30</v>
      </c>
      <c r="P63">
        <f>VLOOKUP(P62,Sheet1!$B$17:$C$54,2,FALSE)</f>
        <v>29</v>
      </c>
      <c r="Q63">
        <f>VLOOKUP(Q62,Sheet1!$B$17:$C$54,2,FALSE)</f>
        <v>34</v>
      </c>
      <c r="R63">
        <f>VLOOKUP(R62,Sheet1!$B$17:$C$54,2,FALSE)</f>
        <v>35</v>
      </c>
      <c r="S63">
        <f>VLOOKUP(S62,Sheet1!$B$17:$C$54,2,FALSE)</f>
        <v>39</v>
      </c>
      <c r="T63">
        <f>VLOOKUP(T62,Sheet1!$B$17:$C$54,2,FALSE)</f>
        <v>41</v>
      </c>
      <c r="U63">
        <f>VLOOKUP(U62,Sheet1!$B$17:$C$54,2,FALSE)</f>
        <v>31</v>
      </c>
    </row>
    <row r="64" spans="2:28" x14ac:dyDescent="0.15">
      <c r="D64" t="str">
        <f>IF(C64&lt;&gt;"",C64&amp;"|"&amp;D63&amp;","&amp;100,D63&amp;","&amp;100)</f>
        <v>3,100</v>
      </c>
      <c r="E64" t="str">
        <f t="shared" ref="E64:I64" si="103">IF(D64&lt;&gt;"",D64&amp;"|"&amp;E63&amp;","&amp;100,E63&amp;","&amp;100)</f>
        <v>3,100|6,100</v>
      </c>
      <c r="F64" t="str">
        <f t="shared" si="103"/>
        <v>3,100|6,100|9,100</v>
      </c>
      <c r="G64" t="str">
        <f t="shared" si="103"/>
        <v>3,100|6,100|9,100|12,100</v>
      </c>
      <c r="H64" t="str">
        <f t="shared" si="103"/>
        <v>3,100|6,100|9,100|12,100|18,100</v>
      </c>
      <c r="I64" t="str">
        <f t="shared" si="103"/>
        <v>3,100|6,100|9,100|12,100|18,100|19,100</v>
      </c>
      <c r="J64" t="str">
        <f t="shared" ref="J64" si="104">IF(I64&lt;&gt;"",I64&amp;"|"&amp;J63&amp;","&amp;100,J63&amp;","&amp;100)</f>
        <v>3,100|6,100|9,100|12,100|18,100|19,100|21,100</v>
      </c>
      <c r="K64" t="str">
        <f t="shared" ref="K64" si="105">IF(J64&lt;&gt;"",J64&amp;"|"&amp;K63&amp;","&amp;100,K63&amp;","&amp;100)</f>
        <v>3,100|6,100|9,100|12,100|18,100|19,100|21,100|22,100</v>
      </c>
      <c r="L64" t="str">
        <f t="shared" ref="L64" si="106">IF(K64&lt;&gt;"",K64&amp;"|"&amp;L63&amp;","&amp;100,L63&amp;","&amp;100)</f>
        <v>3,100|6,100|9,100|12,100|18,100|19,100|21,100|22,100|26,100</v>
      </c>
      <c r="M64" t="str">
        <f t="shared" ref="M64" si="107">IF(L64&lt;&gt;"",L64&amp;"|"&amp;M63&amp;","&amp;100,M63&amp;","&amp;100)</f>
        <v>3,100|6,100|9,100|12,100|18,100|19,100|21,100|22,100|26,100|27,100</v>
      </c>
      <c r="N64" t="str">
        <f t="shared" ref="N64" si="108">IF(M64&lt;&gt;"",M64&amp;"|"&amp;N63&amp;","&amp;100,N63&amp;","&amp;100)</f>
        <v>3,100|6,100|9,100|12,100|18,100|19,100|21,100|22,100|26,100|27,100|8,100</v>
      </c>
      <c r="O64" t="str">
        <f t="shared" ref="O64" si="109">IF(N64&lt;&gt;"",N64&amp;"|"&amp;O63&amp;","&amp;100,O63&amp;","&amp;100)</f>
        <v>3,100|6,100|9,100|12,100|18,100|19,100|21,100|22,100|26,100|27,100|8,100|30,100</v>
      </c>
      <c r="P64" t="str">
        <f t="shared" ref="P64" si="110">IF(O64&lt;&gt;"",O64&amp;"|"&amp;P63&amp;","&amp;100,P63&amp;","&amp;100)</f>
        <v>3,100|6,100|9,100|12,100|18,100|19,100|21,100|22,100|26,100|27,100|8,100|30,100|29,100</v>
      </c>
      <c r="Q64" t="str">
        <f t="shared" ref="Q64" si="111">IF(P64&lt;&gt;"",P64&amp;"|"&amp;Q63&amp;","&amp;100,Q63&amp;","&amp;100)</f>
        <v>3,100|6,100|9,100|12,100|18,100|19,100|21,100|22,100|26,100|27,100|8,100|30,100|29,100|34,100</v>
      </c>
      <c r="R64" t="str">
        <f t="shared" ref="R64" si="112">IF(Q64&lt;&gt;"",Q64&amp;"|"&amp;R63&amp;","&amp;100,R63&amp;","&amp;100)</f>
        <v>3,100|6,100|9,100|12,100|18,100|19,100|21,100|22,100|26,100|27,100|8,100|30,100|29,100|34,100|35,100</v>
      </c>
      <c r="S64" t="str">
        <f t="shared" ref="S64" si="113">IF(R64&lt;&gt;"",R64&amp;"|"&amp;S63&amp;","&amp;100,S63&amp;","&amp;100)</f>
        <v>3,100|6,100|9,100|12,100|18,100|19,100|21,100|22,100|26,100|27,100|8,100|30,100|29,100|34,100|35,100|39,100</v>
      </c>
      <c r="T64" t="str">
        <f t="shared" ref="T64" si="114">IF(S64&lt;&gt;"",S64&amp;"|"&amp;T63&amp;","&amp;100,T63&amp;","&amp;100)</f>
        <v>3,100|6,100|9,100|12,100|18,100|19,100|21,100|22,100|26,100|27,100|8,100|30,100|29,100|34,100|35,100|39,100|41,100</v>
      </c>
      <c r="U64" t="str">
        <f t="shared" ref="U64" si="115">IF(T64&lt;&gt;"",T64&amp;"|"&amp;U63&amp;","&amp;100,U63&amp;","&amp;100)</f>
        <v>3,100|6,100|9,100|12,100|18,100|19,100|21,100|22,100|26,100|27,100|8,100|30,100|29,100|34,100|35,100|39,100|41,100|31,100</v>
      </c>
    </row>
    <row r="65" spans="2:22" x14ac:dyDescent="0.15">
      <c r="B65" t="s">
        <v>89</v>
      </c>
      <c r="C65">
        <v>29</v>
      </c>
      <c r="D65" t="s">
        <v>81</v>
      </c>
      <c r="E65" t="s">
        <v>85</v>
      </c>
      <c r="F65" t="s">
        <v>93</v>
      </c>
      <c r="G65" t="s">
        <v>95</v>
      </c>
      <c r="H65" t="s">
        <v>77</v>
      </c>
      <c r="I65" t="s">
        <v>36</v>
      </c>
    </row>
    <row r="66" spans="2:22" x14ac:dyDescent="0.15">
      <c r="D66">
        <f>VLOOKUP(D65,Sheet1!$B$17:$C$54,2,FALSE)</f>
        <v>12</v>
      </c>
      <c r="E66">
        <f>VLOOKUP(E65,Sheet1!$B$17:$C$54,2,FALSE)</f>
        <v>21</v>
      </c>
      <c r="F66">
        <f>VLOOKUP(F65,Sheet1!$B$17:$C$54,2,FALSE)</f>
        <v>35</v>
      </c>
      <c r="G66">
        <f>VLOOKUP(G65,Sheet1!$B$17:$C$54,2,FALSE)</f>
        <v>41</v>
      </c>
      <c r="H66">
        <f>VLOOKUP(H65,Sheet1!$B$17:$C$54,2,FALSE)</f>
        <v>5</v>
      </c>
      <c r="I66">
        <f>VLOOKUP(I65,Sheet1!$B$17:$C$54,2,FALSE)</f>
        <v>25</v>
      </c>
    </row>
    <row r="67" spans="2:22" x14ac:dyDescent="0.15">
      <c r="D67" t="str">
        <f>IF(C67&lt;&gt;"",C67&amp;"|"&amp;D66&amp;","&amp;100,D66&amp;","&amp;100)</f>
        <v>12,100</v>
      </c>
      <c r="E67" t="str">
        <f t="shared" ref="E67:I67" si="116">IF(D67&lt;&gt;"",D67&amp;"|"&amp;E66&amp;","&amp;100,E66&amp;","&amp;100)</f>
        <v>12,100|21,100</v>
      </c>
      <c r="F67" t="str">
        <f t="shared" si="116"/>
        <v>12,100|21,100|35,100</v>
      </c>
      <c r="G67" t="str">
        <f t="shared" si="116"/>
        <v>12,100|21,100|35,100|41,100</v>
      </c>
      <c r="H67" t="str">
        <f t="shared" si="116"/>
        <v>12,100|21,100|35,100|41,100|5,100</v>
      </c>
      <c r="I67" t="str">
        <f t="shared" si="116"/>
        <v>12,100|21,100|35,100|41,100|5,100|25,100</v>
      </c>
    </row>
    <row r="68" spans="2:22" x14ac:dyDescent="0.15">
      <c r="B68" t="s">
        <v>90</v>
      </c>
      <c r="C68">
        <v>30</v>
      </c>
      <c r="D68" t="s">
        <v>77</v>
      </c>
      <c r="E68" t="s">
        <v>75</v>
      </c>
      <c r="F68" t="s">
        <v>22</v>
      </c>
      <c r="G68" t="s">
        <v>26</v>
      </c>
      <c r="H68" t="s">
        <v>81</v>
      </c>
      <c r="I68" t="s">
        <v>78</v>
      </c>
      <c r="J68" t="s">
        <v>39</v>
      </c>
      <c r="K68" t="s">
        <v>36</v>
      </c>
      <c r="L68" t="s">
        <v>40</v>
      </c>
      <c r="M68" t="s">
        <v>88</v>
      </c>
      <c r="N68" t="s">
        <v>89</v>
      </c>
      <c r="O68" t="s">
        <v>79</v>
      </c>
      <c r="P68" t="s">
        <v>91</v>
      </c>
      <c r="Q68" t="s">
        <v>93</v>
      </c>
      <c r="R68" t="s">
        <v>48</v>
      </c>
      <c r="S68" t="s">
        <v>95</v>
      </c>
    </row>
    <row r="69" spans="2:22" x14ac:dyDescent="0.15">
      <c r="D69">
        <f>VLOOKUP(D68,Sheet1!$B$17:$C$54,2,FALSE)</f>
        <v>5</v>
      </c>
      <c r="E69">
        <f>VLOOKUP(E68,Sheet1!$B$17:$C$54,2,FALSE)</f>
        <v>3</v>
      </c>
      <c r="F69">
        <f>VLOOKUP(F68,Sheet1!$B$17:$C$54,2,FALSE)</f>
        <v>10</v>
      </c>
      <c r="G69">
        <f>VLOOKUP(G68,Sheet1!$B$17:$C$54,2,FALSE)</f>
        <v>17</v>
      </c>
      <c r="H69">
        <f>VLOOKUP(H68,Sheet1!$B$17:$C$54,2,FALSE)</f>
        <v>12</v>
      </c>
      <c r="I69">
        <f>VLOOKUP(I68,Sheet1!$B$17:$C$54,2,FALSE)</f>
        <v>6</v>
      </c>
      <c r="J69">
        <f>VLOOKUP(J68,Sheet1!$B$17:$C$54,2,FALSE)</f>
        <v>23</v>
      </c>
      <c r="K69">
        <f>VLOOKUP(K68,Sheet1!$B$17:$C$54,2,FALSE)</f>
        <v>25</v>
      </c>
      <c r="L69">
        <f>VLOOKUP(L68,Sheet1!$B$17:$C$54,2,FALSE)</f>
        <v>26</v>
      </c>
      <c r="M69">
        <f>VLOOKUP(M68,Sheet1!$B$17:$C$54,2,FALSE)</f>
        <v>28</v>
      </c>
      <c r="N69">
        <f>VLOOKUP(N68,Sheet1!$B$17:$C$54,2,FALSE)</f>
        <v>29</v>
      </c>
      <c r="O69">
        <f>VLOOKUP(O68,Sheet1!$B$17:$C$54,2,FALSE)</f>
        <v>9</v>
      </c>
      <c r="P69">
        <f>VLOOKUP(P68,Sheet1!$B$17:$C$54,2,FALSE)</f>
        <v>32</v>
      </c>
      <c r="Q69">
        <f>VLOOKUP(Q68,Sheet1!$B$17:$C$54,2,FALSE)</f>
        <v>35</v>
      </c>
      <c r="R69">
        <f>VLOOKUP(R68,Sheet1!$B$17:$C$54,2,FALSE)</f>
        <v>39</v>
      </c>
      <c r="S69">
        <f>VLOOKUP(S68,Sheet1!$B$17:$C$54,2,FALSE)</f>
        <v>41</v>
      </c>
    </row>
    <row r="70" spans="2:22" x14ac:dyDescent="0.15">
      <c r="D70" t="str">
        <f>IF(C70&lt;&gt;"",C70&amp;"|"&amp;D69&amp;","&amp;100,D69&amp;","&amp;100)</f>
        <v>5,100</v>
      </c>
      <c r="E70" t="str">
        <f t="shared" ref="E70:S70" si="117">IF(D70&lt;&gt;"",D70&amp;"|"&amp;E69&amp;","&amp;100,E69&amp;","&amp;100)</f>
        <v>5,100|3,100</v>
      </c>
      <c r="F70" t="str">
        <f t="shared" si="117"/>
        <v>5,100|3,100|10,100</v>
      </c>
      <c r="G70" t="str">
        <f t="shared" si="117"/>
        <v>5,100|3,100|10,100|17,100</v>
      </c>
      <c r="H70" t="str">
        <f t="shared" si="117"/>
        <v>5,100|3,100|10,100|17,100|12,100</v>
      </c>
      <c r="I70" t="str">
        <f t="shared" si="117"/>
        <v>5,100|3,100|10,100|17,100|12,100|6,100</v>
      </c>
      <c r="J70" t="str">
        <f t="shared" si="117"/>
        <v>5,100|3,100|10,100|17,100|12,100|6,100|23,100</v>
      </c>
      <c r="K70" t="str">
        <f t="shared" si="117"/>
        <v>5,100|3,100|10,100|17,100|12,100|6,100|23,100|25,100</v>
      </c>
      <c r="L70" t="str">
        <f t="shared" si="117"/>
        <v>5,100|3,100|10,100|17,100|12,100|6,100|23,100|25,100|26,100</v>
      </c>
      <c r="M70" t="str">
        <f t="shared" si="117"/>
        <v>5,100|3,100|10,100|17,100|12,100|6,100|23,100|25,100|26,100|28,100</v>
      </c>
      <c r="N70" t="str">
        <f t="shared" si="117"/>
        <v>5,100|3,100|10,100|17,100|12,100|6,100|23,100|25,100|26,100|28,100|29,100</v>
      </c>
      <c r="O70" t="str">
        <f t="shared" si="117"/>
        <v>5,100|3,100|10,100|17,100|12,100|6,100|23,100|25,100|26,100|28,100|29,100|9,100</v>
      </c>
      <c r="P70" t="str">
        <f t="shared" si="117"/>
        <v>5,100|3,100|10,100|17,100|12,100|6,100|23,100|25,100|26,100|28,100|29,100|9,100|32,100</v>
      </c>
      <c r="Q70" t="str">
        <f t="shared" si="117"/>
        <v>5,100|3,100|10,100|17,100|12,100|6,100|23,100|25,100|26,100|28,100|29,100|9,100|32,100|35,100</v>
      </c>
      <c r="R70" t="str">
        <f t="shared" si="117"/>
        <v>5,100|3,100|10,100|17,100|12,100|6,100|23,100|25,100|26,100|28,100|29,100|9,100|32,100|35,100|39,100</v>
      </c>
      <c r="S70" t="str">
        <f t="shared" si="117"/>
        <v>5,100|3,100|10,100|17,100|12,100|6,100|23,100|25,100|26,100|28,100|29,100|9,100|32,100|35,100|39,100|41,100</v>
      </c>
    </row>
    <row r="71" spans="2:22" x14ac:dyDescent="0.15">
      <c r="B71" t="s">
        <v>23</v>
      </c>
      <c r="C71">
        <v>31</v>
      </c>
      <c r="D71" t="s">
        <v>75</v>
      </c>
      <c r="E71" t="s">
        <v>78</v>
      </c>
      <c r="F71" t="s">
        <v>79</v>
      </c>
      <c r="G71" t="s">
        <v>81</v>
      </c>
      <c r="H71" t="s">
        <v>84</v>
      </c>
      <c r="I71" t="s">
        <v>44</v>
      </c>
      <c r="J71" t="s">
        <v>85</v>
      </c>
      <c r="K71" t="s">
        <v>34</v>
      </c>
      <c r="L71" t="s">
        <v>40</v>
      </c>
      <c r="M71" t="s">
        <v>87</v>
      </c>
      <c r="N71" t="s">
        <v>88</v>
      </c>
      <c r="O71" t="s">
        <v>90</v>
      </c>
      <c r="P71" t="s">
        <v>89</v>
      </c>
      <c r="Q71" t="s">
        <v>43</v>
      </c>
      <c r="R71" t="s">
        <v>93</v>
      </c>
      <c r="S71" t="s">
        <v>48</v>
      </c>
      <c r="T71" t="s">
        <v>95</v>
      </c>
      <c r="U71" t="s">
        <v>19</v>
      </c>
    </row>
    <row r="72" spans="2:22" x14ac:dyDescent="0.15">
      <c r="D72">
        <f>VLOOKUP(D71,Sheet1!$B$17:$C$54,2,FALSE)</f>
        <v>3</v>
      </c>
      <c r="E72">
        <f>VLOOKUP(E71,Sheet1!$B$17:$C$54,2,FALSE)</f>
        <v>6</v>
      </c>
      <c r="F72">
        <f>VLOOKUP(F71,Sheet1!$B$17:$C$54,2,FALSE)</f>
        <v>9</v>
      </c>
      <c r="G72">
        <f>VLOOKUP(G71,Sheet1!$B$17:$C$54,2,FALSE)</f>
        <v>12</v>
      </c>
      <c r="H72">
        <f>VLOOKUP(H71,Sheet1!$B$17:$C$54,2,FALSE)</f>
        <v>18</v>
      </c>
      <c r="I72">
        <f>VLOOKUP(I71,Sheet1!$B$17:$C$54,2,FALSE)</f>
        <v>19</v>
      </c>
      <c r="J72">
        <f>VLOOKUP(J71,Sheet1!$B$17:$C$54,2,FALSE)</f>
        <v>21</v>
      </c>
      <c r="K72">
        <f>VLOOKUP(K71,Sheet1!$B$17:$C$54,2,FALSE)</f>
        <v>22</v>
      </c>
      <c r="L72">
        <f>VLOOKUP(L71,Sheet1!$B$17:$C$54,2,FALSE)</f>
        <v>26</v>
      </c>
      <c r="M72">
        <f>VLOOKUP(M71,Sheet1!$B$17:$C$54,2,FALSE)</f>
        <v>27</v>
      </c>
      <c r="N72">
        <f>VLOOKUP(N71,Sheet1!$B$17:$C$54,2,FALSE)</f>
        <v>28</v>
      </c>
      <c r="O72">
        <f>VLOOKUP(O71,Sheet1!$B$17:$C$54,2,FALSE)</f>
        <v>30</v>
      </c>
      <c r="P72">
        <f>VLOOKUP(P71,Sheet1!$B$17:$C$54,2,FALSE)</f>
        <v>29</v>
      </c>
      <c r="Q72">
        <f>VLOOKUP(Q71,Sheet1!$B$17:$C$54,2,FALSE)</f>
        <v>34</v>
      </c>
      <c r="R72">
        <f>VLOOKUP(R71,Sheet1!$B$17:$C$54,2,FALSE)</f>
        <v>35</v>
      </c>
      <c r="S72">
        <f>VLOOKUP(S71,Sheet1!$B$17:$C$54,2,FALSE)</f>
        <v>39</v>
      </c>
      <c r="T72">
        <f>VLOOKUP(T71,Sheet1!$B$17:$C$54,2,FALSE)</f>
        <v>41</v>
      </c>
      <c r="U72">
        <f>VLOOKUP(U71,Sheet1!$B$17:$C$54,2,FALSE)</f>
        <v>8</v>
      </c>
    </row>
    <row r="73" spans="2:22" x14ac:dyDescent="0.15">
      <c r="D73" t="str">
        <f>IF(C73&lt;&gt;"",C73&amp;"|"&amp;D72&amp;","&amp;100,D72&amp;","&amp;100)</f>
        <v>3,100</v>
      </c>
      <c r="E73" t="str">
        <f t="shared" ref="E73:I73" si="118">IF(D73&lt;&gt;"",D73&amp;"|"&amp;E72&amp;","&amp;100,E72&amp;","&amp;100)</f>
        <v>3,100|6,100</v>
      </c>
      <c r="F73" t="str">
        <f t="shared" si="118"/>
        <v>3,100|6,100|9,100</v>
      </c>
      <c r="G73" t="str">
        <f t="shared" si="118"/>
        <v>3,100|6,100|9,100|12,100</v>
      </c>
      <c r="H73" t="str">
        <f t="shared" si="118"/>
        <v>3,100|6,100|9,100|12,100|18,100</v>
      </c>
      <c r="I73" t="str">
        <f t="shared" si="118"/>
        <v>3,100|6,100|9,100|12,100|18,100|19,100</v>
      </c>
      <c r="J73" t="str">
        <f t="shared" ref="J73" si="119">IF(I73&lt;&gt;"",I73&amp;"|"&amp;J72&amp;","&amp;100,J72&amp;","&amp;100)</f>
        <v>3,100|6,100|9,100|12,100|18,100|19,100|21,100</v>
      </c>
      <c r="K73" t="str">
        <f t="shared" ref="K73" si="120">IF(J73&lt;&gt;"",J73&amp;"|"&amp;K72&amp;","&amp;100,K72&amp;","&amp;100)</f>
        <v>3,100|6,100|9,100|12,100|18,100|19,100|21,100|22,100</v>
      </c>
      <c r="L73" t="str">
        <f t="shared" ref="L73" si="121">IF(K73&lt;&gt;"",K73&amp;"|"&amp;L72&amp;","&amp;100,L72&amp;","&amp;100)</f>
        <v>3,100|6,100|9,100|12,100|18,100|19,100|21,100|22,100|26,100</v>
      </c>
      <c r="M73" t="str">
        <f t="shared" ref="M73" si="122">IF(L73&lt;&gt;"",L73&amp;"|"&amp;M72&amp;","&amp;100,M72&amp;","&amp;100)</f>
        <v>3,100|6,100|9,100|12,100|18,100|19,100|21,100|22,100|26,100|27,100</v>
      </c>
      <c r="N73" t="str">
        <f t="shared" ref="N73" si="123">IF(M73&lt;&gt;"",M73&amp;"|"&amp;N72&amp;","&amp;100,N72&amp;","&amp;100)</f>
        <v>3,100|6,100|9,100|12,100|18,100|19,100|21,100|22,100|26,100|27,100|28,100</v>
      </c>
      <c r="O73" t="str">
        <f t="shared" ref="O73" si="124">IF(N73&lt;&gt;"",N73&amp;"|"&amp;O72&amp;","&amp;100,O72&amp;","&amp;100)</f>
        <v>3,100|6,100|9,100|12,100|18,100|19,100|21,100|22,100|26,100|27,100|28,100|30,100</v>
      </c>
      <c r="P73" t="str">
        <f t="shared" ref="P73" si="125">IF(O73&lt;&gt;"",O73&amp;"|"&amp;P72&amp;","&amp;100,P72&amp;","&amp;100)</f>
        <v>3,100|6,100|9,100|12,100|18,100|19,100|21,100|22,100|26,100|27,100|28,100|30,100|29,100</v>
      </c>
      <c r="Q73" t="str">
        <f t="shared" ref="Q73" si="126">IF(P73&lt;&gt;"",P73&amp;"|"&amp;Q72&amp;","&amp;100,Q72&amp;","&amp;100)</f>
        <v>3,100|6,100|9,100|12,100|18,100|19,100|21,100|22,100|26,100|27,100|28,100|30,100|29,100|34,100</v>
      </c>
      <c r="R73" t="str">
        <f t="shared" ref="R73" si="127">IF(Q73&lt;&gt;"",Q73&amp;"|"&amp;R72&amp;","&amp;100,R72&amp;","&amp;100)</f>
        <v>3,100|6,100|9,100|12,100|18,100|19,100|21,100|22,100|26,100|27,100|28,100|30,100|29,100|34,100|35,100</v>
      </c>
      <c r="S73" t="str">
        <f t="shared" ref="S73" si="128">IF(R73&lt;&gt;"",R73&amp;"|"&amp;S72&amp;","&amp;100,S72&amp;","&amp;100)</f>
        <v>3,100|6,100|9,100|12,100|18,100|19,100|21,100|22,100|26,100|27,100|28,100|30,100|29,100|34,100|35,100|39,100</v>
      </c>
      <c r="T73" t="str">
        <f t="shared" ref="T73" si="129">IF(S73&lt;&gt;"",S73&amp;"|"&amp;T72&amp;","&amp;100,T72&amp;","&amp;100)</f>
        <v>3,100|6,100|9,100|12,100|18,100|19,100|21,100|22,100|26,100|27,100|28,100|30,100|29,100|34,100|35,100|39,100|41,100</v>
      </c>
      <c r="U73" t="str">
        <f t="shared" ref="U73" si="130">IF(T73&lt;&gt;"",T73&amp;"|"&amp;U72&amp;","&amp;100,U72&amp;","&amp;100)</f>
        <v>3,100|6,100|9,100|12,100|18,100|19,100|21,100|22,100|26,100|27,100|28,100|30,100|29,100|34,100|35,100|39,100|41,100|8,100</v>
      </c>
    </row>
    <row r="74" spans="2:22" x14ac:dyDescent="0.15">
      <c r="B74" t="s">
        <v>43</v>
      </c>
      <c r="C74">
        <v>34</v>
      </c>
      <c r="D74" t="s">
        <v>75</v>
      </c>
      <c r="E74" t="s">
        <v>78</v>
      </c>
      <c r="F74" t="s">
        <v>79</v>
      </c>
      <c r="G74" t="s">
        <v>81</v>
      </c>
      <c r="H74" t="s">
        <v>84</v>
      </c>
      <c r="I74" t="s">
        <v>44</v>
      </c>
      <c r="J74" t="s">
        <v>85</v>
      </c>
      <c r="K74" t="s">
        <v>34</v>
      </c>
      <c r="L74" t="s">
        <v>40</v>
      </c>
      <c r="M74" t="s">
        <v>87</v>
      </c>
      <c r="N74" t="s">
        <v>88</v>
      </c>
      <c r="O74" t="s">
        <v>90</v>
      </c>
      <c r="P74" t="s">
        <v>89</v>
      </c>
      <c r="Q74" t="s">
        <v>23</v>
      </c>
      <c r="R74" t="s">
        <v>93</v>
      </c>
      <c r="S74" t="s">
        <v>48</v>
      </c>
      <c r="T74" t="s">
        <v>95</v>
      </c>
      <c r="U74" t="s">
        <v>19</v>
      </c>
    </row>
    <row r="75" spans="2:22" x14ac:dyDescent="0.15">
      <c r="D75">
        <f>VLOOKUP(D74,Sheet1!$B$17:$C$54,2,FALSE)</f>
        <v>3</v>
      </c>
      <c r="E75">
        <f>VLOOKUP(E74,Sheet1!$B$17:$C$54,2,FALSE)</f>
        <v>6</v>
      </c>
      <c r="F75">
        <f>VLOOKUP(F74,Sheet1!$B$17:$C$54,2,FALSE)</f>
        <v>9</v>
      </c>
      <c r="G75">
        <f>VLOOKUP(G74,Sheet1!$B$17:$C$54,2,FALSE)</f>
        <v>12</v>
      </c>
      <c r="H75">
        <f>VLOOKUP(H74,Sheet1!$B$17:$C$54,2,FALSE)</f>
        <v>18</v>
      </c>
      <c r="I75">
        <f>VLOOKUP(I74,Sheet1!$B$17:$C$54,2,FALSE)</f>
        <v>19</v>
      </c>
      <c r="J75">
        <f>VLOOKUP(J74,Sheet1!$B$17:$C$54,2,FALSE)</f>
        <v>21</v>
      </c>
      <c r="K75">
        <f>VLOOKUP(K74,Sheet1!$B$17:$C$54,2,FALSE)</f>
        <v>22</v>
      </c>
      <c r="L75">
        <f>VLOOKUP(L74,Sheet1!$B$17:$C$54,2,FALSE)</f>
        <v>26</v>
      </c>
      <c r="M75">
        <f>VLOOKUP(M74,Sheet1!$B$17:$C$54,2,FALSE)</f>
        <v>27</v>
      </c>
      <c r="N75">
        <f>VLOOKUP(N74,Sheet1!$B$17:$C$54,2,FALSE)</f>
        <v>28</v>
      </c>
      <c r="O75">
        <f>VLOOKUP(O74,Sheet1!$B$17:$C$54,2,FALSE)</f>
        <v>30</v>
      </c>
      <c r="P75">
        <f>VLOOKUP(P74,Sheet1!$B$17:$C$54,2,FALSE)</f>
        <v>29</v>
      </c>
      <c r="Q75">
        <f>VLOOKUP(Q74,Sheet1!$B$17:$C$54,2,FALSE)</f>
        <v>31</v>
      </c>
      <c r="R75">
        <f>VLOOKUP(R74,Sheet1!$B$17:$C$54,2,FALSE)</f>
        <v>35</v>
      </c>
      <c r="S75">
        <f>VLOOKUP(S74,Sheet1!$B$17:$C$54,2,FALSE)</f>
        <v>39</v>
      </c>
      <c r="T75">
        <f>VLOOKUP(T74,Sheet1!$B$17:$C$54,2,FALSE)</f>
        <v>41</v>
      </c>
      <c r="U75">
        <f>VLOOKUP(U74,Sheet1!$B$17:$C$54,2,FALSE)</f>
        <v>8</v>
      </c>
    </row>
    <row r="76" spans="2:22" x14ac:dyDescent="0.15">
      <c r="D76" t="str">
        <f>IF(C76&lt;&gt;"",C76&amp;"|"&amp;D75&amp;","&amp;100,D75&amp;","&amp;100)</f>
        <v>3,100</v>
      </c>
      <c r="E76" t="str">
        <f t="shared" ref="E76:I76" si="131">IF(D76&lt;&gt;"",D76&amp;"|"&amp;E75&amp;","&amp;100,E75&amp;","&amp;100)</f>
        <v>3,100|6,100</v>
      </c>
      <c r="F76" t="str">
        <f t="shared" si="131"/>
        <v>3,100|6,100|9,100</v>
      </c>
      <c r="G76" t="str">
        <f t="shared" si="131"/>
        <v>3,100|6,100|9,100|12,100</v>
      </c>
      <c r="H76" t="str">
        <f t="shared" si="131"/>
        <v>3,100|6,100|9,100|12,100|18,100</v>
      </c>
      <c r="I76" t="str">
        <f t="shared" si="131"/>
        <v>3,100|6,100|9,100|12,100|18,100|19,100</v>
      </c>
      <c r="J76" t="str">
        <f t="shared" ref="J76" si="132">IF(I76&lt;&gt;"",I76&amp;"|"&amp;J75&amp;","&amp;100,J75&amp;","&amp;100)</f>
        <v>3,100|6,100|9,100|12,100|18,100|19,100|21,100</v>
      </c>
      <c r="K76" t="str">
        <f t="shared" ref="K76" si="133">IF(J76&lt;&gt;"",J76&amp;"|"&amp;K75&amp;","&amp;100,K75&amp;","&amp;100)</f>
        <v>3,100|6,100|9,100|12,100|18,100|19,100|21,100|22,100</v>
      </c>
      <c r="L76" t="str">
        <f t="shared" ref="L76" si="134">IF(K76&lt;&gt;"",K76&amp;"|"&amp;L75&amp;","&amp;100,L75&amp;","&amp;100)</f>
        <v>3,100|6,100|9,100|12,100|18,100|19,100|21,100|22,100|26,100</v>
      </c>
      <c r="M76" t="str">
        <f t="shared" ref="M76" si="135">IF(L76&lt;&gt;"",L76&amp;"|"&amp;M75&amp;","&amp;100,M75&amp;","&amp;100)</f>
        <v>3,100|6,100|9,100|12,100|18,100|19,100|21,100|22,100|26,100|27,100</v>
      </c>
      <c r="N76" t="str">
        <f t="shared" ref="N76" si="136">IF(M76&lt;&gt;"",M76&amp;"|"&amp;N75&amp;","&amp;100,N75&amp;","&amp;100)</f>
        <v>3,100|6,100|9,100|12,100|18,100|19,100|21,100|22,100|26,100|27,100|28,100</v>
      </c>
      <c r="O76" t="str">
        <f t="shared" ref="O76" si="137">IF(N76&lt;&gt;"",N76&amp;"|"&amp;O75&amp;","&amp;100,O75&amp;","&amp;100)</f>
        <v>3,100|6,100|9,100|12,100|18,100|19,100|21,100|22,100|26,100|27,100|28,100|30,100</v>
      </c>
      <c r="P76" t="str">
        <f t="shared" ref="P76" si="138">IF(O76&lt;&gt;"",O76&amp;"|"&amp;P75&amp;","&amp;100,P75&amp;","&amp;100)</f>
        <v>3,100|6,100|9,100|12,100|18,100|19,100|21,100|22,100|26,100|27,100|28,100|30,100|29,100</v>
      </c>
      <c r="Q76" t="str">
        <f t="shared" ref="Q76" si="139">IF(P76&lt;&gt;"",P76&amp;"|"&amp;Q75&amp;","&amp;100,Q75&amp;","&amp;100)</f>
        <v>3,100|6,100|9,100|12,100|18,100|19,100|21,100|22,100|26,100|27,100|28,100|30,100|29,100|31,100</v>
      </c>
      <c r="R76" t="str">
        <f t="shared" ref="R76" si="140">IF(Q76&lt;&gt;"",Q76&amp;"|"&amp;R75&amp;","&amp;100,R75&amp;","&amp;100)</f>
        <v>3,100|6,100|9,100|12,100|18,100|19,100|21,100|22,100|26,100|27,100|28,100|30,100|29,100|31,100|35,100</v>
      </c>
      <c r="S76" t="str">
        <f t="shared" ref="S76" si="141">IF(R76&lt;&gt;"",R76&amp;"|"&amp;S75&amp;","&amp;100,S75&amp;","&amp;100)</f>
        <v>3,100|6,100|9,100|12,100|18,100|19,100|21,100|22,100|26,100|27,100|28,100|30,100|29,100|31,100|35,100|39,100</v>
      </c>
      <c r="T76" t="str">
        <f t="shared" ref="T76" si="142">IF(S76&lt;&gt;"",S76&amp;"|"&amp;T75&amp;","&amp;100,T75&amp;","&amp;100)</f>
        <v>3,100|6,100|9,100|12,100|18,100|19,100|21,100|22,100|26,100|27,100|28,100|30,100|29,100|31,100|35,100|39,100|41,100</v>
      </c>
      <c r="U76" t="str">
        <f t="shared" ref="U76" si="143">IF(T76&lt;&gt;"",T76&amp;"|"&amp;U75&amp;","&amp;100,U75&amp;","&amp;100)</f>
        <v>3,100|6,100|9,100|12,100|18,100|19,100|21,100|22,100|26,100|27,100|28,100|30,100|29,100|31,100|35,100|39,100|41,100|8,100</v>
      </c>
    </row>
    <row r="77" spans="2:22" x14ac:dyDescent="0.15">
      <c r="B77" t="s">
        <v>93</v>
      </c>
      <c r="C77">
        <v>35</v>
      </c>
      <c r="D77" t="s">
        <v>77</v>
      </c>
      <c r="E77" t="s">
        <v>79</v>
      </c>
      <c r="F77" t="s">
        <v>22</v>
      </c>
      <c r="G77" t="s">
        <v>81</v>
      </c>
      <c r="H77" t="s">
        <v>85</v>
      </c>
      <c r="I77" t="s">
        <v>39</v>
      </c>
      <c r="J77" t="s">
        <v>36</v>
      </c>
      <c r="K77" t="s">
        <v>40</v>
      </c>
      <c r="L77" t="s">
        <v>87</v>
      </c>
      <c r="M77" t="s">
        <v>90</v>
      </c>
      <c r="N77" t="s">
        <v>75</v>
      </c>
      <c r="O77" t="s">
        <v>32</v>
      </c>
      <c r="P77" t="s">
        <v>48</v>
      </c>
      <c r="Q77" t="s">
        <v>95</v>
      </c>
      <c r="R77" t="s">
        <v>46</v>
      </c>
    </row>
    <row r="78" spans="2:22" x14ac:dyDescent="0.15">
      <c r="D78">
        <f>VLOOKUP(D77,Sheet1!$B$17:$C$54,2,FALSE)</f>
        <v>5</v>
      </c>
      <c r="E78">
        <f>VLOOKUP(E77,Sheet1!$B$17:$C$54,2,FALSE)</f>
        <v>9</v>
      </c>
      <c r="F78">
        <f>VLOOKUP(F77,Sheet1!$B$17:$C$54,2,FALSE)</f>
        <v>10</v>
      </c>
      <c r="G78">
        <f>VLOOKUP(G77,Sheet1!$B$17:$C$54,2,FALSE)</f>
        <v>12</v>
      </c>
      <c r="H78">
        <f>VLOOKUP(H77,Sheet1!$B$17:$C$54,2,FALSE)</f>
        <v>21</v>
      </c>
      <c r="I78">
        <f>VLOOKUP(I77,Sheet1!$B$17:$C$54,2,FALSE)</f>
        <v>23</v>
      </c>
      <c r="J78">
        <f>VLOOKUP(J77,Sheet1!$B$17:$C$54,2,FALSE)</f>
        <v>25</v>
      </c>
      <c r="K78">
        <f>VLOOKUP(K77,Sheet1!$B$17:$C$54,2,FALSE)</f>
        <v>26</v>
      </c>
      <c r="L78">
        <f>VLOOKUP(L77,Sheet1!$B$17:$C$54,2,FALSE)</f>
        <v>27</v>
      </c>
      <c r="M78">
        <f>VLOOKUP(M77,Sheet1!$B$17:$C$54,2,FALSE)</f>
        <v>30</v>
      </c>
      <c r="N78">
        <f>VLOOKUP(N77,Sheet1!$B$17:$C$54,2,FALSE)</f>
        <v>3</v>
      </c>
      <c r="O78">
        <f>VLOOKUP(O77,Sheet1!$B$17:$C$54,2,FALSE)</f>
        <v>36</v>
      </c>
      <c r="P78">
        <f>VLOOKUP(P77,Sheet1!$B$17:$C$54,2,FALSE)</f>
        <v>39</v>
      </c>
      <c r="Q78">
        <f>VLOOKUP(Q77,Sheet1!$B$17:$C$54,2,FALSE)</f>
        <v>41</v>
      </c>
      <c r="R78">
        <f>VLOOKUP(R77,Sheet1!$B$17:$C$54,2,FALSE)</f>
        <v>37</v>
      </c>
    </row>
    <row r="79" spans="2:22" x14ac:dyDescent="0.15">
      <c r="D79" t="str">
        <f>IF(C79&lt;&gt;"",C79&amp;"|"&amp;D78&amp;","&amp;100,D78&amp;","&amp;100)</f>
        <v>5,100</v>
      </c>
      <c r="E79" t="str">
        <f t="shared" ref="E79:R79" si="144">IF(D79&lt;&gt;"",D79&amp;"|"&amp;E78&amp;","&amp;100,E78&amp;","&amp;100)</f>
        <v>5,100|9,100</v>
      </c>
      <c r="F79" t="str">
        <f t="shared" si="144"/>
        <v>5,100|9,100|10,100</v>
      </c>
      <c r="G79" t="str">
        <f t="shared" si="144"/>
        <v>5,100|9,100|10,100|12,100</v>
      </c>
      <c r="H79" t="str">
        <f t="shared" si="144"/>
        <v>5,100|9,100|10,100|12,100|21,100</v>
      </c>
      <c r="I79" t="str">
        <f t="shared" si="144"/>
        <v>5,100|9,100|10,100|12,100|21,100|23,100</v>
      </c>
      <c r="J79" t="str">
        <f t="shared" si="144"/>
        <v>5,100|9,100|10,100|12,100|21,100|23,100|25,100</v>
      </c>
      <c r="K79" t="str">
        <f t="shared" si="144"/>
        <v>5,100|9,100|10,100|12,100|21,100|23,100|25,100|26,100</v>
      </c>
      <c r="L79" t="str">
        <f t="shared" si="144"/>
        <v>5,100|9,100|10,100|12,100|21,100|23,100|25,100|26,100|27,100</v>
      </c>
      <c r="M79" t="str">
        <f t="shared" si="144"/>
        <v>5,100|9,100|10,100|12,100|21,100|23,100|25,100|26,100|27,100|30,100</v>
      </c>
      <c r="N79" t="str">
        <f t="shared" si="144"/>
        <v>5,100|9,100|10,100|12,100|21,100|23,100|25,100|26,100|27,100|30,100|3,100</v>
      </c>
      <c r="O79" t="str">
        <f t="shared" si="144"/>
        <v>5,100|9,100|10,100|12,100|21,100|23,100|25,100|26,100|27,100|30,100|3,100|36,100</v>
      </c>
      <c r="P79" t="str">
        <f t="shared" si="144"/>
        <v>5,100|9,100|10,100|12,100|21,100|23,100|25,100|26,100|27,100|30,100|3,100|36,100|39,100</v>
      </c>
      <c r="Q79" t="str">
        <f t="shared" si="144"/>
        <v>5,100|9,100|10,100|12,100|21,100|23,100|25,100|26,100|27,100|30,100|3,100|36,100|39,100|41,100</v>
      </c>
      <c r="R79" t="str">
        <f t="shared" si="144"/>
        <v>5,100|9,100|10,100|12,100|21,100|23,100|25,100|26,100|27,100|30,100|3,100|36,100|39,100|41,100|37,100</v>
      </c>
    </row>
    <row r="80" spans="2:22" x14ac:dyDescent="0.15">
      <c r="B80" t="s">
        <v>32</v>
      </c>
      <c r="C80">
        <v>36</v>
      </c>
      <c r="D80" t="s">
        <v>75</v>
      </c>
      <c r="E80" t="s">
        <v>79</v>
      </c>
      <c r="F80" t="s">
        <v>22</v>
      </c>
      <c r="G80" t="s">
        <v>81</v>
      </c>
      <c r="H80" t="s">
        <v>85</v>
      </c>
      <c r="I80" t="s">
        <v>39</v>
      </c>
      <c r="J80" t="s">
        <v>36</v>
      </c>
      <c r="K80" t="s">
        <v>40</v>
      </c>
      <c r="L80" t="s">
        <v>87</v>
      </c>
      <c r="M80" t="s">
        <v>90</v>
      </c>
      <c r="N80" t="s">
        <v>93</v>
      </c>
      <c r="O80" t="s">
        <v>77</v>
      </c>
      <c r="P80" t="s">
        <v>48</v>
      </c>
      <c r="Q80" t="s">
        <v>95</v>
      </c>
      <c r="R80" t="s">
        <v>18</v>
      </c>
      <c r="S80" t="s">
        <v>84</v>
      </c>
      <c r="T80" t="s">
        <v>86</v>
      </c>
      <c r="U80" t="s">
        <v>28</v>
      </c>
      <c r="V80" t="s">
        <v>26</v>
      </c>
    </row>
    <row r="81" spans="2:22" x14ac:dyDescent="0.15">
      <c r="D81">
        <f>VLOOKUP(D80,Sheet1!$B$17:$C$54,2,FALSE)</f>
        <v>3</v>
      </c>
      <c r="E81">
        <f>VLOOKUP(E80,Sheet1!$B$17:$C$54,2,FALSE)</f>
        <v>9</v>
      </c>
      <c r="F81">
        <f>VLOOKUP(F80,Sheet1!$B$17:$C$54,2,FALSE)</f>
        <v>10</v>
      </c>
      <c r="G81">
        <f>VLOOKUP(G80,Sheet1!$B$17:$C$54,2,FALSE)</f>
        <v>12</v>
      </c>
      <c r="H81">
        <f>VLOOKUP(H80,Sheet1!$B$17:$C$54,2,FALSE)</f>
        <v>21</v>
      </c>
      <c r="I81">
        <f>VLOOKUP(I80,Sheet1!$B$17:$C$54,2,FALSE)</f>
        <v>23</v>
      </c>
      <c r="J81">
        <f>VLOOKUP(J80,Sheet1!$B$17:$C$54,2,FALSE)</f>
        <v>25</v>
      </c>
      <c r="K81">
        <f>VLOOKUP(K80,Sheet1!$B$17:$C$54,2,FALSE)</f>
        <v>26</v>
      </c>
      <c r="L81">
        <f>VLOOKUP(L80,Sheet1!$B$17:$C$54,2,FALSE)</f>
        <v>27</v>
      </c>
      <c r="M81">
        <f>VLOOKUP(M80,Sheet1!$B$17:$C$54,2,FALSE)</f>
        <v>30</v>
      </c>
      <c r="N81">
        <f>VLOOKUP(N80,Sheet1!$B$17:$C$54,2,FALSE)</f>
        <v>35</v>
      </c>
      <c r="O81">
        <f>VLOOKUP(O80,Sheet1!$B$17:$C$54,2,FALSE)</f>
        <v>5</v>
      </c>
      <c r="P81">
        <f>VLOOKUP(P80,Sheet1!$B$17:$C$54,2,FALSE)</f>
        <v>39</v>
      </c>
      <c r="Q81">
        <f>VLOOKUP(Q80,Sheet1!$B$17:$C$54,2,FALSE)</f>
        <v>41</v>
      </c>
      <c r="R81">
        <f>VLOOKUP(R80,Sheet1!$B$17:$C$54,2,FALSE)</f>
        <v>7</v>
      </c>
      <c r="S81">
        <f>VLOOKUP(S80,Sheet1!$B$17:$C$54,2,FALSE)</f>
        <v>18</v>
      </c>
      <c r="T81">
        <f>VLOOKUP(T80,Sheet1!$B$17:$C$54,2,FALSE)</f>
        <v>24</v>
      </c>
      <c r="U81">
        <f>VLOOKUP(U80,Sheet1!$B$17:$C$54,2,FALSE)</f>
        <v>16</v>
      </c>
      <c r="V81">
        <f>VLOOKUP(V80,Sheet1!$B$17:$C$54,2,FALSE)</f>
        <v>17</v>
      </c>
    </row>
    <row r="82" spans="2:22" x14ac:dyDescent="0.15">
      <c r="D82" t="str">
        <f>IF(C82&lt;&gt;"",C82&amp;"|"&amp;D81&amp;","&amp;100,D81&amp;","&amp;100)</f>
        <v>3,100</v>
      </c>
      <c r="E82" t="str">
        <f t="shared" ref="E82:V82" si="145">IF(D82&lt;&gt;"",D82&amp;"|"&amp;E81&amp;","&amp;100,E81&amp;","&amp;100)</f>
        <v>3,100|9,100</v>
      </c>
      <c r="F82" t="str">
        <f t="shared" si="145"/>
        <v>3,100|9,100|10,100</v>
      </c>
      <c r="G82" t="str">
        <f t="shared" si="145"/>
        <v>3,100|9,100|10,100|12,100</v>
      </c>
      <c r="H82" t="str">
        <f t="shared" si="145"/>
        <v>3,100|9,100|10,100|12,100|21,100</v>
      </c>
      <c r="I82" t="str">
        <f t="shared" si="145"/>
        <v>3,100|9,100|10,100|12,100|21,100|23,100</v>
      </c>
      <c r="J82" t="str">
        <f t="shared" si="145"/>
        <v>3,100|9,100|10,100|12,100|21,100|23,100|25,100</v>
      </c>
      <c r="K82" t="str">
        <f t="shared" si="145"/>
        <v>3,100|9,100|10,100|12,100|21,100|23,100|25,100|26,100</v>
      </c>
      <c r="L82" t="str">
        <f t="shared" si="145"/>
        <v>3,100|9,100|10,100|12,100|21,100|23,100|25,100|26,100|27,100</v>
      </c>
      <c r="M82" t="str">
        <f t="shared" si="145"/>
        <v>3,100|9,100|10,100|12,100|21,100|23,100|25,100|26,100|27,100|30,100</v>
      </c>
      <c r="N82" t="str">
        <f t="shared" si="145"/>
        <v>3,100|9,100|10,100|12,100|21,100|23,100|25,100|26,100|27,100|30,100|35,100</v>
      </c>
      <c r="O82" t="str">
        <f t="shared" si="145"/>
        <v>3,100|9,100|10,100|12,100|21,100|23,100|25,100|26,100|27,100|30,100|35,100|5,100</v>
      </c>
      <c r="P82" t="str">
        <f t="shared" si="145"/>
        <v>3,100|9,100|10,100|12,100|21,100|23,100|25,100|26,100|27,100|30,100|35,100|5,100|39,100</v>
      </c>
      <c r="Q82" t="str">
        <f t="shared" si="145"/>
        <v>3,100|9,100|10,100|12,100|21,100|23,100|25,100|26,100|27,100|30,100|35,100|5,100|39,100|41,100</v>
      </c>
      <c r="R82" t="str">
        <f t="shared" si="145"/>
        <v>3,100|9,100|10,100|12,100|21,100|23,100|25,100|26,100|27,100|30,100|35,100|5,100|39,100|41,100|7,100</v>
      </c>
      <c r="S82" t="str">
        <f t="shared" si="145"/>
        <v>3,100|9,100|10,100|12,100|21,100|23,100|25,100|26,100|27,100|30,100|35,100|5,100|39,100|41,100|7,100|18,100</v>
      </c>
      <c r="T82" t="str">
        <f t="shared" si="145"/>
        <v>3,100|9,100|10,100|12,100|21,100|23,100|25,100|26,100|27,100|30,100|35,100|5,100|39,100|41,100|7,100|18,100|24,100</v>
      </c>
      <c r="U82" t="str">
        <f t="shared" si="145"/>
        <v>3,100|9,100|10,100|12,100|21,100|23,100|25,100|26,100|27,100|30,100|35,100|5,100|39,100|41,100|7,100|18,100|24,100|16,100</v>
      </c>
      <c r="V82" t="str">
        <f t="shared" si="145"/>
        <v>3,100|9,100|10,100|12,100|21,100|23,100|25,100|26,100|27,100|30,100|35,100|5,100|39,100|41,100|7,100|18,100|24,100|16,100|17,100</v>
      </c>
    </row>
    <row r="83" spans="2:22" x14ac:dyDescent="0.15">
      <c r="B83" t="s">
        <v>46</v>
      </c>
      <c r="C83">
        <v>37</v>
      </c>
      <c r="D83" t="s">
        <v>19</v>
      </c>
      <c r="E83" t="s">
        <v>79</v>
      </c>
      <c r="F83" t="s">
        <v>22</v>
      </c>
      <c r="G83" t="s">
        <v>81</v>
      </c>
      <c r="H83" t="s">
        <v>24</v>
      </c>
      <c r="I83" t="s">
        <v>28</v>
      </c>
      <c r="J83" t="s">
        <v>84</v>
      </c>
      <c r="K83" t="s">
        <v>44</v>
      </c>
      <c r="L83" t="s">
        <v>34</v>
      </c>
      <c r="M83" t="s">
        <v>39</v>
      </c>
      <c r="N83" t="s">
        <v>88</v>
      </c>
      <c r="O83" t="s">
        <v>90</v>
      </c>
      <c r="P83" t="s">
        <v>43</v>
      </c>
      <c r="Q83" t="s">
        <v>94</v>
      </c>
      <c r="R83" t="s">
        <v>95</v>
      </c>
      <c r="S83" t="s">
        <v>30</v>
      </c>
    </row>
    <row r="84" spans="2:22" x14ac:dyDescent="0.15">
      <c r="D84">
        <f>VLOOKUP(D83,Sheet1!$B$17:$C$54,2,FALSE)</f>
        <v>8</v>
      </c>
      <c r="E84">
        <f>VLOOKUP(E83,Sheet1!$B$17:$C$54,2,FALSE)</f>
        <v>9</v>
      </c>
      <c r="F84">
        <f>VLOOKUP(F83,Sheet1!$B$17:$C$54,2,FALSE)</f>
        <v>10</v>
      </c>
      <c r="G84">
        <f>VLOOKUP(G83,Sheet1!$B$17:$C$54,2,FALSE)</f>
        <v>12</v>
      </c>
      <c r="H84">
        <f>VLOOKUP(H83,Sheet1!$B$17:$C$54,2,FALSE)</f>
        <v>14</v>
      </c>
      <c r="I84">
        <f>VLOOKUP(I83,Sheet1!$B$17:$C$54,2,FALSE)</f>
        <v>16</v>
      </c>
      <c r="J84">
        <f>VLOOKUP(J83,Sheet1!$B$17:$C$54,2,FALSE)</f>
        <v>18</v>
      </c>
      <c r="K84">
        <f>VLOOKUP(K83,Sheet1!$B$17:$C$54,2,FALSE)</f>
        <v>19</v>
      </c>
      <c r="L84">
        <f>VLOOKUP(L83,Sheet1!$B$17:$C$54,2,FALSE)</f>
        <v>22</v>
      </c>
      <c r="M84">
        <f>VLOOKUP(M83,Sheet1!$B$17:$C$54,2,FALSE)</f>
        <v>23</v>
      </c>
      <c r="N84">
        <f>VLOOKUP(N83,Sheet1!$B$17:$C$54,2,FALSE)</f>
        <v>28</v>
      </c>
      <c r="O84">
        <f>VLOOKUP(O83,Sheet1!$B$17:$C$54,2,FALSE)</f>
        <v>30</v>
      </c>
      <c r="P84">
        <f>VLOOKUP(P83,Sheet1!$B$17:$C$54,2,FALSE)</f>
        <v>34</v>
      </c>
      <c r="Q84">
        <f>VLOOKUP(Q83,Sheet1!$B$17:$C$54,2,FALSE)</f>
        <v>38</v>
      </c>
      <c r="R84">
        <f>VLOOKUP(R83,Sheet1!$B$17:$C$54,2,FALSE)</f>
        <v>41</v>
      </c>
      <c r="S84">
        <f>VLOOKUP(S83,Sheet1!$B$17:$C$54,2,FALSE)</f>
        <v>40</v>
      </c>
    </row>
    <row r="85" spans="2:22" x14ac:dyDescent="0.15">
      <c r="D85" t="str">
        <f>IF(C85&lt;&gt;"",C85&amp;"|"&amp;D84&amp;","&amp;100,D84&amp;","&amp;100)</f>
        <v>8,100</v>
      </c>
      <c r="E85" t="str">
        <f t="shared" ref="E85:K85" si="146">IF(D85&lt;&gt;"",D85&amp;"|"&amp;E84&amp;","&amp;100,E84&amp;","&amp;100)</f>
        <v>8,100|9,100</v>
      </c>
      <c r="F85" t="str">
        <f t="shared" si="146"/>
        <v>8,100|9,100|10,100</v>
      </c>
      <c r="G85" t="str">
        <f t="shared" si="146"/>
        <v>8,100|9,100|10,100|12,100</v>
      </c>
      <c r="H85" t="str">
        <f t="shared" si="146"/>
        <v>8,100|9,100|10,100|12,100|14,100</v>
      </c>
      <c r="I85" t="str">
        <f t="shared" si="146"/>
        <v>8,100|9,100|10,100|12,100|14,100|16,100</v>
      </c>
      <c r="J85" t="str">
        <f t="shared" si="146"/>
        <v>8,100|9,100|10,100|12,100|14,100|16,100|18,100</v>
      </c>
      <c r="K85" t="str">
        <f t="shared" si="146"/>
        <v>8,100|9,100|10,100|12,100|14,100|16,100|18,100|19,100</v>
      </c>
      <c r="L85" t="str">
        <f t="shared" ref="L85" si="147">IF(K85&lt;&gt;"",K85&amp;"|"&amp;L84&amp;","&amp;100,L84&amp;","&amp;100)</f>
        <v>8,100|9,100|10,100|12,100|14,100|16,100|18,100|19,100|22,100</v>
      </c>
      <c r="M85" t="str">
        <f t="shared" ref="M85" si="148">IF(L85&lt;&gt;"",L85&amp;"|"&amp;M84&amp;","&amp;100,M84&amp;","&amp;100)</f>
        <v>8,100|9,100|10,100|12,100|14,100|16,100|18,100|19,100|22,100|23,100</v>
      </c>
      <c r="N85" t="str">
        <f t="shared" ref="N85" si="149">IF(M85&lt;&gt;"",M85&amp;"|"&amp;N84&amp;","&amp;100,N84&amp;","&amp;100)</f>
        <v>8,100|9,100|10,100|12,100|14,100|16,100|18,100|19,100|22,100|23,100|28,100</v>
      </c>
      <c r="O85" t="str">
        <f t="shared" ref="O85" si="150">IF(N85&lt;&gt;"",N85&amp;"|"&amp;O84&amp;","&amp;100,O84&amp;","&amp;100)</f>
        <v>8,100|9,100|10,100|12,100|14,100|16,100|18,100|19,100|22,100|23,100|28,100|30,100</v>
      </c>
      <c r="P85" t="str">
        <f t="shared" ref="P85" si="151">IF(O85&lt;&gt;"",O85&amp;"|"&amp;P84&amp;","&amp;100,P84&amp;","&amp;100)</f>
        <v>8,100|9,100|10,100|12,100|14,100|16,100|18,100|19,100|22,100|23,100|28,100|30,100|34,100</v>
      </c>
      <c r="Q85" t="str">
        <f t="shared" ref="Q85" si="152">IF(P85&lt;&gt;"",P85&amp;"|"&amp;Q84&amp;","&amp;100,Q84&amp;","&amp;100)</f>
        <v>8,100|9,100|10,100|12,100|14,100|16,100|18,100|19,100|22,100|23,100|28,100|30,100|34,100|38,100</v>
      </c>
      <c r="R85" t="str">
        <f t="shared" ref="R85" si="153">IF(Q85&lt;&gt;"",Q85&amp;"|"&amp;R84&amp;","&amp;100,R84&amp;","&amp;100)</f>
        <v>8,100|9,100|10,100|12,100|14,100|16,100|18,100|19,100|22,100|23,100|28,100|30,100|34,100|38,100|41,100</v>
      </c>
      <c r="S85" t="str">
        <f t="shared" ref="S85" si="154">IF(R85&lt;&gt;"",R85&amp;"|"&amp;S84&amp;","&amp;100,S84&amp;","&amp;100)</f>
        <v>8,100|9,100|10,100|12,100|14,100|16,100|18,100|19,100|22,100|23,100|28,100|30,100|34,100|38,100|41,100|40,100</v>
      </c>
    </row>
    <row r="86" spans="2:22" x14ac:dyDescent="0.15">
      <c r="B86" t="s">
        <v>94</v>
      </c>
      <c r="C86">
        <v>38</v>
      </c>
      <c r="D86" t="s">
        <v>75</v>
      </c>
      <c r="E86" t="s">
        <v>77</v>
      </c>
      <c r="F86" t="s">
        <v>18</v>
      </c>
      <c r="G86" t="s">
        <v>22</v>
      </c>
      <c r="H86" t="s">
        <v>81</v>
      </c>
      <c r="I86" t="s">
        <v>28</v>
      </c>
      <c r="J86" t="s">
        <v>26</v>
      </c>
      <c r="K86" t="s">
        <v>84</v>
      </c>
      <c r="L86" t="s">
        <v>85</v>
      </c>
      <c r="M86" t="s">
        <v>34</v>
      </c>
      <c r="N86" t="s">
        <v>32</v>
      </c>
      <c r="O86" t="s">
        <v>24</v>
      </c>
      <c r="P86" t="s">
        <v>30</v>
      </c>
      <c r="Q86" t="s">
        <v>95</v>
      </c>
      <c r="R86" t="s">
        <v>39</v>
      </c>
    </row>
    <row r="87" spans="2:22" x14ac:dyDescent="0.15">
      <c r="D87">
        <f>VLOOKUP(D86,Sheet1!$B$17:$C$54,2,FALSE)</f>
        <v>3</v>
      </c>
      <c r="E87">
        <f>VLOOKUP(E86,Sheet1!$B$17:$C$54,2,FALSE)</f>
        <v>5</v>
      </c>
      <c r="F87">
        <f>VLOOKUP(F86,Sheet1!$B$17:$C$54,2,FALSE)</f>
        <v>7</v>
      </c>
      <c r="G87">
        <f>VLOOKUP(G86,Sheet1!$B$17:$C$54,2,FALSE)</f>
        <v>10</v>
      </c>
      <c r="H87">
        <f>VLOOKUP(H86,Sheet1!$B$17:$C$54,2,FALSE)</f>
        <v>12</v>
      </c>
      <c r="I87">
        <f>VLOOKUP(I86,Sheet1!$B$17:$C$54,2,FALSE)</f>
        <v>16</v>
      </c>
      <c r="J87">
        <f>VLOOKUP(J86,Sheet1!$B$17:$C$54,2,FALSE)</f>
        <v>17</v>
      </c>
      <c r="K87">
        <f>VLOOKUP(K86,Sheet1!$B$17:$C$54,2,FALSE)</f>
        <v>18</v>
      </c>
      <c r="L87">
        <f>VLOOKUP(L86,Sheet1!$B$17:$C$54,2,FALSE)</f>
        <v>21</v>
      </c>
      <c r="M87">
        <f>VLOOKUP(M86,Sheet1!$B$17:$C$54,2,FALSE)</f>
        <v>22</v>
      </c>
      <c r="N87">
        <f>VLOOKUP(N86,Sheet1!$B$17:$C$54,2,FALSE)</f>
        <v>36</v>
      </c>
      <c r="O87">
        <f>VLOOKUP(O86,Sheet1!$B$17:$C$54,2,FALSE)</f>
        <v>14</v>
      </c>
      <c r="P87">
        <f>VLOOKUP(P86,Sheet1!$B$17:$C$54,2,FALSE)</f>
        <v>40</v>
      </c>
      <c r="Q87">
        <f>VLOOKUP(Q86,Sheet1!$B$17:$C$54,2,FALSE)</f>
        <v>41</v>
      </c>
      <c r="R87">
        <f>VLOOKUP(R86,Sheet1!$B$17:$C$54,2,FALSE)</f>
        <v>23</v>
      </c>
    </row>
    <row r="88" spans="2:22" x14ac:dyDescent="0.15">
      <c r="D88" t="str">
        <f>IF(C88&lt;&gt;"",C88&amp;"|"&amp;D87&amp;","&amp;100,D87&amp;","&amp;100)</f>
        <v>3,100</v>
      </c>
      <c r="E88" t="str">
        <f t="shared" ref="E88:R88" si="155">IF(D88&lt;&gt;"",D88&amp;"|"&amp;E87&amp;","&amp;100,E87&amp;","&amp;100)</f>
        <v>3,100|5,100</v>
      </c>
      <c r="F88" t="str">
        <f t="shared" si="155"/>
        <v>3,100|5,100|7,100</v>
      </c>
      <c r="G88" t="str">
        <f t="shared" si="155"/>
        <v>3,100|5,100|7,100|10,100</v>
      </c>
      <c r="H88" t="str">
        <f t="shared" si="155"/>
        <v>3,100|5,100|7,100|10,100|12,100</v>
      </c>
      <c r="I88" t="str">
        <f t="shared" si="155"/>
        <v>3,100|5,100|7,100|10,100|12,100|16,100</v>
      </c>
      <c r="J88" t="str">
        <f t="shared" si="155"/>
        <v>3,100|5,100|7,100|10,100|12,100|16,100|17,100</v>
      </c>
      <c r="K88" t="str">
        <f t="shared" si="155"/>
        <v>3,100|5,100|7,100|10,100|12,100|16,100|17,100|18,100</v>
      </c>
      <c r="L88" t="str">
        <f t="shared" si="155"/>
        <v>3,100|5,100|7,100|10,100|12,100|16,100|17,100|18,100|21,100</v>
      </c>
      <c r="M88" t="str">
        <f t="shared" si="155"/>
        <v>3,100|5,100|7,100|10,100|12,100|16,100|17,100|18,100|21,100|22,100</v>
      </c>
      <c r="N88" t="str">
        <f t="shared" si="155"/>
        <v>3,100|5,100|7,100|10,100|12,100|16,100|17,100|18,100|21,100|22,100|36,100</v>
      </c>
      <c r="O88" t="str">
        <f t="shared" si="155"/>
        <v>3,100|5,100|7,100|10,100|12,100|16,100|17,100|18,100|21,100|22,100|36,100|14,100</v>
      </c>
      <c r="P88" t="str">
        <f t="shared" si="155"/>
        <v>3,100|5,100|7,100|10,100|12,100|16,100|17,100|18,100|21,100|22,100|36,100|14,100|40,100</v>
      </c>
      <c r="Q88" t="str">
        <f t="shared" si="155"/>
        <v>3,100|5,100|7,100|10,100|12,100|16,100|17,100|18,100|21,100|22,100|36,100|14,100|40,100|41,100</v>
      </c>
      <c r="R88" t="str">
        <f t="shared" si="155"/>
        <v>3,100|5,100|7,100|10,100|12,100|16,100|17,100|18,100|21,100|22,100|36,100|14,100|40,100|41,100|23,100</v>
      </c>
    </row>
    <row r="89" spans="2:22" x14ac:dyDescent="0.15">
      <c r="B89" t="s">
        <v>48</v>
      </c>
      <c r="C89">
        <v>39</v>
      </c>
      <c r="D89" t="s">
        <v>77</v>
      </c>
      <c r="E89" t="s">
        <v>79</v>
      </c>
      <c r="F89" t="s">
        <v>22</v>
      </c>
      <c r="G89" t="s">
        <v>81</v>
      </c>
      <c r="H89" t="s">
        <v>85</v>
      </c>
      <c r="I89" t="s">
        <v>39</v>
      </c>
      <c r="J89" t="s">
        <v>36</v>
      </c>
      <c r="K89" t="s">
        <v>40</v>
      </c>
      <c r="L89" t="s">
        <v>87</v>
      </c>
      <c r="M89" t="s">
        <v>90</v>
      </c>
      <c r="N89" t="s">
        <v>93</v>
      </c>
      <c r="O89" t="s">
        <v>32</v>
      </c>
      <c r="P89" t="s">
        <v>75</v>
      </c>
      <c r="Q89" t="s">
        <v>95</v>
      </c>
      <c r="R89" t="s">
        <v>46</v>
      </c>
    </row>
    <row r="90" spans="2:22" x14ac:dyDescent="0.15">
      <c r="D90">
        <f>VLOOKUP(D89,Sheet1!$B$17:$C$54,2,FALSE)</f>
        <v>5</v>
      </c>
      <c r="E90">
        <f>VLOOKUP(E89,Sheet1!$B$17:$C$54,2,FALSE)</f>
        <v>9</v>
      </c>
      <c r="F90">
        <f>VLOOKUP(F89,Sheet1!$B$17:$C$54,2,FALSE)</f>
        <v>10</v>
      </c>
      <c r="G90">
        <f>VLOOKUP(G89,Sheet1!$B$17:$C$54,2,FALSE)</f>
        <v>12</v>
      </c>
      <c r="H90">
        <f>VLOOKUP(H89,Sheet1!$B$17:$C$54,2,FALSE)</f>
        <v>21</v>
      </c>
      <c r="I90">
        <f>VLOOKUP(I89,Sheet1!$B$17:$C$54,2,FALSE)</f>
        <v>23</v>
      </c>
      <c r="J90">
        <f>VLOOKUP(J89,Sheet1!$B$17:$C$54,2,FALSE)</f>
        <v>25</v>
      </c>
      <c r="K90">
        <f>VLOOKUP(K89,Sheet1!$B$17:$C$54,2,FALSE)</f>
        <v>26</v>
      </c>
      <c r="L90">
        <f>VLOOKUP(L89,Sheet1!$B$17:$C$54,2,FALSE)</f>
        <v>27</v>
      </c>
      <c r="M90">
        <f>VLOOKUP(M89,Sheet1!$B$17:$C$54,2,FALSE)</f>
        <v>30</v>
      </c>
      <c r="N90">
        <f>VLOOKUP(N89,Sheet1!$B$17:$C$54,2,FALSE)</f>
        <v>35</v>
      </c>
      <c r="O90">
        <f>VLOOKUP(O89,Sheet1!$B$17:$C$54,2,FALSE)</f>
        <v>36</v>
      </c>
      <c r="P90">
        <f>VLOOKUP(P89,Sheet1!$B$17:$C$54,2,FALSE)</f>
        <v>3</v>
      </c>
      <c r="Q90">
        <f>VLOOKUP(Q89,Sheet1!$B$17:$C$54,2,FALSE)</f>
        <v>41</v>
      </c>
      <c r="R90">
        <f>VLOOKUP(R89,Sheet1!$B$17:$C$54,2,FALSE)</f>
        <v>37</v>
      </c>
    </row>
    <row r="91" spans="2:22" x14ac:dyDescent="0.15">
      <c r="D91" t="str">
        <f>IF(C91&lt;&gt;"",C91&amp;"|"&amp;D90&amp;","&amp;100,D90&amp;","&amp;100)</f>
        <v>5,100</v>
      </c>
      <c r="E91" t="str">
        <f t="shared" ref="E91:R91" si="156">IF(D91&lt;&gt;"",D91&amp;"|"&amp;E90&amp;","&amp;100,E90&amp;","&amp;100)</f>
        <v>5,100|9,100</v>
      </c>
      <c r="F91" t="str">
        <f t="shared" si="156"/>
        <v>5,100|9,100|10,100</v>
      </c>
      <c r="G91" t="str">
        <f t="shared" si="156"/>
        <v>5,100|9,100|10,100|12,100</v>
      </c>
      <c r="H91" t="str">
        <f t="shared" si="156"/>
        <v>5,100|9,100|10,100|12,100|21,100</v>
      </c>
      <c r="I91" t="str">
        <f t="shared" si="156"/>
        <v>5,100|9,100|10,100|12,100|21,100|23,100</v>
      </c>
      <c r="J91" t="str">
        <f t="shared" si="156"/>
        <v>5,100|9,100|10,100|12,100|21,100|23,100|25,100</v>
      </c>
      <c r="K91" t="str">
        <f t="shared" si="156"/>
        <v>5,100|9,100|10,100|12,100|21,100|23,100|25,100|26,100</v>
      </c>
      <c r="L91" t="str">
        <f t="shared" si="156"/>
        <v>5,100|9,100|10,100|12,100|21,100|23,100|25,100|26,100|27,100</v>
      </c>
      <c r="M91" t="str">
        <f t="shared" si="156"/>
        <v>5,100|9,100|10,100|12,100|21,100|23,100|25,100|26,100|27,100|30,100</v>
      </c>
      <c r="N91" t="str">
        <f t="shared" si="156"/>
        <v>5,100|9,100|10,100|12,100|21,100|23,100|25,100|26,100|27,100|30,100|35,100</v>
      </c>
      <c r="O91" t="str">
        <f t="shared" si="156"/>
        <v>5,100|9,100|10,100|12,100|21,100|23,100|25,100|26,100|27,100|30,100|35,100|36,100</v>
      </c>
      <c r="P91" t="str">
        <f t="shared" si="156"/>
        <v>5,100|9,100|10,100|12,100|21,100|23,100|25,100|26,100|27,100|30,100|35,100|36,100|3,100</v>
      </c>
      <c r="Q91" t="str">
        <f t="shared" si="156"/>
        <v>5,100|9,100|10,100|12,100|21,100|23,100|25,100|26,100|27,100|30,100|35,100|36,100|3,100|41,100</v>
      </c>
      <c r="R91" t="str">
        <f t="shared" si="156"/>
        <v>5,100|9,100|10,100|12,100|21,100|23,100|25,100|26,100|27,100|30,100|35,100|36,100|3,100|41,100|37,100</v>
      </c>
    </row>
    <row r="92" spans="2:22" x14ac:dyDescent="0.15">
      <c r="B92" t="s">
        <v>30</v>
      </c>
      <c r="C92">
        <v>40</v>
      </c>
      <c r="D92" t="s">
        <v>75</v>
      </c>
      <c r="E92" t="s">
        <v>77</v>
      </c>
      <c r="F92" t="s">
        <v>18</v>
      </c>
      <c r="G92" t="s">
        <v>22</v>
      </c>
      <c r="H92" t="s">
        <v>81</v>
      </c>
      <c r="I92" t="s">
        <v>28</v>
      </c>
      <c r="J92" t="s">
        <v>26</v>
      </c>
      <c r="K92" t="s">
        <v>84</v>
      </c>
      <c r="L92" t="s">
        <v>85</v>
      </c>
      <c r="M92" t="s">
        <v>34</v>
      </c>
      <c r="N92" t="s">
        <v>32</v>
      </c>
      <c r="O92" t="s">
        <v>24</v>
      </c>
      <c r="P92" t="s">
        <v>94</v>
      </c>
      <c r="Q92" t="s">
        <v>95</v>
      </c>
      <c r="R92" t="s">
        <v>39</v>
      </c>
    </row>
    <row r="93" spans="2:22" x14ac:dyDescent="0.15">
      <c r="D93">
        <f>VLOOKUP(D92,Sheet1!$B$17:$C$54,2,FALSE)</f>
        <v>3</v>
      </c>
      <c r="E93">
        <f>VLOOKUP(E92,Sheet1!$B$17:$C$54,2,FALSE)</f>
        <v>5</v>
      </c>
      <c r="F93">
        <f>VLOOKUP(F92,Sheet1!$B$17:$C$54,2,FALSE)</f>
        <v>7</v>
      </c>
      <c r="G93">
        <f>VLOOKUP(G92,Sheet1!$B$17:$C$54,2,FALSE)</f>
        <v>10</v>
      </c>
      <c r="H93">
        <f>VLOOKUP(H92,Sheet1!$B$17:$C$54,2,FALSE)</f>
        <v>12</v>
      </c>
      <c r="I93">
        <f>VLOOKUP(I92,Sheet1!$B$17:$C$54,2,FALSE)</f>
        <v>16</v>
      </c>
      <c r="J93">
        <f>VLOOKUP(J92,Sheet1!$B$17:$C$54,2,FALSE)</f>
        <v>17</v>
      </c>
      <c r="K93">
        <f>VLOOKUP(K92,Sheet1!$B$17:$C$54,2,FALSE)</f>
        <v>18</v>
      </c>
      <c r="L93">
        <f>VLOOKUP(L92,Sheet1!$B$17:$C$54,2,FALSE)</f>
        <v>21</v>
      </c>
      <c r="M93">
        <f>VLOOKUP(M92,Sheet1!$B$17:$C$54,2,FALSE)</f>
        <v>22</v>
      </c>
      <c r="N93">
        <f>VLOOKUP(N92,Sheet1!$B$17:$C$54,2,FALSE)</f>
        <v>36</v>
      </c>
      <c r="O93">
        <f>VLOOKUP(O92,Sheet1!$B$17:$C$54,2,FALSE)</f>
        <v>14</v>
      </c>
      <c r="P93">
        <f>VLOOKUP(P92,Sheet1!$B$17:$C$54,2,FALSE)</f>
        <v>38</v>
      </c>
      <c r="Q93">
        <f>VLOOKUP(Q92,Sheet1!$B$17:$C$54,2,FALSE)</f>
        <v>41</v>
      </c>
      <c r="R93">
        <f>VLOOKUP(R92,Sheet1!$B$17:$C$54,2,FALSE)</f>
        <v>23</v>
      </c>
    </row>
    <row r="94" spans="2:22" x14ac:dyDescent="0.15">
      <c r="D94" t="str">
        <f>IF(C94&lt;&gt;"",C94&amp;"|"&amp;D93&amp;","&amp;100,D93&amp;","&amp;100)</f>
        <v>3,100</v>
      </c>
      <c r="E94" t="str">
        <f t="shared" ref="E94:R94" si="157">IF(D94&lt;&gt;"",D94&amp;"|"&amp;E93&amp;","&amp;100,E93&amp;","&amp;100)</f>
        <v>3,100|5,100</v>
      </c>
      <c r="F94" t="str">
        <f t="shared" si="157"/>
        <v>3,100|5,100|7,100</v>
      </c>
      <c r="G94" t="str">
        <f t="shared" si="157"/>
        <v>3,100|5,100|7,100|10,100</v>
      </c>
      <c r="H94" t="str">
        <f t="shared" si="157"/>
        <v>3,100|5,100|7,100|10,100|12,100</v>
      </c>
      <c r="I94" t="str">
        <f t="shared" si="157"/>
        <v>3,100|5,100|7,100|10,100|12,100|16,100</v>
      </c>
      <c r="J94" t="str">
        <f t="shared" si="157"/>
        <v>3,100|5,100|7,100|10,100|12,100|16,100|17,100</v>
      </c>
      <c r="K94" t="str">
        <f t="shared" si="157"/>
        <v>3,100|5,100|7,100|10,100|12,100|16,100|17,100|18,100</v>
      </c>
      <c r="L94" t="str">
        <f t="shared" si="157"/>
        <v>3,100|5,100|7,100|10,100|12,100|16,100|17,100|18,100|21,100</v>
      </c>
      <c r="M94" t="str">
        <f t="shared" si="157"/>
        <v>3,100|5,100|7,100|10,100|12,100|16,100|17,100|18,100|21,100|22,100</v>
      </c>
      <c r="N94" t="str">
        <f t="shared" si="157"/>
        <v>3,100|5,100|7,100|10,100|12,100|16,100|17,100|18,100|21,100|22,100|36,100</v>
      </c>
      <c r="O94" t="str">
        <f t="shared" si="157"/>
        <v>3,100|5,100|7,100|10,100|12,100|16,100|17,100|18,100|21,100|22,100|36,100|14,100</v>
      </c>
      <c r="P94" t="str">
        <f t="shared" si="157"/>
        <v>3,100|5,100|7,100|10,100|12,100|16,100|17,100|18,100|21,100|22,100|36,100|14,100|38,100</v>
      </c>
      <c r="Q94" t="str">
        <f t="shared" si="157"/>
        <v>3,100|5,100|7,100|10,100|12,100|16,100|17,100|18,100|21,100|22,100|36,100|14,100|38,100|41,100</v>
      </c>
      <c r="R94" t="str">
        <f t="shared" si="157"/>
        <v>3,100|5,100|7,100|10,100|12,100|16,100|17,100|18,100|21,100|22,100|36,100|14,100|38,100|41,100|23,100</v>
      </c>
    </row>
    <row r="95" spans="2:22" x14ac:dyDescent="0.15">
      <c r="B95" t="s">
        <v>95</v>
      </c>
      <c r="C95">
        <v>41</v>
      </c>
      <c r="D95" t="s">
        <v>75</v>
      </c>
      <c r="E95" t="s">
        <v>79</v>
      </c>
      <c r="F95" t="s">
        <v>22</v>
      </c>
      <c r="G95" t="s">
        <v>81</v>
      </c>
      <c r="H95" t="s">
        <v>85</v>
      </c>
      <c r="I95" t="s">
        <v>39</v>
      </c>
      <c r="J95" t="s">
        <v>36</v>
      </c>
      <c r="K95" t="s">
        <v>40</v>
      </c>
      <c r="L95" t="s">
        <v>87</v>
      </c>
      <c r="M95" t="s">
        <v>90</v>
      </c>
      <c r="N95" t="s">
        <v>93</v>
      </c>
      <c r="O95" t="s">
        <v>32</v>
      </c>
      <c r="P95" t="s">
        <v>48</v>
      </c>
      <c r="Q95" t="s">
        <v>77</v>
      </c>
      <c r="R95" t="s">
        <v>18</v>
      </c>
      <c r="S95" t="s">
        <v>84</v>
      </c>
      <c r="T95" t="s">
        <v>86</v>
      </c>
      <c r="U95" t="s">
        <v>28</v>
      </c>
      <c r="V95" t="s">
        <v>26</v>
      </c>
    </row>
    <row r="96" spans="2:22" x14ac:dyDescent="0.15">
      <c r="D96">
        <f>VLOOKUP(D95,Sheet1!$B$17:$C$54,2,FALSE)</f>
        <v>3</v>
      </c>
      <c r="E96">
        <f>VLOOKUP(E95,Sheet1!$B$17:$C$54,2,FALSE)</f>
        <v>9</v>
      </c>
      <c r="F96">
        <f>VLOOKUP(F95,Sheet1!$B$17:$C$54,2,FALSE)</f>
        <v>10</v>
      </c>
      <c r="G96">
        <f>VLOOKUP(G95,Sheet1!$B$17:$C$54,2,FALSE)</f>
        <v>12</v>
      </c>
      <c r="H96">
        <f>VLOOKUP(H95,Sheet1!$B$17:$C$54,2,FALSE)</f>
        <v>21</v>
      </c>
      <c r="I96">
        <f>VLOOKUP(I95,Sheet1!$B$17:$C$54,2,FALSE)</f>
        <v>23</v>
      </c>
      <c r="J96">
        <f>VLOOKUP(J95,Sheet1!$B$17:$C$54,2,FALSE)</f>
        <v>25</v>
      </c>
      <c r="K96">
        <f>VLOOKUP(K95,Sheet1!$B$17:$C$54,2,FALSE)</f>
        <v>26</v>
      </c>
      <c r="L96">
        <f>VLOOKUP(L95,Sheet1!$B$17:$C$54,2,FALSE)</f>
        <v>27</v>
      </c>
      <c r="M96">
        <f>VLOOKUP(M95,Sheet1!$B$17:$C$54,2,FALSE)</f>
        <v>30</v>
      </c>
      <c r="N96">
        <f>VLOOKUP(N95,Sheet1!$B$17:$C$54,2,FALSE)</f>
        <v>35</v>
      </c>
      <c r="O96">
        <f>VLOOKUP(O95,Sheet1!$B$17:$C$54,2,FALSE)</f>
        <v>36</v>
      </c>
      <c r="P96">
        <f>VLOOKUP(P95,Sheet1!$B$17:$C$54,2,FALSE)</f>
        <v>39</v>
      </c>
      <c r="Q96">
        <f>VLOOKUP(Q95,Sheet1!$B$17:$C$54,2,FALSE)</f>
        <v>5</v>
      </c>
      <c r="R96">
        <f>VLOOKUP(R95,Sheet1!$B$17:$C$54,2,FALSE)</f>
        <v>7</v>
      </c>
      <c r="S96">
        <f>VLOOKUP(S95,Sheet1!$B$17:$C$54,2,FALSE)</f>
        <v>18</v>
      </c>
      <c r="T96">
        <f>VLOOKUP(T95,Sheet1!$B$17:$C$54,2,FALSE)</f>
        <v>24</v>
      </c>
      <c r="U96">
        <f>VLOOKUP(U95,Sheet1!$B$17:$C$54,2,FALSE)</f>
        <v>16</v>
      </c>
      <c r="V96">
        <f>VLOOKUP(V95,Sheet1!$B$17:$C$54,2,FALSE)</f>
        <v>17</v>
      </c>
    </row>
    <row r="97" spans="4:22" x14ac:dyDescent="0.15">
      <c r="D97" t="str">
        <f>IF(C97&lt;&gt;"",C97&amp;"|"&amp;D96&amp;","&amp;100,D96&amp;","&amp;100)</f>
        <v>3,100</v>
      </c>
      <c r="E97" t="str">
        <f t="shared" ref="E97:V97" si="158">IF(D97&lt;&gt;"",D97&amp;"|"&amp;E96&amp;","&amp;100,E96&amp;","&amp;100)</f>
        <v>3,100|9,100</v>
      </c>
      <c r="F97" t="str">
        <f t="shared" si="158"/>
        <v>3,100|9,100|10,100</v>
      </c>
      <c r="G97" t="str">
        <f t="shared" si="158"/>
        <v>3,100|9,100|10,100|12,100</v>
      </c>
      <c r="H97" t="str">
        <f t="shared" si="158"/>
        <v>3,100|9,100|10,100|12,100|21,100</v>
      </c>
      <c r="I97" t="str">
        <f t="shared" si="158"/>
        <v>3,100|9,100|10,100|12,100|21,100|23,100</v>
      </c>
      <c r="J97" t="str">
        <f t="shared" si="158"/>
        <v>3,100|9,100|10,100|12,100|21,100|23,100|25,100</v>
      </c>
      <c r="K97" t="str">
        <f t="shared" si="158"/>
        <v>3,100|9,100|10,100|12,100|21,100|23,100|25,100|26,100</v>
      </c>
      <c r="L97" t="str">
        <f t="shared" si="158"/>
        <v>3,100|9,100|10,100|12,100|21,100|23,100|25,100|26,100|27,100</v>
      </c>
      <c r="M97" t="str">
        <f t="shared" si="158"/>
        <v>3,100|9,100|10,100|12,100|21,100|23,100|25,100|26,100|27,100|30,100</v>
      </c>
      <c r="N97" t="str">
        <f t="shared" si="158"/>
        <v>3,100|9,100|10,100|12,100|21,100|23,100|25,100|26,100|27,100|30,100|35,100</v>
      </c>
      <c r="O97" t="str">
        <f t="shared" si="158"/>
        <v>3,100|9,100|10,100|12,100|21,100|23,100|25,100|26,100|27,100|30,100|35,100|36,100</v>
      </c>
      <c r="P97" t="str">
        <f t="shared" si="158"/>
        <v>3,100|9,100|10,100|12,100|21,100|23,100|25,100|26,100|27,100|30,100|35,100|36,100|39,100</v>
      </c>
      <c r="Q97" t="str">
        <f t="shared" si="158"/>
        <v>3,100|9,100|10,100|12,100|21,100|23,100|25,100|26,100|27,100|30,100|35,100|36,100|39,100|5,100</v>
      </c>
      <c r="R97" t="str">
        <f t="shared" si="158"/>
        <v>3,100|9,100|10,100|12,100|21,100|23,100|25,100|26,100|27,100|30,100|35,100|36,100|39,100|5,100|7,100</v>
      </c>
      <c r="S97" t="str">
        <f t="shared" si="158"/>
        <v>3,100|9,100|10,100|12,100|21,100|23,100|25,100|26,100|27,100|30,100|35,100|36,100|39,100|5,100|7,100|18,100</v>
      </c>
      <c r="T97" t="str">
        <f t="shared" si="158"/>
        <v>3,100|9,100|10,100|12,100|21,100|23,100|25,100|26,100|27,100|30,100|35,100|36,100|39,100|5,100|7,100|18,100|24,100</v>
      </c>
      <c r="U97" t="str">
        <f t="shared" si="158"/>
        <v>3,100|9,100|10,100|12,100|21,100|23,100|25,100|26,100|27,100|30,100|35,100|36,100|39,100|5,100|7,100|18,100|24,100|16,100</v>
      </c>
      <c r="V97" t="str">
        <f t="shared" si="158"/>
        <v>3,100|9,100|10,100|12,100|21,100|23,100|25,100|26,100|27,100|30,100|35,100|36,100|39,100|5,100|7,100|18,100|24,100|16,100|17,100</v>
      </c>
    </row>
    <row r="100" spans="4:22" x14ac:dyDescent="0.15">
      <c r="H100" t="s">
        <v>108</v>
      </c>
    </row>
  </sheetData>
  <phoneticPr fontId="1" type="noConversion"/>
  <conditionalFormatting sqref="D59:R59">
    <cfRule type="duplicateValues" dxfId="14" priority="15"/>
  </conditionalFormatting>
  <conditionalFormatting sqref="D62:U62">
    <cfRule type="duplicateValues" dxfId="13" priority="14"/>
  </conditionalFormatting>
  <conditionalFormatting sqref="D68:S68">
    <cfRule type="duplicateValues" dxfId="12" priority="13"/>
  </conditionalFormatting>
  <conditionalFormatting sqref="D71:U71">
    <cfRule type="duplicateValues" dxfId="11" priority="16"/>
  </conditionalFormatting>
  <conditionalFormatting sqref="D74:U74">
    <cfRule type="duplicateValues" dxfId="10" priority="11"/>
  </conditionalFormatting>
  <conditionalFormatting sqref="D80:V80">
    <cfRule type="duplicateValues" dxfId="9" priority="9"/>
  </conditionalFormatting>
  <conditionalFormatting sqref="D77:R77">
    <cfRule type="duplicateValues" dxfId="8" priority="8"/>
  </conditionalFormatting>
  <conditionalFormatting sqref="D86:R86">
    <cfRule type="duplicateValues" dxfId="7" priority="7"/>
  </conditionalFormatting>
  <conditionalFormatting sqref="D89:R89">
    <cfRule type="duplicateValues" dxfId="6" priority="6"/>
  </conditionalFormatting>
  <conditionalFormatting sqref="D92:R92">
    <cfRule type="duplicateValues" dxfId="5" priority="5"/>
  </conditionalFormatting>
  <conditionalFormatting sqref="D95:V95">
    <cfRule type="duplicateValues" dxfId="4" priority="4"/>
  </conditionalFormatting>
  <conditionalFormatting sqref="D83:S83">
    <cfRule type="duplicateValues" dxfId="3" priority="18"/>
  </conditionalFormatting>
  <conditionalFormatting sqref="D29:V29">
    <cfRule type="duplicateValues" dxfId="2" priority="3"/>
  </conditionalFormatting>
  <conditionalFormatting sqref="D32:U32">
    <cfRule type="duplicateValues" dxfId="1" priority="2"/>
  </conditionalFormatting>
  <conditionalFormatting sqref="D35:T35">
    <cfRule type="duplicateValues" dxfId="0" priority="19"/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MapNpcData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flyer</cp:lastModifiedBy>
  <dcterms:created xsi:type="dcterms:W3CDTF">2018-01-26T12:49:06Z</dcterms:created>
  <dcterms:modified xsi:type="dcterms:W3CDTF">2024-08-18T12:36:27Z</dcterms:modified>
</cp:coreProperties>
</file>