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C33" i="1"/>
  <c r="C34" i="1"/>
  <c r="C35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<sst xmlns="http://schemas.openxmlformats.org/spreadsheetml/2006/main" count="322" uniqueCount="187">
  <si>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</si>
  <si>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</si>
  <si>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</si>
  <si>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</si>
  <si>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</si>
  <si>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</si>
  <si>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</si>
  <si>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</si>
  <si>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</si>
  <si>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</si>
  <si>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</si>
  <si>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</si>
  <si>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</si>
  <si>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</si>
  <si>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</si>
  <si>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</si>
  <si>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</si>
  <si>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</si>
  <si>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</si>
  <si>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</si>
  <si>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</si>
  <si>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</si>
  <si>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</si>
  <si>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</si>
  <si>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</si>
  <si>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</si>
  <si>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</si>
  <si>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</si>
  <si>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</si>
  <si>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</si>
  <si>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</si>
  <si>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</si>
  <si>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</si>
  <si>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</si>
  <si>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</si>
  <si>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</si>
  <si>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</si>
  <si>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</si>
  <si>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</si>
  <si>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</si>
  <si>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</si>
  <si>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</si>
  <si>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</si>
  <si>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</si>
  <si>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</si>
  <si>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</si>
  <si>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</si>
  <si>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</si>
  <si>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</si>
  <si>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</si>
  <si>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</si>
  <si>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</si>
  <si>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</si>
  <si>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</si>
  <si>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</si>
  <si>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</si>
  <si>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</si>
  <si>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</si>
  <si>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</si>
  <si>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</si>
  <si>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</si>
  <si>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</si>
  <si>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</si>
  <si>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</si>
  <si>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</si>
  <si>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</si>
  <si>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</si>
  <si>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</si>
  <si>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</si>
  <si>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</si>
  <si>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</si>
  <si>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</si>
  <si>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</si>
  <si>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</si>
  <si>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</si>
  <si>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</si>
  <si>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</si>
  <si>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</si>
  <si>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</si>
  <si>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</si>
  <si>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</si>
  <si>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</si>
  <si>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</si>
  <si>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</si>
  <si>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</si>
  <si>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</si>
  <si>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</si>
  <si>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</si>
  <si>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</si>
  <si>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</si>
  <si>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</si>
  <si>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</si>
  <si>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</si>
  <si>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</si>
  <si>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</si>
  <si>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</si>
  <si>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</si>
  <si>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</si>
  <si>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</si>
  <si>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</si>
  <si>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</si>
  <si>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</si>
  <si>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</si>
  <si>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</si>
  <si>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</si>
  <si>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</si>
  <si>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</si>
  <si>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</si>
  <si>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</si>
  <si>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</si>
  <si>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</si>
  <si>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</si>
  <si>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</si>
  <si>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</si>
  <si>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</si>
  <si>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</si>
  <si>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</si>
  <si>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</si>
  <si>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</si>
  <si>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</si>
  <si>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</si>
  <si>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</si>
  <si>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</si>
  <si>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</si>
  <si>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</si>
  <si>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</si>
  <si>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</si>
  <si>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</si>
  <si>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</si>
  <si>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</si>
  <si>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</si>
  <si>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</si>
  <si>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</si>
  <si>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</si>
  <si>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</si>
  <si>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</si>
  <si>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</si>
  <si>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</si>
  <si>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</si>
  <si>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</si>
  <si>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</si>
  <si>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</si>
  <si>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</si>
  <si>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</si>
  <si>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</si>
  <si>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</si>
  <si>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泥鳅</t>
  </si>
  <si>
    <t>鲤鱼</t>
  </si>
  <si>
    <t>小龙虾</t>
  </si>
  <si>
    <t>溪鳟鱼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</si>
  <si>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</si>
  <si>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</si>
  <si>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</si>
  <si>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</si>
  <si>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</si>
  <si>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</si>
  <si>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</si>
  <si>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</si>
  <si>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</si>
  <si>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</si>
  <si>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</si>
  <si>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</si>
  <si>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</si>
  <si>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罗非鱼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</si>
  <si>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</si>
  <si>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</si>
  <si>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</si>
  <si>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</si>
  <si>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</si>
  <si>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</si>
  <si>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</si>
  <si>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蛤蜊</t>
  </si>
  <si>
    <t>海鳗</t>
  </si>
  <si>
    <t>扇贝</t>
  </si>
  <si>
    <t>鱿鱼</t>
    <phoneticPr fontId="5" type="noConversion"/>
  </si>
  <si>
    <t>比目鱼</t>
  </si>
  <si>
    <t>牡蛎</t>
  </si>
  <si>
    <t>𩽾𩾌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</si>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</sst>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127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P86" sqref="P8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x14ac:dyDescent="0.15">
      <c r="A6" s="1" t="s">
        <v>141</v>
      </c>
      <c r="B6" s="1">
        <v>11</v>
      </c>
      <c r="C6" s="1" t="s">
        <v>142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144</v>
      </c>
      <c r="Q6" s="1" t="s">
        <v>143</v>
      </c>
    </row>
    <row r="7" spans="1:17" x14ac:dyDescent="0.15">
      <c r="A7" s="1" t="s">
        <v>139</v>
      </c>
      <c r="B7" s="1">
        <v>100</v>
      </c>
      <c r="C7" s="1" t="s">
        <v>139</v>
      </c>
      <c r="D7" s="1">
        <v>-1</v>
      </c>
      <c r="E7" s="1">
        <v>0</v>
      </c>
      <c r="F7" s="1">
        <v>0</v>
      </c>
      <c r="G7" s="1">
        <v>0</v>
      </c>
      <c r="H7" s="1">
        <v>0</v>
      </c>
      <c r="I7" s="1">
        <v>29</v>
      </c>
      <c r="J7" s="1">
        <v>0</v>
      </c>
      <c r="K7" s="1">
        <v>0</v>
      </c>
      <c r="L7" s="1">
        <v>0</v>
      </c>
      <c r="Q7" s="1" t="s">
        <v>140</v>
      </c>
    </row>
    <row r="8" spans="1:17" s="3" customFormat="1" x14ac:dyDescent="0.15">
      <c r="A8" s="5" t="s">
        <v>40</v>
      </c>
      <c r="B8" s="3">
        <v>1001</v>
      </c>
      <c r="C8" s="3" t="str">
        <f>A8&amp;"_01"</f>
        <v>芜菁_01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s="3" customFormat="1" x14ac:dyDescent="0.15">
      <c r="A9" s="5" t="s">
        <v>41</v>
      </c>
      <c r="B9" s="3">
        <v>1002</v>
      </c>
      <c r="C9" s="3" t="str">
        <f t="shared" ref="C9:C35" si="0">A9&amp;"_01"</f>
        <v>卷心菜_01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x14ac:dyDescent="0.15">
      <c r="A10" s="5" t="s">
        <v>24</v>
      </c>
      <c r="B10" s="3">
        <v>1003</v>
      </c>
      <c r="C10" s="3" t="str">
        <f t="shared" si="0"/>
        <v>大葱_01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42</v>
      </c>
      <c r="B11" s="3">
        <v>1004</v>
      </c>
      <c r="C11" s="3" t="str">
        <f t="shared" si="0"/>
        <v>萝卜_01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43</v>
      </c>
      <c r="B12" s="3">
        <v>1005</v>
      </c>
      <c r="C12" s="3" t="str">
        <f t="shared" si="0"/>
        <v>紫甘蓝_01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44</v>
      </c>
      <c r="B13" s="3">
        <v>1006</v>
      </c>
      <c r="C13" s="3" t="str">
        <f t="shared" si="0"/>
        <v>黄瓜_01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45</v>
      </c>
      <c r="B14" s="3">
        <v>1007</v>
      </c>
      <c r="C14" s="3" t="str">
        <f t="shared" si="0"/>
        <v>西兰花_01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46</v>
      </c>
      <c r="B15" s="3">
        <v>1008</v>
      </c>
      <c r="C15" s="3" t="str">
        <f t="shared" si="0"/>
        <v>番茄_01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23</v>
      </c>
      <c r="B16" s="3">
        <v>1009</v>
      </c>
      <c r="C16" s="3" t="str">
        <f t="shared" si="0"/>
        <v>胡萝卜_01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47</v>
      </c>
      <c r="B17" s="3">
        <v>1010</v>
      </c>
      <c r="C17" s="3" t="str">
        <f t="shared" si="0"/>
        <v>西瓜_01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48</v>
      </c>
      <c r="B18" s="3">
        <v>1011</v>
      </c>
      <c r="C18" s="3" t="str">
        <f t="shared" si="0"/>
        <v>辣椒_01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49</v>
      </c>
      <c r="B19" s="3">
        <v>1012</v>
      </c>
      <c r="C19" s="3" t="str">
        <f t="shared" si="0"/>
        <v>奇异果_01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61</v>
      </c>
      <c r="B20" s="3">
        <v>1013</v>
      </c>
      <c r="C20" s="3" t="str">
        <f t="shared" si="0"/>
        <v>茄子_01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62</v>
      </c>
      <c r="B21" s="3">
        <v>1014</v>
      </c>
      <c r="C21" s="3" t="str">
        <f t="shared" si="0"/>
        <v>豌豆_01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52</v>
      </c>
      <c r="B22" s="3">
        <v>1015</v>
      </c>
      <c r="C22" s="3" t="str">
        <f t="shared" si="0"/>
        <v>土豆_01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26</v>
      </c>
      <c r="B23" s="3">
        <v>1016</v>
      </c>
      <c r="C23" s="3" t="str">
        <f t="shared" si="0"/>
        <v>大蒜_01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53</v>
      </c>
      <c r="B24" s="3">
        <v>1017</v>
      </c>
      <c r="C24" s="3" t="str">
        <f t="shared" si="0"/>
        <v>芦笋_01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22</v>
      </c>
      <c r="B25" s="3">
        <v>1018</v>
      </c>
      <c r="C25" s="3" t="str">
        <f t="shared" si="0"/>
        <v>南瓜_01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50</v>
      </c>
      <c r="B26" s="3">
        <v>1019</v>
      </c>
      <c r="C26" s="3" t="str">
        <f t="shared" si="0"/>
        <v>玉米_01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51</v>
      </c>
      <c r="B27" s="3">
        <v>1020</v>
      </c>
      <c r="C27" s="3" t="str">
        <f t="shared" si="0"/>
        <v>大麦_01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58</v>
      </c>
      <c r="B28" s="3">
        <v>1021</v>
      </c>
      <c r="C28" s="3" t="str">
        <f t="shared" si="0"/>
        <v>啤酒花_01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25</v>
      </c>
      <c r="B29" s="3">
        <v>1022</v>
      </c>
      <c r="C29" s="3" t="str">
        <f t="shared" si="0"/>
        <v>葡萄_01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59</v>
      </c>
      <c r="B30" s="3">
        <v>1023</v>
      </c>
      <c r="C30" s="3" t="str">
        <f t="shared" si="0"/>
        <v>菠萝_01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60</v>
      </c>
      <c r="B31" s="3">
        <v>1024</v>
      </c>
      <c r="C31" s="3" t="str">
        <f t="shared" si="0"/>
        <v>咖啡_01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54</v>
      </c>
      <c r="B32" s="3">
        <v>1025</v>
      </c>
      <c r="C32" s="3" t="str">
        <f t="shared" si="0"/>
        <v>草莓_01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55</v>
      </c>
      <c r="B33" s="3">
        <v>1026</v>
      </c>
      <c r="C33" s="3" t="str">
        <f t="shared" si="0"/>
        <v>蓝莓_01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56</v>
      </c>
      <c r="B34" s="3">
        <v>1027</v>
      </c>
      <c r="C34" s="3" t="str">
        <f t="shared" si="0"/>
        <v>红薯_01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57</v>
      </c>
      <c r="B35" s="3">
        <v>1028</v>
      </c>
      <c r="C35" s="3" t="str">
        <f t="shared" si="0"/>
        <v>甜菜_01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63</v>
      </c>
      <c r="B36" s="3">
        <f>B8+100</f>
        <v>1101</v>
      </c>
      <c r="C36" s="3" t="s">
        <v>63</v>
      </c>
      <c r="D36" s="1">
        <v>0</v>
      </c>
      <c r="E36" s="1">
        <v>8001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64</v>
      </c>
      <c r="B37" s="3">
        <f t="shared" ref="B37:B63" si="1">B9+100</f>
        <v>1102</v>
      </c>
      <c r="C37" s="3" t="s">
        <v>64</v>
      </c>
      <c r="D37" s="1">
        <v>0</v>
      </c>
      <c r="E37" s="1">
        <v>8002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65</v>
      </c>
      <c r="B38" s="3">
        <f t="shared" si="1"/>
        <v>1103</v>
      </c>
      <c r="C38" s="3" t="s">
        <v>65</v>
      </c>
      <c r="D38" s="1">
        <v>0</v>
      </c>
      <c r="E38" s="1">
        <v>8003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66</v>
      </c>
      <c r="B39" s="3">
        <f t="shared" si="1"/>
        <v>1104</v>
      </c>
      <c r="C39" s="3" t="s">
        <v>66</v>
      </c>
      <c r="D39" s="1">
        <v>0</v>
      </c>
      <c r="E39" s="1">
        <v>8004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67</v>
      </c>
      <c r="B40" s="3">
        <f t="shared" si="1"/>
        <v>1105</v>
      </c>
      <c r="C40" s="3" t="s">
        <v>67</v>
      </c>
      <c r="D40" s="1">
        <v>0</v>
      </c>
      <c r="E40" s="1">
        <v>8005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68</v>
      </c>
      <c r="B41" s="3">
        <f t="shared" si="1"/>
        <v>1106</v>
      </c>
      <c r="C41" s="3" t="s">
        <v>68</v>
      </c>
      <c r="D41" s="1">
        <v>0</v>
      </c>
      <c r="E41" s="1">
        <v>8006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69</v>
      </c>
      <c r="B42" s="3">
        <f t="shared" si="1"/>
        <v>1107</v>
      </c>
      <c r="C42" s="3" t="s">
        <v>69</v>
      </c>
      <c r="D42" s="1">
        <v>0</v>
      </c>
      <c r="E42" s="1">
        <v>8007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70</v>
      </c>
      <c r="B43" s="3">
        <f t="shared" si="1"/>
        <v>1108</v>
      </c>
      <c r="C43" s="3" t="s">
        <v>70</v>
      </c>
      <c r="D43" s="1">
        <v>0</v>
      </c>
      <c r="E43" s="1">
        <v>8008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71</v>
      </c>
      <c r="B44" s="3">
        <f t="shared" si="1"/>
        <v>1109</v>
      </c>
      <c r="C44" s="3" t="s">
        <v>71</v>
      </c>
      <c r="D44" s="1">
        <v>0</v>
      </c>
      <c r="E44" s="1">
        <v>8009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72</v>
      </c>
      <c r="B45" s="3">
        <f t="shared" si="1"/>
        <v>1110</v>
      </c>
      <c r="C45" s="3" t="s">
        <v>72</v>
      </c>
      <c r="D45" s="1">
        <v>0</v>
      </c>
      <c r="E45" s="1">
        <v>8010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73</v>
      </c>
      <c r="B46" s="3">
        <f t="shared" si="1"/>
        <v>1111</v>
      </c>
      <c r="C46" s="3" t="s">
        <v>73</v>
      </c>
      <c r="D46" s="1">
        <v>0</v>
      </c>
      <c r="E46" s="1">
        <v>8011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74</v>
      </c>
      <c r="B47" s="3">
        <f t="shared" si="1"/>
        <v>1112</v>
      </c>
      <c r="C47" s="3" t="s">
        <v>74</v>
      </c>
      <c r="D47" s="1">
        <v>0</v>
      </c>
      <c r="E47" s="1">
        <v>8012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75</v>
      </c>
      <c r="B48" s="3">
        <f t="shared" si="1"/>
        <v>1113</v>
      </c>
      <c r="C48" s="3" t="s">
        <v>75</v>
      </c>
      <c r="D48" s="1">
        <v>0</v>
      </c>
      <c r="E48" s="1">
        <v>8013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76</v>
      </c>
      <c r="B49" s="3">
        <f t="shared" si="1"/>
        <v>1114</v>
      </c>
      <c r="C49" s="3" t="s">
        <v>76</v>
      </c>
      <c r="D49" s="1">
        <v>0</v>
      </c>
      <c r="E49" s="1">
        <v>8014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77</v>
      </c>
      <c r="B50" s="3">
        <f t="shared" si="1"/>
        <v>1115</v>
      </c>
      <c r="C50" s="3" t="s">
        <v>77</v>
      </c>
      <c r="D50" s="1">
        <v>0</v>
      </c>
      <c r="E50" s="1">
        <v>8015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78</v>
      </c>
      <c r="B51" s="3">
        <f t="shared" si="1"/>
        <v>1116</v>
      </c>
      <c r="C51" s="3" t="s">
        <v>78</v>
      </c>
      <c r="D51" s="1">
        <v>0</v>
      </c>
      <c r="E51" s="1">
        <v>8016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79</v>
      </c>
      <c r="B52" s="3">
        <f t="shared" si="1"/>
        <v>1117</v>
      </c>
      <c r="C52" s="3" t="s">
        <v>79</v>
      </c>
      <c r="D52" s="1">
        <v>0</v>
      </c>
      <c r="E52" s="1">
        <v>8017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80</v>
      </c>
      <c r="B53" s="3">
        <f t="shared" si="1"/>
        <v>1118</v>
      </c>
      <c r="C53" s="3" t="s">
        <v>80</v>
      </c>
      <c r="D53" s="1">
        <v>0</v>
      </c>
      <c r="E53" s="1">
        <v>8018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81</v>
      </c>
      <c r="B54" s="3">
        <f t="shared" si="1"/>
        <v>1119</v>
      </c>
      <c r="C54" s="3" t="s">
        <v>81</v>
      </c>
      <c r="D54" s="1">
        <v>0</v>
      </c>
      <c r="E54" s="1">
        <v>8019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82</v>
      </c>
      <c r="B55" s="3">
        <f t="shared" si="1"/>
        <v>1120</v>
      </c>
      <c r="C55" s="3" t="s">
        <v>82</v>
      </c>
      <c r="D55" s="1">
        <v>0</v>
      </c>
      <c r="E55" s="1">
        <v>8020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83</v>
      </c>
      <c r="B56" s="3">
        <f t="shared" si="1"/>
        <v>1121</v>
      </c>
      <c r="C56" s="3" t="s">
        <v>83</v>
      </c>
      <c r="D56" s="1">
        <v>0</v>
      </c>
      <c r="E56" s="1">
        <v>8021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84</v>
      </c>
      <c r="B57" s="3">
        <f t="shared" si="1"/>
        <v>1122</v>
      </c>
      <c r="C57" s="3" t="s">
        <v>84</v>
      </c>
      <c r="D57" s="1">
        <v>0</v>
      </c>
      <c r="E57" s="1">
        <v>8022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85</v>
      </c>
      <c r="B58" s="3">
        <f t="shared" si="1"/>
        <v>1123</v>
      </c>
      <c r="C58" s="3" t="s">
        <v>85</v>
      </c>
      <c r="D58" s="1">
        <v>0</v>
      </c>
      <c r="E58" s="1">
        <v>8023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86</v>
      </c>
      <c r="B59" s="3">
        <f t="shared" si="1"/>
        <v>1124</v>
      </c>
      <c r="C59" s="3" t="s">
        <v>86</v>
      </c>
      <c r="D59" s="1">
        <v>0</v>
      </c>
      <c r="E59" s="1">
        <v>8024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87</v>
      </c>
      <c r="B60" s="3">
        <f t="shared" si="1"/>
        <v>1125</v>
      </c>
      <c r="C60" s="3" t="s">
        <v>87</v>
      </c>
      <c r="D60" s="1">
        <v>0</v>
      </c>
      <c r="E60" s="1">
        <v>8025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88</v>
      </c>
      <c r="B61" s="3">
        <f t="shared" si="1"/>
        <v>1126</v>
      </c>
      <c r="C61" s="3" t="s">
        <v>88</v>
      </c>
      <c r="D61" s="1">
        <v>0</v>
      </c>
      <c r="E61" s="1">
        <v>8026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5" t="s">
        <v>89</v>
      </c>
      <c r="B62" s="3">
        <f t="shared" si="1"/>
        <v>1127</v>
      </c>
      <c r="C62" s="3" t="s">
        <v>89</v>
      </c>
      <c r="D62" s="1">
        <v>0</v>
      </c>
      <c r="E62" s="1">
        <v>8027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5" t="s">
        <v>90</v>
      </c>
      <c r="B63" s="3">
        <f t="shared" si="1"/>
        <v>1128</v>
      </c>
      <c r="C63" s="3" t="s">
        <v>90</v>
      </c>
      <c r="D63" s="1">
        <v>0</v>
      </c>
      <c r="E63" s="1">
        <v>8028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7" x14ac:dyDescent="0.15">
      <c r="A64" s="1" t="s">
        <v>28</v>
      </c>
      <c r="B64" s="1">
        <v>2000</v>
      </c>
      <c r="C64" s="1" t="s">
        <v>36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32</v>
      </c>
    </row>
    <row r="65" spans="1:17" x14ac:dyDescent="0.15">
      <c r="A65" s="1" t="s">
        <v>29</v>
      </c>
      <c r="B65" s="1">
        <v>2001</v>
      </c>
      <c r="C65" s="1" t="s">
        <v>37</v>
      </c>
      <c r="D65" s="1">
        <v>6</v>
      </c>
      <c r="E65" s="1">
        <v>1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33</v>
      </c>
    </row>
    <row r="66" spans="1:17" x14ac:dyDescent="0.15">
      <c r="A66" s="1" t="s">
        <v>30</v>
      </c>
      <c r="B66" s="1">
        <v>2002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34</v>
      </c>
    </row>
    <row r="67" spans="1:17" x14ac:dyDescent="0.15">
      <c r="A67" s="1" t="s">
        <v>31</v>
      </c>
      <c r="B67" s="1">
        <v>2003</v>
      </c>
      <c r="C67" s="1" t="s">
        <v>38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35</v>
      </c>
    </row>
    <row r="68" spans="1:17" x14ac:dyDescent="0.15">
      <c r="A68" s="1" t="s">
        <v>91</v>
      </c>
      <c r="B68" s="1">
        <v>2100</v>
      </c>
      <c r="C68" s="1" t="s">
        <v>91</v>
      </c>
      <c r="D68" s="1">
        <v>10</v>
      </c>
      <c r="E68" s="1">
        <v>2100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114</v>
      </c>
    </row>
    <row r="69" spans="1:17" x14ac:dyDescent="0.15">
      <c r="A69" s="1" t="s">
        <v>92</v>
      </c>
      <c r="B69" s="1">
        <v>2101</v>
      </c>
      <c r="C69" s="1" t="s">
        <v>92</v>
      </c>
      <c r="D69" s="1">
        <v>10</v>
      </c>
      <c r="E69" s="1">
        <v>2101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115</v>
      </c>
    </row>
    <row r="70" spans="1:17" x14ac:dyDescent="0.15">
      <c r="A70" s="1" t="s">
        <v>113</v>
      </c>
      <c r="B70" s="1">
        <v>2102</v>
      </c>
      <c r="C70" s="1" t="s">
        <v>111</v>
      </c>
      <c r="D70" s="1">
        <v>10</v>
      </c>
      <c r="E70" s="1">
        <v>2102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116</v>
      </c>
    </row>
    <row r="71" spans="1:17" x14ac:dyDescent="0.15">
      <c r="A71" s="1" t="s">
        <v>112</v>
      </c>
      <c r="B71" s="1">
        <v>2103</v>
      </c>
      <c r="C71" s="1" t="s">
        <v>112</v>
      </c>
      <c r="D71" s="1">
        <v>10</v>
      </c>
      <c r="E71" s="1">
        <v>2103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117</v>
      </c>
    </row>
    <row r="72" spans="1:17" x14ac:dyDescent="0.15">
      <c r="A72" s="1" t="s">
        <v>93</v>
      </c>
      <c r="B72" s="1">
        <v>2104</v>
      </c>
      <c r="C72" s="1" t="s">
        <v>93</v>
      </c>
      <c r="D72" s="1">
        <v>10</v>
      </c>
      <c r="E72" s="1">
        <v>2104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118</v>
      </c>
    </row>
    <row r="73" spans="1:17" x14ac:dyDescent="0.15">
      <c r="A73" s="1" t="s">
        <v>94</v>
      </c>
      <c r="B73" s="1">
        <v>2105</v>
      </c>
      <c r="C73" s="1" t="s">
        <v>94</v>
      </c>
      <c r="D73" s="1">
        <v>10</v>
      </c>
      <c r="E73" s="1">
        <v>2105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119</v>
      </c>
    </row>
    <row r="74" spans="1:17" x14ac:dyDescent="0.15">
      <c r="A74" s="1" t="s">
        <v>95</v>
      </c>
      <c r="B74" s="1">
        <v>2106</v>
      </c>
      <c r="C74" s="1" t="s">
        <v>95</v>
      </c>
      <c r="D74" s="1">
        <v>10</v>
      </c>
      <c r="E74" s="1">
        <v>2106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120</v>
      </c>
    </row>
    <row r="75" spans="1:17" x14ac:dyDescent="0.15">
      <c r="A75" s="1" t="s">
        <v>96</v>
      </c>
      <c r="B75" s="1">
        <v>2107</v>
      </c>
      <c r="C75" s="1" t="s">
        <v>96</v>
      </c>
      <c r="D75" s="1">
        <v>10</v>
      </c>
      <c r="E75" s="1">
        <v>2107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121</v>
      </c>
    </row>
    <row r="76" spans="1:17" x14ac:dyDescent="0.15">
      <c r="A76" s="1" t="s">
        <v>101</v>
      </c>
      <c r="B76" s="1">
        <v>2108</v>
      </c>
      <c r="C76" s="1" t="s">
        <v>104</v>
      </c>
      <c r="D76" s="1">
        <v>10</v>
      </c>
      <c r="E76" s="1">
        <v>2108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122</v>
      </c>
    </row>
    <row r="77" spans="1:17" x14ac:dyDescent="0.15">
      <c r="A77" s="1" t="s">
        <v>102</v>
      </c>
      <c r="B77" s="1">
        <v>2109</v>
      </c>
      <c r="C77" s="1" t="s">
        <v>105</v>
      </c>
      <c r="D77" s="1">
        <v>10</v>
      </c>
      <c r="E77" s="1">
        <v>2109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123</v>
      </c>
    </row>
    <row r="78" spans="1:17" x14ac:dyDescent="0.15">
      <c r="A78" s="1" t="s">
        <v>103</v>
      </c>
      <c r="B78" s="1">
        <v>2110</v>
      </c>
      <c r="C78" s="1" t="s">
        <v>106</v>
      </c>
      <c r="D78" s="1">
        <v>10</v>
      </c>
      <c r="E78" s="1">
        <v>2110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124</v>
      </c>
    </row>
    <row r="79" spans="1:17" x14ac:dyDescent="0.15">
      <c r="A79" s="1" t="s">
        <v>99</v>
      </c>
      <c r="B79" s="1">
        <v>2111</v>
      </c>
      <c r="C79" s="1" t="s">
        <v>107</v>
      </c>
      <c r="D79" s="1">
        <v>10</v>
      </c>
      <c r="E79" s="1">
        <v>2111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125</v>
      </c>
    </row>
    <row r="80" spans="1:17" x14ac:dyDescent="0.15">
      <c r="A80" s="1" t="s">
        <v>100</v>
      </c>
      <c r="B80" s="1">
        <v>2112</v>
      </c>
      <c r="C80" s="1" t="s">
        <v>108</v>
      </c>
      <c r="D80" s="1">
        <v>10</v>
      </c>
      <c r="E80" s="1">
        <v>2112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126</v>
      </c>
    </row>
    <row r="81" spans="1:17" x14ac:dyDescent="0.15">
      <c r="A81" s="1" t="s">
        <v>109</v>
      </c>
      <c r="B81" s="1">
        <v>2113</v>
      </c>
      <c r="C81" s="1" t="s">
        <v>110</v>
      </c>
      <c r="D81" s="1">
        <v>10</v>
      </c>
      <c r="E81" s="1">
        <v>2113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127</v>
      </c>
    </row>
    <row r="82" spans="1:17" x14ac:dyDescent="0.15">
      <c r="A82" s="1" t="s">
        <v>97</v>
      </c>
      <c r="B82" s="1">
        <v>2200</v>
      </c>
      <c r="C82" s="1" t="s">
        <v>97</v>
      </c>
      <c r="D82" s="1">
        <v>10</v>
      </c>
      <c r="E82" s="1">
        <v>2200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128</v>
      </c>
    </row>
    <row r="83" spans="1:17" x14ac:dyDescent="0.15">
      <c r="A83" s="1" t="s">
        <v>98</v>
      </c>
      <c r="B83" s="1">
        <v>2201</v>
      </c>
      <c r="C83" s="1" t="s">
        <v>98</v>
      </c>
      <c r="D83" s="1">
        <v>10</v>
      </c>
      <c r="E83" s="1">
        <v>2201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129</v>
      </c>
    </row>
    <row r="84" spans="1:17" x14ac:dyDescent="0.15">
      <c r="A84" s="1" t="s">
        <v>136</v>
      </c>
      <c r="B84" s="1">
        <v>3000</v>
      </c>
      <c r="C84" s="1" t="s">
        <v>137</v>
      </c>
      <c r="D84" s="1">
        <v>11</v>
      </c>
      <c r="E84" s="1">
        <v>3000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138</v>
      </c>
    </row>
    <row r="85" spans="1:17" ht="15" x14ac:dyDescent="0.2">
      <c r="A85" s="6" t="s">
        <v>145</v>
      </c>
      <c r="B85" s="1">
        <v>4000</v>
      </c>
      <c r="C85" s="6" t="s">
        <v>145</v>
      </c>
      <c r="D85" s="1">
        <v>3</v>
      </c>
      <c r="E85" s="7">
        <v>1000</v>
      </c>
      <c r="F85" s="1">
        <v>1</v>
      </c>
      <c r="G85" s="1">
        <v>0</v>
      </c>
      <c r="H85" s="1">
        <v>0</v>
      </c>
      <c r="I85" s="1">
        <v>9</v>
      </c>
      <c r="J85" s="1">
        <v>1</v>
      </c>
      <c r="K85" s="1">
        <v>100</v>
      </c>
      <c r="L85" s="1">
        <v>100</v>
      </c>
      <c r="Q85" s="6" t="s">
        <v>145</v>
      </c>
    </row>
    <row r="86" spans="1:17" x14ac:dyDescent="0.15">
      <c r="A86" s="7" t="s">
        <v>146</v>
      </c>
      <c r="B86" s="1">
        <v>4001</v>
      </c>
      <c r="C86" s="7" t="s">
        <v>146</v>
      </c>
      <c r="D86" s="1">
        <v>3</v>
      </c>
      <c r="E86" s="7">
        <v>1001</v>
      </c>
      <c r="F86" s="1">
        <v>1</v>
      </c>
      <c r="G86" s="1">
        <v>0</v>
      </c>
      <c r="H86" s="1">
        <v>0</v>
      </c>
      <c r="I86" s="1">
        <v>9</v>
      </c>
      <c r="J86" s="1">
        <v>1</v>
      </c>
      <c r="K86" s="1">
        <v>100</v>
      </c>
      <c r="L86" s="1">
        <v>100</v>
      </c>
      <c r="Q86" s="7" t="s">
        <v>146</v>
      </c>
    </row>
    <row r="87" spans="1:17" x14ac:dyDescent="0.15">
      <c r="A87" s="7" t="s">
        <v>147</v>
      </c>
      <c r="B87" s="1">
        <v>4002</v>
      </c>
      <c r="C87" s="7" t="s">
        <v>147</v>
      </c>
      <c r="D87" s="1">
        <v>3</v>
      </c>
      <c r="E87" s="7">
        <v>1002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7" t="s">
        <v>147</v>
      </c>
    </row>
    <row r="88" spans="1:17" x14ac:dyDescent="0.15">
      <c r="A88" s="7" t="s">
        <v>148</v>
      </c>
      <c r="B88" s="1">
        <v>4003</v>
      </c>
      <c r="C88" s="7" t="s">
        <v>148</v>
      </c>
      <c r="D88" s="1">
        <v>3</v>
      </c>
      <c r="E88" s="7">
        <v>1003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148</v>
      </c>
    </row>
    <row r="89" spans="1:17" x14ac:dyDescent="0.15">
      <c r="A89" s="7" t="s">
        <v>147</v>
      </c>
      <c r="B89" s="1">
        <v>4004</v>
      </c>
      <c r="C89" s="7" t="s">
        <v>147</v>
      </c>
      <c r="D89" s="1">
        <v>3</v>
      </c>
      <c r="E89" s="7">
        <v>1004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147</v>
      </c>
    </row>
    <row r="90" spans="1:17" x14ac:dyDescent="0.15">
      <c r="A90" s="7" t="s">
        <v>149</v>
      </c>
      <c r="B90" s="1">
        <v>4005</v>
      </c>
      <c r="C90" s="7" t="s">
        <v>149</v>
      </c>
      <c r="D90" s="1">
        <v>3</v>
      </c>
      <c r="E90" s="7">
        <v>1005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149</v>
      </c>
    </row>
    <row r="91" spans="1:17" x14ac:dyDescent="0.15">
      <c r="A91" s="7" t="s">
        <v>150</v>
      </c>
      <c r="B91" s="1">
        <v>4006</v>
      </c>
      <c r="C91" s="7" t="s">
        <v>150</v>
      </c>
      <c r="D91" s="1">
        <v>3</v>
      </c>
      <c r="E91" s="7">
        <v>1006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150</v>
      </c>
    </row>
    <row r="92" spans="1:17" x14ac:dyDescent="0.15">
      <c r="A92" s="7" t="s">
        <v>151</v>
      </c>
      <c r="B92" s="1">
        <v>4007</v>
      </c>
      <c r="C92" s="7" t="s">
        <v>151</v>
      </c>
      <c r="D92" s="1">
        <v>3</v>
      </c>
      <c r="E92" s="7">
        <v>1007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151</v>
      </c>
    </row>
    <row r="93" spans="1:17" x14ac:dyDescent="0.15">
      <c r="A93" s="8" t="s">
        <v>152</v>
      </c>
      <c r="B93" s="1">
        <v>4008</v>
      </c>
      <c r="C93" s="8" t="s">
        <v>152</v>
      </c>
      <c r="D93" s="1">
        <v>3</v>
      </c>
      <c r="E93" s="7">
        <v>1008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8" t="s">
        <v>152</v>
      </c>
    </row>
    <row r="94" spans="1:17" x14ac:dyDescent="0.15">
      <c r="A94" s="7" t="s">
        <v>153</v>
      </c>
      <c r="B94" s="1">
        <v>4009</v>
      </c>
      <c r="C94" s="7" t="s">
        <v>153</v>
      </c>
      <c r="D94" s="1">
        <v>3</v>
      </c>
      <c r="E94" s="7">
        <v>1009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153</v>
      </c>
    </row>
    <row r="95" spans="1:17" x14ac:dyDescent="0.15">
      <c r="A95" s="8" t="s">
        <v>154</v>
      </c>
      <c r="B95" s="1">
        <v>4010</v>
      </c>
      <c r="C95" s="8" t="s">
        <v>154</v>
      </c>
      <c r="D95" s="1">
        <v>3</v>
      </c>
      <c r="E95" s="7">
        <v>1010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8" t="s">
        <v>154</v>
      </c>
    </row>
    <row r="96" spans="1:17" x14ac:dyDescent="0.15">
      <c r="A96" s="7" t="s">
        <v>155</v>
      </c>
      <c r="B96" s="1">
        <v>4011</v>
      </c>
      <c r="C96" s="7" t="s">
        <v>155</v>
      </c>
      <c r="D96" s="1">
        <v>3</v>
      </c>
      <c r="E96" s="7">
        <v>1011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155</v>
      </c>
    </row>
    <row r="97" spans="1:17" x14ac:dyDescent="0.15">
      <c r="A97" s="7" t="s">
        <v>156</v>
      </c>
      <c r="B97" s="1">
        <v>4012</v>
      </c>
      <c r="C97" s="7" t="s">
        <v>156</v>
      </c>
      <c r="D97" s="1">
        <v>3</v>
      </c>
      <c r="E97" s="7">
        <v>1012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156</v>
      </c>
    </row>
    <row r="98" spans="1:17" x14ac:dyDescent="0.15">
      <c r="A98" s="7" t="s">
        <v>157</v>
      </c>
      <c r="B98" s="1">
        <v>4013</v>
      </c>
      <c r="C98" s="7" t="s">
        <v>157</v>
      </c>
      <c r="D98" s="1">
        <v>3</v>
      </c>
      <c r="E98" s="7">
        <v>1013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157</v>
      </c>
    </row>
    <row r="99" spans="1:17" x14ac:dyDescent="0.15">
      <c r="A99" s="7" t="s">
        <v>158</v>
      </c>
      <c r="B99" s="1">
        <v>4014</v>
      </c>
      <c r="C99" s="7" t="s">
        <v>158</v>
      </c>
      <c r="D99" s="1">
        <v>3</v>
      </c>
      <c r="E99" s="7">
        <v>1014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158</v>
      </c>
    </row>
    <row r="100" spans="1:17" x14ac:dyDescent="0.15">
      <c r="A100" s="7" t="s">
        <v>159</v>
      </c>
      <c r="B100" s="1">
        <v>4015</v>
      </c>
      <c r="C100" s="7" t="s">
        <v>159</v>
      </c>
      <c r="D100" s="1">
        <v>3</v>
      </c>
      <c r="E100" s="7">
        <v>1015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159</v>
      </c>
    </row>
    <row r="101" spans="1:17" x14ac:dyDescent="0.15">
      <c r="A101" s="7" t="s">
        <v>160</v>
      </c>
      <c r="B101" s="1">
        <v>4016</v>
      </c>
      <c r="C101" s="7" t="s">
        <v>160</v>
      </c>
      <c r="D101" s="1">
        <v>3</v>
      </c>
      <c r="E101" s="7">
        <v>1016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160</v>
      </c>
    </row>
    <row r="102" spans="1:17" x14ac:dyDescent="0.15">
      <c r="A102" s="7" t="s">
        <v>161</v>
      </c>
      <c r="B102" s="1">
        <v>4017</v>
      </c>
      <c r="C102" s="7" t="s">
        <v>161</v>
      </c>
      <c r="D102" s="1">
        <v>3</v>
      </c>
      <c r="E102" s="7">
        <v>1017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161</v>
      </c>
    </row>
    <row r="103" spans="1:17" x14ac:dyDescent="0.15">
      <c r="A103" s="7" t="s">
        <v>162</v>
      </c>
      <c r="B103" s="1">
        <v>4018</v>
      </c>
      <c r="C103" s="7" t="s">
        <v>162</v>
      </c>
      <c r="D103" s="1">
        <v>3</v>
      </c>
      <c r="E103" s="7">
        <v>1018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162</v>
      </c>
    </row>
    <row r="104" spans="1:17" x14ac:dyDescent="0.15">
      <c r="A104" s="7" t="s">
        <v>163</v>
      </c>
      <c r="B104" s="1">
        <v>4019</v>
      </c>
      <c r="C104" s="7" t="s">
        <v>163</v>
      </c>
      <c r="D104" s="1">
        <v>3</v>
      </c>
      <c r="E104" s="7">
        <v>1019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163</v>
      </c>
    </row>
    <row r="105" spans="1:17" x14ac:dyDescent="0.15">
      <c r="A105" s="8" t="s">
        <v>164</v>
      </c>
      <c r="B105" s="1">
        <v>4020</v>
      </c>
      <c r="C105" s="8" t="s">
        <v>164</v>
      </c>
      <c r="D105" s="1">
        <v>3</v>
      </c>
      <c r="E105" s="7">
        <v>1020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8" t="s">
        <v>164</v>
      </c>
    </row>
    <row r="106" spans="1:17" x14ac:dyDescent="0.15">
      <c r="A106" s="7" t="s">
        <v>165</v>
      </c>
      <c r="B106" s="1">
        <v>4021</v>
      </c>
      <c r="C106" s="7" t="s">
        <v>165</v>
      </c>
      <c r="D106" s="1">
        <v>3</v>
      </c>
      <c r="E106" s="7">
        <v>1021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165</v>
      </c>
    </row>
    <row r="107" spans="1:17" x14ac:dyDescent="0.15">
      <c r="A107" s="7" t="s">
        <v>166</v>
      </c>
      <c r="B107" s="1">
        <v>4022</v>
      </c>
      <c r="C107" s="7" t="s">
        <v>166</v>
      </c>
      <c r="D107" s="1">
        <v>3</v>
      </c>
      <c r="E107" s="7">
        <v>1022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166</v>
      </c>
    </row>
    <row r="108" spans="1:17" x14ac:dyDescent="0.15">
      <c r="A108" s="7" t="s">
        <v>167</v>
      </c>
      <c r="B108" s="1">
        <v>4023</v>
      </c>
      <c r="C108" s="7" t="s">
        <v>167</v>
      </c>
      <c r="D108" s="1">
        <v>3</v>
      </c>
      <c r="E108" s="7">
        <v>1023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167</v>
      </c>
    </row>
    <row r="109" spans="1:17" x14ac:dyDescent="0.15">
      <c r="A109" s="7" t="s">
        <v>168</v>
      </c>
      <c r="B109" s="1">
        <v>4024</v>
      </c>
      <c r="C109" s="7" t="s">
        <v>168</v>
      </c>
      <c r="D109" s="1">
        <v>3</v>
      </c>
      <c r="E109" s="7">
        <v>1024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168</v>
      </c>
    </row>
    <row r="110" spans="1:17" x14ac:dyDescent="0.15">
      <c r="A110" s="8" t="s">
        <v>169</v>
      </c>
      <c r="B110" s="1">
        <v>4100</v>
      </c>
      <c r="C110" s="8" t="s">
        <v>169</v>
      </c>
      <c r="D110" s="1">
        <v>3</v>
      </c>
      <c r="E110" s="7">
        <v>1100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169</v>
      </c>
    </row>
    <row r="111" spans="1:17" x14ac:dyDescent="0.15">
      <c r="A111" s="8" t="s">
        <v>170</v>
      </c>
      <c r="B111" s="1">
        <v>4101</v>
      </c>
      <c r="C111" s="8" t="s">
        <v>170</v>
      </c>
      <c r="D111" s="1">
        <v>3</v>
      </c>
      <c r="E111" s="7">
        <v>1101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170</v>
      </c>
    </row>
    <row r="112" spans="1:17" x14ac:dyDescent="0.15">
      <c r="A112" s="8" t="s">
        <v>171</v>
      </c>
      <c r="B112" s="1">
        <v>4102</v>
      </c>
      <c r="C112" s="8" t="s">
        <v>171</v>
      </c>
      <c r="D112" s="1">
        <v>3</v>
      </c>
      <c r="E112" s="7">
        <v>1102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171</v>
      </c>
    </row>
    <row r="113" spans="1:17" x14ac:dyDescent="0.15">
      <c r="A113" s="8" t="s">
        <v>172</v>
      </c>
      <c r="B113" s="1">
        <v>4103</v>
      </c>
      <c r="C113" s="8" t="s">
        <v>172</v>
      </c>
      <c r="D113" s="1">
        <v>3</v>
      </c>
      <c r="E113" s="7">
        <v>1103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172</v>
      </c>
    </row>
    <row r="114" spans="1:17" x14ac:dyDescent="0.15">
      <c r="A114" s="8" t="s">
        <v>173</v>
      </c>
      <c r="B114" s="1">
        <v>4104</v>
      </c>
      <c r="C114" s="8" t="s">
        <v>173</v>
      </c>
      <c r="D114" s="1">
        <v>3</v>
      </c>
      <c r="E114" s="7">
        <v>1104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173</v>
      </c>
    </row>
    <row r="115" spans="1:17" x14ac:dyDescent="0.15">
      <c r="A115" s="8" t="s">
        <v>174</v>
      </c>
      <c r="B115" s="1">
        <v>4105</v>
      </c>
      <c r="C115" s="8" t="s">
        <v>174</v>
      </c>
      <c r="D115" s="1">
        <v>3</v>
      </c>
      <c r="E115" s="7">
        <v>1105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174</v>
      </c>
    </row>
    <row r="116" spans="1:17" x14ac:dyDescent="0.15">
      <c r="A116" s="8" t="s">
        <v>175</v>
      </c>
      <c r="B116" s="1">
        <v>4106</v>
      </c>
      <c r="C116" s="8" t="s">
        <v>175</v>
      </c>
      <c r="D116" s="1">
        <v>3</v>
      </c>
      <c r="E116" s="7">
        <v>1106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175</v>
      </c>
    </row>
    <row r="117" spans="1:17" x14ac:dyDescent="0.15">
      <c r="A117" s="8" t="s">
        <v>176</v>
      </c>
      <c r="B117" s="1">
        <v>4107</v>
      </c>
      <c r="C117" s="8" t="s">
        <v>176</v>
      </c>
      <c r="D117" s="1">
        <v>3</v>
      </c>
      <c r="E117" s="7">
        <v>1107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176</v>
      </c>
    </row>
    <row r="118" spans="1:17" x14ac:dyDescent="0.15">
      <c r="A118" s="8" t="s">
        <v>177</v>
      </c>
      <c r="B118" s="1">
        <v>4108</v>
      </c>
      <c r="C118" s="8" t="s">
        <v>177</v>
      </c>
      <c r="D118" s="1">
        <v>3</v>
      </c>
      <c r="E118" s="7">
        <v>1108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177</v>
      </c>
    </row>
    <row r="119" spans="1:17" x14ac:dyDescent="0.15">
      <c r="A119" s="8" t="s">
        <v>178</v>
      </c>
      <c r="B119" s="1">
        <v>4109</v>
      </c>
      <c r="C119" s="8" t="s">
        <v>178</v>
      </c>
      <c r="D119" s="1">
        <v>3</v>
      </c>
      <c r="E119" s="7">
        <v>1109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178</v>
      </c>
    </row>
    <row r="120" spans="1:17" x14ac:dyDescent="0.15">
      <c r="A120" s="8" t="s">
        <v>179</v>
      </c>
      <c r="B120" s="1">
        <v>4110</v>
      </c>
      <c r="C120" s="8" t="s">
        <v>179</v>
      </c>
      <c r="D120" s="1">
        <v>3</v>
      </c>
      <c r="E120" s="7">
        <v>1110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179</v>
      </c>
    </row>
    <row r="121" spans="1:17" x14ac:dyDescent="0.15">
      <c r="A121" s="8" t="s">
        <v>180</v>
      </c>
      <c r="B121" s="1">
        <v>4111</v>
      </c>
      <c r="C121" s="8" t="s">
        <v>180</v>
      </c>
      <c r="D121" s="1">
        <v>3</v>
      </c>
      <c r="E121" s="7">
        <v>1111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180</v>
      </c>
    </row>
    <row r="122" spans="1:17" x14ac:dyDescent="0.15">
      <c r="A122" s="8" t="s">
        <v>181</v>
      </c>
      <c r="B122" s="1">
        <v>4112</v>
      </c>
      <c r="C122" s="8" t="s">
        <v>181</v>
      </c>
      <c r="D122" s="1">
        <v>3</v>
      </c>
      <c r="E122" s="7">
        <v>1112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181</v>
      </c>
    </row>
    <row r="123" spans="1:17" x14ac:dyDescent="0.15">
      <c r="A123" s="8" t="s">
        <v>182</v>
      </c>
      <c r="B123" s="1">
        <v>4113</v>
      </c>
      <c r="C123" s="8" t="s">
        <v>182</v>
      </c>
      <c r="D123" s="1">
        <v>3</v>
      </c>
      <c r="E123" s="7">
        <v>1113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182</v>
      </c>
    </row>
    <row r="124" spans="1:17" x14ac:dyDescent="0.15">
      <c r="A124" s="8" t="s">
        <v>183</v>
      </c>
      <c r="B124" s="1">
        <v>4114</v>
      </c>
      <c r="C124" s="8" t="s">
        <v>183</v>
      </c>
      <c r="D124" s="1">
        <v>3</v>
      </c>
      <c r="E124" s="7">
        <v>1114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183</v>
      </c>
    </row>
    <row r="125" spans="1:17" x14ac:dyDescent="0.15">
      <c r="A125" s="8" t="s">
        <v>184</v>
      </c>
      <c r="B125" s="1">
        <v>4115</v>
      </c>
      <c r="C125" s="8" t="s">
        <v>184</v>
      </c>
      <c r="D125" s="1">
        <v>3</v>
      </c>
      <c r="E125" s="7">
        <v>1115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184</v>
      </c>
    </row>
    <row r="126" spans="1:17" x14ac:dyDescent="0.15">
      <c r="A126" s="8" t="s">
        <v>185</v>
      </c>
      <c r="B126" s="1">
        <v>4116</v>
      </c>
      <c r="C126" s="8" t="s">
        <v>185</v>
      </c>
      <c r="D126" s="1">
        <v>3</v>
      </c>
      <c r="E126" s="7">
        <v>1116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185</v>
      </c>
    </row>
    <row r="127" spans="1:17" x14ac:dyDescent="0.15">
      <c r="A127" s="8" t="s">
        <v>186</v>
      </c>
      <c r="B127" s="1">
        <v>4117</v>
      </c>
      <c r="C127" s="8" t="s">
        <v>186</v>
      </c>
      <c r="D127" s="1">
        <v>3</v>
      </c>
      <c r="E127" s="7">
        <v>1117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186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2024-04-07T16:59:15Z</dcterms:modified>
</cp:coreProperties>
</file>