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empCharacterCreateData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5" i="2" l="1"/>
  <c r="AF16" i="2" s="1"/>
  <c r="AF17" i="2" s="1"/>
  <c r="AF18" i="2" s="1"/>
  <c r="AF19" i="2" s="1"/>
  <c r="AF20" i="2" s="1"/>
  <c r="AF21" i="2" s="1"/>
  <c r="U5" i="2" l="1"/>
  <c r="U6" i="2" s="1"/>
  <c r="U7" i="2" s="1"/>
  <c r="U8" i="2" s="1"/>
  <c r="U9" i="2" s="1"/>
  <c r="U4" i="2"/>
  <c r="U3" i="2"/>
  <c r="Q4" i="2" l="1"/>
  <c r="Q5" i="2"/>
  <c r="Q6" i="2"/>
  <c r="Q7" i="2"/>
  <c r="Q8" i="2"/>
  <c r="Q9" i="2"/>
  <c r="Q3" i="2"/>
  <c r="R3" i="2" s="1"/>
  <c r="R4" i="2" s="1"/>
  <c r="R5" i="2" s="1"/>
  <c r="R6" i="2" s="1"/>
  <c r="R7" i="2" s="1"/>
  <c r="R8" i="2" s="1"/>
  <c r="R9" i="2" s="1"/>
  <c r="E4" i="2"/>
  <c r="E5" i="2"/>
  <c r="E6" i="2"/>
  <c r="E7" i="2"/>
  <c r="E8" i="2"/>
  <c r="E9" i="2"/>
  <c r="E3" i="2"/>
  <c r="D3" i="2" s="1"/>
  <c r="D4" i="2" l="1"/>
  <c r="D5" i="2" s="1"/>
  <c r="D6" i="2" s="1"/>
  <c r="D7" i="2" s="1"/>
  <c r="D8" i="2" s="1"/>
  <c r="D9" i="2" s="1"/>
</calcChain>
</file>

<file path=xl/sharedStrings.xml><?xml version="1.0" encoding="utf-8"?>
<sst xmlns="http://schemas.openxmlformats.org/spreadsheetml/2006/main" count="322" uniqueCount="88">
  <si>
    <t>maxCharacterCount</t>
  </si>
  <si>
    <t>string</t>
  </si>
  <si>
    <t>int</t>
    <phoneticPr fontId="1" type="noConversion"/>
  </si>
  <si>
    <t>id</t>
    <phoneticPr fontId="1" type="noConversion"/>
  </si>
  <si>
    <t>住宅区人群</t>
    <phoneticPr fontId="1" type="noConversion"/>
  </si>
  <si>
    <t>老公公</t>
  </si>
  <si>
    <t>老英雄</t>
  </si>
  <si>
    <t>小孩</t>
  </si>
  <si>
    <t>小花</t>
  </si>
  <si>
    <t>小丑</t>
    <phoneticPr fontId="1" type="noConversion"/>
  </si>
  <si>
    <t>匪徒</t>
  </si>
  <si>
    <t>格斗家</t>
  </si>
  <si>
    <t>官员</t>
  </si>
  <si>
    <t>贵族骑士</t>
    <phoneticPr fontId="1" type="noConversion"/>
  </si>
  <si>
    <t>女轻战士</t>
  </si>
  <si>
    <t>女战士</t>
  </si>
  <si>
    <t>骑士</t>
  </si>
  <si>
    <t>轻战士</t>
  </si>
  <si>
    <t>商人</t>
  </si>
  <si>
    <t>双辫女孩</t>
  </si>
  <si>
    <t>兔女郎</t>
  </si>
  <si>
    <t>武士</t>
  </si>
  <si>
    <t>小混混</t>
  </si>
  <si>
    <t>小美</t>
  </si>
  <si>
    <t>小男孩</t>
  </si>
  <si>
    <t>小男孩2</t>
  </si>
  <si>
    <t>小女孩</t>
  </si>
  <si>
    <t>小女孩2</t>
  </si>
  <si>
    <t>异国女子</t>
  </si>
  <si>
    <t>勇者男</t>
  </si>
  <si>
    <t>勇者女</t>
  </si>
  <si>
    <t>游侠</t>
  </si>
  <si>
    <t>战斗学者</t>
  </si>
  <si>
    <t>侦探</t>
  </si>
  <si>
    <t>制服小孩</t>
  </si>
  <si>
    <t>重装女战士</t>
  </si>
  <si>
    <t>重装战士</t>
  </si>
  <si>
    <t>老公公</t>
    <phoneticPr fontId="1" type="noConversion"/>
  </si>
  <si>
    <t>路人女</t>
  </si>
  <si>
    <t>路人男</t>
  </si>
  <si>
    <t>中年路人女</t>
  </si>
  <si>
    <t>中年路人男</t>
  </si>
  <si>
    <t>红发小孩</t>
  </si>
  <si>
    <t>黄衣服小女孩</t>
  </si>
  <si>
    <t>广场人群</t>
    <phoneticPr fontId="1" type="noConversion"/>
  </si>
  <si>
    <t>商店街人群</t>
    <phoneticPr fontId="1" type="noConversion"/>
  </si>
  <si>
    <t>码头人群</t>
    <phoneticPr fontId="1" type="noConversion"/>
  </si>
  <si>
    <t>城门人群</t>
    <phoneticPr fontId="1" type="noConversion"/>
  </si>
  <si>
    <t>坡道人群</t>
    <phoneticPr fontId="1" type="noConversion"/>
  </si>
  <si>
    <t>后山人群</t>
    <phoneticPr fontId="1" type="noConversion"/>
  </si>
  <si>
    <t>酒馆人群</t>
    <phoneticPr fontId="1" type="noConversion"/>
  </si>
  <si>
    <t>教堂人群</t>
    <phoneticPr fontId="1" type="noConversion"/>
  </si>
  <si>
    <t>船坞人群</t>
    <phoneticPr fontId="1" type="noConversion"/>
  </si>
  <si>
    <t>大厅人群</t>
    <phoneticPr fontId="1" type="noConversion"/>
  </si>
  <si>
    <t>32,64</t>
    <phoneticPr fontId="1" type="noConversion"/>
  </si>
  <si>
    <t>int</t>
    <phoneticPr fontId="1" type="noConversion"/>
  </si>
  <si>
    <t>int2</t>
    <phoneticPr fontId="1" type="noConversion"/>
  </si>
  <si>
    <t>startTime</t>
    <phoneticPr fontId="1" type="noConversion"/>
  </si>
  <si>
    <t>endTime</t>
  </si>
  <si>
    <t>tempCharacter</t>
  </si>
  <si>
    <t>endTempTime</t>
  </si>
  <si>
    <t>startTempTime</t>
    <phoneticPr fontId="1" type="noConversion"/>
  </si>
  <si>
    <t>6,0</t>
    <phoneticPr fontId="1" type="noConversion"/>
  </si>
  <si>
    <t>8,0</t>
    <phoneticPr fontId="1" type="noConversion"/>
  </si>
  <si>
    <t>8,0</t>
    <phoneticPr fontId="1" type="noConversion"/>
  </si>
  <si>
    <t>17,0</t>
    <phoneticPr fontId="1" type="noConversion"/>
  </si>
  <si>
    <t>17,0</t>
    <phoneticPr fontId="1" type="noConversion"/>
  </si>
  <si>
    <t>32,64</t>
    <phoneticPr fontId="1" type="noConversion"/>
  </si>
  <si>
    <t>0,0</t>
    <phoneticPr fontId="1" type="noConversion"/>
  </si>
  <si>
    <t>6,0</t>
    <phoneticPr fontId="1" type="noConversion"/>
  </si>
  <si>
    <t>8,16</t>
    <phoneticPr fontId="1" type="noConversion"/>
  </si>
  <si>
    <t>16,32</t>
    <phoneticPr fontId="1" type="noConversion"/>
  </si>
  <si>
    <t>64,128</t>
    <phoneticPr fontId="1" type="noConversion"/>
  </si>
  <si>
    <t>14,0</t>
    <phoneticPr fontId="1" type="noConversion"/>
  </si>
  <si>
    <t>10,0</t>
    <phoneticPr fontId="1" type="noConversion"/>
  </si>
  <si>
    <t>19,0</t>
    <phoneticPr fontId="1" type="noConversion"/>
  </si>
  <si>
    <t>18,0</t>
    <phoneticPr fontId="1" type="noConversion"/>
  </si>
  <si>
    <t>18,0</t>
    <phoneticPr fontId="1" type="noConversion"/>
  </si>
  <si>
    <t>22,0</t>
    <phoneticPr fontId="1" type="noConversion"/>
  </si>
  <si>
    <t>2,0</t>
    <phoneticPr fontId="1" type="noConversion"/>
  </si>
  <si>
    <t>8,17</t>
  </si>
  <si>
    <t>8,18</t>
  </si>
  <si>
    <t>测试消费</t>
    <phoneticPr fontId="1" type="noConversion"/>
  </si>
  <si>
    <t>TempCharacterStep:tempCharacterSteps:List</t>
  </si>
  <si>
    <t>TempCharacterStep:tempCharacterSteps:List</t>
    <phoneticPr fontId="1" type="noConversion"/>
  </si>
  <si>
    <t>createName</t>
    <phoneticPr fontId="1" type="noConversion"/>
  </si>
  <si>
    <t>cdRange</t>
    <phoneticPr fontId="1" type="noConversion"/>
  </si>
  <si>
    <t>23,0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</si>
</sst>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/>
    <xf numFmtId="49" fontId="0" fillId="0" borderId="0" xfId="0" applyNumberFormat="1" applyAlignment="1">
      <alignment wrapText="1"/>
    </xf>
    <xf numFmtId="0" fontId="0" fillId="0" borderId="0" xfId="0" applyAlignment="1"/>
    <xf numFmtId="49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5"/>
  <sheetViews>
    <sheetView tabSelected="1" workbookViewId="0">
      <selection activeCell="M17" sqref="M17"/>
    </sheetView>
  </sheetViews>
  <sheetFormatPr defaultRowHeight="14.25" x14ac:dyDescent="0.2"/>
  <cols>
    <col min="1" max="1" width="9" style="1"/>
    <col min="2" max="2" width="16.625" style="1" customWidth="1"/>
    <col min="3" max="3" width="17.5" style="1" customWidth="1"/>
    <col min="4" max="6" width="10.5" style="4" customWidth="1"/>
    <col min="7" max="7" width="10.5" style="1" customWidth="1"/>
    <col min="8" max="9" width="10.5" style="4" customWidth="1"/>
    <col min="10" max="16384" width="9" style="1"/>
  </cols>
  <sheetData>
    <row r="2" spans="1:9" s="5" customFormat="1" x14ac:dyDescent="0.2">
      <c r="D2" s="6" t="s">
        <v>84</v>
      </c>
      <c r="E2" s="6"/>
      <c r="F2" s="6"/>
      <c r="H2" s="6"/>
      <c r="I2" s="6" t="s">
        <v>83</v>
      </c>
    </row>
    <row r="3" spans="1:9" x14ac:dyDescent="0.2">
      <c r="A3" s="1" t="s">
        <v>2</v>
      </c>
      <c r="B3" s="1" t="s">
        <v>1</v>
      </c>
      <c r="C3" s="1" t="s">
        <v>55</v>
      </c>
      <c r="D3" s="4" t="s">
        <v>56</v>
      </c>
      <c r="E3" s="4" t="s">
        <v>56</v>
      </c>
      <c r="F3" s="4" t="s">
        <v>56</v>
      </c>
      <c r="G3" s="1" t="s">
        <v>55</v>
      </c>
      <c r="H3" s="4" t="s">
        <v>56</v>
      </c>
      <c r="I3" s="4" t="s">
        <v>56</v>
      </c>
    </row>
    <row r="4" spans="1:9" ht="28.5" x14ac:dyDescent="0.2">
      <c r="A4" s="1" t="s">
        <v>3</v>
      </c>
      <c r="B4" s="1" t="s">
        <v>85</v>
      </c>
      <c r="C4" s="1" t="s">
        <v>0</v>
      </c>
      <c r="D4" s="4" t="s">
        <v>57</v>
      </c>
      <c r="E4" s="4" t="s">
        <v>58</v>
      </c>
      <c r="F4" s="4" t="s">
        <v>86</v>
      </c>
      <c r="G4" s="1" t="s">
        <v>59</v>
      </c>
      <c r="H4" s="4" t="s">
        <v>61</v>
      </c>
      <c r="I4" s="4" t="s">
        <v>60</v>
      </c>
    </row>
    <row r="5" spans="1:9" x14ac:dyDescent="0.2">
      <c r="A5" s="1">
        <v>1</v>
      </c>
      <c r="B5" s="1" t="s">
        <v>82</v>
      </c>
      <c r="C5" s="1">
        <v>0</v>
      </c>
      <c r="D5" s="4" t="s">
        <v>69</v>
      </c>
      <c r="E5" s="4" t="s">
        <v>74</v>
      </c>
      <c r="F5" s="4" t="s">
        <v>70</v>
      </c>
      <c r="G5" s="1">
        <v>50100</v>
      </c>
      <c r="H5" s="4" t="s">
        <v>69</v>
      </c>
      <c r="I5" s="4" t="s">
        <v>74</v>
      </c>
    </row>
    <row r="6" spans="1:9" x14ac:dyDescent="0.2">
      <c r="A6" s="1">
        <v>1</v>
      </c>
      <c r="B6" s="1" t="s">
        <v>82</v>
      </c>
      <c r="C6" s="1">
        <v>0</v>
      </c>
      <c r="D6" s="4" t="s">
        <v>74</v>
      </c>
      <c r="E6" s="4" t="s">
        <v>73</v>
      </c>
      <c r="F6" s="4" t="s">
        <v>80</v>
      </c>
      <c r="G6" s="1">
        <v>50101</v>
      </c>
      <c r="H6" s="4" t="s">
        <v>74</v>
      </c>
      <c r="I6" s="4" t="s">
        <v>73</v>
      </c>
    </row>
    <row r="7" spans="1:9" x14ac:dyDescent="0.2">
      <c r="A7" s="1">
        <v>1</v>
      </c>
      <c r="B7" s="1" t="s">
        <v>82</v>
      </c>
      <c r="C7" s="1">
        <v>0</v>
      </c>
      <c r="D7" s="4" t="s">
        <v>73</v>
      </c>
      <c r="E7" s="4" t="s">
        <v>76</v>
      </c>
      <c r="F7" s="4" t="s">
        <v>81</v>
      </c>
      <c r="G7" s="1">
        <v>50101</v>
      </c>
      <c r="H7" s="4" t="s">
        <v>73</v>
      </c>
      <c r="I7" s="4" t="s">
        <v>76</v>
      </c>
    </row>
    <row r="8" spans="1:9" x14ac:dyDescent="0.2">
      <c r="A8" s="1">
        <v>1</v>
      </c>
      <c r="B8" s="1" t="s">
        <v>82</v>
      </c>
      <c r="C8" s="1">
        <v>0</v>
      </c>
      <c r="D8" s="4" t="s">
        <v>77</v>
      </c>
      <c r="E8" s="4" t="s">
        <v>78</v>
      </c>
      <c r="F8" s="4" t="s">
        <v>71</v>
      </c>
      <c r="G8" s="1">
        <v>50102</v>
      </c>
      <c r="H8" s="4" t="s">
        <v>77</v>
      </c>
      <c r="I8" s="4" t="s">
        <v>78</v>
      </c>
    </row>
    <row r="9" spans="1:9" x14ac:dyDescent="0.2">
      <c r="A9" s="1">
        <v>1</v>
      </c>
      <c r="B9" s="1" t="s">
        <v>82</v>
      </c>
      <c r="C9" s="1">
        <v>0</v>
      </c>
      <c r="D9" s="4" t="s">
        <v>78</v>
      </c>
      <c r="E9" s="4" t="s">
        <v>87</v>
      </c>
      <c r="F9" s="4" t="s">
        <v>71</v>
      </c>
      <c r="G9" s="1">
        <v>50103</v>
      </c>
      <c r="H9" s="4" t="s">
        <v>78</v>
      </c>
      <c r="I9" s="4" t="s">
        <v>87</v>
      </c>
    </row>
    <row r="10" spans="1:9" x14ac:dyDescent="0.2">
      <c r="A10" s="1">
        <v>1</v>
      </c>
      <c r="B10" s="1" t="s">
        <v>82</v>
      </c>
      <c r="C10" s="1">
        <v>0</v>
      </c>
      <c r="D10" s="4" t="s">
        <v>68</v>
      </c>
      <c r="E10" s="4" t="s">
        <v>79</v>
      </c>
      <c r="F10" s="4" t="s">
        <v>72</v>
      </c>
      <c r="G10" s="1">
        <v>50104</v>
      </c>
      <c r="H10" s="4" t="s">
        <v>68</v>
      </c>
      <c r="I10" s="4" t="s">
        <v>79</v>
      </c>
    </row>
    <row r="11" spans="1:9" x14ac:dyDescent="0.2">
      <c r="A11" s="1">
        <v>1000</v>
      </c>
      <c r="B11" s="1" t="s">
        <v>4</v>
      </c>
      <c r="C11" s="1">
        <v>2</v>
      </c>
      <c r="D11" s="4" t="s">
        <v>62</v>
      </c>
      <c r="E11" s="4" t="s">
        <v>63</v>
      </c>
      <c r="F11" s="4" t="s">
        <v>70</v>
      </c>
      <c r="G11" s="1">
        <v>50000</v>
      </c>
      <c r="H11" s="4" t="s">
        <v>62</v>
      </c>
      <c r="I11" s="4" t="s">
        <v>63</v>
      </c>
    </row>
    <row r="12" spans="1:9" x14ac:dyDescent="0.2">
      <c r="A12" s="1">
        <v>1000</v>
      </c>
      <c r="B12" s="1" t="s">
        <v>4</v>
      </c>
      <c r="C12" s="1">
        <v>2</v>
      </c>
      <c r="D12" s="4" t="s">
        <v>64</v>
      </c>
      <c r="E12" s="4" t="s">
        <v>65</v>
      </c>
      <c r="F12" s="4" t="s">
        <v>71</v>
      </c>
      <c r="G12" s="1">
        <v>50001</v>
      </c>
      <c r="H12" s="4" t="s">
        <v>64</v>
      </c>
      <c r="I12" s="4" t="s">
        <v>65</v>
      </c>
    </row>
    <row r="13" spans="1:9" x14ac:dyDescent="0.2">
      <c r="A13" s="1">
        <v>1000</v>
      </c>
      <c r="B13" s="1" t="s">
        <v>4</v>
      </c>
      <c r="C13" s="1">
        <v>2</v>
      </c>
      <c r="D13" s="4" t="s">
        <v>66</v>
      </c>
      <c r="E13" s="4" t="s">
        <v>87</v>
      </c>
      <c r="F13" s="4" t="s">
        <v>67</v>
      </c>
      <c r="G13" s="1">
        <v>50002</v>
      </c>
      <c r="H13" s="4" t="s">
        <v>66</v>
      </c>
      <c r="I13" s="4" t="s">
        <v>87</v>
      </c>
    </row>
    <row r="14" spans="1:9" x14ac:dyDescent="0.2">
      <c r="A14" s="1">
        <v>1001</v>
      </c>
      <c r="B14" s="1" t="s">
        <v>44</v>
      </c>
      <c r="C14" s="1">
        <v>4</v>
      </c>
      <c r="D14" s="4" t="s">
        <v>62</v>
      </c>
      <c r="E14" s="4" t="s">
        <v>63</v>
      </c>
      <c r="F14" s="4" t="s">
        <v>70</v>
      </c>
      <c r="G14" s="1">
        <v>50006</v>
      </c>
      <c r="H14" s="4" t="s">
        <v>62</v>
      </c>
      <c r="I14" s="4" t="s">
        <v>63</v>
      </c>
    </row>
    <row r="15" spans="1:9" x14ac:dyDescent="0.2">
      <c r="A15" s="1">
        <v>1001</v>
      </c>
      <c r="B15" s="1" t="s">
        <v>44</v>
      </c>
      <c r="C15" s="1">
        <v>4</v>
      </c>
      <c r="D15" s="4" t="s">
        <v>64</v>
      </c>
      <c r="E15" s="4" t="s">
        <v>65</v>
      </c>
      <c r="F15" s="4" t="s">
        <v>71</v>
      </c>
      <c r="G15" s="1">
        <v>50007</v>
      </c>
      <c r="H15" s="4" t="s">
        <v>64</v>
      </c>
      <c r="I15" s="4" t="s">
        <v>65</v>
      </c>
    </row>
    <row r="16" spans="1:9" x14ac:dyDescent="0.2">
      <c r="A16" s="1">
        <v>1001</v>
      </c>
      <c r="B16" s="1" t="s">
        <v>44</v>
      </c>
      <c r="C16" s="1">
        <v>4</v>
      </c>
      <c r="D16" s="4" t="s">
        <v>66</v>
      </c>
      <c r="E16" s="4" t="s">
        <v>87</v>
      </c>
      <c r="F16" s="4" t="s">
        <v>67</v>
      </c>
      <c r="G16" s="1">
        <v>50008</v>
      </c>
      <c r="H16" s="4" t="s">
        <v>66</v>
      </c>
      <c r="I16" s="4" t="s">
        <v>87</v>
      </c>
    </row>
    <row r="17" spans="1:9" x14ac:dyDescent="0.2">
      <c r="A17" s="1">
        <v>1002</v>
      </c>
      <c r="B17" s="1" t="s">
        <v>45</v>
      </c>
      <c r="C17" s="1">
        <v>3</v>
      </c>
      <c r="D17" s="4" t="s">
        <v>62</v>
      </c>
      <c r="E17" s="4" t="s">
        <v>63</v>
      </c>
      <c r="F17" s="4" t="s">
        <v>70</v>
      </c>
      <c r="G17" s="1">
        <v>50012</v>
      </c>
      <c r="H17" s="4" t="s">
        <v>62</v>
      </c>
      <c r="I17" s="4" t="s">
        <v>63</v>
      </c>
    </row>
    <row r="18" spans="1:9" x14ac:dyDescent="0.2">
      <c r="A18" s="1">
        <v>1002</v>
      </c>
      <c r="B18" s="1" t="s">
        <v>45</v>
      </c>
      <c r="C18" s="1">
        <v>3</v>
      </c>
      <c r="D18" s="4" t="s">
        <v>64</v>
      </c>
      <c r="E18" s="4" t="s">
        <v>65</v>
      </c>
      <c r="F18" s="4" t="s">
        <v>71</v>
      </c>
      <c r="G18" s="1">
        <v>50013</v>
      </c>
      <c r="H18" s="4" t="s">
        <v>64</v>
      </c>
      <c r="I18" s="4" t="s">
        <v>65</v>
      </c>
    </row>
    <row r="19" spans="1:9" x14ac:dyDescent="0.2">
      <c r="A19" s="1">
        <v>1002</v>
      </c>
      <c r="B19" s="1" t="s">
        <v>45</v>
      </c>
      <c r="C19" s="1">
        <v>3</v>
      </c>
      <c r="D19" s="4" t="s">
        <v>66</v>
      </c>
      <c r="E19" s="4" t="s">
        <v>87</v>
      </c>
      <c r="F19" s="4" t="s">
        <v>67</v>
      </c>
      <c r="G19" s="1">
        <v>50014</v>
      </c>
      <c r="H19" s="4" t="s">
        <v>66</v>
      </c>
      <c r="I19" s="4" t="s">
        <v>87</v>
      </c>
    </row>
    <row r="20" spans="1:9" x14ac:dyDescent="0.2">
      <c r="A20" s="1">
        <v>1003</v>
      </c>
      <c r="B20" s="1" t="s">
        <v>46</v>
      </c>
      <c r="C20" s="1">
        <v>2</v>
      </c>
      <c r="D20" s="4" t="s">
        <v>62</v>
      </c>
      <c r="E20" s="4" t="s">
        <v>63</v>
      </c>
      <c r="F20" s="4" t="s">
        <v>70</v>
      </c>
      <c r="G20" s="1">
        <v>50018</v>
      </c>
      <c r="H20" s="4" t="s">
        <v>62</v>
      </c>
      <c r="I20" s="4" t="s">
        <v>63</v>
      </c>
    </row>
    <row r="21" spans="1:9" x14ac:dyDescent="0.2">
      <c r="A21" s="1">
        <v>1003</v>
      </c>
      <c r="B21" s="1" t="s">
        <v>46</v>
      </c>
      <c r="C21" s="1">
        <v>2</v>
      </c>
      <c r="D21" s="4" t="s">
        <v>64</v>
      </c>
      <c r="E21" s="4" t="s">
        <v>65</v>
      </c>
      <c r="F21" s="4" t="s">
        <v>71</v>
      </c>
      <c r="G21" s="1">
        <v>50019</v>
      </c>
      <c r="H21" s="4" t="s">
        <v>64</v>
      </c>
      <c r="I21" s="4" t="s">
        <v>65</v>
      </c>
    </row>
    <row r="22" spans="1:9" x14ac:dyDescent="0.2">
      <c r="A22" s="1">
        <v>1003</v>
      </c>
      <c r="B22" s="1" t="s">
        <v>46</v>
      </c>
      <c r="C22" s="1">
        <v>2</v>
      </c>
      <c r="D22" s="4" t="s">
        <v>66</v>
      </c>
      <c r="E22" s="4" t="s">
        <v>87</v>
      </c>
      <c r="F22" s="4" t="s">
        <v>67</v>
      </c>
      <c r="G22" s="1">
        <v>50020</v>
      </c>
      <c r="H22" s="4" t="s">
        <v>66</v>
      </c>
      <c r="I22" s="4" t="s">
        <v>87</v>
      </c>
    </row>
    <row r="23" spans="1:9" x14ac:dyDescent="0.2">
      <c r="A23" s="1">
        <v>1004</v>
      </c>
      <c r="B23" s="1" t="s">
        <v>47</v>
      </c>
      <c r="C23" s="1">
        <v>2</v>
      </c>
      <c r="D23" s="4" t="s">
        <v>62</v>
      </c>
      <c r="E23" s="4" t="s">
        <v>63</v>
      </c>
      <c r="F23" s="4" t="s">
        <v>70</v>
      </c>
      <c r="G23" s="1">
        <v>50024</v>
      </c>
      <c r="H23" s="4" t="s">
        <v>62</v>
      </c>
      <c r="I23" s="4" t="s">
        <v>63</v>
      </c>
    </row>
    <row r="24" spans="1:9" x14ac:dyDescent="0.2">
      <c r="A24" s="1">
        <v>1004</v>
      </c>
      <c r="B24" s="1" t="s">
        <v>47</v>
      </c>
      <c r="C24" s="1">
        <v>2</v>
      </c>
      <c r="D24" s="4" t="s">
        <v>64</v>
      </c>
      <c r="E24" s="4" t="s">
        <v>65</v>
      </c>
      <c r="F24" s="4" t="s">
        <v>71</v>
      </c>
      <c r="G24" s="1">
        <v>50025</v>
      </c>
      <c r="H24" s="4" t="s">
        <v>64</v>
      </c>
      <c r="I24" s="4" t="s">
        <v>65</v>
      </c>
    </row>
    <row r="25" spans="1:9" x14ac:dyDescent="0.2">
      <c r="A25" s="1">
        <v>1004</v>
      </c>
      <c r="B25" s="1" t="s">
        <v>47</v>
      </c>
      <c r="C25" s="1">
        <v>2</v>
      </c>
      <c r="D25" s="4" t="s">
        <v>66</v>
      </c>
      <c r="E25" s="4" t="s">
        <v>87</v>
      </c>
      <c r="F25" s="4" t="s">
        <v>67</v>
      </c>
      <c r="G25" s="1">
        <v>50026</v>
      </c>
      <c r="H25" s="4" t="s">
        <v>66</v>
      </c>
      <c r="I25" s="4" t="s">
        <v>87</v>
      </c>
    </row>
    <row r="26" spans="1:9" x14ac:dyDescent="0.2">
      <c r="A26" s="1">
        <v>1005</v>
      </c>
      <c r="B26" s="1" t="s">
        <v>48</v>
      </c>
      <c r="C26" s="1">
        <v>1</v>
      </c>
      <c r="D26" s="4" t="s">
        <v>62</v>
      </c>
      <c r="E26" s="4" t="s">
        <v>63</v>
      </c>
      <c r="F26" s="4" t="s">
        <v>70</v>
      </c>
      <c r="G26" s="1">
        <v>50030</v>
      </c>
      <c r="H26" s="4" t="s">
        <v>62</v>
      </c>
      <c r="I26" s="4" t="s">
        <v>63</v>
      </c>
    </row>
    <row r="27" spans="1:9" x14ac:dyDescent="0.2">
      <c r="A27" s="1">
        <v>1005</v>
      </c>
      <c r="B27" s="1" t="s">
        <v>48</v>
      </c>
      <c r="C27" s="1">
        <v>1</v>
      </c>
      <c r="D27" s="4" t="s">
        <v>64</v>
      </c>
      <c r="E27" s="4" t="s">
        <v>65</v>
      </c>
      <c r="F27" s="4" t="s">
        <v>71</v>
      </c>
      <c r="G27" s="1">
        <v>50031</v>
      </c>
      <c r="H27" s="4" t="s">
        <v>64</v>
      </c>
      <c r="I27" s="4" t="s">
        <v>65</v>
      </c>
    </row>
    <row r="28" spans="1:9" x14ac:dyDescent="0.2">
      <c r="A28" s="1">
        <v>1005</v>
      </c>
      <c r="B28" s="1" t="s">
        <v>48</v>
      </c>
      <c r="C28" s="1">
        <v>1</v>
      </c>
      <c r="D28" s="4" t="s">
        <v>66</v>
      </c>
      <c r="E28" s="4" t="s">
        <v>87</v>
      </c>
      <c r="F28" s="4" t="s">
        <v>67</v>
      </c>
      <c r="G28" s="1">
        <v>50032</v>
      </c>
      <c r="H28" s="4" t="s">
        <v>66</v>
      </c>
      <c r="I28" s="4" t="s">
        <v>87</v>
      </c>
    </row>
    <row r="29" spans="1:9" x14ac:dyDescent="0.2">
      <c r="A29" s="1">
        <v>1006</v>
      </c>
      <c r="B29" s="1" t="s">
        <v>49</v>
      </c>
      <c r="C29" s="1">
        <v>1</v>
      </c>
      <c r="D29" s="4" t="s">
        <v>62</v>
      </c>
      <c r="E29" s="4" t="s">
        <v>63</v>
      </c>
      <c r="F29" s="4" t="s">
        <v>70</v>
      </c>
      <c r="G29" s="1">
        <v>50030</v>
      </c>
      <c r="H29" s="4" t="s">
        <v>62</v>
      </c>
      <c r="I29" s="4" t="s">
        <v>63</v>
      </c>
    </row>
    <row r="30" spans="1:9" x14ac:dyDescent="0.2">
      <c r="A30" s="1">
        <v>1006</v>
      </c>
      <c r="B30" s="1" t="s">
        <v>49</v>
      </c>
      <c r="C30" s="1">
        <v>1</v>
      </c>
      <c r="D30" s="4" t="s">
        <v>64</v>
      </c>
      <c r="E30" s="4" t="s">
        <v>65</v>
      </c>
      <c r="F30" s="4" t="s">
        <v>71</v>
      </c>
      <c r="G30" s="1">
        <v>50031</v>
      </c>
      <c r="H30" s="4" t="s">
        <v>64</v>
      </c>
      <c r="I30" s="4" t="s">
        <v>65</v>
      </c>
    </row>
    <row r="31" spans="1:9" x14ac:dyDescent="0.2">
      <c r="A31" s="1">
        <v>1006</v>
      </c>
      <c r="B31" s="1" t="s">
        <v>49</v>
      </c>
      <c r="C31" s="1">
        <v>1</v>
      </c>
      <c r="D31" s="4" t="s">
        <v>66</v>
      </c>
      <c r="E31" s="4" t="s">
        <v>87</v>
      </c>
      <c r="F31" s="4" t="s">
        <v>67</v>
      </c>
      <c r="G31" s="1">
        <v>50032</v>
      </c>
      <c r="H31" s="4" t="s">
        <v>66</v>
      </c>
      <c r="I31" s="4" t="s">
        <v>87</v>
      </c>
    </row>
    <row r="32" spans="1:9" x14ac:dyDescent="0.2">
      <c r="A32" s="1">
        <v>1007</v>
      </c>
      <c r="B32" s="1" t="s">
        <v>50</v>
      </c>
      <c r="C32" s="1">
        <v>5</v>
      </c>
      <c r="D32" s="4" t="s">
        <v>73</v>
      </c>
      <c r="E32" s="4" t="s">
        <v>87</v>
      </c>
      <c r="F32" s="1" t="s">
        <v>54</v>
      </c>
      <c r="G32" s="4">
        <v>50042</v>
      </c>
      <c r="H32" s="4" t="s">
        <v>73</v>
      </c>
      <c r="I32" s="4" t="s">
        <v>87</v>
      </c>
    </row>
    <row r="33" spans="1:9" x14ac:dyDescent="0.2">
      <c r="A33" s="1">
        <v>1008</v>
      </c>
      <c r="B33" s="1" t="s">
        <v>51</v>
      </c>
      <c r="C33" s="1">
        <v>5</v>
      </c>
      <c r="D33" s="4" t="s">
        <v>74</v>
      </c>
      <c r="E33" s="4" t="s">
        <v>75</v>
      </c>
      <c r="F33" s="1" t="s">
        <v>54</v>
      </c>
      <c r="G33" s="4">
        <v>50043</v>
      </c>
      <c r="H33" s="4" t="s">
        <v>74</v>
      </c>
      <c r="I33" s="4" t="s">
        <v>75</v>
      </c>
    </row>
    <row r="34" spans="1:9" x14ac:dyDescent="0.2">
      <c r="A34" s="1">
        <v>1009</v>
      </c>
      <c r="B34" s="1" t="s">
        <v>52</v>
      </c>
      <c r="C34" s="1">
        <v>2</v>
      </c>
      <c r="D34" s="4" t="s">
        <v>74</v>
      </c>
      <c r="E34" s="4" t="s">
        <v>75</v>
      </c>
      <c r="F34" s="1" t="s">
        <v>54</v>
      </c>
      <c r="G34" s="4">
        <v>50044</v>
      </c>
      <c r="H34" s="4" t="s">
        <v>74</v>
      </c>
      <c r="I34" s="4" t="s">
        <v>75</v>
      </c>
    </row>
    <row r="35" spans="1:9" x14ac:dyDescent="0.2">
      <c r="A35" s="1">
        <v>1010</v>
      </c>
      <c r="B35" s="1" t="s">
        <v>53</v>
      </c>
      <c r="C35" s="1">
        <v>2</v>
      </c>
      <c r="D35" s="4" t="s">
        <v>74</v>
      </c>
      <c r="E35" s="4" t="s">
        <v>75</v>
      </c>
      <c r="F35" s="1" t="s">
        <v>54</v>
      </c>
      <c r="G35" s="4">
        <v>50045</v>
      </c>
      <c r="H35" s="4" t="s">
        <v>74</v>
      </c>
      <c r="I35" s="4" t="s">
        <v>75</v>
      </c>
    </row>
  </sheetData>
  <phoneticPr fontId="1" type="noConversion"/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AN29"/>
  <sheetViews>
    <sheetView topLeftCell="Q1" workbookViewId="0">
      <selection activeCell="AA25" sqref="AA25"/>
    </sheetView>
  </sheetViews>
  <sheetFormatPr defaultRowHeight="14.25" x14ac:dyDescent="0.2"/>
  <cols>
    <col min="6" max="12" width="3.5" customWidth="1"/>
    <col min="18" max="18" width="27.125" customWidth="1"/>
    <col min="20" max="20" width="11.125" customWidth="1"/>
  </cols>
  <sheetData>
    <row r="3" spans="4:40" x14ac:dyDescent="0.2">
      <c r="D3" t="str">
        <f>E3</f>
        <v>6,0,8,0</v>
      </c>
      <c r="E3" t="str">
        <f>F3&amp;","&amp;G3&amp;","&amp;H3&amp;","&amp;I3</f>
        <v>6,0,8,0</v>
      </c>
      <c r="F3">
        <v>6</v>
      </c>
      <c r="G3">
        <v>0</v>
      </c>
      <c r="H3">
        <v>8</v>
      </c>
      <c r="I3">
        <v>0</v>
      </c>
      <c r="N3">
        <v>8</v>
      </c>
      <c r="O3">
        <v>16</v>
      </c>
      <c r="Q3" t="str">
        <f>N3&amp;","&amp;O3</f>
        <v>8,16</v>
      </c>
      <c r="R3" t="str">
        <f>Q3</f>
        <v>8,16</v>
      </c>
      <c r="T3">
        <v>50000</v>
      </c>
      <c r="U3">
        <f>T3</f>
        <v>50000</v>
      </c>
      <c r="V3" s="1" t="s">
        <v>37</v>
      </c>
      <c r="W3" s="2" t="s">
        <v>6</v>
      </c>
      <c r="X3" s="1" t="s">
        <v>7</v>
      </c>
      <c r="Y3" s="1" t="s">
        <v>8</v>
      </c>
      <c r="Z3" s="1" t="s">
        <v>24</v>
      </c>
      <c r="AA3" s="1" t="s">
        <v>26</v>
      </c>
      <c r="AB3" s="1" t="s">
        <v>23</v>
      </c>
      <c r="AC3" s="2" t="s">
        <v>21</v>
      </c>
      <c r="AD3" s="2" t="s">
        <v>28</v>
      </c>
      <c r="AF3" t="s">
        <v>38</v>
      </c>
      <c r="AG3" t="s">
        <v>39</v>
      </c>
    </row>
    <row r="4" spans="4:40" ht="28.5" x14ac:dyDescent="0.2">
      <c r="D4" t="str">
        <f>D3&amp;","&amp;E4</f>
        <v>6,0,8,0,8,0,17,0</v>
      </c>
      <c r="E4" t="str">
        <f t="shared" ref="E4:E9" si="0">F4&amp;","&amp;G4&amp;","&amp;H4&amp;","&amp;I4</f>
        <v>8,0,17,0</v>
      </c>
      <c r="F4">
        <v>8</v>
      </c>
      <c r="G4">
        <v>0</v>
      </c>
      <c r="H4">
        <v>17</v>
      </c>
      <c r="I4">
        <v>0</v>
      </c>
      <c r="N4">
        <v>4</v>
      </c>
      <c r="O4">
        <v>8</v>
      </c>
      <c r="Q4" t="str">
        <f t="shared" ref="Q4:Q9" si="1">N4&amp;","&amp;O4</f>
        <v>4,8</v>
      </c>
      <c r="R4" t="str">
        <f>R3&amp;","&amp;Q4</f>
        <v>8,16,4,8</v>
      </c>
      <c r="T4">
        <v>50001</v>
      </c>
      <c r="U4" t="str">
        <f>U3&amp;","&amp;T4</f>
        <v>50000,50001</v>
      </c>
      <c r="V4" s="1" t="s">
        <v>37</v>
      </c>
      <c r="W4" s="1" t="s">
        <v>7</v>
      </c>
      <c r="X4" s="1" t="s">
        <v>8</v>
      </c>
      <c r="Y4" s="1" t="s">
        <v>24</v>
      </c>
      <c r="Z4" s="1" t="s">
        <v>26</v>
      </c>
      <c r="AA4" s="1" t="s">
        <v>21</v>
      </c>
      <c r="AB4" s="1" t="s">
        <v>28</v>
      </c>
      <c r="AC4" s="1" t="s">
        <v>14</v>
      </c>
      <c r="AD4" s="1" t="s">
        <v>15</v>
      </c>
      <c r="AE4" s="2" t="s">
        <v>29</v>
      </c>
      <c r="AF4" s="2" t="s">
        <v>30</v>
      </c>
      <c r="AG4" s="2" t="s">
        <v>35</v>
      </c>
      <c r="AH4" s="2" t="s">
        <v>36</v>
      </c>
      <c r="AI4" s="3" t="s">
        <v>40</v>
      </c>
      <c r="AJ4" s="3" t="s">
        <v>41</v>
      </c>
      <c r="AK4" s="3" t="s">
        <v>38</v>
      </c>
      <c r="AL4" s="3" t="s">
        <v>39</v>
      </c>
    </row>
    <row r="5" spans="4:40" ht="28.5" x14ac:dyDescent="0.2">
      <c r="D5" t="str">
        <f t="shared" ref="D5:D9" si="2">D4&amp;","&amp;E5</f>
        <v>6,0,8,0,8,0,17,0,17,0,19,0</v>
      </c>
      <c r="E5" t="str">
        <f t="shared" si="0"/>
        <v>17,0,19,0</v>
      </c>
      <c r="F5">
        <v>17</v>
      </c>
      <c r="G5">
        <v>0</v>
      </c>
      <c r="H5">
        <v>19</v>
      </c>
      <c r="I5">
        <v>0</v>
      </c>
      <c r="N5">
        <v>6</v>
      </c>
      <c r="O5">
        <v>12</v>
      </c>
      <c r="Q5" t="str">
        <f t="shared" si="1"/>
        <v>6,12</v>
      </c>
      <c r="R5" t="str">
        <f t="shared" ref="R5:R9" si="3">R4&amp;","&amp;Q5</f>
        <v>8,16,4,8,6,12</v>
      </c>
      <c r="T5">
        <v>50002</v>
      </c>
      <c r="U5" t="str">
        <f t="shared" ref="U5:U9" si="4">U4&amp;","&amp;T5</f>
        <v>50000,50001,50002</v>
      </c>
      <c r="V5" s="1" t="s">
        <v>37</v>
      </c>
      <c r="W5" s="1" t="s">
        <v>12</v>
      </c>
      <c r="X5" s="1" t="s">
        <v>13</v>
      </c>
      <c r="Y5" s="1" t="s">
        <v>18</v>
      </c>
      <c r="Z5" s="1" t="s">
        <v>21</v>
      </c>
      <c r="AA5" s="1" t="s">
        <v>28</v>
      </c>
      <c r="AB5" s="1" t="s">
        <v>14</v>
      </c>
      <c r="AC5" s="1" t="s">
        <v>15</v>
      </c>
      <c r="AD5" s="1" t="s">
        <v>29</v>
      </c>
      <c r="AE5" s="1" t="s">
        <v>30</v>
      </c>
      <c r="AF5" s="2" t="s">
        <v>35</v>
      </c>
      <c r="AG5" s="2" t="s">
        <v>36</v>
      </c>
      <c r="AH5" s="1" t="s">
        <v>23</v>
      </c>
      <c r="AI5" s="3" t="s">
        <v>42</v>
      </c>
      <c r="AJ5" s="3" t="s">
        <v>43</v>
      </c>
      <c r="AK5" s="3" t="s">
        <v>40</v>
      </c>
      <c r="AL5" s="3" t="s">
        <v>41</v>
      </c>
      <c r="AM5" s="3" t="s">
        <v>38</v>
      </c>
      <c r="AN5" s="3" t="s">
        <v>39</v>
      </c>
    </row>
    <row r="6" spans="4:40" x14ac:dyDescent="0.2">
      <c r="D6" t="str">
        <f t="shared" si="2"/>
        <v>6,0,8,0,8,0,17,0,17,0,19,0,19,0,23,0</v>
      </c>
      <c r="E6" t="str">
        <f t="shared" si="0"/>
        <v>19,0,23,0</v>
      </c>
      <c r="F6">
        <v>19</v>
      </c>
      <c r="G6">
        <v>0</v>
      </c>
      <c r="H6">
        <v>23</v>
      </c>
      <c r="I6">
        <v>0</v>
      </c>
      <c r="N6">
        <v>8</v>
      </c>
      <c r="O6">
        <v>16</v>
      </c>
      <c r="Q6" t="str">
        <f t="shared" si="1"/>
        <v>8,16</v>
      </c>
      <c r="R6" t="str">
        <f t="shared" si="3"/>
        <v>8,16,4,8,6,12,8,16</v>
      </c>
      <c r="T6">
        <v>50003</v>
      </c>
      <c r="U6" t="str">
        <f t="shared" si="4"/>
        <v>50000,50001,50002,50003</v>
      </c>
      <c r="V6" s="1" t="s">
        <v>37</v>
      </c>
      <c r="W6" s="1" t="s">
        <v>9</v>
      </c>
      <c r="X6" s="1" t="s">
        <v>20</v>
      </c>
      <c r="Y6" s="1" t="s">
        <v>10</v>
      </c>
      <c r="Z6" s="1" t="s">
        <v>11</v>
      </c>
      <c r="AA6" s="1" t="s">
        <v>22</v>
      </c>
      <c r="AB6" s="1" t="s">
        <v>31</v>
      </c>
      <c r="AC6" s="1" t="s">
        <v>32</v>
      </c>
      <c r="AD6" s="1" t="s">
        <v>33</v>
      </c>
      <c r="AE6" s="1" t="s">
        <v>6</v>
      </c>
      <c r="AF6" s="1" t="s">
        <v>8</v>
      </c>
      <c r="AG6" s="1" t="s">
        <v>23</v>
      </c>
      <c r="AH6" s="3" t="s">
        <v>40</v>
      </c>
      <c r="AI6" s="3" t="s">
        <v>41</v>
      </c>
      <c r="AJ6" s="3" t="s">
        <v>38</v>
      </c>
      <c r="AK6" s="3" t="s">
        <v>39</v>
      </c>
      <c r="AL6" s="3" t="s">
        <v>42</v>
      </c>
      <c r="AM6" s="3" t="s">
        <v>43</v>
      </c>
    </row>
    <row r="7" spans="4:40" x14ac:dyDescent="0.2">
      <c r="D7" t="str">
        <f t="shared" si="2"/>
        <v>6,0,8,0,8,0,17,0,17,0,19,0,19,0,23,0,23,0,24,0</v>
      </c>
      <c r="E7" t="str">
        <f t="shared" si="0"/>
        <v>23,0,24,0</v>
      </c>
      <c r="F7">
        <v>23</v>
      </c>
      <c r="G7">
        <v>0</v>
      </c>
      <c r="H7">
        <v>24</v>
      </c>
      <c r="I7">
        <v>0</v>
      </c>
      <c r="N7">
        <v>16</v>
      </c>
      <c r="O7">
        <v>32</v>
      </c>
      <c r="Q7" t="str">
        <f t="shared" si="1"/>
        <v>16,32</v>
      </c>
      <c r="R7" t="str">
        <f t="shared" si="3"/>
        <v>8,16,4,8,6,12,8,16,16,32</v>
      </c>
      <c r="T7">
        <v>50004</v>
      </c>
      <c r="U7" t="str">
        <f t="shared" si="4"/>
        <v>50000,50001,50002,50003,50004</v>
      </c>
      <c r="V7" s="1" t="s">
        <v>9</v>
      </c>
      <c r="W7" s="1" t="s">
        <v>20</v>
      </c>
      <c r="X7" s="1" t="s">
        <v>10</v>
      </c>
      <c r="Y7" s="1" t="s">
        <v>11</v>
      </c>
      <c r="Z7" s="1" t="s">
        <v>22</v>
      </c>
      <c r="AA7" s="1" t="s">
        <v>31</v>
      </c>
      <c r="AB7" s="1" t="s">
        <v>32</v>
      </c>
      <c r="AC7" s="1" t="s">
        <v>33</v>
      </c>
      <c r="AD7" s="3" t="s">
        <v>40</v>
      </c>
      <c r="AE7" s="3" t="s">
        <v>41</v>
      </c>
      <c r="AF7" s="3" t="s">
        <v>38</v>
      </c>
      <c r="AG7" s="3" t="s">
        <v>39</v>
      </c>
    </row>
    <row r="8" spans="4:40" x14ac:dyDescent="0.2">
      <c r="D8" t="str">
        <f t="shared" si="2"/>
        <v>6,0,8,0,8,0,17,0,17,0,19,0,19,0,23,0,23,0,24,0,0,0,2,0</v>
      </c>
      <c r="E8" t="str">
        <f t="shared" si="0"/>
        <v>0,0,2,0</v>
      </c>
      <c r="F8">
        <v>0</v>
      </c>
      <c r="G8">
        <v>0</v>
      </c>
      <c r="H8">
        <v>2</v>
      </c>
      <c r="I8">
        <v>0</v>
      </c>
      <c r="N8">
        <v>32</v>
      </c>
      <c r="O8">
        <v>64</v>
      </c>
      <c r="Q8" t="str">
        <f t="shared" si="1"/>
        <v>32,64</v>
      </c>
      <c r="R8" t="str">
        <f t="shared" si="3"/>
        <v>8,16,4,8,6,12,8,16,16,32,32,64</v>
      </c>
      <c r="T8">
        <v>50005</v>
      </c>
      <c r="U8" t="str">
        <f t="shared" si="4"/>
        <v>50000,50001,50002,50003,50004,50005</v>
      </c>
      <c r="V8" t="s">
        <v>10</v>
      </c>
      <c r="W8" t="s">
        <v>11</v>
      </c>
      <c r="X8" t="s">
        <v>22</v>
      </c>
      <c r="Y8" t="s">
        <v>31</v>
      </c>
      <c r="Z8" t="s">
        <v>32</v>
      </c>
      <c r="AA8" t="s">
        <v>33</v>
      </c>
      <c r="AB8" s="3" t="s">
        <v>40</v>
      </c>
      <c r="AC8" s="3" t="s">
        <v>41</v>
      </c>
    </row>
    <row r="9" spans="4:40" x14ac:dyDescent="0.2">
      <c r="D9" t="str">
        <f t="shared" si="2"/>
        <v>6,0,8,0,8,0,17,0,17,0,19,0,19,0,23,0,23,0,24,0,0,0,2,0,2,0,6,0</v>
      </c>
      <c r="E9" t="str">
        <f t="shared" si="0"/>
        <v>2,0,6,0</v>
      </c>
      <c r="F9">
        <v>2</v>
      </c>
      <c r="G9">
        <v>0</v>
      </c>
      <c r="H9">
        <v>6</v>
      </c>
      <c r="I9">
        <v>0</v>
      </c>
      <c r="N9">
        <v>600</v>
      </c>
      <c r="O9">
        <v>600</v>
      </c>
      <c r="Q9" t="str">
        <f t="shared" si="1"/>
        <v>600,600</v>
      </c>
      <c r="R9" t="str">
        <f t="shared" si="3"/>
        <v>8,16,4,8,6,12,8,16,16,32,32,64,600,600</v>
      </c>
      <c r="T9">
        <v>0</v>
      </c>
      <c r="U9" t="str">
        <f t="shared" si="4"/>
        <v>50000,50001,50002,50003,50004,50005,0</v>
      </c>
      <c r="V9" t="s">
        <v>22</v>
      </c>
    </row>
    <row r="15" spans="4:40" x14ac:dyDescent="0.2">
      <c r="AE15">
        <v>50036</v>
      </c>
      <c r="AF15">
        <f>AE15</f>
        <v>50036</v>
      </c>
    </row>
    <row r="16" spans="4:40" x14ac:dyDescent="0.2">
      <c r="AE16">
        <v>50037</v>
      </c>
      <c r="AF16" t="str">
        <f>AF15&amp;","&amp;AE16</f>
        <v>50036,50037</v>
      </c>
    </row>
    <row r="17" spans="18:32" x14ac:dyDescent="0.2">
      <c r="R17" s="1" t="s">
        <v>5</v>
      </c>
      <c r="U17" s="1" t="s">
        <v>9</v>
      </c>
      <c r="W17" s="1" t="s">
        <v>12</v>
      </c>
      <c r="Y17" s="1" t="s">
        <v>14</v>
      </c>
      <c r="AE17">
        <v>50038</v>
      </c>
      <c r="AF17" t="str">
        <f t="shared" ref="AF17:AF21" si="5">AF16&amp;","&amp;AE17</f>
        <v>50036,50037,50038</v>
      </c>
    </row>
    <row r="18" spans="18:32" x14ac:dyDescent="0.2">
      <c r="R18" s="1" t="s">
        <v>6</v>
      </c>
      <c r="U18" s="1" t="s">
        <v>20</v>
      </c>
      <c r="W18" s="1" t="s">
        <v>13</v>
      </c>
      <c r="Y18" s="1" t="s">
        <v>15</v>
      </c>
      <c r="AE18">
        <v>50039</v>
      </c>
      <c r="AF18" t="str">
        <f t="shared" si="5"/>
        <v>50036,50037,50038,50039</v>
      </c>
    </row>
    <row r="19" spans="18:32" x14ac:dyDescent="0.2">
      <c r="U19" s="1" t="s">
        <v>10</v>
      </c>
      <c r="W19" s="1" t="s">
        <v>18</v>
      </c>
      <c r="Y19" s="1" t="s">
        <v>16</v>
      </c>
      <c r="AE19">
        <v>50040</v>
      </c>
      <c r="AF19" t="str">
        <f t="shared" si="5"/>
        <v>50036,50037,50038,50039,50040</v>
      </c>
    </row>
    <row r="20" spans="18:32" x14ac:dyDescent="0.2">
      <c r="U20" s="1" t="s">
        <v>11</v>
      </c>
      <c r="Y20" s="1" t="s">
        <v>17</v>
      </c>
      <c r="AE20">
        <v>50041</v>
      </c>
      <c r="AF20" t="str">
        <f t="shared" si="5"/>
        <v>50036,50037,50038,50039,50040,50041</v>
      </c>
    </row>
    <row r="21" spans="18:32" x14ac:dyDescent="0.2">
      <c r="R21" s="1" t="s">
        <v>7</v>
      </c>
      <c r="U21" s="1" t="s">
        <v>22</v>
      </c>
      <c r="AE21">
        <v>0</v>
      </c>
      <c r="AF21" t="str">
        <f t="shared" si="5"/>
        <v>50036,50037,50038,50039,50040,50041,0</v>
      </c>
    </row>
    <row r="22" spans="18:32" x14ac:dyDescent="0.2">
      <c r="R22" s="1" t="s">
        <v>8</v>
      </c>
      <c r="U22" s="1" t="s">
        <v>31</v>
      </c>
    </row>
    <row r="23" spans="18:32" x14ac:dyDescent="0.2">
      <c r="R23" s="1" t="s">
        <v>19</v>
      </c>
      <c r="U23" s="1" t="s">
        <v>32</v>
      </c>
      <c r="Y23" s="1" t="s">
        <v>29</v>
      </c>
    </row>
    <row r="24" spans="18:32" x14ac:dyDescent="0.2">
      <c r="R24" s="1" t="s">
        <v>23</v>
      </c>
      <c r="U24" s="1" t="s">
        <v>33</v>
      </c>
      <c r="Y24" s="1" t="s">
        <v>30</v>
      </c>
    </row>
    <row r="25" spans="18:32" ht="28.5" x14ac:dyDescent="0.2">
      <c r="R25" s="1" t="s">
        <v>24</v>
      </c>
      <c r="Y25" s="1" t="s">
        <v>35</v>
      </c>
    </row>
    <row r="26" spans="18:32" x14ac:dyDescent="0.2">
      <c r="R26" s="1" t="s">
        <v>25</v>
      </c>
      <c r="Y26" s="1" t="s">
        <v>36</v>
      </c>
    </row>
    <row r="27" spans="18:32" x14ac:dyDescent="0.2">
      <c r="R27" s="1" t="s">
        <v>26</v>
      </c>
    </row>
    <row r="28" spans="18:32" x14ac:dyDescent="0.2">
      <c r="R28" s="1" t="s">
        <v>27</v>
      </c>
    </row>
    <row r="29" spans="18:32" x14ac:dyDescent="0.2">
      <c r="R29" s="1" t="s">
        <v>34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TempCharacterCreateData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2025-09-17T13:19:02Z</dcterms:modified>
</cp:coreProperties>
</file>