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140" yWindow="0" windowWidth="25600" windowHeight="14540" tabRatio="450"/>
  </bookViews>
  <sheets>
    <sheet name="Task tracker" sheetId="1" r:id="rId1"/>
    <sheet name="Blatt1" sheetId="9" r:id="rId2"/>
    <sheet name="Blatt3" sheetId="8" r:id="rId3"/>
    <sheet name="Blatt2" sheetId="10" r:id="rId4"/>
    <sheet name="Daten" sheetId="2" r:id="rId5"/>
  </sheets>
  <definedNames>
    <definedName name="_xlnm._FilterDatabase" localSheetId="0" hidden="1">'Task tracker'!$A$6:$N$249</definedName>
  </definedNames>
  <calcPr calcId="140001" concurrentCalc="0"/>
  <pivotCaches>
    <pivotCache cacheId="2" r:id="rId6"/>
    <pivotCache cacheId="3" r:id="rId7"/>
  </pivotCaches>
  <extLst>
    <ext xmlns:mx="http://schemas.microsoft.com/office/mac/excel/2008/main" uri="{7523E5D3-25F3-A5E0-1632-64F254C22452}">
      <mx:ArchID Flags="2"/>
    </ext>
  </extLst>
</workbook>
</file>

<file path=xl/sharedStrings.xml><?xml version="1.0" encoding="utf-8"?>
<sst xmlns="http://schemas.openxmlformats.org/spreadsheetml/2006/main" count="2023" uniqueCount="463">
  <si>
    <t>Type</t>
  </si>
  <si>
    <t>Workpackage</t>
  </si>
  <si>
    <t>Task</t>
  </si>
  <si>
    <t>Requirement</t>
  </si>
  <si>
    <t>Responsible</t>
  </si>
  <si>
    <t>Decision</t>
  </si>
  <si>
    <t>Initiator</t>
  </si>
  <si>
    <t>Due date</t>
  </si>
  <si>
    <t>Status</t>
  </si>
  <si>
    <t>Date opened</t>
  </si>
  <si>
    <t>Date closed</t>
  </si>
  <si>
    <t>#</t>
  </si>
  <si>
    <t>Staffing</t>
  </si>
  <si>
    <t>A</t>
  </si>
  <si>
    <t>Workpackages</t>
  </si>
  <si>
    <t>M.Mayer</t>
  </si>
  <si>
    <t>J.Hambach</t>
  </si>
  <si>
    <t>J.Brinker</t>
  </si>
  <si>
    <t>Project overall</t>
  </si>
  <si>
    <t>Identification process consultant</t>
  </si>
  <si>
    <t>Procurement process for consultant support</t>
  </si>
  <si>
    <t>Procurement</t>
  </si>
  <si>
    <t>Tender Process</t>
  </si>
  <si>
    <t>LOI</t>
  </si>
  <si>
    <t>S.Geiger</t>
  </si>
  <si>
    <t>Cooperation Contract</t>
  </si>
  <si>
    <t>A.Musgrave</t>
  </si>
  <si>
    <t>Not started</t>
  </si>
  <si>
    <t>Planned</t>
  </si>
  <si>
    <t>In progress</t>
  </si>
  <si>
    <t>Delayed</t>
  </si>
  <si>
    <t>Ready</t>
  </si>
  <si>
    <t>Processes UK</t>
  </si>
  <si>
    <t>All MB routed to MB dealerships for SMR</t>
  </si>
  <si>
    <t>All MB routed to MB dealerships for tyre replacement</t>
  </si>
  <si>
    <t>Dependency</t>
  </si>
  <si>
    <t>All MB routed to MB dealerships for accident repair</t>
  </si>
  <si>
    <t>MSS / FS</t>
  </si>
  <si>
    <t>J.Jaeger-Lehnhard</t>
  </si>
  <si>
    <t>RAG</t>
  </si>
  <si>
    <t>R</t>
  </si>
  <si>
    <t>G</t>
  </si>
  <si>
    <t>na</t>
  </si>
  <si>
    <t>EPB</t>
  </si>
  <si>
    <t>After go live</t>
  </si>
  <si>
    <t>GPA Project</t>
  </si>
  <si>
    <t>Tyre Project Aftersales</t>
  </si>
  <si>
    <t>A.Kuhn</t>
  </si>
  <si>
    <t>B.Röthlisberger</t>
  </si>
  <si>
    <t>Identification of single tasks w/MSS</t>
  </si>
  <si>
    <t>Business Case</t>
  </si>
  <si>
    <t>Identification income - Interest margin, margins &amp; fees</t>
  </si>
  <si>
    <t>Identification OPEX</t>
  </si>
  <si>
    <t>F&amp;C</t>
  </si>
  <si>
    <t>Identification Project Cost</t>
  </si>
  <si>
    <t>Summary &amp; BC development</t>
  </si>
  <si>
    <t>F.Müller</t>
  </si>
  <si>
    <t>Alignment internally</t>
  </si>
  <si>
    <t>Alignment w/DFM Stuttgart</t>
  </si>
  <si>
    <t>DFM CH SteCo - Business Case</t>
  </si>
  <si>
    <t>Communication</t>
  </si>
  <si>
    <t>Preparation communication to dealer advisory board</t>
  </si>
  <si>
    <t>Communication of DFM in Dealer advisory board</t>
  </si>
  <si>
    <t>B.Mauch-Maier</t>
  </si>
  <si>
    <t>Credit Risk Managment</t>
  </si>
  <si>
    <t>H.Stäbler</t>
  </si>
  <si>
    <t>Definition Credit Process w/MSS</t>
  </si>
  <si>
    <t>Sales &amp; Marketing</t>
  </si>
  <si>
    <t>Due Diligence</t>
  </si>
  <si>
    <t>P.Bezzola</t>
  </si>
  <si>
    <t>Finance &amp; Controlling</t>
  </si>
  <si>
    <t>Definition Payout Process / Approval</t>
  </si>
  <si>
    <t>Definition reporting requirements to steer business</t>
  </si>
  <si>
    <t>Definition Collections/Escallation process</t>
  </si>
  <si>
    <t>Credit</t>
  </si>
  <si>
    <t>Last changed</t>
  </si>
  <si>
    <t>Last change date</t>
  </si>
  <si>
    <t>Task List DFM Switzerland</t>
  </si>
  <si>
    <t>M.Akeret</t>
  </si>
  <si>
    <t>Remark</t>
  </si>
  <si>
    <t>Department required</t>
  </si>
  <si>
    <t>Person required</t>
  </si>
  <si>
    <t>MBFS GL</t>
  </si>
  <si>
    <t>DFM CH</t>
  </si>
  <si>
    <t>DFM HQ</t>
  </si>
  <si>
    <t>HR</t>
  </si>
  <si>
    <t>MBCH FM</t>
  </si>
  <si>
    <t xml:space="preserve">MBCH </t>
  </si>
  <si>
    <t>MBCH</t>
  </si>
  <si>
    <t>MSS / MBCS</t>
  </si>
  <si>
    <t>MBCS</t>
  </si>
  <si>
    <t>MSS</t>
  </si>
  <si>
    <t>All</t>
  </si>
  <si>
    <t>All CH</t>
  </si>
  <si>
    <t>All DFM HQ</t>
  </si>
  <si>
    <t>Credit Risc</t>
  </si>
  <si>
    <t>M&amp;S</t>
  </si>
  <si>
    <t>RORAC Tool for DFM CH</t>
  </si>
  <si>
    <t xml:space="preserve">RORAC calculation in running DFM CH business </t>
  </si>
  <si>
    <t xml:space="preserve">Taxes - Handling of taxes in running DFM CH business </t>
  </si>
  <si>
    <t>MSS / F&amp;C</t>
  </si>
  <si>
    <t>R.Pilz</t>
  </si>
  <si>
    <t>Management (Provision of a deputy standing in for the manager or his colleagues has to bee made)</t>
  </si>
  <si>
    <t xml:space="preserve">Preparation of the DFM communciation to retail </t>
  </si>
  <si>
    <t xml:space="preserve">Clear rules of the game concerning Sales Forces activity (MBFS / DFM)  </t>
  </si>
  <si>
    <t xml:space="preserve">Elaborate a clear concept of the handling DFM as a important partner in daily KAM-business on the KAM-market in future </t>
  </si>
  <si>
    <t>R.Staempfli</t>
  </si>
  <si>
    <t xml:space="preserve">Finding appointments for process implementation worksshops with MSS and depart. </t>
  </si>
  <si>
    <t>F&amp;C / CR / MBCS / MSS</t>
  </si>
  <si>
    <t>.</t>
  </si>
  <si>
    <t>Contract UK available</t>
  </si>
  <si>
    <t>EPB QG Init scheduling</t>
  </si>
  <si>
    <t>EPB QG Init docuement preparation</t>
  </si>
  <si>
    <t>EPB QG Init Alignment</t>
  </si>
  <si>
    <t>EPB QG Init</t>
  </si>
  <si>
    <t>EPB QG Plan Scheduling</t>
  </si>
  <si>
    <t>A.Demirci</t>
  </si>
  <si>
    <t>Feedback MBFS CH participants pending</t>
  </si>
  <si>
    <t>Prepared 12/2013</t>
  </si>
  <si>
    <t>Potentially n/a for entire product range</t>
  </si>
  <si>
    <t>Job description KAM / BO</t>
  </si>
  <si>
    <t>Creation of KAM/BO positions (Org)</t>
  </si>
  <si>
    <t>Staffing KAM/BO</t>
  </si>
  <si>
    <t>Announcement of positions KAM / BO</t>
  </si>
  <si>
    <t>Delay due to delayed announcement</t>
  </si>
  <si>
    <t>During Implementation Workshops</t>
  </si>
  <si>
    <t>M.Alagna</t>
  </si>
  <si>
    <t>N.Plain</t>
  </si>
  <si>
    <t>Alignment of processes/tasks in process managment structure</t>
  </si>
  <si>
    <t>Update BC &amp; integration OP15-16</t>
  </si>
  <si>
    <t>Refusal offers tender participants</t>
  </si>
  <si>
    <t xml:space="preserve">Prozesse „Erste Offerte" aufgrund der Inputs von Credit Risk modellieren </t>
  </si>
  <si>
    <t>Input AA 100</t>
  </si>
  <si>
    <t>S.Sowik</t>
  </si>
  <si>
    <t xml:space="preserve">Ausarbeitung eines Checklist-„Templates“ für KAM </t>
  </si>
  <si>
    <t>Themen in Nebenabreden definieren, die die Risikosituation beeinflussen</t>
  </si>
  <si>
    <t>Abklären wer Kreditantragformular ausfüllen wird (KAM oder Credit Risk?)</t>
  </si>
  <si>
    <t>Aufstellung möglicher Nebenabreden als Input für Punkt 3</t>
  </si>
  <si>
    <t>Kreditentscheidungskompetenz-Vorlage von Credit Risk an MM senden (AA100)</t>
  </si>
  <si>
    <t>A.Buhl</t>
  </si>
  <si>
    <t xml:space="preserve">Klärung der Umsetzbarkeit des diskutierten Prozesses zur Genehmigung einer Kreditlinie (1. Eingabe durch Credit Risk ins System der MSS 2. Ausdrucken eines automatisch generierten PDFs, unterschreiben und in das System der MSS laden 3. Bestätigen der Eingabe durch MSS und Freigabe der Kreditlinie) </t>
  </si>
  <si>
    <t xml:space="preserve">Definition Felder für Template der Eingabe der Kreditlinie in MSS-System (vor und nach Aktivierung) </t>
  </si>
  <si>
    <t>F.Hächler</t>
  </si>
  <si>
    <t>Auszahlungsprozess bei Händlern: Machbarkeit klären bei MB-Händlern (bezüglich 6 Monate Haltefrist)</t>
  </si>
  <si>
    <t>?</t>
  </si>
  <si>
    <t xml:space="preserve">Klären ob machbar wenn die Rechnungsadresse DFM co Fleetservice </t>
  </si>
  <si>
    <t>Nur sofern Auszahlungsporzess über MSS</t>
  </si>
  <si>
    <t xml:space="preserve">Kontoeröffnung auf Name DFM aber mit Rechten bei der MSS </t>
  </si>
  <si>
    <t>Klären „Wie geht man mit WIR-Währung um</t>
  </si>
  <si>
    <t>tbd</t>
  </si>
  <si>
    <t>F&amp;C / CR / MBCS</t>
  </si>
  <si>
    <t xml:space="preserve">Bedürfnisse der Abteilung F&amp;C bezüglich Reporting definieren </t>
  </si>
  <si>
    <t xml:space="preserve">Rechnungsstellung: Abklären in wessen Büchern (Bilanz) das Konto geführt werden muss, wenn das Konto auf DFM lautet mit einer Hoheit über das Konto bei der Firma MSS </t>
  </si>
  <si>
    <t xml:space="preserve">Rechnungsstellung: In wessen Namen die Rechnungsstellung erfolgt, soll in einem Call mit UK abschliessend geklärt werden (Besitzverhältnisse?) </t>
  </si>
  <si>
    <t>UK</t>
  </si>
  <si>
    <t>Abhängig vom gewählten Prozess im Anschluss an Task 69</t>
  </si>
  <si>
    <t>A.Drick</t>
  </si>
  <si>
    <t>Zahlungseingang: Wie muss die MWST. verrechnet werden für die Prozesse der Fahrzeugauszahlung, der Rechnungsstellung an den Endkunden und bei Vertragsbeendigung?</t>
  </si>
  <si>
    <t>Zahlungseingang: Eskalationsprozess verspäteter Zahlungen: Arbeitsanweisung MBFS an MSS (RP) senden</t>
  </si>
  <si>
    <t xml:space="preserve">Zahlungseingang: Zinsformel im MSS/FS CMS: RP liefert Zinsformel an (MM) und weiterleiten an FH </t>
  </si>
  <si>
    <t xml:space="preserve">Contract Management: Definition eines Prozesses zum Anlagebuchhaltungs-Abgleich und der Leasingverbindlichkeiten: Integration der angestrebten Lösung im online Reporting-Tools der MSS </t>
  </si>
  <si>
    <t xml:space="preserve">Re-writes: Vorab besprechen wie damit aus Legal-Sicht umgegangen werden kann, wenn die Inputs zur Vertragsanpassung von MSS kommen </t>
  </si>
  <si>
    <t>Legal</t>
  </si>
  <si>
    <t>Re-writes: Klären wie in anderen Ländern mit dem Pricing bei vorzeitiger Vertragsbeendigung bzw. Vertragsanpassung umgegangen wird</t>
  </si>
  <si>
    <t>End of term/Contract settlement: Rückholungsprozess für „early terminations“ wird geliefert von (FH) an MSS (RP)</t>
  </si>
  <si>
    <t>End of term/Contract settlement: Vorbesprechung des Endabrechnungsprozesses mit dem Verantwortlichen von Operations</t>
  </si>
  <si>
    <t>End of term/Contract settlement: Definition eines Prozesses der End-Rechnungsstellung vom Accounting zum vordefinierten Restwert (Restwert soll im Reporting –Tool ersichtlich sein)</t>
  </si>
  <si>
    <t xml:space="preserve"> </t>
  </si>
  <si>
    <t>Zahlungseingang: Zinsformel im MSS/FS CMS: Aufnahme in Projekt Product harmonization (Nach Input Zinsformel von RP)</t>
  </si>
  <si>
    <t xml:space="preserve">Fahrzeugauszahlungsprozess: Klären wer das Erstvisum der Rechnung vornimmt – abhängig vom gewählten Prozess </t>
  </si>
  <si>
    <t>Offerten im Van- und Truck-Bereich unter dem DFM-Logo zukünftig gewünscht? (Welche Services stehen dahinter?)</t>
  </si>
  <si>
    <t>Ist machbar, details für die Progammierung sind zu definieren</t>
  </si>
  <si>
    <t>Nochmals am 11.07. zu besprechen</t>
  </si>
  <si>
    <t>RMZ Formel geschickt Mail 08.07.14</t>
  </si>
  <si>
    <t>"Sämtliche Daten (tagaktueller BW, Tagaktueller Auskaufswert, Penaltie, zukünftige Leasingraten sowie zukünftige Leasingraten und Restwert VE) im System enthalten. Es ist gemeinsam zu definieren wie und wann die Daten überspielt werden sollen.
Achtung: Definion Penaltie, Definition Kulanzgrenzen etc."</t>
  </si>
  <si>
    <t>"Fahrzeugauszahlung mit MWST
Vertragsbeendigung mit MWST
Rechnungsstellung zusammen mit Task 67 am 11.07. zu besprechen. Konto sollte unbedingt in unseren Büchen (i.S. Collection management, Mahnung, Nachvollziehbarkeit)"</t>
  </si>
  <si>
    <t>Notiz: Wir Einschlag definieren. Sowie jährliche max. Grenze Task 87</t>
  </si>
  <si>
    <t>Genehmigungsprozess, Offerte, Konditionen</t>
  </si>
  <si>
    <t>Offerten - Kalkulationstool: Senden einer Liste sämtlicher möglicher Felder auf einer Offerte, sowie zwei Beispiele von Leasinggesellschaften</t>
  </si>
  <si>
    <t xml:space="preserve">Offerten - Kalkulationstool: Definition welche Felder auf der Offerte ersichtlich sein sollten </t>
  </si>
  <si>
    <t xml:space="preserve">Offerten - Kalkulationstool: Definition des Layouts einer Offerte bis spätestens 01.08.2014 </t>
  </si>
  <si>
    <t>Offerten - Kalkulationstool: Mit F&amp;C abklären worauf die Zinssubventionen gebucht werden. Meeting mit F&amp;C und MSS am 24. oder 25.07.</t>
  </si>
  <si>
    <t>Offerten - Kalkulationstool: Umsetzen der Lösung im CMS von MSS</t>
  </si>
  <si>
    <t xml:space="preserve">Fahrzeugauszahlungsprozess: Klären ob DFM eine Tochtergesellschaft, ein Brand oder eine Division ist </t>
  </si>
  <si>
    <t>Fahrzeugauszahlungsprozess - MWST.: Klärung mit E&amp;Y, ob Filialbetrieb der DFM an der Industriestrasse, das MWST.-Problem löst. (buchhaltersicher oder handelsrechtlicher Filialbetrieb)</t>
  </si>
  <si>
    <t>E&amp;Y</t>
  </si>
  <si>
    <t>N. Plain</t>
  </si>
  <si>
    <t>Fahrzeugauszahlungsprozess - MWST.: Klärung mit MWST.-Amt, ob Filialbetrieb der DFM an der Industriestrasse, das MWST.-Problem löst. inkl. schriftlicher Bestätigung</t>
  </si>
  <si>
    <t xml:space="preserve">Fahrzeugauszahlungsprozess - MWST.: Klärung an wen der Retail die Rechnungen für Wartungen und Reparatur in der UK </t>
  </si>
  <si>
    <t xml:space="preserve">Genehmigungsprozess Sonderkonditionen: Erstellen eines Templates zur Genehmigung von Sonderkonditionen nach Vorgabe aus dem Meeting </t>
  </si>
  <si>
    <t>Kundenreporting</t>
  </si>
  <si>
    <t>Kundenverträge</t>
  </si>
  <si>
    <t>Senden eines Beispiel-Rahmenvertrages</t>
  </si>
  <si>
    <t xml:space="preserve">Senden einer Übersicht über mögliche Kundendaten im CMS </t>
  </si>
  <si>
    <t>Definition welche Kundendaten in das CMS eingegeben werden sollen und erstellen eines Templates</t>
  </si>
  <si>
    <t>DFM</t>
  </si>
  <si>
    <t xml:space="preserve">Fahrzeugauszahlungsprozess - MWST.: Einstellen eines Meetings mit F&amp;C zur endgültigen Klärung der MWST.-Fragen am 24. oder 25.07. </t>
  </si>
  <si>
    <t>Genehmigung von Sonderkonditionen: Erstellen einer Arbeitsanweisung für KAM aufgrund des Prozesses</t>
  </si>
  <si>
    <t xml:space="preserve">Kreditliniengenehmigung und Archivierung: Definition der Felder des Output-Dokuments (Kreditlinie Konzern/Filiale, Frist und Restriktionen) </t>
  </si>
  <si>
    <t xml:space="preserve">Kreditliniengenehmigung und Archivierung: Umsetzen der Anpassungen des CMS durch die MSS damit der besprochene Prozess ausgeführt werden kann </t>
  </si>
  <si>
    <t xml:space="preserve">Kreditliniencontrolling: Definition eines Kreditlinien-Controlling-Prozesses bei der Fahrzeugbestellung (4-Augen-Prinzip) – Input: Erste Prüfung durch KAM, zweite Prüfung durch MSS; bei Unklarheiten Klärung mit Kreditanalyst </t>
  </si>
  <si>
    <t>Kreditliniencontrolling: Erstellen einer Arbeitsanweisung für KAM</t>
  </si>
  <si>
    <t xml:space="preserve">Kreditliniencontrolling: Sicherstellen, dass KAM im Cockpit die tagesaktuelle Auslastung der Kreditlinie einsehen kann, genauso wie der Verantwortliche von MSS </t>
  </si>
  <si>
    <t xml:space="preserve">Kreditliniencontrolling, periodische Prüfung: Definition eines monatlichen Prüfprozesses (Report) durch Credit Risk </t>
  </si>
  <si>
    <t>Gewährleisten eines monatlichen Reportings gemäss den Vorgaben (siehe oben) von Credit Risk (3 Listen mit Ampelsystem)</t>
  </si>
  <si>
    <t>Restwerte</t>
  </si>
  <si>
    <t>Definition des Restwertkomitees und deren Arbeitsweise</t>
  </si>
  <si>
    <t>Reporting</t>
  </si>
  <si>
    <t>Definition der Anforderungen an das Reporting/Dashboard aus Sicht von Credit Risk</t>
  </si>
  <si>
    <t>UK Visit - Matthias klärt mit Mauch-Mayer wer mit gehen soll</t>
  </si>
  <si>
    <t>Vehicle Ordering and logistics</t>
  </si>
  <si>
    <t>Klären wie die Fahrzeugdaten der MB-Fahrzeuge in das System der MSS überspielt werden können.</t>
  </si>
  <si>
    <t>PM</t>
  </si>
  <si>
    <t>M.Borter</t>
  </si>
  <si>
    <t>Rahmenvertrag mit MBCH zum Einkauf von Fahrzeugen zu Vorzugspreisen</t>
  </si>
  <si>
    <t>Klärung mit Bückmann, ob das Verkaufsförderungsprogramm weitergegeben werden kann</t>
  </si>
  <si>
    <t>Bückmann</t>
  </si>
  <si>
    <t>After Sales</t>
  </si>
  <si>
    <t>Klärung welcher Kategorie das Ersatzfahrzeug angehören muss und festhalten im Rahmenvertrag</t>
  </si>
  <si>
    <t>Klärung ob es Restriktionen bezüglich Fahrzeugmodellen, Farben und Ausstattungen gibt</t>
  </si>
  <si>
    <t xml:space="preserve">Liefern der Liste potentieller DFM-Kunden an MM </t>
  </si>
  <si>
    <t>Vorlage Patronatserklärung an A.Buhl senden</t>
  </si>
  <si>
    <t>Vehicle Ordering: Ausarbeitung von Kriterien (z.B. 2 Mio.), die eine Prüfung durch F&amp;C auslösen inkl. entsprechender Prüfschritte</t>
  </si>
  <si>
    <t xml:space="preserve">Fahrzeugasuzahlung: Prozess aus UK zum Vergleich heranziehen </t>
  </si>
  <si>
    <t xml:space="preserve">Zahlungseingang: Klärung mit Bank ob der modellierte Prozess abgewickelt werden kann (Rechnungsstellung). Im Anschluss die Kontoeröffnung </t>
  </si>
  <si>
    <t>Zahlungseingang: Eskalationsprozess: Prüfen ob vereinbarter Prozess mit MSS-Prozessen vereinbar ist</t>
  </si>
  <si>
    <t xml:space="preserve">Contract Management: Definition eines Prozesses zum Anlagebuchhaltungs-Abgleich und der Leasingverbindlichkeiten: Input von MSS an F&amp;C (MBFS) bezüglich eines entsprechenden Prozesses
</t>
  </si>
  <si>
    <t>Abklären wie mit Kulanzzahlungen umgegangen wird</t>
  </si>
  <si>
    <t>Collections</t>
  </si>
  <si>
    <t>Frage kam im Workshop Credit Risk 2 auf im Zusammenhang mit dem template "Checklist" und dort vermerkten Serviebausteinen</t>
  </si>
  <si>
    <t>Klären der Anfoderungen von F.Mäder an die Problemkreditbearbeitung im Rahmen des Collection Prozesses - Meeting planen</t>
  </si>
  <si>
    <t>Klären, ob Fahrzeuge auch auf Fahrer eingelöst werden können und welche Auswirkungen damit verbunden sind.</t>
  </si>
  <si>
    <t>Strategische Entscheidung mit hohem Gewicht und Auswirkungen auf Prozesse von Credit Risk, F&amp;C und MSS</t>
  </si>
  <si>
    <t>Contract Management: Definition eines Prozesses zum Anlagebuchhaltungs-Abgleich und der Leasingverbindlichkeiten: Prüfen und Fällen einer Entscheidung bezüglich Prozess - Achtung: Definition Penaltie, Definition Kulanzgrenzen etc."</t>
  </si>
  <si>
    <t>Re-writes: Operativer Prozess der Re-Writes muss definiert werden. Nicht kritisch für „Go-Live“ - inkl. Regelung im Kooperationsvertrag</t>
  </si>
  <si>
    <t>Aus Workshop Credit Risk 2</t>
  </si>
  <si>
    <t xml:space="preserve">Erste Idee zur Umsetzung der Archivierung und des anschliessenden Controllings der Dokumente zur handelnden Person und sofern nötig des wirtschaftlichen Berechtigten erarbeiten (NP) </t>
  </si>
  <si>
    <t>GWG</t>
  </si>
  <si>
    <t xml:space="preserve">Übertragen der Prozessschlaufe (wenn es Signale gibt, dass Zahlungsengpässen gibt, dann braucht die Kreditabteilung eine Information - Diese Informationen müssen an CR übertragen werden) in die Collections-Arbeitsanweisung für den KAM (NP) </t>
  </si>
  <si>
    <t>Bei gewerblichem Lesing keine vorzeitige Beendigung</t>
  </si>
  <si>
    <t>Einzelleasingvertrag anfodern inkl. AGBs</t>
  </si>
  <si>
    <t>CI/CD</t>
  </si>
  <si>
    <t>Abklären ob ein Rohlingdrucker für Tankkarten bei MSS vorhanden ist</t>
  </si>
  <si>
    <t>Kooperationsvertrag: Anhänge überarbeiten und an Legal weiterleiten</t>
  </si>
  <si>
    <t>Musterbrief erstellen mit Fusszeile und durch Legal prüfen lassen</t>
  </si>
  <si>
    <t>Vertragsanpassungen</t>
  </si>
  <si>
    <t>Definition der Abrechnungsmodalitäten bei vorz. Vertragsauflösungen (Vergleich zwischen Bed. von MSS und MBFS)</t>
  </si>
  <si>
    <t>Genehmigung des Produkts in die Global Product Database</t>
  </si>
  <si>
    <t>N.Weidner</t>
  </si>
  <si>
    <t>Daten zur Kreditprüfung von Fleetservice anfordern und an H.Stäbler weiterleiten</t>
  </si>
  <si>
    <t>Abhängig von Task 75 - "Sämtliche Daten (tagaktueller BW, Tagaktueller Auskaufswert, Penaltie, zukünftige Leasingraten sowie zukünftige Leasingraten und Restwert VE) im System enthalten. Es ist gemeinsam zu definieren wie und wann die Daten überspielt werden sollen.
Achtung: Definion Penaltie, Definition Kulanzgrenzen etc."</t>
  </si>
  <si>
    <t>WIR Einschlag definieren. Sowie jährliche max. Grenze (WIR-Policy)</t>
  </si>
  <si>
    <t>Collection: Verspätete Zahlungen AA112 Watchlist wird um Fleet ergänzt und an MSS gesandt</t>
  </si>
  <si>
    <t>AA Zinskompetenzen bei Frau Bezzola anfragen</t>
  </si>
  <si>
    <t>Mögliche Nebenabreden bei R.Pilz erfragen, falls vorhanden als Paket an Legal übergeben, falls nicht Anhänge depriorisieren</t>
  </si>
  <si>
    <t>Vorbereitung Boardbuch: Telefonnummern erstellen lassen</t>
  </si>
  <si>
    <t>Kreditgenehmigungsprozess modellieren und genehmigen lassen</t>
  </si>
  <si>
    <t>Layout Deckblatt des Rahmenvertrages abklären, ob das Logo auf dem Deckblat  erscheinen soll.</t>
  </si>
  <si>
    <t>Broschüre: Inhalte definieren und Partnerdruckerei</t>
  </si>
  <si>
    <t>Einlegezettel Broschüre: Inhalte definieren und Partnerdruckerei</t>
  </si>
  <si>
    <t>Kompetenzmatrix für Konditionen erstellen</t>
  </si>
  <si>
    <t>Erstellen einer Erstpräsentation</t>
  </si>
  <si>
    <t>Prozessbeschreibung überarbeiten</t>
  </si>
  <si>
    <t>DFM Training</t>
  </si>
  <si>
    <t>Leistungsbeschreibung der MSS-Leistungen</t>
  </si>
  <si>
    <t>Bereitstellung des MSS Sytsems zur Umsetzung des definierten Prozesses der Archivierung und Prüfung der GWG-Dokumente (wirt. Berecht. &amp; handelnde Pers.)</t>
  </si>
  <si>
    <t>Einstellen eines Meeting zwischen F.Müller und MSS zur Klärung der After Sales-Themen</t>
  </si>
  <si>
    <t>Definition wer, welche Margen in das CMS der MSS eingibt</t>
  </si>
  <si>
    <t>"Quoting and vehicle Configuration" modellieren inkl. Schnittstellen zu DFM und Fahrzeugdaten der MB</t>
  </si>
  <si>
    <t>Teilprozess "Vehicle Logistics" definieren und modellieren inkl. benötigter Dokumente</t>
  </si>
  <si>
    <t>Vertragsaktivierung und Kundenübernahme</t>
  </si>
  <si>
    <t>Bordbuch mit erstellten Telefonnummern überarbeiten und drucken lassen</t>
  </si>
  <si>
    <t>Bordbuch Templates aus Stuttgart anfodern</t>
  </si>
  <si>
    <t>Servicekarte: Wo und was wird gedruckt - Muss geklärt werden</t>
  </si>
  <si>
    <t>Servicekarten bestellen</t>
  </si>
  <si>
    <t>Rechnungsstellung: Details müssen zwischen F.Hächler und A.Buhl geklärt werden</t>
  </si>
  <si>
    <t>Rechnungsstellung: Wie läuft der Plausibilitätscheck ab</t>
  </si>
  <si>
    <t>Rechnungsstellung: Prozess überarbeiten (DTA-Files)</t>
  </si>
  <si>
    <t>Meeting mit Mäder, Hächler, Alagna, und Stäbler einberufen</t>
  </si>
  <si>
    <t>Datensample einfordern von R.Pilz</t>
  </si>
  <si>
    <t>Contract Management: Re-write Prozess umsiedeln</t>
  </si>
  <si>
    <t>Re-Writes: Prozess anpassen aus Contract Management</t>
  </si>
  <si>
    <t>Re-Writes: Anpassung von Einzelleasingverträgen muss besprochen und modelliert werden</t>
  </si>
  <si>
    <t>Re-Writes: Anpassung von Einzelleasingverträgen - Fees müssen definiert werden (Input von Business liegt vor)</t>
  </si>
  <si>
    <t>Re-Writes: Profit and Loss-Sharing muss definiert werden</t>
  </si>
  <si>
    <t>Besprechen ob Bosch-Car-Services in Zukuft angeboten werden soll</t>
  </si>
  <si>
    <t>Tyres: MB-Konditionen klären - Absprache zwischen After Sales und MSS bezüglich Partnern und Konditionen</t>
  </si>
  <si>
    <t>Tyres: Nutzung Tyre-fitter (Euromaster, Pneuegger) - Absprache zwischen DFM und MSS bezüglich Partnern und Konditionen</t>
  </si>
  <si>
    <t>Assistance: Wahl des Partners - Absprache zwischen DFM und MSS bezüglich Partnern und Konditionen</t>
  </si>
  <si>
    <t>Prozessvereinbarung/-modellierung (4 Prozessschritte) - Aufgrund von AAs von F&amp;C (Early Collections prioritär)</t>
  </si>
  <si>
    <t>End of term/Contract settlement: Definition eines Rückholungsprozesses „early terminations“ bei MSS in Abstimmung mit DFM - return Standards</t>
  </si>
  <si>
    <t>Kooperationsvertrag: Kaufoption mit Buhl besprechen</t>
  </si>
  <si>
    <t>Anhänge prüfen und anpassen</t>
  </si>
  <si>
    <t>Bilanzen 2013 MSS/Fleetservice anfragen</t>
  </si>
  <si>
    <t>Partonatserklärung anfordern von A.Buhl</t>
  </si>
  <si>
    <t>Restwertgarantieeinschätzung vorab von H.Stäbler anfodern</t>
  </si>
  <si>
    <t>Detailanalyse Risiko MSS/Fleetservice: S.Sowik prüft unter der Leitung von H.Stäbler ab Mitte August</t>
  </si>
  <si>
    <t>Wird durch die MSS gedruck. Definition der zu druckenden Information muss erarbeitet werden</t>
  </si>
  <si>
    <t>Tankkarte wird direkt beim Provider bestellt ohne weitere Informationen zu drucken</t>
  </si>
  <si>
    <t>Nicht vorhanden, werden jeweils individuell gestaltet</t>
  </si>
  <si>
    <t>Definition der Inhalte des Servicehefts aufgrund des Inputs von MSS und des Hefts aus D</t>
  </si>
  <si>
    <t>Driektlinks für das Portal definieren</t>
  </si>
  <si>
    <t xml:space="preserve">Handling der Schäden im Ausland: Muss mit Herrn S. Müller besprochen werden </t>
  </si>
  <si>
    <t>Einschränkungen (Reifen) müssen mit S.Müller besprochen werden (Brands)</t>
  </si>
  <si>
    <t>MSS verwendet grundsätzlich nur Premium-Brands</t>
  </si>
  <si>
    <t>Definition der Schadensteuerung</t>
  </si>
  <si>
    <t>Nicht alle MB-Retailer machen auch Karosserie und Farbe. Deshalb wir eine Auflistung sämtlicher Werkstätten und ihrer Fähigkeiten (Marke, Mechanik, Reifen, Karosserie) benötigt und übergeordnet welche Werkstätten da überhaupt in Frage kommen. Rahmenvereinbarung mit MERBAG vorhanden!</t>
  </si>
  <si>
    <t xml:space="preserve">Klären was die verschiedenen Zinsarten, Fahrzeugart und Scoringwert bedeuten </t>
  </si>
  <si>
    <t xml:space="preserve">Gemeinsame Definition der benötigten Kundendokumente für die Prozessschritte, die durch die MSS ausgeführt werden </t>
  </si>
  <si>
    <t xml:space="preserve">Im Rahmenvertrag vermerken, dass die persönlichen Daten an den Kooperationspartner weitergegeben werden können </t>
  </si>
  <si>
    <t>Kundenrechnung: Klären ob Zins und Amortisation getrennt ausgewiesen werden  sollen</t>
  </si>
  <si>
    <t xml:space="preserve">Fahrzeugeinkaufsprozess und Rechnungsstellungsprozess durch Center of Competence bestätigen lassen </t>
  </si>
  <si>
    <t>Rechnungsstellung: Standardvaluta-Datum definieren</t>
  </si>
  <si>
    <t xml:space="preserve">Fahrzeugeinkaufsprozess: Im Prozess erforderliche Dokumente definieren </t>
  </si>
  <si>
    <t xml:space="preserve">Rechnungsstellung: Aufwands- und Ertragskonti definieren </t>
  </si>
  <si>
    <t xml:space="preserve">Strategie zum Umgang mit WIR-Währung definieren </t>
  </si>
  <si>
    <t>Layout des Rechnungspapiers definieren</t>
  </si>
  <si>
    <t xml:space="preserve">Personen von MSS mit Zugriff auf das DFM-Konto definieren: Liste erstellen </t>
  </si>
  <si>
    <t>Rechnungsstellung: Dokumente für die Erstprüfung der Rechnung definieren (MSS-Rechnungen)</t>
  </si>
  <si>
    <t xml:space="preserve">Erstellen einer Aufstellung der Serviekomponenten und entsprechenden Fees von MSS und senden an M.Alagna </t>
  </si>
  <si>
    <t>Kontenplan definieren</t>
  </si>
  <si>
    <t>MBFS</t>
  </si>
  <si>
    <t>Weitere Definition von benötigten Kundendokumenten -Template Checklist abschliessen (After Sales Themen einfügen)</t>
  </si>
  <si>
    <t>Trucks</t>
  </si>
  <si>
    <t xml:space="preserve">Schaffen der Möglichkeit zur Archivierung der Einzelverträge, so dass MBFS darauf zugreifen kann (RP)
</t>
  </si>
  <si>
    <t>Formalisierung (Eingabe im System) der Kundenverträge definieren (Ort, Zeitpunkt, Verantwortlicher)</t>
  </si>
  <si>
    <t>Archivierung der Rahmenverträge definieren</t>
  </si>
  <si>
    <t>Teilprozess "vehicle ordering" inkl. Kreditlinienprüfung modellieren</t>
  </si>
  <si>
    <t>Bordmappen aus Stuttgart bestellen</t>
  </si>
  <si>
    <t>Bordbuch: Wie wird mit Schäden im Ausland umgegangen?</t>
  </si>
  <si>
    <t>Fahrzeugauszahlungsprozess: Wie wird MBFS informiert, dass es eine neue Zahlungsliste gibt?</t>
  </si>
  <si>
    <t>Email-Adresse erstellen lassen (mit Umleitung an MSS)</t>
  </si>
  <si>
    <t>IT</t>
  </si>
  <si>
    <t>Termin am 08.08.14 geplant</t>
  </si>
  <si>
    <t>Einzelleasingvertrag überarbeiten und anschliessend weiterleiten an Badaerstcher bzw. S.Geiger</t>
  </si>
  <si>
    <t>Offerten - Kalklationstool: Abklären wer die Kalkulation der Offerte übernimmt und anpassen des entsprechenden Prozesses</t>
  </si>
  <si>
    <t>Anzahl - Status</t>
  </si>
  <si>
    <t>Spaltenbeschriftungen</t>
  </si>
  <si>
    <t>(Leer)</t>
  </si>
  <si>
    <t>Gesamtergebnis</t>
  </si>
  <si>
    <t>Zeilenbeschriftungen</t>
  </si>
  <si>
    <t>Definition des Prozesses der Übergabe &amp; Format GPA Restwerte an MSS</t>
  </si>
  <si>
    <t>-</t>
  </si>
  <si>
    <t>Erstellen der Dokumentation GPA garantierte Restwerte</t>
  </si>
  <si>
    <t>Erstellung Retailer Guide nach Vorbil D und UK</t>
  </si>
  <si>
    <t>P.Harrop</t>
  </si>
  <si>
    <t>Klären, ob die Offerten im "Quoting-and Vehicle Confuguration-Prozess" von einer personalisierten Email-Adresse versandt werden sollen und wenn ja, von welcher.</t>
  </si>
  <si>
    <r>
      <t>Kann Kunde erfassen, Fhzg konfigurieren, Dienstleistungen anwählen, Output</t>
    </r>
    <r>
      <rPr>
        <sz val="11"/>
        <color theme="1"/>
        <rFont val="Calibri"/>
      </rPr>
      <t xml:space="preserve"> --&gt;</t>
    </r>
    <r>
      <rPr>
        <sz val="11"/>
        <color rgb="FF000000"/>
        <rFont val="Calibri"/>
      </rPr>
      <t xml:space="preserve"> Offerte</t>
    </r>
  </si>
  <si>
    <t xml:space="preserve">Klären ob Leasingvertrag gegengezeichnet werden muss und durch wen?
</t>
  </si>
  <si>
    <t>DMF</t>
  </si>
  <si>
    <t>Ist der Code 178 notwendig?</t>
  </si>
  <si>
    <t>Nein, spezielle Farben und Ausstattungen haben aber einen Einfluss auf den Restwert</t>
  </si>
  <si>
    <t>mit Robert pilz gemeinsam erarbeiten</t>
  </si>
  <si>
    <t>Service Bausteine klären und in das Template "Checklist" übertragen</t>
  </si>
  <si>
    <t>Auf Kundenwunsch und Abhängig von Suventionsfluss</t>
  </si>
  <si>
    <t>Selbe wie Briefpapier</t>
  </si>
  <si>
    <t>Wie wirkt sich Thema Fremdversicherung oder Eigenverischerung auf das Credit Risk aus?</t>
  </si>
  <si>
    <t>Rahmenvertrag und Einzelleasingvertrag nach Erstellung übersetzen lassen (FR und IT)</t>
  </si>
  <si>
    <r>
      <rPr>
        <sz val="11"/>
        <color rgb="FF000000"/>
        <rFont val="Calibri"/>
      </rPr>
      <t>Approval: Händler, Manager: FPM, Driver, Claims - daimler-fleetmanagement.ch/...</t>
    </r>
  </si>
  <si>
    <t>nicht personalisiert</t>
  </si>
  <si>
    <t>Ergebnis</t>
  </si>
  <si>
    <t>Liste von Mitarbeitern mit Reportingzugang an MSS schicken</t>
  </si>
  <si>
    <t>IT-Sicherheitsprüfung bei MSS</t>
  </si>
  <si>
    <t>Dr.Heinke</t>
  </si>
  <si>
    <t>Keine Bestellung im System möglich, wenn die Kredilinie nicht ausreichend ist erster Draft vom 28.07.2014</t>
  </si>
  <si>
    <t>Einkauf von Fremdmarken über Vereinbarungen von MSS mit Multimake-Retail</t>
  </si>
  <si>
    <t>Fahrzeugbestellung im Umfang von 2 Mio. Innerhalb von 30 Tagen</t>
  </si>
  <si>
    <t>Zahlungseingang: Zinsformel im MSS/FS CMS: Abfrage der Zinsformel aus Stuttgart</t>
  </si>
  <si>
    <t>Klären mit Credit Risk, welche Auswirkungen ein Leasing auf Namen des Lenkers hat</t>
  </si>
  <si>
    <t>Nein, zum jetzigen Zeitpunkt</t>
  </si>
  <si>
    <t>Prozess definieren inkl. der erforderlichen Dokumente (GWG beachten!)</t>
  </si>
  <si>
    <t>Besprechen wie sie während der Laufzeit Amortisation und Zins berechnen (monatlich)</t>
  </si>
  <si>
    <t>Definition wie die Verrechnung der Subventionen satttfindet</t>
  </si>
  <si>
    <t>Zahlungsfristen gibt es in diesem Sinne ja keine, da die Raten per 1. Jeden Monats fällig sind. Diese werden dann erstmals zum ca. 15. Des Monats gemahnt, also kann man von 10 Arbeitstagen ausgehen. Was meinst Du mit Zinsintervalle? Falls Du Verzugszins meinst, dieser wird nicht im System gerechnet, wir haben als Automatismus nur die Mahngebühren. Aufschläge für verlängerte Zahlungsfristen: Wenn Du hier Stundungen oder Ratensistierungen meinst, dann ist es so, dass wir zu Beginn des Arrangements die Zinsen bereits in Vorrechnung stellen und fällig setzen.Frage kam im Workshop Credit Risk 2 auf im Zusammenhang mit dem template "Checklist" und dort vermerkten Nebenabreden - Aus Kundenverträgen übernehmen und F&amp;C vorschlagen</t>
  </si>
  <si>
    <r>
      <t>Standard Zahlungsfristen, Zinsintervalle und Aufschlag für verlängerte Zahlungsfristen mit F&amp;C abklären</t>
    </r>
    <r>
      <rPr>
        <i/>
        <sz val="11"/>
        <color theme="1"/>
        <rFont val="Calibri"/>
        <scheme val="minor"/>
      </rPr>
      <t>-&gt; Siehe Antwort Hächler</t>
    </r>
  </si>
  <si>
    <t>Email an Sowik zur Klärung a, 11.08.2014 - PHYSISCHE Archivierung im BACK OFFICE MBFS</t>
  </si>
  <si>
    <t xml:space="preserve">Contract Formalization Documentation in CMS : Definition des Layouts des Kundenreportingtools (Templates, Logos, Schriften) </t>
  </si>
  <si>
    <t xml:space="preserve">Folgende Informationen müssen im Rahmenvertrag erfasst werden: Im Rahmenvertrag muss bereits definiert werden auf welcher Stufe die Rechnungsstellung erfolgen soll – Rechnungstemplate --&gt;Kundenebenen oder Kostenstellen
Rechnungsmodalitäten (Empfänger und Fristen) im Anhang abgebildet. Legitimation Unterschriftenberechtigung – Template. Wer hat welche Berechtigungen auf dem online-Tool? Admin? Alerts?
</t>
  </si>
  <si>
    <t>Market launch communication für DFM an Endkunden</t>
  </si>
  <si>
    <t>MBC hat zugesichert, dass die Verkaufsförderungsprogramme von der DFM genutzt werden können. Beträge könne kumuliert werden. (Definitive Entscheidung AB 22.08.2014)</t>
  </si>
  <si>
    <t>"Fleet Consultant" zur Wichtigkeit der engen Zusammenarbeit mit dem Retail schulen</t>
  </si>
  <si>
    <t>Per Brief (mit Originalrechnung)</t>
  </si>
  <si>
    <t>Abgleich zwischen der Variante MSS und Variante MBFS und entshceid für bessere variante</t>
  </si>
  <si>
    <t>Stäbler nach AA bezüglich Endabrechnungsprozess fragen.</t>
  </si>
  <si>
    <t>Visierte Zahlungsvorschlagsliste muss mit Originalrechnung übereinstimmen</t>
  </si>
  <si>
    <t>Abhängig u.A. von Taks 66 - Genehmigungen soll nur ein zentrale Person machen - Muss zwischen MM und HS besprochen werden.</t>
  </si>
  <si>
    <t>Anpassen Fahrzeugauszahlungsprozess</t>
  </si>
  <si>
    <t>Grundsätzlich: 1 x Rechnung über Differenzbetrag &amp; monatliche Anpassung bei Überschreitung. Verrechnung bei Unterschreitung tbd</t>
  </si>
  <si>
    <t>Re-Writes: Definition ob Anpassung Laufleistung um ursprünglich vereinbarte Laufzeit zu erreichen oder Anpassung Laufleistung und Laufzeit oder Anpassung Laufzeit um vertraglich vereinbarte Laufleistung zu erreichen. Grundsätzlich: 1 x Rechnung über Differenzbetrag &amp; monatliche Anpassung bei Überschreitung. Verrechnung bei Unterschreitung tbd  vs. Product Update – Hinzufügen oder weglassen von Leistungen nach Aktivierung…</t>
  </si>
  <si>
    <t>Grundsätzlich schlägt das Amt vor zwei Adressen aufzuführen einen Rechnungsempfänger und eine Versandadresse. Siehe Email</t>
  </si>
  <si>
    <t>Grundsätzlich ja, Wenn der Kunde etwas anderes wünscht hat dies einen Einfluss auf das Kredirisiko</t>
  </si>
  <si>
    <t>In einem solchen Fall muss eine Kreditprüfung der Einzelperson stattfinden</t>
  </si>
  <si>
    <t>Siehe Temaplate Jochen Hambach vom  21.08.2014</t>
  </si>
  <si>
    <t>Grundsätzlich sendet die MBFS bei einer Fremdversicherung eine Bitte um „Zessionsbestätigung“ zusammen mit dem Übergabeprotokoll und dem Fahrzeugbrief an den Versicherer gesandt. Bei der Beendigung des Vertrags erfolgt die Abmeldung der Zession – ebenfalls mit einem Schreiben an den Versicherer.</t>
  </si>
  <si>
    <t>Umsetzung der Notifikation und der Eingabe von Text zum Inkasso</t>
  </si>
  <si>
    <t xml:space="preserve"> Hier sollten wir im 2. Schritt (nach go live) 3 Model Baskets mit Risk definieren:
A.      Typische Flottenfahrzeuge (zB alle MB, Haupt Flottenfahrzeuge,…)
B.      Kritische Flottenfahrzeuge (zB Marktübersättigung wie Oktavia und schlecht vermarktbare Marken)
C.      Exoten (zB Ferrari,…)
Risk möchte dann die Möglichkeit haben bei gewissen Kunden die Verteilung % oder als maximal Anzahl der Einheiten im jew. Segment festlegen</t>
  </si>
  <si>
    <t>Recht an Rufnummern im Kooperationsvertrag fixieren</t>
  </si>
  <si>
    <t>Absprache manuelles Mahnwesen mit Herrn Schmid (Inkasso)</t>
  </si>
  <si>
    <t>Schmid</t>
  </si>
  <si>
    <t>Sichere Verbindung zum Online-Tool MSS. Entweder durch MSS oder durch MB</t>
  </si>
  <si>
    <t>Wird zumindest in einer ersten Phase nicht der Fall sein, da die Preise nicht konkurrenzfähig sind.</t>
  </si>
  <si>
    <t>Bewertung der Tankkarte in Bezug auf Credit Risk - Sämtliche Servicekomponenten berücksichtigen!</t>
  </si>
  <si>
    <t>Input H.Stäbler am 02.09.2014</t>
  </si>
  <si>
    <t xml:space="preserve">Variante 1 .... siehe unten
Aufgrund der Security-Anforderungen von bestehenden Kunden insbesondere Zürich Versicherung, der Security Anforderung von DFM sowie zu Verfügung stellen von Speicherkapazitäten auf die Zukunft ausgerichtet gibt es folgende Möglichkeit 
- Einrichten eines separaten Servers inkl. Lisenzen, IP-Adresse, Firewall etc., Wartung würde 1x Kosten von 13KCHF generieren + 800.00 -1000.00 p.a. für Wartung, Updates etc. 
Variante 2 
Wir sourcen an einen ISP aus, wo wir Mail via Webmail drüber laufen lassen. Kostet 88.00 / Mte pro Person bei 15 Mailadressen und 10GB speicher sind das 15840.00 p.a. 
Variante 3 
Server wird durch DFM zur Verfügung gestellt, wir greifen via Webmail drauf zu. 
Bei allen 3 Varianten würden die in/out mail @daimlerfleetmanagement.ch lauten </t>
  </si>
  <si>
    <t xml:space="preserve"> Zusammensetzung der Referenznummer auf dem Einzahlungsschein: Nicht erledigt, keinerlei Lösungsansätze vorhanden 
        ist definiert und gelöst: RefNr ist aufgrund unserer Rechnung per Besr-Definition vorgegeben es fehlt lediglich das Konto und die int. TN der Bank - sobald Konto und BesrKonto eröffnet-&gt; erledigt 
- Definition des Kontenplans (inkl. Aufwands- und Ertragskonti) Nicht erledigt, Lösungsansätze vorhanden 
        haben den bestehenden FS Ktoplan angeschaut und besprochen - dieser wird so bei uns geführt, auch zukünftig in der 'Schattenbuchhaltung DFM'- einzig offener Punkt: ob, und welche Kto sollen ggf. zusammengfasst werden für Hauptbuch MBFS. Vorschlag wurde erstellt: 
        - Ertrag Amortisation und Zins 
        - Aufwand/Ertrag Mgt Gebühren 
         - Aufwand/Ertrag Reifen 
         - Aufwand/Ertrag Service/Unterhalt 
         - Aufwand/Ertrag Versicherung 
        allennfallsdenkbar wäre auch nur Ertrag Amortisation und Zins sowie Aufwand/Ertrag Rest - Details wären ja im Schattenbuch einsehbar - aber wie Felix schon geschrieben hat, dieser Entscheid muss in einem anderem Gremium/Rahmen gefällt werden 
- Definition eines Prozesses zum Anlagebuchhaltungs-Abgleich und der Leasingverbindlichkeiten (als Grundlage kann der Abgleich der Leasingverbindlichkeiten mit dem Kunden der MBFS herangezogen werden, bitte zum Termin mitnehmen) Nicht erledigt, keinerlei Lösungsansätze vorhanden 
        ist eigentlich auch gegeben und besprochen: 
        Start ./. monatliche Amortisation=Ist : 
        Delta Start-Ist plus Zinsanteil x Restmonate: restl Leasinverbindlichkeiten, resp. ist tagesauktuell im System gegeben 
- Definition der Form der monatlichen Übermittlung der Buchhaltungsdaten. Nicht erledigt, Lösungsansätze vorhanden 
        siehe Definition Kontenplan: Saldi der ggf. zusammengefassten Kto werden monatlich an MBFS übergeben (in einer ersten Phase schrifliche Saldenliste) und manuell bei MBFS nachgeführt/eingebucht 
Bzgl Refinazierungszind sind wir zum Schluss gekommen, dass wir diesen gar nicht in unserer Schattenbuha führen können - die Frage hier war mehr, inwiefern ob und wie dieser in die Reportings einfliessen soll, was aber nicht Gegenstand unseres Meetings war. </t>
  </si>
  <si>
    <t>Es fehlen noch Vertragsanpassunge, Endabrechnung, Early Terminations, Collections Stufe 3 und After Sales auf Level L4</t>
  </si>
  <si>
    <t>Input Rahmenvertrag von MSS und MBFS - Wurde vorbereitet du muss noch mit Hartmut besprochen werden</t>
  </si>
  <si>
    <t>1. des Monats</t>
  </si>
  <si>
    <t>Wurde definiert, jedoch etwas knapp!</t>
  </si>
  <si>
    <t>Wurde definiert. Anfrage bei F.Hächler</t>
  </si>
  <si>
    <t>During Implementation Workshops - Zwei Files wurden, übergeben Umsetzung läuft</t>
  </si>
  <si>
    <t>Wurde besrpochen und modelliert. Die letzte Stufe "inkasso" muss noch abgeschlossen werden</t>
  </si>
  <si>
    <t xml:space="preserve">    haben den bestehenden FS Ktoplan angeschaut und besprochen - dieser wird so bei uns geführt, auch zukünftig in der 'Schattenbuchhaltung DFM'- einzig offener Punkt: ob, und welche Kto sollen ggf. zusammengfasst werden für Hauptbuch MBFS. Vorschlag wurde erstellt: 
        - Ertrag Amortisation und Zins 
        - Aufwand/Ertrag Mgt Gebühren 
         - Aufwand/Ertrag Reifen 
         - Aufwand/Ertrag Service/Unterhalt 
         - Aufwand/Ertrag Versicherung 
        allennfallsdenkbar wäre auch nur Ertrag Amortisation und Zins sowie Aufwand/Ertrag Rest - Details wären ja im Schattenbuch einsehbar - aber wie Felix schon geschrieben hat, dieser Entscheid muss in einem anderem Gremium/Rahmen gefällt werden </t>
  </si>
  <si>
    <t xml:space="preserve">        ist eigentlich auch gegeben und besprochen: 
        Start ./. monatliche Amortisation=Ist : 
        Delta Start-Ist plus Zinsanteil x Restmonate: restl Leasinverbindlichkeiten, resp. ist tagesauktuell im System gegeben </t>
  </si>
  <si>
    <t xml:space="preserve">   ist eigentlich auch gegeben und besprochen: 
        Start ./. monatliche Amortisation=Ist : 
        Delta Start-Ist plus Zinsanteil x Restmonate: restl Leasinverbindlichkeiten, resp. ist tagesauktuell im System gegeben "</t>
  </si>
  <si>
    <t>Partner von Fleetservice wird verwendet. Assistance versuchen mitzuverkaufen. Assistance wird immer an stets Fleetservice weitergeleitet. Sofern keine Assistance vorhanden ist, wird an die Assistance des Mobilitätsversicherers weitergeleitet (Panne, Unfälle immer durch Fleetservice organisiert)</t>
  </si>
  <si>
    <t>In Umsetzung</t>
  </si>
  <si>
    <t>Frage kam im SteerCoMeeting auf. --&gt; Bestätigung R.Pilz fehlt</t>
  </si>
  <si>
    <t>Keine Antowrt von R.Stämpfli</t>
  </si>
  <si>
    <t>Muss noch geprüft werden</t>
  </si>
  <si>
    <t>Wird umgesetzt</t>
  </si>
  <si>
    <t>28.98.2014</t>
  </si>
  <si>
    <t>Vorschlag NP: Reporting der Dienstleistungen MSS und Rechnung</t>
  </si>
  <si>
    <t>Bewertung aller Servicekomponenten aus Kreditsicht bei Vertragsendabrechnung</t>
  </si>
  <si>
    <t>Trigger definieren, wann kritischer Kunde aufgenommen wird</t>
  </si>
  <si>
    <t>Muss im Kooperationsvertrag die Möglichkeit edazu eingeräumt werden. Das reicht bereits laut O.Heinke</t>
  </si>
  <si>
    <t>Kooperation:</t>
  </si>
  <si>
    <t>Retail-Kommunikation</t>
  </si>
  <si>
    <t>Sales:</t>
  </si>
  <si>
    <t>Kompetenzmatrix</t>
  </si>
  <si>
    <t>Erstpräsentation</t>
  </si>
  <si>
    <t>Finance:</t>
  </si>
  <si>
    <t>Kontoeröffnung</t>
  </si>
  <si>
    <t>MSWT-Thematik abschliessen</t>
  </si>
  <si>
    <t>Gloabal product Database</t>
  </si>
  <si>
    <t>Abgleich von Leasingverbindlichkeite abschliessend definieren</t>
  </si>
  <si>
    <t>WIR-Tehamtik abschliessen</t>
  </si>
  <si>
    <t>Klären worauf die Zinssubventionen gebucht werden</t>
  </si>
  <si>
    <t>Einkauf von Fremdmarken über MSS: bestätigung von Robert</t>
  </si>
  <si>
    <t>Musterbrief prüfen lassen von Legal</t>
  </si>
  <si>
    <t>Bordbuch Inhalt drucken lassen</t>
  </si>
  <si>
    <t>Klären wie die Fahrzeugdaten der MB-Fahrzeuge in das System der MSS überspielt werden können: Feedback MSS zum gesendeten File nötig</t>
  </si>
  <si>
    <t>Credit Risk:</t>
  </si>
  <si>
    <t>Risikoprüfung MSS abschliessen</t>
  </si>
  <si>
    <t>Email-Adressen</t>
  </si>
  <si>
    <t>URL</t>
  </si>
  <si>
    <t>Sichere Verbindung</t>
  </si>
  <si>
    <t>Telefonnummern</t>
  </si>
  <si>
    <t>Operations:</t>
  </si>
  <si>
    <t>Div:</t>
  </si>
  <si>
    <t>Kommunikatin:</t>
  </si>
  <si>
    <t>Sichere Übertragung der Zahlungsvorschlagslisten von MSS zu MB --&gt; Wie kann diese sichere Übertragung gewährleistet werden</t>
  </si>
  <si>
    <t>Siehe Email-Anfrage F.Hächler an A. Buhl vom 19.09.2014</t>
  </si>
  <si>
    <t xml:space="preserve">Tel.-Nr. sind bis 15.10. aufgeschaltet 
044 755 50 90 DFM Backoffice 
044 755 50 91 DFM Schaden 
044 755 50 92 DFM 24h Pannenhilfe/Unfallhilfe/allg. 24 hours 
Die Nummern werden mit entsprechenden internen Abteilung direkt verbunden nach den Büro-Zeit 8 -18.00 werden Sie auf 044 755 50 92 umgeleitet </t>
  </si>
  <si>
    <t>·         consulting@daimlerfleetmanagement.ch</t>
  </si>
  <si>
    <t>Sign-Off Cooperation Contract by MBFS CEO, MBFS CFO, Mark Alagna, Credit Risk &amp; GWG &amp; OPS,  Legal - intern</t>
  </si>
  <si>
    <t>Several</t>
  </si>
  <si>
    <t>Einrichten des Mail-Servers und des DNS (DomainNameServers)</t>
  </si>
  <si>
    <t>D.Schenk</t>
  </si>
  <si>
    <t>I.D'alessandro</t>
  </si>
  <si>
    <t>Siehe Email-Anfrage D.Schenk vom 06.10.2014</t>
  </si>
  <si>
    <t>Mengengerüst zur Klärung der Archivierung von Rahmenverträgen und GWG-Dokumenten erstellen.</t>
  </si>
  <si>
    <t>Siehe Feedback zu Prozessen von H.Stäbler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</si>
</sst>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8"/>
      <name val="Calibri"/>
      <family val="2"/>
      <scheme val="minor"/>
    </font>
    <font>
      <sz val="10"/>
      <color theme="1"/>
      <name val="CorpoS"/>
    </font>
    <font>
      <sz val="11"/>
      <color theme="1"/>
      <name val="Calibri"/>
    </font>
    <font>
      <sz val="11"/>
      <color rgb="FF000000"/>
      <name val="Calibri"/>
    </font>
    <font>
      <i/>
      <sz val="11"/>
      <color theme="1"/>
      <name val="Calibri"/>
      <scheme val="minor"/>
    </font>
  </fonts>
  <fills count="8">
    <fill>
      <patternFill patternType="none"/>
    </fill>
    <fill>
      <patternFill patternType="gray125"/>
    </fill>
    <fill>
      <patternFill patternType="solid">
        <fgColor rgb="FFFFFFCC"/>
      </patternFill>
    </fill>
    <fill>
      <patternFill patternType="solid">
        <fgColor theme="6"/>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7999816888943144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092">
    <xf numFmtId="0" fontId="0" fillId="0" borderId="0"/>
    <xf numFmtId="0" fontId="1" fillId="2" borderId="1"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3">
    <xf numFmtId="0" fontId="0" fillId="0" borderId="0" xfId="0"/>
    <xf numFmtId="0" fontId="3" fillId="0" borderId="0" xfId="0" applyFont="1"/>
    <xf numFmtId="0" fontId="2" fillId="3" borderId="0" xfId="0" applyFont="1" applyFill="1"/>
    <xf numFmtId="0" fontId="0" fillId="4" borderId="0" xfId="0" applyFill="1"/>
    <xf numFmtId="0" fontId="0" fillId="2" borderId="1" xfId="1" applyFont="1" applyAlignment="1">
      <alignment horizontal="right"/>
    </xf>
    <xf numFmtId="14" fontId="0" fillId="2" borderId="1" xfId="1" applyNumberFormat="1" applyFont="1" applyAlignment="1">
      <alignment horizontal="right"/>
    </xf>
    <xf numFmtId="0" fontId="3" fillId="4" borderId="0" xfId="0" applyFont="1" applyFill="1"/>
    <xf numFmtId="0" fontId="0" fillId="0" borderId="2" xfId="0" applyBorder="1"/>
    <xf numFmtId="0" fontId="0" fillId="0" borderId="2" xfId="0" applyBorder="1" applyAlignment="1">
      <alignment horizontal="center"/>
    </xf>
    <xf numFmtId="14" fontId="0" fillId="0" borderId="2" xfId="0" applyNumberFormat="1" applyBorder="1"/>
    <xf numFmtId="0" fontId="2" fillId="3" borderId="2" xfId="0" applyFont="1" applyFill="1" applyBorder="1"/>
    <xf numFmtId="0" fontId="0" fillId="0" borderId="2" xfId="0" applyFill="1" applyBorder="1"/>
    <xf numFmtId="14" fontId="0" fillId="0" borderId="2" xfId="0" applyNumberFormat="1" applyBorder="1" applyAlignment="1">
      <alignment horizontal="right"/>
    </xf>
    <xf numFmtId="0" fontId="0" fillId="0" borderId="3" xfId="0" applyBorder="1"/>
    <xf numFmtId="14" fontId="0" fillId="0" borderId="2" xfId="0" applyNumberFormat="1" applyFill="1" applyBorder="1"/>
    <xf numFmtId="0" fontId="0" fillId="0" borderId="2" xfId="0" applyBorder="1" applyAlignment="1">
      <alignment wrapText="1"/>
    </xf>
    <xf numFmtId="0" fontId="0" fillId="0" borderId="2" xfId="0" applyFill="1" applyBorder="1" applyAlignment="1">
      <alignment wrapText="1"/>
    </xf>
    <xf numFmtId="0" fontId="6" fillId="0" borderId="2" xfId="0" applyFont="1" applyBorder="1"/>
    <xf numFmtId="0" fontId="6" fillId="0" borderId="2" xfId="0" applyFont="1" applyFill="1" applyBorder="1"/>
    <xf numFmtId="0" fontId="0" fillId="0" borderId="4" xfId="0" applyBorder="1"/>
    <xf numFmtId="0" fontId="0" fillId="0" borderId="2" xfId="0" applyFill="1" applyBorder="1" applyAlignment="1">
      <alignment horizontal="center"/>
    </xf>
    <xf numFmtId="0" fontId="0" fillId="0" borderId="5" xfId="0" applyFill="1" applyBorder="1"/>
    <xf numFmtId="0" fontId="0" fillId="0" borderId="5" xfId="0" applyBorder="1"/>
    <xf numFmtId="0" fontId="0" fillId="0" borderId="5" xfId="0" applyBorder="1" applyAlignment="1">
      <alignment horizontal="center"/>
    </xf>
    <xf numFmtId="14" fontId="0" fillId="0" borderId="5" xfId="0" applyNumberFormat="1" applyBorder="1"/>
    <xf numFmtId="14" fontId="0" fillId="0" borderId="0" xfId="0" applyNumberFormat="1" applyBorder="1"/>
    <xf numFmtId="0" fontId="0" fillId="5" borderId="2" xfId="0" applyFill="1" applyBorder="1"/>
    <xf numFmtId="0" fontId="0" fillId="0" borderId="0" xfId="0" applyBorder="1"/>
    <xf numFmtId="0" fontId="0" fillId="0" borderId="0" xfId="0" applyBorder="1" applyAlignment="1">
      <alignment horizontal="center"/>
    </xf>
    <xf numFmtId="0" fontId="6" fillId="0" borderId="5" xfId="0" applyFont="1" applyFill="1" applyBorder="1"/>
    <xf numFmtId="0" fontId="0" fillId="0" borderId="0" xfId="0" applyFill="1" applyBorder="1"/>
    <xf numFmtId="0" fontId="0" fillId="0" borderId="0" xfId="0" applyFill="1" applyBorder="1" applyAlignment="1">
      <alignment horizontal="center"/>
    </xf>
    <xf numFmtId="14" fontId="6" fillId="0" borderId="2" xfId="0" applyNumberFormat="1" applyFont="1" applyBorder="1"/>
    <xf numFmtId="0" fontId="8" fillId="0" borderId="0" xfId="0" applyFont="1"/>
    <xf numFmtId="0" fontId="9" fillId="0" borderId="2" xfId="0" applyFont="1" applyFill="1" applyBorder="1"/>
    <xf numFmtId="0" fontId="0" fillId="0" borderId="2" xfId="0" applyBorder="1" applyAlignment="1">
      <alignment vertical="top" wrapText="1"/>
    </xf>
    <xf numFmtId="0" fontId="0" fillId="0" borderId="0" xfId="0" pivotButton="1"/>
    <xf numFmtId="0" fontId="0" fillId="0" borderId="0" xfId="0" applyNumberFormat="1"/>
    <xf numFmtId="0" fontId="0" fillId="0" borderId="0" xfId="0" applyAlignment="1">
      <alignment horizontal="left"/>
    </xf>
    <xf numFmtId="0" fontId="9" fillId="0" borderId="2" xfId="0" applyFont="1" applyBorder="1"/>
    <xf numFmtId="0" fontId="0" fillId="0" borderId="2" xfId="0" applyBorder="1" applyAlignment="1">
      <alignment horizontal="left" vertical="top" wrapText="1"/>
    </xf>
    <xf numFmtId="0" fontId="0" fillId="6" borderId="2" xfId="0" applyFill="1" applyBorder="1"/>
    <xf numFmtId="0" fontId="0" fillId="0" borderId="4" xfId="0" applyFill="1" applyBorder="1"/>
    <xf numFmtId="0" fontId="0" fillId="0" borderId="4" xfId="0" applyBorder="1" applyAlignment="1">
      <alignment horizontal="center"/>
    </xf>
    <xf numFmtId="14" fontId="0" fillId="0" borderId="4" xfId="0" applyNumberFormat="1" applyBorder="1"/>
    <xf numFmtId="0" fontId="6" fillId="6" borderId="5" xfId="0" applyFont="1" applyFill="1" applyBorder="1"/>
    <xf numFmtId="0" fontId="6" fillId="0" borderId="0" xfId="0" applyFont="1" applyBorder="1"/>
    <xf numFmtId="0" fontId="0" fillId="0" borderId="0" xfId="0" applyFill="1" applyBorder="1" applyAlignment="1">
      <alignment wrapText="1"/>
    </xf>
    <xf numFmtId="0" fontId="0" fillId="0" borderId="0" xfId="0" applyBorder="1" applyAlignment="1">
      <alignment vertical="top" wrapText="1"/>
    </xf>
    <xf numFmtId="0" fontId="0" fillId="7" borderId="2" xfId="0" applyFill="1" applyBorder="1"/>
    <xf numFmtId="0" fontId="0" fillId="7" borderId="2" xfId="0" applyFill="1" applyBorder="1" applyAlignment="1">
      <alignment horizontal="center"/>
    </xf>
    <xf numFmtId="14" fontId="0" fillId="7" borderId="2" xfId="0" applyNumberFormat="1" applyFill="1" applyBorder="1"/>
    <xf numFmtId="0" fontId="0" fillId="7" borderId="0" xfId="0" applyFill="1"/>
  </cellXfs>
  <cellStyles count="1092">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9" builtinId="9" hidden="1"/>
    <cellStyle name="Besuchter Link" xfId="81" builtinId="9" hidden="1"/>
    <cellStyle name="Besuchter Link" xfId="83" builtinId="9" hidden="1"/>
    <cellStyle name="Besuchter Link" xfId="85" builtinId="9" hidden="1"/>
    <cellStyle name="Besuchter Link" xfId="87" builtinId="9" hidden="1"/>
    <cellStyle name="Besuchter Link" xfId="89" builtinId="9" hidden="1"/>
    <cellStyle name="Besuchter Link" xfId="91" builtinId="9" hidden="1"/>
    <cellStyle name="Besuchter Link" xfId="93" builtinId="9" hidden="1"/>
    <cellStyle name="Besuchter Link" xfId="95" builtinId="9" hidden="1"/>
    <cellStyle name="Besuchter Link" xfId="97" builtinId="9" hidden="1"/>
    <cellStyle name="Besuchter Link" xfId="99" builtinId="9" hidden="1"/>
    <cellStyle name="Besuchter Link" xfId="101" builtinId="9" hidden="1"/>
    <cellStyle name="Besuchter Link" xfId="103" builtinId="9" hidden="1"/>
    <cellStyle name="Besuchter Link" xfId="105" builtinId="9" hidden="1"/>
    <cellStyle name="Besuchter Link" xfId="107" builtinId="9" hidden="1"/>
    <cellStyle name="Besuchter Link" xfId="109" builtinId="9" hidden="1"/>
    <cellStyle name="Besuchter Link" xfId="111" builtinId="9" hidden="1"/>
    <cellStyle name="Besuchter Link" xfId="113" builtinId="9" hidden="1"/>
    <cellStyle name="Besuchter Link" xfId="115" builtinId="9" hidden="1"/>
    <cellStyle name="Besuchter Link" xfId="117" builtinId="9" hidden="1"/>
    <cellStyle name="Besuchter Link" xfId="119" builtinId="9" hidden="1"/>
    <cellStyle name="Besuchter Link" xfId="121" builtinId="9" hidden="1"/>
    <cellStyle name="Besuchter Link" xfId="123" builtinId="9" hidden="1"/>
    <cellStyle name="Besuchter Link" xfId="125" builtinId="9" hidden="1"/>
    <cellStyle name="Besuchter Link" xfId="127" builtinId="9" hidden="1"/>
    <cellStyle name="Besuchter Link" xfId="129" builtinId="9" hidden="1"/>
    <cellStyle name="Besuchter Link" xfId="131" builtinId="9" hidden="1"/>
    <cellStyle name="Besuchter Link" xfId="133" builtinId="9" hidden="1"/>
    <cellStyle name="Besuchter Link" xfId="135" builtinId="9" hidden="1"/>
    <cellStyle name="Besuchter Link" xfId="137" builtinId="9" hidden="1"/>
    <cellStyle name="Besuchter Link" xfId="139" builtinId="9" hidden="1"/>
    <cellStyle name="Besuchter Link" xfId="141" builtinId="9" hidden="1"/>
    <cellStyle name="Besuchter Link" xfId="143" builtinId="9" hidden="1"/>
    <cellStyle name="Besuchter Link" xfId="145" builtinId="9" hidden="1"/>
    <cellStyle name="Besuchter Link" xfId="147" builtinId="9" hidden="1"/>
    <cellStyle name="Besuchter Link" xfId="149" builtinId="9" hidden="1"/>
    <cellStyle name="Besuchter Link" xfId="151" builtinId="9" hidden="1"/>
    <cellStyle name="Besuchter Link" xfId="153" builtinId="9" hidden="1"/>
    <cellStyle name="Besuchter Link" xfId="155" builtinId="9" hidden="1"/>
    <cellStyle name="Besuchter Link" xfId="157" builtinId="9" hidden="1"/>
    <cellStyle name="Besuchter Link" xfId="159" builtinId="9" hidden="1"/>
    <cellStyle name="Besuchter Link" xfId="161" builtinId="9" hidden="1"/>
    <cellStyle name="Besuchter Link" xfId="163" builtinId="9" hidden="1"/>
    <cellStyle name="Besuchter Link" xfId="165" builtinId="9" hidden="1"/>
    <cellStyle name="Besuchter Link" xfId="167" builtinId="9" hidden="1"/>
    <cellStyle name="Besuchter Link" xfId="169" builtinId="9" hidden="1"/>
    <cellStyle name="Besuchter Link" xfId="171" builtinId="9" hidden="1"/>
    <cellStyle name="Besuchter Link" xfId="173" builtinId="9" hidden="1"/>
    <cellStyle name="Besuchter Link" xfId="175" builtinId="9" hidden="1"/>
    <cellStyle name="Besuchter Link" xfId="177" builtinId="9" hidden="1"/>
    <cellStyle name="Besuchter Link" xfId="179" builtinId="9" hidden="1"/>
    <cellStyle name="Besuchter Link" xfId="181" builtinId="9" hidden="1"/>
    <cellStyle name="Besuchter Link" xfId="183" builtinId="9" hidden="1"/>
    <cellStyle name="Besuchter Link" xfId="185" builtinId="9" hidden="1"/>
    <cellStyle name="Besuchter Link" xfId="187" builtinId="9" hidden="1"/>
    <cellStyle name="Besuchter Link" xfId="189" builtinId="9" hidden="1"/>
    <cellStyle name="Besuchter Link" xfId="191" builtinId="9" hidden="1"/>
    <cellStyle name="Besuchter Link" xfId="193" builtinId="9" hidden="1"/>
    <cellStyle name="Besuchter Link" xfId="195" builtinId="9" hidden="1"/>
    <cellStyle name="Besuchter Link" xfId="197" builtinId="9" hidden="1"/>
    <cellStyle name="Besuchter Link" xfId="199" builtinId="9" hidden="1"/>
    <cellStyle name="Besuchter Link" xfId="201" builtinId="9" hidden="1"/>
    <cellStyle name="Besuchter Link" xfId="203" builtinId="9" hidden="1"/>
    <cellStyle name="Besuchter Link" xfId="205" builtinId="9" hidden="1"/>
    <cellStyle name="Besuchter Link" xfId="207" builtinId="9" hidden="1"/>
    <cellStyle name="Besuchter Link" xfId="209" builtinId="9" hidden="1"/>
    <cellStyle name="Besuchter Link" xfId="211" builtinId="9" hidden="1"/>
    <cellStyle name="Besuchter Link" xfId="213" builtinId="9" hidden="1"/>
    <cellStyle name="Besuchter Link" xfId="215" builtinId="9" hidden="1"/>
    <cellStyle name="Besuchter Link" xfId="217" builtinId="9" hidden="1"/>
    <cellStyle name="Besuchter Link" xfId="219" builtinId="9" hidden="1"/>
    <cellStyle name="Besuchter Link" xfId="221" builtinId="9" hidden="1"/>
    <cellStyle name="Besuchter Link" xfId="223" builtinId="9" hidden="1"/>
    <cellStyle name="Besuchter Link" xfId="225" builtinId="9" hidden="1"/>
    <cellStyle name="Besuchter Link" xfId="227" builtinId="9" hidden="1"/>
    <cellStyle name="Besuchter Link" xfId="229" builtinId="9" hidden="1"/>
    <cellStyle name="Besuchter Link" xfId="231" builtinId="9" hidden="1"/>
    <cellStyle name="Besuchter Link" xfId="233" builtinId="9" hidden="1"/>
    <cellStyle name="Besuchter Link" xfId="235" builtinId="9" hidden="1"/>
    <cellStyle name="Besuchter Link" xfId="237" builtinId="9" hidden="1"/>
    <cellStyle name="Besuchter Link" xfId="239" builtinId="9" hidden="1"/>
    <cellStyle name="Besuchter Link" xfId="241" builtinId="9" hidden="1"/>
    <cellStyle name="Besuchter Link" xfId="243" builtinId="9" hidden="1"/>
    <cellStyle name="Besuchter Link" xfId="245" builtinId="9" hidden="1"/>
    <cellStyle name="Besuchter Link" xfId="247" builtinId="9" hidden="1"/>
    <cellStyle name="Besuchter Link" xfId="249" builtinId="9" hidden="1"/>
    <cellStyle name="Besuchter Link" xfId="251" builtinId="9" hidden="1"/>
    <cellStyle name="Besuchter Link" xfId="253" builtinId="9" hidden="1"/>
    <cellStyle name="Besuchter Link" xfId="255" builtinId="9" hidden="1"/>
    <cellStyle name="Besuchter Link" xfId="257" builtinId="9" hidden="1"/>
    <cellStyle name="Besuchter Link" xfId="259" builtinId="9" hidden="1"/>
    <cellStyle name="Besuchter Link" xfId="261" builtinId="9" hidden="1"/>
    <cellStyle name="Besuchter Link" xfId="263" builtinId="9" hidden="1"/>
    <cellStyle name="Besuchter Link" xfId="265" builtinId="9" hidden="1"/>
    <cellStyle name="Besuchter Link" xfId="267" builtinId="9" hidden="1"/>
    <cellStyle name="Besuchter Link" xfId="269" builtinId="9" hidden="1"/>
    <cellStyle name="Besuchter Link" xfId="271" builtinId="9" hidden="1"/>
    <cellStyle name="Besuchter Link" xfId="273" builtinId="9" hidden="1"/>
    <cellStyle name="Besuchter Link" xfId="275" builtinId="9" hidden="1"/>
    <cellStyle name="Besuchter Link" xfId="277" builtinId="9" hidden="1"/>
    <cellStyle name="Besuchter Link" xfId="279" builtinId="9" hidden="1"/>
    <cellStyle name="Besuchter Link" xfId="281" builtinId="9" hidden="1"/>
    <cellStyle name="Besuchter Link" xfId="283" builtinId="9" hidden="1"/>
    <cellStyle name="Besuchter Link" xfId="285" builtinId="9" hidden="1"/>
    <cellStyle name="Besuchter Link" xfId="287" builtinId="9" hidden="1"/>
    <cellStyle name="Besuchter Link" xfId="289" builtinId="9" hidden="1"/>
    <cellStyle name="Besuchter Link" xfId="291" builtinId="9" hidden="1"/>
    <cellStyle name="Besuchter Link" xfId="293" builtinId="9" hidden="1"/>
    <cellStyle name="Besuchter Link" xfId="295" builtinId="9" hidden="1"/>
    <cellStyle name="Besuchter Link" xfId="297" builtinId="9" hidden="1"/>
    <cellStyle name="Besuchter Link" xfId="299" builtinId="9" hidden="1"/>
    <cellStyle name="Besuchter Link" xfId="301" builtinId="9" hidden="1"/>
    <cellStyle name="Besuchter Link" xfId="303" builtinId="9" hidden="1"/>
    <cellStyle name="Besuchter Link" xfId="305" builtinId="9" hidden="1"/>
    <cellStyle name="Besuchter Link" xfId="307" builtinId="9" hidden="1"/>
    <cellStyle name="Besuchter Link" xfId="309" builtinId="9" hidden="1"/>
    <cellStyle name="Besuchter Link" xfId="311" builtinId="9" hidden="1"/>
    <cellStyle name="Besuchter Link" xfId="313" builtinId="9" hidden="1"/>
    <cellStyle name="Besuchter Link" xfId="315" builtinId="9" hidden="1"/>
    <cellStyle name="Besuchter Link" xfId="317" builtinId="9" hidden="1"/>
    <cellStyle name="Besuchter Link" xfId="319" builtinId="9" hidden="1"/>
    <cellStyle name="Besuchter Link" xfId="321" builtinId="9" hidden="1"/>
    <cellStyle name="Besuchter Link" xfId="323" builtinId="9" hidden="1"/>
    <cellStyle name="Besuchter Link" xfId="325" builtinId="9" hidden="1"/>
    <cellStyle name="Besuchter Link" xfId="327" builtinId="9" hidden="1"/>
    <cellStyle name="Besuchter Link" xfId="329" builtinId="9" hidden="1"/>
    <cellStyle name="Besuchter Link" xfId="331" builtinId="9" hidden="1"/>
    <cellStyle name="Besuchter Link" xfId="333" builtinId="9" hidden="1"/>
    <cellStyle name="Besuchter Link" xfId="335" builtinId="9" hidden="1"/>
    <cellStyle name="Besuchter Link" xfId="337" builtinId="9" hidden="1"/>
    <cellStyle name="Besuchter Link" xfId="339" builtinId="9" hidden="1"/>
    <cellStyle name="Besuchter Link" xfId="341" builtinId="9" hidden="1"/>
    <cellStyle name="Besuchter Link" xfId="343" builtinId="9" hidden="1"/>
    <cellStyle name="Besuchter Link" xfId="345" builtinId="9" hidden="1"/>
    <cellStyle name="Besuchter Link" xfId="347" builtinId="9" hidden="1"/>
    <cellStyle name="Besuchter Link" xfId="349" builtinId="9" hidden="1"/>
    <cellStyle name="Besuchter Link" xfId="351" builtinId="9" hidden="1"/>
    <cellStyle name="Besuchter Link" xfId="353" builtinId="9" hidden="1"/>
    <cellStyle name="Besuchter Link" xfId="355" builtinId="9" hidden="1"/>
    <cellStyle name="Besuchter Link" xfId="357" builtinId="9" hidden="1"/>
    <cellStyle name="Besuchter Link" xfId="359" builtinId="9" hidden="1"/>
    <cellStyle name="Besuchter Link" xfId="361" builtinId="9" hidden="1"/>
    <cellStyle name="Besuchter Link" xfId="363" builtinId="9" hidden="1"/>
    <cellStyle name="Besuchter Link" xfId="365" builtinId="9" hidden="1"/>
    <cellStyle name="Besuchter Link" xfId="367" builtinId="9" hidden="1"/>
    <cellStyle name="Besuchter Link" xfId="369" builtinId="9" hidden="1"/>
    <cellStyle name="Besuchter Link" xfId="371" builtinId="9" hidden="1"/>
    <cellStyle name="Besuchter Link" xfId="373" builtinId="9" hidden="1"/>
    <cellStyle name="Besuchter Link" xfId="375" builtinId="9" hidden="1"/>
    <cellStyle name="Besuchter Link" xfId="377" builtinId="9" hidden="1"/>
    <cellStyle name="Besuchter Link" xfId="379" builtinId="9" hidden="1"/>
    <cellStyle name="Besuchter Link" xfId="381" builtinId="9" hidden="1"/>
    <cellStyle name="Besuchter Link" xfId="383" builtinId="9" hidden="1"/>
    <cellStyle name="Besuchter Link" xfId="385" builtinId="9" hidden="1"/>
    <cellStyle name="Besuchter Link" xfId="387" builtinId="9" hidden="1"/>
    <cellStyle name="Besuchter Link" xfId="389" builtinId="9" hidden="1"/>
    <cellStyle name="Besuchter Link" xfId="391" builtinId="9" hidden="1"/>
    <cellStyle name="Besuchter Link" xfId="393" builtinId="9" hidden="1"/>
    <cellStyle name="Besuchter Link" xfId="395" builtinId="9" hidden="1"/>
    <cellStyle name="Besuchter Link" xfId="397" builtinId="9" hidden="1"/>
    <cellStyle name="Besuchter Link" xfId="399" builtinId="9" hidden="1"/>
    <cellStyle name="Besuchter Link" xfId="401" builtinId="9" hidden="1"/>
    <cellStyle name="Besuchter Link" xfId="403" builtinId="9" hidden="1"/>
    <cellStyle name="Besuchter Link" xfId="405" builtinId="9" hidden="1"/>
    <cellStyle name="Besuchter Link" xfId="407" builtinId="9" hidden="1"/>
    <cellStyle name="Besuchter Link" xfId="409" builtinId="9" hidden="1"/>
    <cellStyle name="Besuchter Link" xfId="411" builtinId="9" hidden="1"/>
    <cellStyle name="Besuchter Link" xfId="413" builtinId="9" hidden="1"/>
    <cellStyle name="Besuchter Link" xfId="415" builtinId="9" hidden="1"/>
    <cellStyle name="Besuchter Link" xfId="417" builtinId="9" hidden="1"/>
    <cellStyle name="Besuchter Link" xfId="419" builtinId="9" hidden="1"/>
    <cellStyle name="Besuchter Link" xfId="421" builtinId="9" hidden="1"/>
    <cellStyle name="Besuchter Link" xfId="423" builtinId="9" hidden="1"/>
    <cellStyle name="Besuchter Link" xfId="425" builtinId="9" hidden="1"/>
    <cellStyle name="Besuchter Link" xfId="427" builtinId="9" hidden="1"/>
    <cellStyle name="Besuchter Link" xfId="429" builtinId="9" hidden="1"/>
    <cellStyle name="Besuchter Link" xfId="431" builtinId="9" hidden="1"/>
    <cellStyle name="Besuchter Link" xfId="433" builtinId="9" hidden="1"/>
    <cellStyle name="Besuchter Link" xfId="435" builtinId="9" hidden="1"/>
    <cellStyle name="Besuchter Link" xfId="437" builtinId="9" hidden="1"/>
    <cellStyle name="Besuchter Link" xfId="439" builtinId="9" hidden="1"/>
    <cellStyle name="Besuchter Link" xfId="441" builtinId="9" hidden="1"/>
    <cellStyle name="Besuchter Link" xfId="443" builtinId="9" hidden="1"/>
    <cellStyle name="Besuchter Link" xfId="445" builtinId="9" hidden="1"/>
    <cellStyle name="Besuchter Link" xfId="447" builtinId="9" hidden="1"/>
    <cellStyle name="Besuchter Link" xfId="449" builtinId="9" hidden="1"/>
    <cellStyle name="Besuchter Link" xfId="451" builtinId="9" hidden="1"/>
    <cellStyle name="Besuchter Link" xfId="453" builtinId="9" hidden="1"/>
    <cellStyle name="Besuchter Link" xfId="455" builtinId="9" hidden="1"/>
    <cellStyle name="Besuchter Link" xfId="457" builtinId="9" hidden="1"/>
    <cellStyle name="Besuchter Link" xfId="459" builtinId="9" hidden="1"/>
    <cellStyle name="Besuchter Link" xfId="461" builtinId="9" hidden="1"/>
    <cellStyle name="Besuchter Link" xfId="463" builtinId="9" hidden="1"/>
    <cellStyle name="Besuchter Link" xfId="465" builtinId="9" hidden="1"/>
    <cellStyle name="Besuchter Link" xfId="467" builtinId="9" hidden="1"/>
    <cellStyle name="Besuchter Link" xfId="469" builtinId="9" hidden="1"/>
    <cellStyle name="Besuchter Link" xfId="471" builtinId="9" hidden="1"/>
    <cellStyle name="Besuchter Link" xfId="473" builtinId="9" hidden="1"/>
    <cellStyle name="Besuchter Link" xfId="475" builtinId="9" hidden="1"/>
    <cellStyle name="Besuchter Link" xfId="477" builtinId="9" hidden="1"/>
    <cellStyle name="Besuchter Link" xfId="479" builtinId="9" hidden="1"/>
    <cellStyle name="Besuchter Link" xfId="481" builtinId="9" hidden="1"/>
    <cellStyle name="Besuchter Link" xfId="483" builtinId="9" hidden="1"/>
    <cellStyle name="Besuchter Link" xfId="485" builtinId="9" hidden="1"/>
    <cellStyle name="Besuchter Link" xfId="487" builtinId="9" hidden="1"/>
    <cellStyle name="Besuchter Link" xfId="489" builtinId="9" hidden="1"/>
    <cellStyle name="Besuchter Link" xfId="491" builtinId="9" hidden="1"/>
    <cellStyle name="Besuchter Link" xfId="493" builtinId="9" hidden="1"/>
    <cellStyle name="Besuchter Link" xfId="495" builtinId="9" hidden="1"/>
    <cellStyle name="Besuchter Link" xfId="497" builtinId="9" hidden="1"/>
    <cellStyle name="Besuchter Link" xfId="499" builtinId="9" hidden="1"/>
    <cellStyle name="Besuchter Link" xfId="501" builtinId="9" hidden="1"/>
    <cellStyle name="Besuchter Link" xfId="503" builtinId="9" hidden="1"/>
    <cellStyle name="Besuchter Link" xfId="505" builtinId="9" hidden="1"/>
    <cellStyle name="Besuchter Link" xfId="507" builtinId="9" hidden="1"/>
    <cellStyle name="Besuchter Link" xfId="509" builtinId="9" hidden="1"/>
    <cellStyle name="Besuchter Link" xfId="511" builtinId="9" hidden="1"/>
    <cellStyle name="Besuchter Link" xfId="513" builtinId="9" hidden="1"/>
    <cellStyle name="Besuchter Link" xfId="515" builtinId="9" hidden="1"/>
    <cellStyle name="Besuchter Link" xfId="517" builtinId="9" hidden="1"/>
    <cellStyle name="Besuchter Link" xfId="519" builtinId="9" hidden="1"/>
    <cellStyle name="Besuchter Link" xfId="521" builtinId="9" hidden="1"/>
    <cellStyle name="Besuchter Link" xfId="523" builtinId="9" hidden="1"/>
    <cellStyle name="Besuchter Link" xfId="525" builtinId="9" hidden="1"/>
    <cellStyle name="Besuchter Link" xfId="527" builtinId="9" hidden="1"/>
    <cellStyle name="Besuchter Link" xfId="529" builtinId="9" hidden="1"/>
    <cellStyle name="Besuchter Link" xfId="531" builtinId="9" hidden="1"/>
    <cellStyle name="Besuchter Link" xfId="533" builtinId="9" hidden="1"/>
    <cellStyle name="Besuchter Link" xfId="535" builtinId="9" hidden="1"/>
    <cellStyle name="Besuchter Link" xfId="537" builtinId="9" hidden="1"/>
    <cellStyle name="Besuchter Link" xfId="539" builtinId="9" hidden="1"/>
    <cellStyle name="Besuchter Link" xfId="541" builtinId="9" hidden="1"/>
    <cellStyle name="Besuchter Link" xfId="543" builtinId="9" hidden="1"/>
    <cellStyle name="Besuchter Link" xfId="545" builtinId="9" hidden="1"/>
    <cellStyle name="Besuchter Link" xfId="547" builtinId="9" hidden="1"/>
    <cellStyle name="Besuchter Link" xfId="549" builtinId="9" hidden="1"/>
    <cellStyle name="Besuchter Link" xfId="551" builtinId="9" hidden="1"/>
    <cellStyle name="Besuchter Link" xfId="553" builtinId="9" hidden="1"/>
    <cellStyle name="Besuchter Link" xfId="555" builtinId="9" hidden="1"/>
    <cellStyle name="Besuchter Link" xfId="557" builtinId="9" hidden="1"/>
    <cellStyle name="Besuchter Link" xfId="559" builtinId="9" hidden="1"/>
    <cellStyle name="Besuchter Link" xfId="561" builtinId="9" hidden="1"/>
    <cellStyle name="Besuchter Link" xfId="563" builtinId="9" hidden="1"/>
    <cellStyle name="Besuchter Link" xfId="565" builtinId="9" hidden="1"/>
    <cellStyle name="Besuchter Link" xfId="567" builtinId="9" hidden="1"/>
    <cellStyle name="Besuchter Link" xfId="569" builtinId="9" hidden="1"/>
    <cellStyle name="Besuchter Link" xfId="571" builtinId="9" hidden="1"/>
    <cellStyle name="Besuchter Link" xfId="573" builtinId="9" hidden="1"/>
    <cellStyle name="Besuchter Link" xfId="575" builtinId="9" hidden="1"/>
    <cellStyle name="Besuchter Link" xfId="577" builtinId="9" hidden="1"/>
    <cellStyle name="Besuchter Link" xfId="579" builtinId="9" hidden="1"/>
    <cellStyle name="Besuchter Link" xfId="581" builtinId="9" hidden="1"/>
    <cellStyle name="Besuchter Link" xfId="583" builtinId="9" hidden="1"/>
    <cellStyle name="Besuchter Link" xfId="585" builtinId="9" hidden="1"/>
    <cellStyle name="Besuchter Link" xfId="587" builtinId="9" hidden="1"/>
    <cellStyle name="Besuchter Link" xfId="589" builtinId="9" hidden="1"/>
    <cellStyle name="Besuchter Link" xfId="591" builtinId="9" hidden="1"/>
    <cellStyle name="Besuchter Link" xfId="593" builtinId="9" hidden="1"/>
    <cellStyle name="Besuchter Link" xfId="595" builtinId="9" hidden="1"/>
    <cellStyle name="Besuchter Link" xfId="597" builtinId="9" hidden="1"/>
    <cellStyle name="Besuchter Link" xfId="599" builtinId="9" hidden="1"/>
    <cellStyle name="Besuchter Link" xfId="601" builtinId="9" hidden="1"/>
    <cellStyle name="Besuchter Link" xfId="603" builtinId="9" hidden="1"/>
    <cellStyle name="Besuchter Link" xfId="605" builtinId="9" hidden="1"/>
    <cellStyle name="Besuchter Link" xfId="607" builtinId="9" hidden="1"/>
    <cellStyle name="Besuchter Link" xfId="609" builtinId="9" hidden="1"/>
    <cellStyle name="Besuchter Link" xfId="611" builtinId="9" hidden="1"/>
    <cellStyle name="Besuchter Link" xfId="613" builtinId="9" hidden="1"/>
    <cellStyle name="Besuchter Link" xfId="615" builtinId="9" hidden="1"/>
    <cellStyle name="Besuchter Link" xfId="617" builtinId="9" hidden="1"/>
    <cellStyle name="Besuchter Link" xfId="619" builtinId="9" hidden="1"/>
    <cellStyle name="Besuchter Link" xfId="621" builtinId="9" hidden="1"/>
    <cellStyle name="Besuchter Link" xfId="623" builtinId="9" hidden="1"/>
    <cellStyle name="Besuchter Link" xfId="625" builtinId="9" hidden="1"/>
    <cellStyle name="Besuchter Link" xfId="627" builtinId="9" hidden="1"/>
    <cellStyle name="Besuchter Link" xfId="629" builtinId="9" hidden="1"/>
    <cellStyle name="Besuchter Link" xfId="631" builtinId="9" hidden="1"/>
    <cellStyle name="Besuchter Link" xfId="633" builtinId="9" hidden="1"/>
    <cellStyle name="Besuchter Link" xfId="635" builtinId="9" hidden="1"/>
    <cellStyle name="Besuchter Link" xfId="637" builtinId="9" hidden="1"/>
    <cellStyle name="Besuchter Link" xfId="639" builtinId="9" hidden="1"/>
    <cellStyle name="Besuchter Link" xfId="641" builtinId="9" hidden="1"/>
    <cellStyle name="Besuchter Link" xfId="643" builtinId="9" hidden="1"/>
    <cellStyle name="Besuchter Link" xfId="645" builtinId="9" hidden="1"/>
    <cellStyle name="Besuchter Link" xfId="647" builtinId="9" hidden="1"/>
    <cellStyle name="Besuchter Link" xfId="649" builtinId="9" hidden="1"/>
    <cellStyle name="Besuchter Link" xfId="651" builtinId="9" hidden="1"/>
    <cellStyle name="Besuchter Link" xfId="653" builtinId="9" hidden="1"/>
    <cellStyle name="Besuchter Link" xfId="655" builtinId="9" hidden="1"/>
    <cellStyle name="Besuchter Link" xfId="657" builtinId="9" hidden="1"/>
    <cellStyle name="Besuchter Link" xfId="659" builtinId="9" hidden="1"/>
    <cellStyle name="Besuchter Link" xfId="661" builtinId="9" hidden="1"/>
    <cellStyle name="Besuchter Link" xfId="663" builtinId="9" hidden="1"/>
    <cellStyle name="Besuchter Link" xfId="665" builtinId="9" hidden="1"/>
    <cellStyle name="Besuchter Link" xfId="667" builtinId="9" hidden="1"/>
    <cellStyle name="Besuchter Link" xfId="669" builtinId="9" hidden="1"/>
    <cellStyle name="Besuchter Link" xfId="671" builtinId="9" hidden="1"/>
    <cellStyle name="Besuchter Link" xfId="673" builtinId="9" hidden="1"/>
    <cellStyle name="Besuchter Link" xfId="675" builtinId="9" hidden="1"/>
    <cellStyle name="Besuchter Link" xfId="677" builtinId="9" hidden="1"/>
    <cellStyle name="Besuchter Link" xfId="679" builtinId="9" hidden="1"/>
    <cellStyle name="Besuchter Link" xfId="681" builtinId="9" hidden="1"/>
    <cellStyle name="Besuchter Link" xfId="683" builtinId="9" hidden="1"/>
    <cellStyle name="Besuchter Link" xfId="685" builtinId="9" hidden="1"/>
    <cellStyle name="Besuchter Link" xfId="687" builtinId="9" hidden="1"/>
    <cellStyle name="Besuchter Link" xfId="689" builtinId="9" hidden="1"/>
    <cellStyle name="Besuchter Link" xfId="691" builtinId="9" hidden="1"/>
    <cellStyle name="Besuchter Link" xfId="693" builtinId="9" hidden="1"/>
    <cellStyle name="Besuchter Link" xfId="695" builtinId="9" hidden="1"/>
    <cellStyle name="Besuchter Link" xfId="697" builtinId="9" hidden="1"/>
    <cellStyle name="Besuchter Link" xfId="699" builtinId="9" hidden="1"/>
    <cellStyle name="Besuchter Link" xfId="701" builtinId="9" hidden="1"/>
    <cellStyle name="Besuchter Link" xfId="703" builtinId="9" hidden="1"/>
    <cellStyle name="Besuchter Link" xfId="705" builtinId="9" hidden="1"/>
    <cellStyle name="Besuchter Link" xfId="707" builtinId="9" hidden="1"/>
    <cellStyle name="Besuchter Link" xfId="709" builtinId="9" hidden="1"/>
    <cellStyle name="Besuchter Link" xfId="711" builtinId="9" hidden="1"/>
    <cellStyle name="Besuchter Link" xfId="713" builtinId="9" hidden="1"/>
    <cellStyle name="Besuchter Link" xfId="715" builtinId="9" hidden="1"/>
    <cellStyle name="Besuchter Link" xfId="717" builtinId="9" hidden="1"/>
    <cellStyle name="Besuchter Link" xfId="719" builtinId="9" hidden="1"/>
    <cellStyle name="Besuchter Link" xfId="721" builtinId="9" hidden="1"/>
    <cellStyle name="Besuchter Link" xfId="723" builtinId="9" hidden="1"/>
    <cellStyle name="Besuchter Link" xfId="725" builtinId="9" hidden="1"/>
    <cellStyle name="Besuchter Link" xfId="727" builtinId="9" hidden="1"/>
    <cellStyle name="Besuchter Link" xfId="729" builtinId="9" hidden="1"/>
    <cellStyle name="Besuchter Link" xfId="731" builtinId="9" hidden="1"/>
    <cellStyle name="Besuchter Link" xfId="733" builtinId="9" hidden="1"/>
    <cellStyle name="Besuchter Link" xfId="735" builtinId="9" hidden="1"/>
    <cellStyle name="Besuchter Link" xfId="737" builtinId="9" hidden="1"/>
    <cellStyle name="Besuchter Link" xfId="739" builtinId="9" hidden="1"/>
    <cellStyle name="Besuchter Link" xfId="741" builtinId="9" hidden="1"/>
    <cellStyle name="Besuchter Link" xfId="743" builtinId="9" hidden="1"/>
    <cellStyle name="Besuchter Link" xfId="745" builtinId="9" hidden="1"/>
    <cellStyle name="Besuchter Link" xfId="747" builtinId="9" hidden="1"/>
    <cellStyle name="Besuchter Link" xfId="749" builtinId="9" hidden="1"/>
    <cellStyle name="Besuchter Link" xfId="751" builtinId="9" hidden="1"/>
    <cellStyle name="Besuchter Link" xfId="753" builtinId="9" hidden="1"/>
    <cellStyle name="Besuchter Link" xfId="755" builtinId="9" hidden="1"/>
    <cellStyle name="Besuchter Link" xfId="757" builtinId="9" hidden="1"/>
    <cellStyle name="Besuchter Link" xfId="759" builtinId="9" hidden="1"/>
    <cellStyle name="Besuchter Link" xfId="761" builtinId="9" hidden="1"/>
    <cellStyle name="Besuchter Link" xfId="763" builtinId="9" hidden="1"/>
    <cellStyle name="Besuchter Link" xfId="765" builtinId="9" hidden="1"/>
    <cellStyle name="Besuchter Link" xfId="767" builtinId="9" hidden="1"/>
    <cellStyle name="Besuchter Link" xfId="769" builtinId="9" hidden="1"/>
    <cellStyle name="Besuchter Link" xfId="771" builtinId="9" hidden="1"/>
    <cellStyle name="Besuchter Link" xfId="773" builtinId="9" hidden="1"/>
    <cellStyle name="Besuchter Link" xfId="775" builtinId="9" hidden="1"/>
    <cellStyle name="Besuchter Link" xfId="777" builtinId="9" hidden="1"/>
    <cellStyle name="Besuchter Link" xfId="779" builtinId="9" hidden="1"/>
    <cellStyle name="Besuchter Link" xfId="781" builtinId="9" hidden="1"/>
    <cellStyle name="Besuchter Link" xfId="783" builtinId="9" hidden="1"/>
    <cellStyle name="Besuchter Link" xfId="785" builtinId="9" hidden="1"/>
    <cellStyle name="Besuchter Link" xfId="787" builtinId="9" hidden="1"/>
    <cellStyle name="Besuchter Link" xfId="789" builtinId="9" hidden="1"/>
    <cellStyle name="Besuchter Link" xfId="791" builtinId="9" hidden="1"/>
    <cellStyle name="Besuchter Link" xfId="793" builtinId="9" hidden="1"/>
    <cellStyle name="Besuchter Link" xfId="795" builtinId="9" hidden="1"/>
    <cellStyle name="Besuchter Link" xfId="797" builtinId="9" hidden="1"/>
    <cellStyle name="Besuchter Link" xfId="799" builtinId="9" hidden="1"/>
    <cellStyle name="Besuchter Link" xfId="801" builtinId="9" hidden="1"/>
    <cellStyle name="Besuchter Link" xfId="803" builtinId="9" hidden="1"/>
    <cellStyle name="Besuchter Link" xfId="805" builtinId="9" hidden="1"/>
    <cellStyle name="Besuchter Link" xfId="807" builtinId="9" hidden="1"/>
    <cellStyle name="Besuchter Link" xfId="809" builtinId="9" hidden="1"/>
    <cellStyle name="Besuchter Link" xfId="811" builtinId="9" hidden="1"/>
    <cellStyle name="Besuchter Link" xfId="813" builtinId="9" hidden="1"/>
    <cellStyle name="Besuchter Link" xfId="815" builtinId="9" hidden="1"/>
    <cellStyle name="Besuchter Link" xfId="817" builtinId="9" hidden="1"/>
    <cellStyle name="Besuchter Link" xfId="819" builtinId="9" hidden="1"/>
    <cellStyle name="Besuchter Link" xfId="821" builtinId="9" hidden="1"/>
    <cellStyle name="Besuchter Link" xfId="823" builtinId="9" hidden="1"/>
    <cellStyle name="Besuchter Link" xfId="825" builtinId="9" hidden="1"/>
    <cellStyle name="Besuchter Link" xfId="827" builtinId="9" hidden="1"/>
    <cellStyle name="Besuchter Link" xfId="829" builtinId="9" hidden="1"/>
    <cellStyle name="Besuchter Link" xfId="831" builtinId="9" hidden="1"/>
    <cellStyle name="Besuchter Link" xfId="833" builtinId="9" hidden="1"/>
    <cellStyle name="Besuchter Link" xfId="835" builtinId="9" hidden="1"/>
    <cellStyle name="Besuchter Link" xfId="837" builtinId="9" hidden="1"/>
    <cellStyle name="Besuchter Link" xfId="839" builtinId="9" hidden="1"/>
    <cellStyle name="Besuchter Link" xfId="841" builtinId="9" hidden="1"/>
    <cellStyle name="Besuchter Link" xfId="843" builtinId="9" hidden="1"/>
    <cellStyle name="Besuchter Link" xfId="845" builtinId="9" hidden="1"/>
    <cellStyle name="Besuchter Link" xfId="847" builtinId="9" hidden="1"/>
    <cellStyle name="Besuchter Link" xfId="849" builtinId="9" hidden="1"/>
    <cellStyle name="Besuchter Link" xfId="851" builtinId="9" hidden="1"/>
    <cellStyle name="Besuchter Link" xfId="853" builtinId="9" hidden="1"/>
    <cellStyle name="Besuchter Link" xfId="855" builtinId="9" hidden="1"/>
    <cellStyle name="Besuchter Link" xfId="857" builtinId="9" hidden="1"/>
    <cellStyle name="Besuchter Link" xfId="859" builtinId="9" hidden="1"/>
    <cellStyle name="Besuchter Link" xfId="861" builtinId="9" hidden="1"/>
    <cellStyle name="Besuchter Link" xfId="863" builtinId="9" hidden="1"/>
    <cellStyle name="Besuchter Link" xfId="865" builtinId="9" hidden="1"/>
    <cellStyle name="Besuchter Link" xfId="867" builtinId="9" hidden="1"/>
    <cellStyle name="Besuchter Link" xfId="869" builtinId="9" hidden="1"/>
    <cellStyle name="Besuchter Link" xfId="871" builtinId="9" hidden="1"/>
    <cellStyle name="Besuchter Link" xfId="873" builtinId="9" hidden="1"/>
    <cellStyle name="Besuchter Link" xfId="875" builtinId="9" hidden="1"/>
    <cellStyle name="Besuchter Link" xfId="877" builtinId="9" hidden="1"/>
    <cellStyle name="Besuchter Link" xfId="879" builtinId="9" hidden="1"/>
    <cellStyle name="Besuchter Link" xfId="881" builtinId="9" hidden="1"/>
    <cellStyle name="Besuchter Link" xfId="883" builtinId="9" hidden="1"/>
    <cellStyle name="Besuchter Link" xfId="885" builtinId="9" hidden="1"/>
    <cellStyle name="Besuchter Link" xfId="887" builtinId="9" hidden="1"/>
    <cellStyle name="Besuchter Link" xfId="889" builtinId="9" hidden="1"/>
    <cellStyle name="Besuchter Link" xfId="891" builtinId="9" hidden="1"/>
    <cellStyle name="Besuchter Link" xfId="893" builtinId="9" hidden="1"/>
    <cellStyle name="Besuchter Link" xfId="895" builtinId="9" hidden="1"/>
    <cellStyle name="Besuchter Link" xfId="897" builtinId="9" hidden="1"/>
    <cellStyle name="Besuchter Link" xfId="899" builtinId="9" hidden="1"/>
    <cellStyle name="Besuchter Link" xfId="901" builtinId="9" hidden="1"/>
    <cellStyle name="Besuchter Link" xfId="903" builtinId="9" hidden="1"/>
    <cellStyle name="Besuchter Link" xfId="905" builtinId="9" hidden="1"/>
    <cellStyle name="Besuchter Link" xfId="907" builtinId="9" hidden="1"/>
    <cellStyle name="Besuchter Link" xfId="909" builtinId="9" hidden="1"/>
    <cellStyle name="Besuchter Link" xfId="911" builtinId="9" hidden="1"/>
    <cellStyle name="Besuchter Link" xfId="913" builtinId="9" hidden="1"/>
    <cellStyle name="Besuchter Link" xfId="915" builtinId="9" hidden="1"/>
    <cellStyle name="Besuchter Link" xfId="917" builtinId="9" hidden="1"/>
    <cellStyle name="Besuchter Link" xfId="919" builtinId="9" hidden="1"/>
    <cellStyle name="Besuchter Link" xfId="921" builtinId="9" hidden="1"/>
    <cellStyle name="Besuchter Link" xfId="923" builtinId="9" hidden="1"/>
    <cellStyle name="Besuchter Link" xfId="925" builtinId="9" hidden="1"/>
    <cellStyle name="Besuchter Link" xfId="927" builtinId="9" hidden="1"/>
    <cellStyle name="Besuchter Link" xfId="929" builtinId="9" hidden="1"/>
    <cellStyle name="Besuchter Link" xfId="931" builtinId="9" hidden="1"/>
    <cellStyle name="Besuchter Link" xfId="933" builtinId="9" hidden="1"/>
    <cellStyle name="Besuchter Link" xfId="935" builtinId="9" hidden="1"/>
    <cellStyle name="Besuchter Link" xfId="937" builtinId="9" hidden="1"/>
    <cellStyle name="Besuchter Link" xfId="939" builtinId="9" hidden="1"/>
    <cellStyle name="Besuchter Link" xfId="941" builtinId="9" hidden="1"/>
    <cellStyle name="Besuchter Link" xfId="943" builtinId="9" hidden="1"/>
    <cellStyle name="Besuchter Link" xfId="945" builtinId="9" hidden="1"/>
    <cellStyle name="Besuchter Link" xfId="947" builtinId="9" hidden="1"/>
    <cellStyle name="Besuchter Link" xfId="949" builtinId="9" hidden="1"/>
    <cellStyle name="Besuchter Link" xfId="951" builtinId="9" hidden="1"/>
    <cellStyle name="Besuchter Link" xfId="953" builtinId="9" hidden="1"/>
    <cellStyle name="Besuchter Link" xfId="955" builtinId="9" hidden="1"/>
    <cellStyle name="Besuchter Link" xfId="957" builtinId="9" hidden="1"/>
    <cellStyle name="Besuchter Link" xfId="959" builtinId="9" hidden="1"/>
    <cellStyle name="Besuchter Link" xfId="961" builtinId="9" hidden="1"/>
    <cellStyle name="Besuchter Link" xfId="963" builtinId="9" hidden="1"/>
    <cellStyle name="Besuchter Link" xfId="965" builtinId="9" hidden="1"/>
    <cellStyle name="Besuchter Link" xfId="967" builtinId="9" hidden="1"/>
    <cellStyle name="Besuchter Link" xfId="969" builtinId="9" hidden="1"/>
    <cellStyle name="Besuchter Link" xfId="971" builtinId="9" hidden="1"/>
    <cellStyle name="Besuchter Link" xfId="973" builtinId="9" hidden="1"/>
    <cellStyle name="Besuchter Link" xfId="975" builtinId="9" hidden="1"/>
    <cellStyle name="Besuchter Link" xfId="977" builtinId="9" hidden="1"/>
    <cellStyle name="Besuchter Link" xfId="979" builtinId="9" hidden="1"/>
    <cellStyle name="Besuchter Link" xfId="981" builtinId="9" hidden="1"/>
    <cellStyle name="Besuchter Link" xfId="983" builtinId="9" hidden="1"/>
    <cellStyle name="Besuchter Link" xfId="985" builtinId="9" hidden="1"/>
    <cellStyle name="Besuchter Link" xfId="987" builtinId="9" hidden="1"/>
    <cellStyle name="Besuchter Link" xfId="989" builtinId="9" hidden="1"/>
    <cellStyle name="Besuchter Link" xfId="991" builtinId="9" hidden="1"/>
    <cellStyle name="Besuchter Link" xfId="993" builtinId="9" hidden="1"/>
    <cellStyle name="Besuchter Link" xfId="995" builtinId="9" hidden="1"/>
    <cellStyle name="Besuchter Link" xfId="997" builtinId="9" hidden="1"/>
    <cellStyle name="Besuchter Link" xfId="999" builtinId="9" hidden="1"/>
    <cellStyle name="Besuchter Link" xfId="1001" builtinId="9" hidden="1"/>
    <cellStyle name="Besuchter Link" xfId="1003" builtinId="9" hidden="1"/>
    <cellStyle name="Besuchter Link" xfId="1005" builtinId="9" hidden="1"/>
    <cellStyle name="Besuchter Link" xfId="1007" builtinId="9" hidden="1"/>
    <cellStyle name="Besuchter Link" xfId="1009" builtinId="9" hidden="1"/>
    <cellStyle name="Besuchter Link" xfId="1011" builtinId="9" hidden="1"/>
    <cellStyle name="Besuchter Link" xfId="1013" builtinId="9" hidden="1"/>
    <cellStyle name="Besuchter Link" xfId="1015" builtinId="9" hidden="1"/>
    <cellStyle name="Besuchter Link" xfId="1017" builtinId="9" hidden="1"/>
    <cellStyle name="Besuchter Link" xfId="1019" builtinId="9" hidden="1"/>
    <cellStyle name="Besuchter Link" xfId="1021" builtinId="9" hidden="1"/>
    <cellStyle name="Besuchter Link" xfId="1023" builtinId="9" hidden="1"/>
    <cellStyle name="Besuchter Link" xfId="1025" builtinId="9" hidden="1"/>
    <cellStyle name="Besuchter Link" xfId="1027" builtinId="9" hidden="1"/>
    <cellStyle name="Besuchter Link" xfId="1029" builtinId="9" hidden="1"/>
    <cellStyle name="Besuchter Link" xfId="1031" builtinId="9" hidden="1"/>
    <cellStyle name="Besuchter Link" xfId="1033" builtinId="9" hidden="1"/>
    <cellStyle name="Besuchter Link" xfId="1035" builtinId="9" hidden="1"/>
    <cellStyle name="Besuchter Link" xfId="1037" builtinId="9" hidden="1"/>
    <cellStyle name="Besuchter Link" xfId="1039" builtinId="9" hidden="1"/>
    <cellStyle name="Besuchter Link" xfId="1041" builtinId="9" hidden="1"/>
    <cellStyle name="Besuchter Link" xfId="1043" builtinId="9" hidden="1"/>
    <cellStyle name="Besuchter Link" xfId="1045" builtinId="9" hidden="1"/>
    <cellStyle name="Besuchter Link" xfId="1047" builtinId="9" hidden="1"/>
    <cellStyle name="Besuchter Link" xfId="1049" builtinId="9" hidden="1"/>
    <cellStyle name="Besuchter Link" xfId="1051" builtinId="9" hidden="1"/>
    <cellStyle name="Besuchter Link" xfId="1053" builtinId="9" hidden="1"/>
    <cellStyle name="Besuchter Link" xfId="1055" builtinId="9" hidden="1"/>
    <cellStyle name="Besuchter Link" xfId="1057" builtinId="9" hidden="1"/>
    <cellStyle name="Besuchter Link" xfId="1059" builtinId="9" hidden="1"/>
    <cellStyle name="Besuchter Link" xfId="1061" builtinId="9" hidden="1"/>
    <cellStyle name="Besuchter Link" xfId="1063" builtinId="9" hidden="1"/>
    <cellStyle name="Besuchter Link" xfId="1065" builtinId="9" hidden="1"/>
    <cellStyle name="Besuchter Link" xfId="1067" builtinId="9" hidden="1"/>
    <cellStyle name="Besuchter Link" xfId="1069" builtinId="9" hidden="1"/>
    <cellStyle name="Besuchter Link" xfId="1071" builtinId="9" hidden="1"/>
    <cellStyle name="Besuchter Link" xfId="1073" builtinId="9" hidden="1"/>
    <cellStyle name="Besuchter Link" xfId="1075" builtinId="9" hidden="1"/>
    <cellStyle name="Besuchter Link" xfId="1077" builtinId="9" hidden="1"/>
    <cellStyle name="Besuchter Link" xfId="1079" builtinId="9" hidden="1"/>
    <cellStyle name="Besuchter Link" xfId="1081" builtinId="9" hidden="1"/>
    <cellStyle name="Besuchter Link" xfId="1083" builtinId="9" hidden="1"/>
    <cellStyle name="Besuchter Link" xfId="1085" builtinId="9" hidden="1"/>
    <cellStyle name="Besuchter Link" xfId="1087" builtinId="9" hidden="1"/>
    <cellStyle name="Besuchter Link" xfId="1089" builtinId="9" hidden="1"/>
    <cellStyle name="Besuchter Link" xfId="1091" builtinId="9" hidden="1"/>
    <cellStyle name="Hinweis" xfId="1" builtinId="10"/>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8" builtinId="8" hidden="1"/>
    <cellStyle name="Link" xfId="80" builtinId="8" hidden="1"/>
    <cellStyle name="Link" xfId="82" builtinId="8" hidden="1"/>
    <cellStyle name="Link" xfId="84" builtinId="8" hidden="1"/>
    <cellStyle name="Link" xfId="86" builtinId="8" hidden="1"/>
    <cellStyle name="Link" xfId="88" builtinId="8" hidden="1"/>
    <cellStyle name="Link" xfId="90" builtinId="8" hidden="1"/>
    <cellStyle name="Link" xfId="92" builtinId="8" hidden="1"/>
    <cellStyle name="Link" xfId="94" builtinId="8" hidden="1"/>
    <cellStyle name="Link" xfId="96" builtinId="8" hidden="1"/>
    <cellStyle name="Link" xfId="98" builtinId="8" hidden="1"/>
    <cellStyle name="Link" xfId="100" builtinId="8" hidden="1"/>
    <cellStyle name="Link" xfId="102" builtinId="8" hidden="1"/>
    <cellStyle name="Link" xfId="104" builtinId="8" hidden="1"/>
    <cellStyle name="Link" xfId="106" builtinId="8" hidden="1"/>
    <cellStyle name="Link" xfId="108" builtinId="8" hidden="1"/>
    <cellStyle name="Link" xfId="110" builtinId="8" hidden="1"/>
    <cellStyle name="Link" xfId="112" builtinId="8" hidden="1"/>
    <cellStyle name="Link" xfId="114" builtinId="8" hidden="1"/>
    <cellStyle name="Link" xfId="116" builtinId="8" hidden="1"/>
    <cellStyle name="Link" xfId="118" builtinId="8" hidden="1"/>
    <cellStyle name="Link" xfId="120" builtinId="8" hidden="1"/>
    <cellStyle name="Link" xfId="122" builtinId="8" hidden="1"/>
    <cellStyle name="Link" xfId="124" builtinId="8" hidden="1"/>
    <cellStyle name="Link" xfId="126" builtinId="8" hidden="1"/>
    <cellStyle name="Link" xfId="128" builtinId="8" hidden="1"/>
    <cellStyle name="Link" xfId="130" builtinId="8" hidden="1"/>
    <cellStyle name="Link" xfId="132" builtinId="8" hidden="1"/>
    <cellStyle name="Link" xfId="134" builtinId="8" hidden="1"/>
    <cellStyle name="Link" xfId="136" builtinId="8" hidden="1"/>
    <cellStyle name="Link" xfId="138" builtinId="8" hidden="1"/>
    <cellStyle name="Link" xfId="140" builtinId="8" hidden="1"/>
    <cellStyle name="Link" xfId="142" builtinId="8" hidden="1"/>
    <cellStyle name="Link" xfId="144" builtinId="8" hidden="1"/>
    <cellStyle name="Link" xfId="146" builtinId="8" hidden="1"/>
    <cellStyle name="Link" xfId="148" builtinId="8" hidden="1"/>
    <cellStyle name="Link" xfId="150" builtinId="8" hidden="1"/>
    <cellStyle name="Link" xfId="152" builtinId="8" hidden="1"/>
    <cellStyle name="Link" xfId="154" builtinId="8" hidden="1"/>
    <cellStyle name="Link" xfId="156" builtinId="8" hidden="1"/>
    <cellStyle name="Link" xfId="158" builtinId="8" hidden="1"/>
    <cellStyle name="Link" xfId="160" builtinId="8" hidden="1"/>
    <cellStyle name="Link" xfId="162" builtinId="8" hidden="1"/>
    <cellStyle name="Link" xfId="164" builtinId="8" hidden="1"/>
    <cellStyle name="Link" xfId="166" builtinId="8" hidden="1"/>
    <cellStyle name="Link" xfId="168" builtinId="8" hidden="1"/>
    <cellStyle name="Link" xfId="170" builtinId="8" hidden="1"/>
    <cellStyle name="Link" xfId="172" builtinId="8" hidden="1"/>
    <cellStyle name="Link" xfId="174" builtinId="8" hidden="1"/>
    <cellStyle name="Link" xfId="176" builtinId="8" hidden="1"/>
    <cellStyle name="Link" xfId="178" builtinId="8" hidden="1"/>
    <cellStyle name="Link" xfId="180" builtinId="8" hidden="1"/>
    <cellStyle name="Link" xfId="182" builtinId="8" hidden="1"/>
    <cellStyle name="Link" xfId="184" builtinId="8" hidden="1"/>
    <cellStyle name="Link" xfId="186" builtinId="8" hidden="1"/>
    <cellStyle name="Link" xfId="188" builtinId="8" hidden="1"/>
    <cellStyle name="Link" xfId="190" builtinId="8" hidden="1"/>
    <cellStyle name="Link" xfId="192" builtinId="8" hidden="1"/>
    <cellStyle name="Link" xfId="194" builtinId="8" hidden="1"/>
    <cellStyle name="Link" xfId="196" builtinId="8" hidden="1"/>
    <cellStyle name="Link" xfId="198" builtinId="8" hidden="1"/>
    <cellStyle name="Link" xfId="200" builtinId="8" hidden="1"/>
    <cellStyle name="Link" xfId="202" builtinId="8" hidden="1"/>
    <cellStyle name="Link" xfId="204" builtinId="8" hidden="1"/>
    <cellStyle name="Link" xfId="206" builtinId="8" hidden="1"/>
    <cellStyle name="Link" xfId="208" builtinId="8" hidden="1"/>
    <cellStyle name="Link" xfId="210" builtinId="8" hidden="1"/>
    <cellStyle name="Link" xfId="212" builtinId="8" hidden="1"/>
    <cellStyle name="Link" xfId="214" builtinId="8" hidden="1"/>
    <cellStyle name="Link" xfId="216" builtinId="8" hidden="1"/>
    <cellStyle name="Link" xfId="218" builtinId="8" hidden="1"/>
    <cellStyle name="Link" xfId="220" builtinId="8" hidden="1"/>
    <cellStyle name="Link" xfId="222" builtinId="8" hidden="1"/>
    <cellStyle name="Link" xfId="224" builtinId="8" hidden="1"/>
    <cellStyle name="Link" xfId="226" builtinId="8" hidden="1"/>
    <cellStyle name="Link" xfId="228" builtinId="8" hidden="1"/>
    <cellStyle name="Link" xfId="230" builtinId="8" hidden="1"/>
    <cellStyle name="Link" xfId="232" builtinId="8" hidden="1"/>
    <cellStyle name="Link" xfId="234" builtinId="8" hidden="1"/>
    <cellStyle name="Link" xfId="236" builtinId="8" hidden="1"/>
    <cellStyle name="Link" xfId="238" builtinId="8" hidden="1"/>
    <cellStyle name="Link" xfId="240" builtinId="8" hidden="1"/>
    <cellStyle name="Link" xfId="242" builtinId="8" hidden="1"/>
    <cellStyle name="Link" xfId="244" builtinId="8" hidden="1"/>
    <cellStyle name="Link" xfId="246" builtinId="8" hidden="1"/>
    <cellStyle name="Link" xfId="248" builtinId="8" hidden="1"/>
    <cellStyle name="Link" xfId="250" builtinId="8" hidden="1"/>
    <cellStyle name="Link" xfId="252" builtinId="8" hidden="1"/>
    <cellStyle name="Link" xfId="254" builtinId="8" hidden="1"/>
    <cellStyle name="Link" xfId="256" builtinId="8" hidden="1"/>
    <cellStyle name="Link" xfId="258" builtinId="8" hidden="1"/>
    <cellStyle name="Link" xfId="260" builtinId="8" hidden="1"/>
    <cellStyle name="Link" xfId="262" builtinId="8" hidden="1"/>
    <cellStyle name="Link" xfId="264" builtinId="8" hidden="1"/>
    <cellStyle name="Link" xfId="266" builtinId="8" hidden="1"/>
    <cellStyle name="Link" xfId="268" builtinId="8" hidden="1"/>
    <cellStyle name="Link" xfId="270" builtinId="8" hidden="1"/>
    <cellStyle name="Link" xfId="272" builtinId="8" hidden="1"/>
    <cellStyle name="Link" xfId="274" builtinId="8" hidden="1"/>
    <cellStyle name="Link" xfId="276" builtinId="8" hidden="1"/>
    <cellStyle name="Link" xfId="278" builtinId="8" hidden="1"/>
    <cellStyle name="Link" xfId="280" builtinId="8" hidden="1"/>
    <cellStyle name="Link" xfId="282" builtinId="8" hidden="1"/>
    <cellStyle name="Link" xfId="284" builtinId="8" hidden="1"/>
    <cellStyle name="Link" xfId="286" builtinId="8" hidden="1"/>
    <cellStyle name="Link" xfId="288" builtinId="8" hidden="1"/>
    <cellStyle name="Link" xfId="290" builtinId="8" hidden="1"/>
    <cellStyle name="Link" xfId="292" builtinId="8" hidden="1"/>
    <cellStyle name="Link" xfId="294" builtinId="8" hidden="1"/>
    <cellStyle name="Link" xfId="296" builtinId="8" hidden="1"/>
    <cellStyle name="Link" xfId="298" builtinId="8" hidden="1"/>
    <cellStyle name="Link" xfId="300" builtinId="8" hidden="1"/>
    <cellStyle name="Link" xfId="302" builtinId="8" hidden="1"/>
    <cellStyle name="Link" xfId="304" builtinId="8" hidden="1"/>
    <cellStyle name="Link" xfId="306" builtinId="8" hidden="1"/>
    <cellStyle name="Link" xfId="308" builtinId="8" hidden="1"/>
    <cellStyle name="Link" xfId="310" builtinId="8" hidden="1"/>
    <cellStyle name="Link" xfId="312" builtinId="8" hidden="1"/>
    <cellStyle name="Link" xfId="314" builtinId="8" hidden="1"/>
    <cellStyle name="Link" xfId="316" builtinId="8" hidden="1"/>
    <cellStyle name="Link" xfId="318" builtinId="8" hidden="1"/>
    <cellStyle name="Link" xfId="320" builtinId="8" hidden="1"/>
    <cellStyle name="Link" xfId="322" builtinId="8" hidden="1"/>
    <cellStyle name="Link" xfId="324" builtinId="8" hidden="1"/>
    <cellStyle name="Link" xfId="326" builtinId="8" hidden="1"/>
    <cellStyle name="Link" xfId="328" builtinId="8" hidden="1"/>
    <cellStyle name="Link" xfId="330" builtinId="8" hidden="1"/>
    <cellStyle name="Link" xfId="332" builtinId="8" hidden="1"/>
    <cellStyle name="Link" xfId="334" builtinId="8" hidden="1"/>
    <cellStyle name="Link" xfId="336" builtinId="8" hidden="1"/>
    <cellStyle name="Link" xfId="338" builtinId="8" hidden="1"/>
    <cellStyle name="Link" xfId="340" builtinId="8" hidden="1"/>
    <cellStyle name="Link" xfId="342" builtinId="8" hidden="1"/>
    <cellStyle name="Link" xfId="344" builtinId="8" hidden="1"/>
    <cellStyle name="Link" xfId="346" builtinId="8" hidden="1"/>
    <cellStyle name="Link" xfId="348" builtinId="8" hidden="1"/>
    <cellStyle name="Link" xfId="350" builtinId="8" hidden="1"/>
    <cellStyle name="Link" xfId="352" builtinId="8" hidden="1"/>
    <cellStyle name="Link" xfId="354" builtinId="8" hidden="1"/>
    <cellStyle name="Link" xfId="356" builtinId="8" hidden="1"/>
    <cellStyle name="Link" xfId="358" builtinId="8" hidden="1"/>
    <cellStyle name="Link" xfId="360" builtinId="8" hidden="1"/>
    <cellStyle name="Link" xfId="362" builtinId="8" hidden="1"/>
    <cellStyle name="Link" xfId="364" builtinId="8" hidden="1"/>
    <cellStyle name="Link" xfId="366" builtinId="8" hidden="1"/>
    <cellStyle name="Link" xfId="368" builtinId="8" hidden="1"/>
    <cellStyle name="Link" xfId="370" builtinId="8" hidden="1"/>
    <cellStyle name="Link" xfId="372" builtinId="8" hidden="1"/>
    <cellStyle name="Link" xfId="374" builtinId="8" hidden="1"/>
    <cellStyle name="Link" xfId="376" builtinId="8" hidden="1"/>
    <cellStyle name="Link" xfId="378" builtinId="8" hidden="1"/>
    <cellStyle name="Link" xfId="380" builtinId="8" hidden="1"/>
    <cellStyle name="Link" xfId="382" builtinId="8" hidden="1"/>
    <cellStyle name="Link" xfId="384" builtinId="8" hidden="1"/>
    <cellStyle name="Link" xfId="386" builtinId="8" hidden="1"/>
    <cellStyle name="Link" xfId="388" builtinId="8" hidden="1"/>
    <cellStyle name="Link" xfId="390" builtinId="8" hidden="1"/>
    <cellStyle name="Link" xfId="392" builtinId="8" hidden="1"/>
    <cellStyle name="Link" xfId="394" builtinId="8" hidden="1"/>
    <cellStyle name="Link" xfId="396" builtinId="8" hidden="1"/>
    <cellStyle name="Link" xfId="398" builtinId="8" hidden="1"/>
    <cellStyle name="Link" xfId="400" builtinId="8" hidden="1"/>
    <cellStyle name="Link" xfId="402" builtinId="8" hidden="1"/>
    <cellStyle name="Link" xfId="404" builtinId="8" hidden="1"/>
    <cellStyle name="Link" xfId="406" builtinId="8" hidden="1"/>
    <cellStyle name="Link" xfId="408" builtinId="8" hidden="1"/>
    <cellStyle name="Link" xfId="410" builtinId="8" hidden="1"/>
    <cellStyle name="Link" xfId="412" builtinId="8" hidden="1"/>
    <cellStyle name="Link" xfId="414" builtinId="8" hidden="1"/>
    <cellStyle name="Link" xfId="416" builtinId="8" hidden="1"/>
    <cellStyle name="Link" xfId="418" builtinId="8" hidden="1"/>
    <cellStyle name="Link" xfId="420" builtinId="8" hidden="1"/>
    <cellStyle name="Link" xfId="422" builtinId="8" hidden="1"/>
    <cellStyle name="Link" xfId="424" builtinId="8" hidden="1"/>
    <cellStyle name="Link" xfId="426" builtinId="8" hidden="1"/>
    <cellStyle name="Link" xfId="428" builtinId="8" hidden="1"/>
    <cellStyle name="Link" xfId="430" builtinId="8" hidden="1"/>
    <cellStyle name="Link" xfId="432" builtinId="8" hidden="1"/>
    <cellStyle name="Link" xfId="434" builtinId="8" hidden="1"/>
    <cellStyle name="Link" xfId="436" builtinId="8" hidden="1"/>
    <cellStyle name="Link" xfId="438" builtinId="8" hidden="1"/>
    <cellStyle name="Link" xfId="440" builtinId="8" hidden="1"/>
    <cellStyle name="Link" xfId="442" builtinId="8" hidden="1"/>
    <cellStyle name="Link" xfId="444" builtinId="8" hidden="1"/>
    <cellStyle name="Link" xfId="446" builtinId="8" hidden="1"/>
    <cellStyle name="Link" xfId="448" builtinId="8" hidden="1"/>
    <cellStyle name="Link" xfId="450" builtinId="8" hidden="1"/>
    <cellStyle name="Link" xfId="452" builtinId="8" hidden="1"/>
    <cellStyle name="Link" xfId="454" builtinId="8" hidden="1"/>
    <cellStyle name="Link" xfId="456" builtinId="8" hidden="1"/>
    <cellStyle name="Link" xfId="458" builtinId="8" hidden="1"/>
    <cellStyle name="Link" xfId="460" builtinId="8" hidden="1"/>
    <cellStyle name="Link" xfId="462" builtinId="8" hidden="1"/>
    <cellStyle name="Link" xfId="464" builtinId="8" hidden="1"/>
    <cellStyle name="Link" xfId="466" builtinId="8" hidden="1"/>
    <cellStyle name="Link" xfId="468" builtinId="8" hidden="1"/>
    <cellStyle name="Link" xfId="470" builtinId="8" hidden="1"/>
    <cellStyle name="Link" xfId="472" builtinId="8" hidden="1"/>
    <cellStyle name="Link" xfId="474" builtinId="8" hidden="1"/>
    <cellStyle name="Link" xfId="476" builtinId="8" hidden="1"/>
    <cellStyle name="Link" xfId="478" builtinId="8" hidden="1"/>
    <cellStyle name="Link" xfId="480" builtinId="8" hidden="1"/>
    <cellStyle name="Link" xfId="482" builtinId="8" hidden="1"/>
    <cellStyle name="Link" xfId="484" builtinId="8" hidden="1"/>
    <cellStyle name="Link" xfId="486" builtinId="8" hidden="1"/>
    <cellStyle name="Link" xfId="488" builtinId="8" hidden="1"/>
    <cellStyle name="Link" xfId="490" builtinId="8" hidden="1"/>
    <cellStyle name="Link" xfId="492" builtinId="8" hidden="1"/>
    <cellStyle name="Link" xfId="494" builtinId="8" hidden="1"/>
    <cellStyle name="Link" xfId="496" builtinId="8" hidden="1"/>
    <cellStyle name="Link" xfId="498" builtinId="8" hidden="1"/>
    <cellStyle name="Link" xfId="500" builtinId="8" hidden="1"/>
    <cellStyle name="Link" xfId="502" builtinId="8" hidden="1"/>
    <cellStyle name="Link" xfId="504" builtinId="8" hidden="1"/>
    <cellStyle name="Link" xfId="506" builtinId="8" hidden="1"/>
    <cellStyle name="Link" xfId="508" builtinId="8" hidden="1"/>
    <cellStyle name="Link" xfId="510" builtinId="8" hidden="1"/>
    <cellStyle name="Link" xfId="512" builtinId="8" hidden="1"/>
    <cellStyle name="Link" xfId="514" builtinId="8" hidden="1"/>
    <cellStyle name="Link" xfId="516" builtinId="8" hidden="1"/>
    <cellStyle name="Link" xfId="518" builtinId="8" hidden="1"/>
    <cellStyle name="Link" xfId="520" builtinId="8" hidden="1"/>
    <cellStyle name="Link" xfId="522" builtinId="8" hidden="1"/>
    <cellStyle name="Link" xfId="524" builtinId="8" hidden="1"/>
    <cellStyle name="Link" xfId="526" builtinId="8" hidden="1"/>
    <cellStyle name="Link" xfId="528" builtinId="8" hidden="1"/>
    <cellStyle name="Link" xfId="530" builtinId="8" hidden="1"/>
    <cellStyle name="Link" xfId="532" builtinId="8" hidden="1"/>
    <cellStyle name="Link" xfId="534" builtinId="8" hidden="1"/>
    <cellStyle name="Link" xfId="536" builtinId="8" hidden="1"/>
    <cellStyle name="Link" xfId="538" builtinId="8" hidden="1"/>
    <cellStyle name="Link" xfId="540" builtinId="8" hidden="1"/>
    <cellStyle name="Link" xfId="542" builtinId="8" hidden="1"/>
    <cellStyle name="Link" xfId="544" builtinId="8" hidden="1"/>
    <cellStyle name="Link" xfId="546" builtinId="8" hidden="1"/>
    <cellStyle name="Link" xfId="548" builtinId="8" hidden="1"/>
    <cellStyle name="Link" xfId="550" builtinId="8" hidden="1"/>
    <cellStyle name="Link" xfId="552" builtinId="8" hidden="1"/>
    <cellStyle name="Link" xfId="554" builtinId="8" hidden="1"/>
    <cellStyle name="Link" xfId="556" builtinId="8" hidden="1"/>
    <cellStyle name="Link" xfId="558" builtinId="8" hidden="1"/>
    <cellStyle name="Link" xfId="560" builtinId="8" hidden="1"/>
    <cellStyle name="Link" xfId="562" builtinId="8" hidden="1"/>
    <cellStyle name="Link" xfId="564" builtinId="8" hidden="1"/>
    <cellStyle name="Link" xfId="566" builtinId="8" hidden="1"/>
    <cellStyle name="Link" xfId="568" builtinId="8" hidden="1"/>
    <cellStyle name="Link" xfId="570" builtinId="8" hidden="1"/>
    <cellStyle name="Link" xfId="572" builtinId="8" hidden="1"/>
    <cellStyle name="Link" xfId="574" builtinId="8" hidden="1"/>
    <cellStyle name="Link" xfId="576" builtinId="8" hidden="1"/>
    <cellStyle name="Link" xfId="578" builtinId="8" hidden="1"/>
    <cellStyle name="Link" xfId="580" builtinId="8" hidden="1"/>
    <cellStyle name="Link" xfId="582" builtinId="8" hidden="1"/>
    <cellStyle name="Link" xfId="584" builtinId="8" hidden="1"/>
    <cellStyle name="Link" xfId="586" builtinId="8" hidden="1"/>
    <cellStyle name="Link" xfId="588" builtinId="8" hidden="1"/>
    <cellStyle name="Link" xfId="590" builtinId="8" hidden="1"/>
    <cellStyle name="Link" xfId="592" builtinId="8" hidden="1"/>
    <cellStyle name="Link" xfId="594" builtinId="8" hidden="1"/>
    <cellStyle name="Link" xfId="596" builtinId="8" hidden="1"/>
    <cellStyle name="Link" xfId="598" builtinId="8" hidden="1"/>
    <cellStyle name="Link" xfId="600" builtinId="8" hidden="1"/>
    <cellStyle name="Link" xfId="602" builtinId="8" hidden="1"/>
    <cellStyle name="Link" xfId="604" builtinId="8" hidden="1"/>
    <cellStyle name="Link" xfId="606" builtinId="8" hidden="1"/>
    <cellStyle name="Link" xfId="608" builtinId="8" hidden="1"/>
    <cellStyle name="Link" xfId="610" builtinId="8" hidden="1"/>
    <cellStyle name="Link" xfId="612" builtinId="8" hidden="1"/>
    <cellStyle name="Link" xfId="614" builtinId="8" hidden="1"/>
    <cellStyle name="Link" xfId="616" builtinId="8" hidden="1"/>
    <cellStyle name="Link" xfId="618" builtinId="8" hidden="1"/>
    <cellStyle name="Link" xfId="620" builtinId="8" hidden="1"/>
    <cellStyle name="Link" xfId="622" builtinId="8" hidden="1"/>
    <cellStyle name="Link" xfId="624" builtinId="8" hidden="1"/>
    <cellStyle name="Link" xfId="626" builtinId="8" hidden="1"/>
    <cellStyle name="Link" xfId="628" builtinId="8" hidden="1"/>
    <cellStyle name="Link" xfId="630" builtinId="8" hidden="1"/>
    <cellStyle name="Link" xfId="632" builtinId="8" hidden="1"/>
    <cellStyle name="Link" xfId="634" builtinId="8" hidden="1"/>
    <cellStyle name="Link" xfId="636" builtinId="8" hidden="1"/>
    <cellStyle name="Link" xfId="638" builtinId="8" hidden="1"/>
    <cellStyle name="Link" xfId="640" builtinId="8" hidden="1"/>
    <cellStyle name="Link" xfId="642" builtinId="8" hidden="1"/>
    <cellStyle name="Link" xfId="644" builtinId="8" hidden="1"/>
    <cellStyle name="Link" xfId="646" builtinId="8" hidden="1"/>
    <cellStyle name="Link" xfId="648" builtinId="8" hidden="1"/>
    <cellStyle name="Link" xfId="650" builtinId="8" hidden="1"/>
    <cellStyle name="Link" xfId="652" builtinId="8" hidden="1"/>
    <cellStyle name="Link" xfId="654" builtinId="8" hidden="1"/>
    <cellStyle name="Link" xfId="656" builtinId="8" hidden="1"/>
    <cellStyle name="Link" xfId="658" builtinId="8" hidden="1"/>
    <cellStyle name="Link" xfId="660" builtinId="8" hidden="1"/>
    <cellStyle name="Link" xfId="662" builtinId="8" hidden="1"/>
    <cellStyle name="Link" xfId="664" builtinId="8" hidden="1"/>
    <cellStyle name="Link" xfId="666" builtinId="8" hidden="1"/>
    <cellStyle name="Link" xfId="668" builtinId="8" hidden="1"/>
    <cellStyle name="Link" xfId="670" builtinId="8" hidden="1"/>
    <cellStyle name="Link" xfId="672" builtinId="8" hidden="1"/>
    <cellStyle name="Link" xfId="674" builtinId="8" hidden="1"/>
    <cellStyle name="Link" xfId="676" builtinId="8" hidden="1"/>
    <cellStyle name="Link" xfId="678" builtinId="8" hidden="1"/>
    <cellStyle name="Link" xfId="680" builtinId="8" hidden="1"/>
    <cellStyle name="Link" xfId="682" builtinId="8" hidden="1"/>
    <cellStyle name="Link" xfId="684" builtinId="8" hidden="1"/>
    <cellStyle name="Link" xfId="686" builtinId="8" hidden="1"/>
    <cellStyle name="Link" xfId="688" builtinId="8" hidden="1"/>
    <cellStyle name="Link" xfId="690" builtinId="8" hidden="1"/>
    <cellStyle name="Link" xfId="692" builtinId="8" hidden="1"/>
    <cellStyle name="Link" xfId="694" builtinId="8" hidden="1"/>
    <cellStyle name="Link" xfId="696" builtinId="8" hidden="1"/>
    <cellStyle name="Link" xfId="698" builtinId="8" hidden="1"/>
    <cellStyle name="Link" xfId="700" builtinId="8" hidden="1"/>
    <cellStyle name="Link" xfId="702" builtinId="8" hidden="1"/>
    <cellStyle name="Link" xfId="704" builtinId="8" hidden="1"/>
    <cellStyle name="Link" xfId="706" builtinId="8" hidden="1"/>
    <cellStyle name="Link" xfId="708" builtinId="8" hidden="1"/>
    <cellStyle name="Link" xfId="710" builtinId="8" hidden="1"/>
    <cellStyle name="Link" xfId="712" builtinId="8" hidden="1"/>
    <cellStyle name="Link" xfId="714" builtinId="8" hidden="1"/>
    <cellStyle name="Link" xfId="716" builtinId="8" hidden="1"/>
    <cellStyle name="Link" xfId="718" builtinId="8" hidden="1"/>
    <cellStyle name="Link" xfId="720" builtinId="8" hidden="1"/>
    <cellStyle name="Link" xfId="722" builtinId="8" hidden="1"/>
    <cellStyle name="Link" xfId="724" builtinId="8" hidden="1"/>
    <cellStyle name="Link" xfId="726" builtinId="8" hidden="1"/>
    <cellStyle name="Link" xfId="728" builtinId="8" hidden="1"/>
    <cellStyle name="Link" xfId="730" builtinId="8" hidden="1"/>
    <cellStyle name="Link" xfId="732" builtinId="8" hidden="1"/>
    <cellStyle name="Link" xfId="734" builtinId="8" hidden="1"/>
    <cellStyle name="Link" xfId="736" builtinId="8" hidden="1"/>
    <cellStyle name="Link" xfId="738" builtinId="8" hidden="1"/>
    <cellStyle name="Link" xfId="740" builtinId="8" hidden="1"/>
    <cellStyle name="Link" xfId="742" builtinId="8" hidden="1"/>
    <cellStyle name="Link" xfId="744" builtinId="8" hidden="1"/>
    <cellStyle name="Link" xfId="746" builtinId="8" hidden="1"/>
    <cellStyle name="Link" xfId="748" builtinId="8" hidden="1"/>
    <cellStyle name="Link" xfId="750" builtinId="8" hidden="1"/>
    <cellStyle name="Link" xfId="752" builtinId="8" hidden="1"/>
    <cellStyle name="Link" xfId="754" builtinId="8" hidden="1"/>
    <cellStyle name="Link" xfId="756" builtinId="8" hidden="1"/>
    <cellStyle name="Link" xfId="758" builtinId="8" hidden="1"/>
    <cellStyle name="Link" xfId="760" builtinId="8" hidden="1"/>
    <cellStyle name="Link" xfId="762" builtinId="8" hidden="1"/>
    <cellStyle name="Link" xfId="764" builtinId="8" hidden="1"/>
    <cellStyle name="Link" xfId="766" builtinId="8" hidden="1"/>
    <cellStyle name="Link" xfId="768" builtinId="8" hidden="1"/>
    <cellStyle name="Link" xfId="770" builtinId="8" hidden="1"/>
    <cellStyle name="Link" xfId="772" builtinId="8" hidden="1"/>
    <cellStyle name="Link" xfId="774" builtinId="8" hidden="1"/>
    <cellStyle name="Link" xfId="776" builtinId="8" hidden="1"/>
    <cellStyle name="Link" xfId="778" builtinId="8" hidden="1"/>
    <cellStyle name="Link" xfId="780" builtinId="8" hidden="1"/>
    <cellStyle name="Link" xfId="782" builtinId="8" hidden="1"/>
    <cellStyle name="Link" xfId="784" builtinId="8" hidden="1"/>
    <cellStyle name="Link" xfId="786" builtinId="8" hidden="1"/>
    <cellStyle name="Link" xfId="788" builtinId="8" hidden="1"/>
    <cellStyle name="Link" xfId="790" builtinId="8" hidden="1"/>
    <cellStyle name="Link" xfId="792" builtinId="8" hidden="1"/>
    <cellStyle name="Link" xfId="794" builtinId="8" hidden="1"/>
    <cellStyle name="Link" xfId="796" builtinId="8" hidden="1"/>
    <cellStyle name="Link" xfId="798" builtinId="8" hidden="1"/>
    <cellStyle name="Link" xfId="800" builtinId="8" hidden="1"/>
    <cellStyle name="Link" xfId="802" builtinId="8" hidden="1"/>
    <cellStyle name="Link" xfId="804" builtinId="8" hidden="1"/>
    <cellStyle name="Link" xfId="806" builtinId="8" hidden="1"/>
    <cellStyle name="Link" xfId="808" builtinId="8" hidden="1"/>
    <cellStyle name="Link" xfId="810" builtinId="8" hidden="1"/>
    <cellStyle name="Link" xfId="812" builtinId="8" hidden="1"/>
    <cellStyle name="Link" xfId="814" builtinId="8" hidden="1"/>
    <cellStyle name="Link" xfId="816" builtinId="8" hidden="1"/>
    <cellStyle name="Link" xfId="818" builtinId="8" hidden="1"/>
    <cellStyle name="Link" xfId="820" builtinId="8" hidden="1"/>
    <cellStyle name="Link" xfId="822" builtinId="8" hidden="1"/>
    <cellStyle name="Link" xfId="824" builtinId="8" hidden="1"/>
    <cellStyle name="Link" xfId="826" builtinId="8" hidden="1"/>
    <cellStyle name="Link" xfId="828" builtinId="8" hidden="1"/>
    <cellStyle name="Link" xfId="830" builtinId="8" hidden="1"/>
    <cellStyle name="Link" xfId="832" builtinId="8" hidden="1"/>
    <cellStyle name="Link" xfId="834" builtinId="8" hidden="1"/>
    <cellStyle name="Link" xfId="836" builtinId="8" hidden="1"/>
    <cellStyle name="Link" xfId="838" builtinId="8" hidden="1"/>
    <cellStyle name="Link" xfId="840" builtinId="8" hidden="1"/>
    <cellStyle name="Link" xfId="842" builtinId="8" hidden="1"/>
    <cellStyle name="Link" xfId="844" builtinId="8" hidden="1"/>
    <cellStyle name="Link" xfId="846" builtinId="8" hidden="1"/>
    <cellStyle name="Link" xfId="848" builtinId="8" hidden="1"/>
    <cellStyle name="Link" xfId="850" builtinId="8" hidden="1"/>
    <cellStyle name="Link" xfId="852" builtinId="8" hidden="1"/>
    <cellStyle name="Link" xfId="854" builtinId="8" hidden="1"/>
    <cellStyle name="Link" xfId="856" builtinId="8" hidden="1"/>
    <cellStyle name="Link" xfId="858" builtinId="8" hidden="1"/>
    <cellStyle name="Link" xfId="860" builtinId="8" hidden="1"/>
    <cellStyle name="Link" xfId="862" builtinId="8" hidden="1"/>
    <cellStyle name="Link" xfId="864" builtinId="8" hidden="1"/>
    <cellStyle name="Link" xfId="866" builtinId="8" hidden="1"/>
    <cellStyle name="Link" xfId="868" builtinId="8" hidden="1"/>
    <cellStyle name="Link" xfId="870" builtinId="8" hidden="1"/>
    <cellStyle name="Link" xfId="872" builtinId="8" hidden="1"/>
    <cellStyle name="Link" xfId="874" builtinId="8" hidden="1"/>
    <cellStyle name="Link" xfId="876" builtinId="8" hidden="1"/>
    <cellStyle name="Link" xfId="878" builtinId="8" hidden="1"/>
    <cellStyle name="Link" xfId="880" builtinId="8" hidden="1"/>
    <cellStyle name="Link" xfId="882" builtinId="8" hidden="1"/>
    <cellStyle name="Link" xfId="884" builtinId="8" hidden="1"/>
    <cellStyle name="Link" xfId="886" builtinId="8" hidden="1"/>
    <cellStyle name="Link" xfId="888" builtinId="8" hidden="1"/>
    <cellStyle name="Link" xfId="890" builtinId="8" hidden="1"/>
    <cellStyle name="Link" xfId="892" builtinId="8" hidden="1"/>
    <cellStyle name="Link" xfId="894" builtinId="8" hidden="1"/>
    <cellStyle name="Link" xfId="896" builtinId="8" hidden="1"/>
    <cellStyle name="Link" xfId="898" builtinId="8" hidden="1"/>
    <cellStyle name="Link" xfId="900" builtinId="8" hidden="1"/>
    <cellStyle name="Link" xfId="902" builtinId="8" hidden="1"/>
    <cellStyle name="Link" xfId="904" builtinId="8" hidden="1"/>
    <cellStyle name="Link" xfId="906" builtinId="8" hidden="1"/>
    <cellStyle name="Link" xfId="908" builtinId="8" hidden="1"/>
    <cellStyle name="Link" xfId="910" builtinId="8" hidden="1"/>
    <cellStyle name="Link" xfId="912" builtinId="8" hidden="1"/>
    <cellStyle name="Link" xfId="914" builtinId="8" hidden="1"/>
    <cellStyle name="Link" xfId="916" builtinId="8" hidden="1"/>
    <cellStyle name="Link" xfId="918" builtinId="8" hidden="1"/>
    <cellStyle name="Link" xfId="920" builtinId="8" hidden="1"/>
    <cellStyle name="Link" xfId="922" builtinId="8" hidden="1"/>
    <cellStyle name="Link" xfId="924" builtinId="8" hidden="1"/>
    <cellStyle name="Link" xfId="926" builtinId="8" hidden="1"/>
    <cellStyle name="Link" xfId="928" builtinId="8" hidden="1"/>
    <cellStyle name="Link" xfId="930" builtinId="8" hidden="1"/>
    <cellStyle name="Link" xfId="932" builtinId="8" hidden="1"/>
    <cellStyle name="Link" xfId="934" builtinId="8" hidden="1"/>
    <cellStyle name="Link" xfId="936" builtinId="8" hidden="1"/>
    <cellStyle name="Link" xfId="938" builtinId="8" hidden="1"/>
    <cellStyle name="Link" xfId="940" builtinId="8" hidden="1"/>
    <cellStyle name="Link" xfId="942" builtinId="8" hidden="1"/>
    <cellStyle name="Link" xfId="944" builtinId="8" hidden="1"/>
    <cellStyle name="Link" xfId="946" builtinId="8" hidden="1"/>
    <cellStyle name="Link" xfId="948" builtinId="8" hidden="1"/>
    <cellStyle name="Link" xfId="950" builtinId="8" hidden="1"/>
    <cellStyle name="Link" xfId="952" builtinId="8" hidden="1"/>
    <cellStyle name="Link" xfId="954" builtinId="8" hidden="1"/>
    <cellStyle name="Link" xfId="956" builtinId="8" hidden="1"/>
    <cellStyle name="Link" xfId="958" builtinId="8" hidden="1"/>
    <cellStyle name="Link" xfId="960" builtinId="8" hidden="1"/>
    <cellStyle name="Link" xfId="962" builtinId="8" hidden="1"/>
    <cellStyle name="Link" xfId="964" builtinId="8" hidden="1"/>
    <cellStyle name="Link" xfId="966" builtinId="8" hidden="1"/>
    <cellStyle name="Link" xfId="968" builtinId="8" hidden="1"/>
    <cellStyle name="Link" xfId="970" builtinId="8" hidden="1"/>
    <cellStyle name="Link" xfId="972" builtinId="8" hidden="1"/>
    <cellStyle name="Link" xfId="974" builtinId="8" hidden="1"/>
    <cellStyle name="Link" xfId="976" builtinId="8" hidden="1"/>
    <cellStyle name="Link" xfId="978" builtinId="8" hidden="1"/>
    <cellStyle name="Link" xfId="980" builtinId="8" hidden="1"/>
    <cellStyle name="Link" xfId="982" builtinId="8" hidden="1"/>
    <cellStyle name="Link" xfId="984" builtinId="8" hidden="1"/>
    <cellStyle name="Link" xfId="986" builtinId="8" hidden="1"/>
    <cellStyle name="Link" xfId="988" builtinId="8" hidden="1"/>
    <cellStyle name="Link" xfId="990" builtinId="8" hidden="1"/>
    <cellStyle name="Link" xfId="992" builtinId="8" hidden="1"/>
    <cellStyle name="Link" xfId="994" builtinId="8" hidden="1"/>
    <cellStyle name="Link" xfId="996" builtinId="8" hidden="1"/>
    <cellStyle name="Link" xfId="998" builtinId="8" hidden="1"/>
    <cellStyle name="Link" xfId="1000" builtinId="8" hidden="1"/>
    <cellStyle name="Link" xfId="1002" builtinId="8" hidden="1"/>
    <cellStyle name="Link" xfId="1004" builtinId="8" hidden="1"/>
    <cellStyle name="Link" xfId="1006" builtinId="8" hidden="1"/>
    <cellStyle name="Link" xfId="1008" builtinId="8" hidden="1"/>
    <cellStyle name="Link" xfId="1010" builtinId="8" hidden="1"/>
    <cellStyle name="Link" xfId="1012" builtinId="8" hidden="1"/>
    <cellStyle name="Link" xfId="1014" builtinId="8" hidden="1"/>
    <cellStyle name="Link" xfId="1016" builtinId="8" hidden="1"/>
    <cellStyle name="Link" xfId="1018" builtinId="8" hidden="1"/>
    <cellStyle name="Link" xfId="1020" builtinId="8" hidden="1"/>
    <cellStyle name="Link" xfId="1022" builtinId="8" hidden="1"/>
    <cellStyle name="Link" xfId="1024" builtinId="8" hidden="1"/>
    <cellStyle name="Link" xfId="1026" builtinId="8" hidden="1"/>
    <cellStyle name="Link" xfId="1028" builtinId="8" hidden="1"/>
    <cellStyle name="Link" xfId="1030" builtinId="8" hidden="1"/>
    <cellStyle name="Link" xfId="1032" builtinId="8" hidden="1"/>
    <cellStyle name="Link" xfId="1034" builtinId="8" hidden="1"/>
    <cellStyle name="Link" xfId="1036" builtinId="8" hidden="1"/>
    <cellStyle name="Link" xfId="1038" builtinId="8" hidden="1"/>
    <cellStyle name="Link" xfId="1040" builtinId="8" hidden="1"/>
    <cellStyle name="Link" xfId="1042" builtinId="8" hidden="1"/>
    <cellStyle name="Link" xfId="1044" builtinId="8" hidden="1"/>
    <cellStyle name="Link" xfId="1046" builtinId="8" hidden="1"/>
    <cellStyle name="Link" xfId="1048" builtinId="8" hidden="1"/>
    <cellStyle name="Link" xfId="1050" builtinId="8" hidden="1"/>
    <cellStyle name="Link" xfId="1052" builtinId="8" hidden="1"/>
    <cellStyle name="Link" xfId="1054" builtinId="8" hidden="1"/>
    <cellStyle name="Link" xfId="1056" builtinId="8" hidden="1"/>
    <cellStyle name="Link" xfId="1058" builtinId="8" hidden="1"/>
    <cellStyle name="Link" xfId="1060" builtinId="8" hidden="1"/>
    <cellStyle name="Link" xfId="1062" builtinId="8" hidden="1"/>
    <cellStyle name="Link" xfId="1064" builtinId="8" hidden="1"/>
    <cellStyle name="Link" xfId="1066" builtinId="8" hidden="1"/>
    <cellStyle name="Link" xfId="1068" builtinId="8" hidden="1"/>
    <cellStyle name="Link" xfId="1070" builtinId="8" hidden="1"/>
    <cellStyle name="Link" xfId="1072" builtinId="8" hidden="1"/>
    <cellStyle name="Link" xfId="1074" builtinId="8" hidden="1"/>
    <cellStyle name="Link" xfId="1076" builtinId="8" hidden="1"/>
    <cellStyle name="Link" xfId="1078" builtinId="8" hidden="1"/>
    <cellStyle name="Link" xfId="1080" builtinId="8" hidden="1"/>
    <cellStyle name="Link" xfId="1082" builtinId="8" hidden="1"/>
    <cellStyle name="Link" xfId="1084" builtinId="8" hidden="1"/>
    <cellStyle name="Link" xfId="1086" builtinId="8" hidden="1"/>
    <cellStyle name="Link" xfId="1088" builtinId="8" hidden="1"/>
    <cellStyle name="Link" xfId="1090" builtinId="8" hidden="1"/>
    <cellStyle name="Standard" xfId="0" builtinId="0"/>
  </cellStyles>
  <dxfs count="726">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auto="1"/>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de-DE"/>
              <a:t>Total</a:t>
            </a:r>
          </a:p>
        </c:rich>
      </c:tx>
      <c:overlay val="0"/>
    </c:title>
    <c:autoTitleDeleted val="0"/>
    <c:plotArea>
      <c:layout/>
      <c:barChart>
        <c:barDir val="col"/>
        <c:grouping val="clustered"/>
        <c:varyColors val="0"/>
        <c:ser>
          <c:idx val="0"/>
          <c:order val="0"/>
          <c:tx>
            <c:strRef>
              <c:f>Blatt1!$A$5</c:f>
              <c:strCache>
                <c:ptCount val="1"/>
                <c:pt idx="0">
                  <c:v>Ergebnis</c:v>
                </c:pt>
              </c:strCache>
            </c:strRef>
          </c:tx>
          <c:invertIfNegative val="0"/>
          <c:cat>
            <c:strRef>
              <c:f>Blatt1!$B$4:$G$4</c:f>
              <c:strCache>
                <c:ptCount val="5"/>
                <c:pt idx="0">
                  <c:v>Delayed</c:v>
                </c:pt>
                <c:pt idx="1">
                  <c:v>In progress</c:v>
                </c:pt>
                <c:pt idx="2">
                  <c:v>Planned</c:v>
                </c:pt>
                <c:pt idx="3">
                  <c:v>Ready</c:v>
                </c:pt>
                <c:pt idx="4">
                  <c:v>Gesamtergebnis</c:v>
                </c:pt>
              </c:strCache>
            </c:strRef>
          </c:cat>
          <c:val>
            <c:numRef>
              <c:f>Blatt1!$B$5:$G$5</c:f>
              <c:numCache>
                <c:formatCode>General</c:formatCode>
                <c:ptCount val="6"/>
                <c:pt idx="0">
                  <c:v>5.0</c:v>
                </c:pt>
                <c:pt idx="1">
                  <c:v>49.0</c:v>
                </c:pt>
                <c:pt idx="2">
                  <c:v>79.0</c:v>
                </c:pt>
                <c:pt idx="3">
                  <c:v>75.0</c:v>
                </c:pt>
                <c:pt idx="4">
                  <c:v>208.0</c:v>
                </c:pt>
              </c:numCache>
            </c:numRef>
          </c:val>
        </c:ser>
        <c:dLbls>
          <c:showLegendKey val="0"/>
          <c:showVal val="0"/>
          <c:showCatName val="0"/>
          <c:showSerName val="0"/>
          <c:showPercent val="0"/>
          <c:showBubbleSize val="0"/>
        </c:dLbls>
        <c:gapWidth val="150"/>
        <c:axId val="2143032216"/>
        <c:axId val="2143029000"/>
      </c:barChart>
      <c:catAx>
        <c:axId val="2143032216"/>
        <c:scaling>
          <c:orientation val="minMax"/>
        </c:scaling>
        <c:delete val="0"/>
        <c:axPos val="b"/>
        <c:majorTickMark val="none"/>
        <c:minorTickMark val="none"/>
        <c:tickLblPos val="nextTo"/>
        <c:crossAx val="2143029000"/>
        <c:crosses val="autoZero"/>
        <c:auto val="1"/>
        <c:lblAlgn val="ctr"/>
        <c:lblOffset val="100"/>
        <c:noMultiLvlLbl val="0"/>
      </c:catAx>
      <c:valAx>
        <c:axId val="2143029000"/>
        <c:scaling>
          <c:orientation val="minMax"/>
        </c:scaling>
        <c:delete val="0"/>
        <c:axPos val="l"/>
        <c:majorGridlines/>
        <c:title>
          <c:tx>
            <c:rich>
              <a:bodyPr/>
              <a:lstStyle/>
              <a:p>
                <a:pPr>
                  <a:defRPr/>
                </a:pPr>
                <a:r>
                  <a:rPr lang="de-DE"/>
                  <a:t>Tasks</a:t>
                </a:r>
              </a:p>
            </c:rich>
          </c:tx>
          <c:overlay val="0"/>
        </c:title>
        <c:numFmt formatCode="General" sourceLinked="1"/>
        <c:majorTickMark val="none"/>
        <c:minorTickMark val="none"/>
        <c:tickLblPos val="nextTo"/>
        <c:crossAx val="2143032216"/>
        <c:crosses val="autoZero"/>
        <c:crossBetween val="between"/>
      </c:valAx>
      <c:dTable>
        <c:showHorzBorder val="1"/>
        <c:showVertBorder val="1"/>
        <c:showOutline val="1"/>
        <c:showKeys val="1"/>
      </c:dTable>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de-DE"/>
              <a:t>Total</a:t>
            </a:r>
          </a:p>
        </c:rich>
      </c:tx>
      <c:overlay val="0"/>
    </c:title>
    <c:autoTitleDeleted val="0"/>
    <c:plotArea>
      <c:layout/>
      <c:barChart>
        <c:barDir val="col"/>
        <c:grouping val="clustered"/>
        <c:varyColors val="0"/>
        <c:ser>
          <c:idx val="0"/>
          <c:order val="0"/>
          <c:tx>
            <c:strRef>
              <c:f>Blatt3!$Z$4</c:f>
              <c:strCache>
                <c:ptCount val="1"/>
                <c:pt idx="0">
                  <c:v>Gesamtergebnis</c:v>
                </c:pt>
              </c:strCache>
            </c:strRef>
          </c:tx>
          <c:invertIfNegative val="0"/>
          <c:cat>
            <c:strRef>
              <c:f>Blatt3!$A$5:$A$10</c:f>
              <c:strCache>
                <c:ptCount val="6"/>
                <c:pt idx="0">
                  <c:v>Delayed</c:v>
                </c:pt>
                <c:pt idx="1">
                  <c:v>In progress</c:v>
                </c:pt>
                <c:pt idx="2">
                  <c:v>Planned</c:v>
                </c:pt>
                <c:pt idx="3">
                  <c:v>Ready</c:v>
                </c:pt>
                <c:pt idx="4">
                  <c:v>(Leer)</c:v>
                </c:pt>
                <c:pt idx="5">
                  <c:v>Gesamtergebnis</c:v>
                </c:pt>
              </c:strCache>
            </c:strRef>
          </c:cat>
          <c:val>
            <c:numRef>
              <c:f>Blatt3!$Z$5:$Z$10</c:f>
              <c:numCache>
                <c:formatCode>General</c:formatCode>
                <c:ptCount val="6"/>
                <c:pt idx="0">
                  <c:v>5.0</c:v>
                </c:pt>
                <c:pt idx="1">
                  <c:v>49.0</c:v>
                </c:pt>
                <c:pt idx="2">
                  <c:v>79.0</c:v>
                </c:pt>
                <c:pt idx="3">
                  <c:v>75.0</c:v>
                </c:pt>
                <c:pt idx="5">
                  <c:v>208.0</c:v>
                </c:pt>
              </c:numCache>
            </c:numRef>
          </c:val>
        </c:ser>
        <c:dLbls>
          <c:showLegendKey val="0"/>
          <c:showVal val="0"/>
          <c:showCatName val="0"/>
          <c:showSerName val="0"/>
          <c:showPercent val="0"/>
          <c:showBubbleSize val="0"/>
        </c:dLbls>
        <c:gapWidth val="150"/>
        <c:axId val="2143097944"/>
        <c:axId val="2143100664"/>
      </c:barChart>
      <c:catAx>
        <c:axId val="2143097944"/>
        <c:scaling>
          <c:orientation val="minMax"/>
        </c:scaling>
        <c:delete val="0"/>
        <c:axPos val="b"/>
        <c:majorTickMark val="none"/>
        <c:minorTickMark val="none"/>
        <c:tickLblPos val="nextTo"/>
        <c:crossAx val="2143100664"/>
        <c:crosses val="autoZero"/>
        <c:auto val="1"/>
        <c:lblAlgn val="ctr"/>
        <c:lblOffset val="100"/>
        <c:noMultiLvlLbl val="0"/>
      </c:catAx>
      <c:valAx>
        <c:axId val="2143100664"/>
        <c:scaling>
          <c:orientation val="minMax"/>
        </c:scaling>
        <c:delete val="0"/>
        <c:axPos val="l"/>
        <c:majorGridlines/>
        <c:title>
          <c:tx>
            <c:rich>
              <a:bodyPr/>
              <a:lstStyle/>
              <a:p>
                <a:pPr>
                  <a:defRPr/>
                </a:pPr>
                <a:r>
                  <a:rPr lang="de-DE"/>
                  <a:t>Anzahl Tasks</a:t>
                </a:r>
              </a:p>
            </c:rich>
          </c:tx>
          <c:overlay val="0"/>
        </c:title>
        <c:numFmt formatCode="General" sourceLinked="1"/>
        <c:majorTickMark val="none"/>
        <c:minorTickMark val="none"/>
        <c:tickLblPos val="nextTo"/>
        <c:crossAx val="2143097944"/>
        <c:crosses val="autoZero"/>
        <c:crossBetween val="between"/>
      </c:valAx>
      <c:dTable>
        <c:showHorzBorder val="1"/>
        <c:showVertBorder val="1"/>
        <c:showOutline val="1"/>
        <c:showKeys val="1"/>
      </c:dTable>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241300</xdr:colOff>
      <xdr:row>15</xdr:row>
      <xdr:rowOff>95250</xdr:rowOff>
    </xdr:from>
    <xdr:to>
      <xdr:col>15</xdr:col>
      <xdr:colOff>723900</xdr:colOff>
      <xdr:row>41</xdr:row>
      <xdr:rowOff>114300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13</xdr:row>
      <xdr:rowOff>38100</xdr:rowOff>
    </xdr:from>
    <xdr:to>
      <xdr:col>11</xdr:col>
      <xdr:colOff>533400</xdr:colOff>
      <xdr:row>41</xdr:row>
      <xdr:rowOff>111760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cola Plain" refreshedDate="41859.639912037041" createdVersion="4" refreshedVersion="4" minRefreshableVersion="3" recordCount="214">
  <cacheSource type="worksheet">
    <worksheetSource ref="C6:I219" sheet="Task tracker"/>
  </cacheSource>
  <cacheFields count="7">
    <cacheField name="Workpackage" numFmtId="0">
      <sharedItems count="24">
        <s v="Staffing"/>
        <s v="Project overall"/>
        <s v="Tender Process"/>
        <s v="Cooperation Contract"/>
        <s v="After go live"/>
        <s v="Business Case"/>
        <s v="Communication"/>
        <s v="Credit Risk Managment"/>
        <s v="Sales &amp; Marketing"/>
        <s v="Finance &amp; Controlling"/>
        <s v="RORAC Tool for DFM CH"/>
        <s v="CI/CD"/>
        <s v="Genehmigungsprozess, Offerte, Konditionen"/>
        <s v="Collections"/>
        <s v="GWG"/>
        <s v="Kundenreporting"/>
        <s v="Kundenverträge"/>
        <s v="Restwerte"/>
        <s v="Reporting"/>
        <s v="Vehicle Ordering and logistics"/>
        <s v="After Sales"/>
        <s v="Vertragsanpassungen"/>
        <s v="DFM Training"/>
        <s v="Vertragsaktivierung und Kundenübernahme"/>
      </sharedItems>
    </cacheField>
    <cacheField name="Task" numFmtId="0">
      <sharedItems longText="1"/>
    </cacheField>
    <cacheField name="Responsible" numFmtId="0">
      <sharedItems/>
    </cacheField>
    <cacheField name="Department required" numFmtId="0">
      <sharedItems/>
    </cacheField>
    <cacheField name="Person required" numFmtId="0">
      <sharedItems containsBlank="1"/>
    </cacheField>
    <cacheField name="Initiator" numFmtId="0">
      <sharedItems containsBlank="1"/>
    </cacheField>
    <cacheField name="Status" numFmtId="0">
      <sharedItems containsBlank="1" count="5">
        <s v="In progress"/>
        <s v="Ready"/>
        <m/>
        <s v="Planned"/>
        <s v="Delay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icola Plain" refreshedDate="41859.705333680555" createdVersion="4" refreshedVersion="4" minRefreshableVersion="3" recordCount="214">
  <cacheSource type="worksheet">
    <worksheetSource ref="I6:I219" sheet="Task tracker"/>
  </cacheSource>
  <cacheFields count="1">
    <cacheField name="Status" numFmtId="0">
      <sharedItems containsBlank="1" count="5">
        <s v="In progress"/>
        <s v="Ready"/>
        <m/>
        <s v="Planned"/>
        <s v="Delay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4">
  <r>
    <x v="0"/>
    <s v="Job description KAM / BO"/>
    <s v="M.Mayer"/>
    <s v="DFM CH"/>
    <m/>
    <m/>
    <x v="0"/>
  </r>
  <r>
    <x v="0"/>
    <s v="Creation of KAM/BO positions (Org)"/>
    <s v="J.Hambach"/>
    <s v="DFM HQ"/>
    <s v="J.Brinker"/>
    <m/>
    <x v="1"/>
  </r>
  <r>
    <x v="0"/>
    <s v="Announcement of positions KAM / BO"/>
    <s v="M.Mayer"/>
    <s v="HR"/>
    <s v="J.Brinker"/>
    <m/>
    <x v="0"/>
  </r>
  <r>
    <x v="0"/>
    <s v="Staffing KAM/BO"/>
    <s v="M.Mayer"/>
    <s v="DFM CH"/>
    <s v="J.Hambach"/>
    <m/>
    <x v="0"/>
  </r>
  <r>
    <x v="1"/>
    <s v="Identification process consultant"/>
    <s v="J.Hambach"/>
    <s v="DFM HQ"/>
    <m/>
    <m/>
    <x v="1"/>
  </r>
  <r>
    <x v="1"/>
    <s v="Procurement process for consultant support"/>
    <s v="M.Mayer"/>
    <s v="MBCH FM"/>
    <s v="Procurement"/>
    <m/>
    <x v="1"/>
  </r>
  <r>
    <x v="2"/>
    <s v="LOI"/>
    <s v="M.Mayer"/>
    <s v="MBCH "/>
    <s v="S.Geiger"/>
    <m/>
    <x v="1"/>
  </r>
  <r>
    <x v="2"/>
    <s v="Refusal offers tender participants"/>
    <s v="M.Mayer"/>
    <s v="MBCH"/>
    <s v="S.Geiger"/>
    <m/>
    <x v="1"/>
  </r>
  <r>
    <x v="3"/>
    <s v="Contract UK available"/>
    <s v="J.Hambach"/>
    <s v="DFM HQ"/>
    <s v="A.Musgrave"/>
    <m/>
    <x v="1"/>
  </r>
  <r>
    <x v="3"/>
    <s v="Processes UK"/>
    <s v="J.Hambach"/>
    <s v="DFM HQ"/>
    <s v="A.Musgrave"/>
    <m/>
    <x v="1"/>
  </r>
  <r>
    <x v="3"/>
    <s v="All MB routed to MB dealerships for SMR"/>
    <s v="M.Mayer"/>
    <s v="MSS / MBCS"/>
    <s v="MSS / FS"/>
    <s v="M.Akeret"/>
    <x v="2"/>
  </r>
  <r>
    <x v="3"/>
    <s v="All MB routed to MB dealerships for tyre replacement"/>
    <s v="M.Mayer"/>
    <s v="MSS / MBCS"/>
    <s v="MSS / FS"/>
    <s v="M.Akeret"/>
    <x v="2"/>
  </r>
  <r>
    <x v="3"/>
    <s v="All MB routed to MB dealerships for accident repair"/>
    <s v="M.Mayer"/>
    <s v="MSS / MBCS"/>
    <s v="MSS / FS"/>
    <s v="M.Akeret"/>
    <x v="2"/>
  </r>
  <r>
    <x v="1"/>
    <s v="EPB QG Init scheduling"/>
    <s v="J.Hambach"/>
    <s v="DFM HQ"/>
    <s v="J.Jaeger-Lehnhard"/>
    <s v="na"/>
    <x v="1"/>
  </r>
  <r>
    <x v="1"/>
    <s v="EPB QG Init docuement preparation"/>
    <s v="J.Hambach"/>
    <s v="DFM HQ"/>
    <s v="J.Jaeger-Lehnhard"/>
    <s v="EPB"/>
    <x v="1"/>
  </r>
  <r>
    <x v="1"/>
    <s v="EPB QG Init Alignment"/>
    <s v="J.Hambach"/>
    <s v="DFM HQ"/>
    <s v="J.Jaeger-Lehnhard"/>
    <s v="EPB"/>
    <x v="1"/>
  </r>
  <r>
    <x v="1"/>
    <s v="EPB QG Init"/>
    <s v="J.Hambach"/>
    <s v="DFM HQ"/>
    <s v="J.Jaeger-Lehnhard"/>
    <s v="EPB"/>
    <x v="1"/>
  </r>
  <r>
    <x v="1"/>
    <s v="EPB QG Plan Scheduling"/>
    <s v="J.Hambach"/>
    <s v="DFM HQ"/>
    <s v="J.Jaeger-Lehnhard"/>
    <s v="EPB"/>
    <x v="2"/>
  </r>
  <r>
    <x v="4"/>
    <s v="GPA Project"/>
    <s v="M.Mayer"/>
    <s v="MBCH"/>
    <s v="B.Röthlisberger"/>
    <m/>
    <x v="2"/>
  </r>
  <r>
    <x v="4"/>
    <s v="Tyre Project Aftersales"/>
    <s v="M.Mayer"/>
    <s v="MBCS"/>
    <s v="A.Kuhn"/>
    <m/>
    <x v="2"/>
  </r>
  <r>
    <x v="1"/>
    <s v="UK Visit - Matthias klärt mit Mauch-Mayer wer mit gehen soll"/>
    <s v="J.Hambach"/>
    <s v="DFM HQ"/>
    <s v="A.Musgrave"/>
    <m/>
    <x v="0"/>
  </r>
  <r>
    <x v="1"/>
    <s v="Identification of single tasks w/MSS"/>
    <s v="M.Mayer"/>
    <s v="MSS"/>
    <s v="MSS / FS"/>
    <m/>
    <x v="0"/>
  </r>
  <r>
    <x v="5"/>
    <s v="Identification income - Interest margin, margins &amp; fees"/>
    <s v="M.Mayer"/>
    <s v="DFM HQ"/>
    <s v="J.Hambach"/>
    <m/>
    <x v="1"/>
  </r>
  <r>
    <x v="5"/>
    <s v="Identification OPEX"/>
    <s v="M.Mayer"/>
    <s v="F&amp;C"/>
    <s v="F&amp;C"/>
    <m/>
    <x v="1"/>
  </r>
  <r>
    <x v="5"/>
    <s v="Identification Project Cost"/>
    <s v="M.Mayer"/>
    <s v="F&amp;C"/>
    <s v="F&amp;C"/>
    <m/>
    <x v="1"/>
  </r>
  <r>
    <x v="5"/>
    <s v="Summary &amp; BC development"/>
    <s v="M.Mayer"/>
    <s v="F&amp;C"/>
    <s v="F.Müller"/>
    <m/>
    <x v="1"/>
  </r>
  <r>
    <x v="5"/>
    <s v="Alignment internally"/>
    <s v="M.Mayer"/>
    <s v="All CH"/>
    <m/>
    <m/>
    <x v="1"/>
  </r>
  <r>
    <x v="5"/>
    <s v="Alignment w/DFM Stuttgart"/>
    <s v="J.Hambach"/>
    <s v="All DFM HQ"/>
    <m/>
    <m/>
    <x v="1"/>
  </r>
  <r>
    <x v="5"/>
    <s v="DFM CH SteCo - Business Case"/>
    <s v="J.Hambach"/>
    <s v="All"/>
    <m/>
    <m/>
    <x v="1"/>
  </r>
  <r>
    <x v="6"/>
    <s v="Preparation communication to dealer advisory board"/>
    <s v="M.Mayer"/>
    <s v="DFM CH"/>
    <m/>
    <m/>
    <x v="0"/>
  </r>
  <r>
    <x v="6"/>
    <s v="Communication of DFM in Dealer advisory board"/>
    <s v="B.Mauch-Maier"/>
    <s v="MBFS GL"/>
    <s v="M.Mayer"/>
    <m/>
    <x v="0"/>
  </r>
  <r>
    <x v="7"/>
    <s v="Definition reporting requirements to steer business"/>
    <s v="H.Stäbler"/>
    <s v="Credit Risc"/>
    <s v="M.Mayer"/>
    <m/>
    <x v="1"/>
  </r>
  <r>
    <x v="7"/>
    <s v="Definition Credit Process w/MSS"/>
    <s v="H.Stäbler"/>
    <s v="Credit Risc"/>
    <s v="M.Mayer"/>
    <m/>
    <x v="1"/>
  </r>
  <r>
    <x v="8"/>
    <s v="Due Diligence"/>
    <s v="M.Mayer"/>
    <s v="M&amp;S"/>
    <s v="P.Bezzola"/>
    <m/>
    <x v="1"/>
  </r>
  <r>
    <x v="9"/>
    <s v="Definition Payout Process / Approval"/>
    <s v="M.Alagna"/>
    <s v="F&amp;C"/>
    <m/>
    <m/>
    <x v="0"/>
  </r>
  <r>
    <x v="9"/>
    <s v="Definition reporting requirements to steer business"/>
    <s v="M.Alagna"/>
    <s v="F&amp;C"/>
    <m/>
    <m/>
    <x v="0"/>
  </r>
  <r>
    <x v="7"/>
    <s v="Definition Collections/Escallation process"/>
    <s v="M.Mayer"/>
    <s v="F&amp;C"/>
    <s v="F&amp;C"/>
    <m/>
    <x v="0"/>
  </r>
  <r>
    <x v="9"/>
    <s v="Definition Collections/Escallation process"/>
    <s v="M.Mayer"/>
    <s v="F&amp;C"/>
    <s v="Credit"/>
    <m/>
    <x v="0"/>
  </r>
  <r>
    <x v="10"/>
    <s v="RORAC calculation in running DFM CH business "/>
    <s v="F.Müller"/>
    <s v="F&amp;C"/>
    <s v="M.Mayer"/>
    <m/>
    <x v="1"/>
  </r>
  <r>
    <x v="9"/>
    <s v="Taxes - Handling of taxes in running DFM CH business "/>
    <s v="M.Alagna"/>
    <s v="MSS / F&amp;C"/>
    <s v="R.Pilz"/>
    <m/>
    <x v="1"/>
  </r>
  <r>
    <x v="6"/>
    <s v="Market launch communication für DFM"/>
    <s v="M.Mayer"/>
    <s v="MBCH "/>
    <s v="A.Demirci"/>
    <m/>
    <x v="0"/>
  </r>
  <r>
    <x v="3"/>
    <s v="Management (Provision of a deputy standing in for the manager or his colleagues has to bee made)"/>
    <s v="M.Mayer"/>
    <s v="MBCH"/>
    <s v="S.Geiger"/>
    <m/>
    <x v="0"/>
  </r>
  <r>
    <x v="6"/>
    <s v="Preparation of the DFM communciation to retail "/>
    <s v="M.Mayer"/>
    <s v="DFM CH"/>
    <s v="P.Bezzola"/>
    <m/>
    <x v="0"/>
  </r>
  <r>
    <x v="1"/>
    <s v="Clear rules of the game concerning Sales Forces activity (MBFS / DFM)  "/>
    <s v="M.Mayer"/>
    <s v="DFM CH"/>
    <s v="P.Bezzola"/>
    <m/>
    <x v="3"/>
  </r>
  <r>
    <x v="1"/>
    <s v="Elaborate a clear concept of the handling DFM as a important partner in daily KAM-business on the KAM-market in future "/>
    <s v="M.Mayer"/>
    <s v="MBCH"/>
    <s v="R.Staempfli"/>
    <m/>
    <x v="0"/>
  </r>
  <r>
    <x v="1"/>
    <s v="Finding appointments for process implementation worksshops with MSS and depart. "/>
    <s v="M.Mayer"/>
    <s v="F&amp;C / CR / MBCS / MSS"/>
    <s v="R.Pilz"/>
    <m/>
    <x v="1"/>
  </r>
  <r>
    <x v="1"/>
    <s v="Alignment of processes/tasks in process managment structure"/>
    <s v="N.Plain"/>
    <s v="DFM CH"/>
    <s v="M.Mayer"/>
    <m/>
    <x v="0"/>
  </r>
  <r>
    <x v="5"/>
    <s v="Update BC &amp; integration OP15-16"/>
    <s v="M.Mayer"/>
    <s v="F&amp;C"/>
    <s v="M.Alagna"/>
    <m/>
    <x v="0"/>
  </r>
  <r>
    <x v="7"/>
    <s v="Prozesse „Erste Offerte&quot; aufgrund der Inputs von Credit Risk modellieren "/>
    <s v="N.Plain"/>
    <s v="Credit Risc"/>
    <s v="M.Mayer"/>
    <m/>
    <x v="1"/>
  </r>
  <r>
    <x v="7"/>
    <s v="Ausarbeitung eines Checklist-„Templates“ für KAM "/>
    <s v="M.Mayer"/>
    <s v="Credit Risc"/>
    <s v="S.Sowik"/>
    <m/>
    <x v="0"/>
  </r>
  <r>
    <x v="7"/>
    <s v="Aufstellung möglicher Nebenabreden als Input für Punkt 3"/>
    <s v="M.Mayer"/>
    <s v="Credit Risc"/>
    <m/>
    <m/>
    <x v="1"/>
  </r>
  <r>
    <x v="7"/>
    <s v="Themen in Nebenabreden definieren, die die Risikosituation beeinflussen"/>
    <s v="S.Sowik"/>
    <s v="Credit Risc"/>
    <s v="M.Mayer"/>
    <m/>
    <x v="1"/>
  </r>
  <r>
    <x v="7"/>
    <s v="Abklären wer Kreditantragformular ausfüllen wird (KAM oder Credit Risk?)"/>
    <s v="M.Mayer"/>
    <s v="Credit Risc"/>
    <m/>
    <m/>
    <x v="1"/>
  </r>
  <r>
    <x v="7"/>
    <s v="Kreditentscheidungskompetenz-Vorlage von Credit Risk an MM senden (AA100)"/>
    <s v="H.Stäbler"/>
    <s v="Credit Risc"/>
    <m/>
    <m/>
    <x v="1"/>
  </r>
  <r>
    <x v="7"/>
    <s v="Klärung der Umsetzbarkeit des diskutierten Prozesses zur Genehmigung einer Kreditlinie (1. Eingabe durch Credit Risk ins System der MSS 2. Ausdrucken eines automatisch generierten PDFs, unterschreiben und in das System der MSS laden 3. Bestätigen der Eingabe durch MSS und Freigabe der Kreditlinie) "/>
    <s v="R.Pilz"/>
    <s v="MSS"/>
    <s v="A.Buhl"/>
    <m/>
    <x v="1"/>
  </r>
  <r>
    <x v="7"/>
    <s v="Definition Felder für Template der Eingabe der Kreditlinie in MSS-System (vor und nach Aktivierung) "/>
    <s v="H.Stäbler"/>
    <s v="Credit Risc"/>
    <s v="S.Sowik"/>
    <m/>
    <x v="1"/>
  </r>
  <r>
    <x v="7"/>
    <s v="Weitere Definition von benötigten Kundendokumenten -Template Checklist abschliessen (After Sales Themen einfügen)"/>
    <s v="M.Mayer"/>
    <s v="Credit Risc"/>
    <m/>
    <m/>
    <x v="0"/>
  </r>
  <r>
    <x v="9"/>
    <s v="Vehicle Ordering: Ausarbeitung von Kriterien (z.B. 2 Mio.), die eine Prüfung durch F&amp;C auslösen inkl. entsprechender Prüfschritte"/>
    <s v="M.Alagna"/>
    <s v="F&amp;C"/>
    <s v="F.Hächler"/>
    <m/>
    <x v="0"/>
  </r>
  <r>
    <x v="9"/>
    <s v="Auszahlungsprozess bei Händlern: Machbarkeit klären bei MB-Händlern (bezüglich 6 Monate Haltefrist)"/>
    <s v="M.Mayer"/>
    <s v="F&amp;C"/>
    <s v="?"/>
    <m/>
    <x v="1"/>
  </r>
  <r>
    <x v="9"/>
    <s v="Klären ob machbar wenn die Rechnungsadresse DFM co Fleetservice "/>
    <s v="M.Mayer"/>
    <s v="F&amp;C"/>
    <s v="?"/>
    <m/>
    <x v="1"/>
  </r>
  <r>
    <x v="9"/>
    <s v="Fahrzeugasuzahlung: Prozess aus UK zum Vergleich heranziehen "/>
    <s v="J.Hambach"/>
    <s v="F&amp;C"/>
    <s v="M.Mayer"/>
    <m/>
    <x v="1"/>
  </r>
  <r>
    <x v="9"/>
    <s v="Fahrzeugauszahlungsprozess: Klären wer das Erstvisum der Rechnung vornimmt – abhängig vom gewählten Prozess "/>
    <s v="M.Alagna"/>
    <s v="F&amp;C"/>
    <s v="F.Hächler"/>
    <m/>
    <x v="1"/>
  </r>
  <r>
    <x v="9"/>
    <s v="Kontoeröffnung auf Name DFM aber mit Rechten bei der MSS "/>
    <s v="F.Hächler"/>
    <s v="F&amp;C"/>
    <m/>
    <m/>
    <x v="3"/>
  </r>
  <r>
    <x v="9"/>
    <s v="Klären „Wie geht man mit WIR-Währung um"/>
    <s v="R.Pilz"/>
    <s v="tbd"/>
    <m/>
    <m/>
    <x v="1"/>
  </r>
  <r>
    <x v="9"/>
    <s v="Re-writes: Vorab besprechen wie damit aus Legal-Sicht umgegangen werden kann, wenn die Inputs zur Vertragsanpassung von MSS kommen "/>
    <s v="N.Plain"/>
    <s v="Legal"/>
    <s v="S.Geiger"/>
    <m/>
    <x v="1"/>
  </r>
  <r>
    <x v="9"/>
    <s v="Bedürfnisse der Abteilung F&amp;C bezüglich Reporting definieren "/>
    <s v="M.Alagna"/>
    <s v="F&amp;C"/>
    <s v="F.Hächler"/>
    <m/>
    <x v="0"/>
  </r>
  <r>
    <x v="9"/>
    <s v="Rechnungsstellung: Abklären in wessen Büchern (Bilanz) das Konto geführt werden muss, wenn das Konto auf DFM lautet mit einer Hoheit über das Konto bei der Firma MSS "/>
    <s v="R.Pilz"/>
    <s v="MSS"/>
    <s v="A.Buhl"/>
    <m/>
    <x v="1"/>
  </r>
  <r>
    <x v="9"/>
    <s v="Rechnungsstellung: In wessen Namen die Rechnungsstellung erfolgt, soll in einem Call mit UK abschliessend geklärt werden (Besitzverhältnisse?) "/>
    <s v="M.Mayer"/>
    <s v="UK"/>
    <s v="J.Hambach"/>
    <m/>
    <x v="1"/>
  </r>
  <r>
    <x v="9"/>
    <s v="Zahlungseingang: Klärung mit Bank ob der modellierte Prozess abgewickelt werden kann (Rechnungsstellung). Im Anschluss die Kontoeröffnung "/>
    <s v="F.Hächler"/>
    <s v="F&amp;C"/>
    <s v="A.Drick"/>
    <m/>
    <x v="3"/>
  </r>
  <r>
    <x v="9"/>
    <s v="Fahrzeugauszahlungsprozess: Klären ob DFM eine Tochtergesellschaft, ein Brand oder eine Division ist "/>
    <s v="N.Plain"/>
    <s v="DFM CH"/>
    <s v="S.Geiger"/>
    <m/>
    <x v="1"/>
  </r>
  <r>
    <x v="9"/>
    <s v="Zahlungseingang: Eskalationsprozess verspäteter Zahlungen: Arbeitsanweisung MBFS an MSS (RP) senden"/>
    <s v="F.Hächler"/>
    <s v="F&amp;C"/>
    <m/>
    <m/>
    <x v="1"/>
  </r>
  <r>
    <x v="9"/>
    <s v="Zahlungseingang: Eskalationsprozess: Prüfen ob vereinbarter Prozess mit MSS-Prozessen vereinbar ist"/>
    <s v="R.Pilz"/>
    <s v="F&amp;C"/>
    <m/>
    <m/>
    <x v="3"/>
  </r>
  <r>
    <x v="9"/>
    <s v="Zahlungseingang: Zinsformel im MSS/FS CMS: RP liefert Zinsformel an (MM) und weiterleiten an FH "/>
    <s v="R.Pilz"/>
    <s v="F&amp;C"/>
    <m/>
    <m/>
    <x v="1"/>
  </r>
  <r>
    <x v="9"/>
    <s v="Zahlungseingang: Zinsformel im MSS/FS CMS: Aufnahme in Projekt Product harmonization (Nach Input Zinsformel von RP)"/>
    <s v="F.Hächler"/>
    <s v="F&amp;C"/>
    <s v="M.Alagna"/>
    <m/>
    <x v="4"/>
  </r>
  <r>
    <x v="9"/>
    <s v="Contract Management: Definition eines Prozesses zum Anlagebuchhaltungs-Abgleich und der Leasingverbindlichkeiten: Input von MSS an F&amp;C (MBFS) bezüglich eines entsprechenden Prozesses_x000d_"/>
    <s v="R.Pilz"/>
    <s v="MSS"/>
    <m/>
    <m/>
    <x v="1"/>
  </r>
  <r>
    <x v="9"/>
    <s v="Contract Management: Definition eines Prozesses zum Anlagebuchhaltungs-Abgleich und der Leasingverbindlichkeiten: Prüfen und Fällen einer Entscheidung bezüglich Prozess - Achtung: Definition Penaltie, Definition Kulanzgrenzen etc.&quot;"/>
    <s v="M.Alagna"/>
    <s v="F&amp;C"/>
    <s v="F.Hächler"/>
    <m/>
    <x v="3"/>
  </r>
  <r>
    <x v="9"/>
    <s v="Contract Management: Definition eines Prozesses zum Anlagebuchhaltungs-Abgleich und der Leasingverbindlichkeiten: Integration der angestrebten Lösung im online Reporting-Tools der MSS "/>
    <s v="R.Pilz"/>
    <s v="MSS"/>
    <m/>
    <m/>
    <x v="3"/>
  </r>
  <r>
    <x v="9"/>
    <s v="Fahrzeugauszahlungsprozess - MWST.: Klärung mit E&amp;Y, ob Filialbetrieb der DFM an der Industriestrasse, das MWST.-Problem löst. (buchhaltersicher oder handelsrechtlicher Filialbetrieb)"/>
    <s v="N.Plain"/>
    <s v="DFM CH"/>
    <s v="E&amp;Y"/>
    <m/>
    <x v="1"/>
  </r>
  <r>
    <x v="9"/>
    <s v="Re-writes: Klären wie in anderen Ländern mit dem Pricing bei vorzeitiger Vertragsbeendigung bzw. Vertragsanpassung umgegangen wird"/>
    <s v="M.Mayer"/>
    <s v="UK"/>
    <s v="J.Hambach"/>
    <m/>
    <x v="4"/>
  </r>
  <r>
    <x v="9"/>
    <s v="Re-writes: Operativer Prozess der Re-Writes muss definiert werden. Nicht kritisch für „Go-Live“ - inkl. Regelung im Kooperationsvertrag"/>
    <s v="M.Mayer"/>
    <s v="F&amp;C"/>
    <s v="J.Hambach"/>
    <m/>
    <x v="0"/>
  </r>
  <r>
    <x v="9"/>
    <s v="End of term/Contract settlement: Rückholungsprozess für „early terminations“ wird geliefert von (FH) an MSS (RP)"/>
    <s v="F.Hächler"/>
    <s v="F&amp;C"/>
    <m/>
    <m/>
    <x v="4"/>
  </r>
  <r>
    <x v="9"/>
    <s v="End of term/Contract settlement: Vorbesprechung des Endabrechnungsprozesses mit dem Verantwortlichen von Operations"/>
    <s v="M.Mayer"/>
    <s v="F&amp;C"/>
    <s v="H.Stäbler"/>
    <m/>
    <x v="3"/>
  </r>
  <r>
    <x v="9"/>
    <s v="End of term/Contract settlement: Definition eines Rückholungsprozesses „early terminations“ bei MSS in Abstimmung mit DFM - return Standards"/>
    <s v="M.Mayer"/>
    <s v="F&amp;C"/>
    <s v="R.Pilz"/>
    <m/>
    <x v="3"/>
  </r>
  <r>
    <x v="9"/>
    <s v="End of term/Contract settlement: Definition eines Prozesses der End-Rechnungsstellung vom Accounting zum vordefinierten Restwert (Restwert soll im Reporting –Tool ersichtlich sein)"/>
    <s v="M.Alagna"/>
    <s v="F&amp;C"/>
    <s v="M.Mayer"/>
    <m/>
    <x v="3"/>
  </r>
  <r>
    <x v="11"/>
    <s v="Offerten im Van- und Truck-Bereich unter dem DFM-Logo zukünftig gewünscht? (Welche Services stehen dahinter?)"/>
    <s v="M.Mayer"/>
    <s v="DFM"/>
    <s v="Trucks"/>
    <m/>
    <x v="3"/>
  </r>
  <r>
    <x v="9"/>
    <s v="Definition der Anforderungen an den Prozess &quot;Contract Management: Anlagebuchhaltungs-Abgleich und Abgleich der Leasingverbindlichkeiten&quot;"/>
    <s v="M.Alagna"/>
    <s v="F&amp;C"/>
    <s v="F.Hächler"/>
    <m/>
    <x v="3"/>
  </r>
  <r>
    <x v="9"/>
    <s v="WIR Einschlag definieren. Sowie jährliche max. Grenze (WIR-Policy)"/>
    <s v="M.Alagna"/>
    <s v="F&amp;C"/>
    <s v="A.Buhl"/>
    <m/>
    <x v="3"/>
  </r>
  <r>
    <x v="12"/>
    <s v="Offerten - Kalkulationstool: Senden einer Liste sämtlicher möglicher Felder auf einer Offerte, sowie zwei Beispiele von Leasinggesellschaften"/>
    <s v="R.Pilz"/>
    <s v="MSS"/>
    <m/>
    <m/>
    <x v="1"/>
  </r>
  <r>
    <x v="12"/>
    <s v="Offerten - Kalkulationstool: Definition welche Felder auf der Offerte ersichtlich sein sollten "/>
    <s v="M.Mayer"/>
    <s v="DFM CH"/>
    <s v="J.Hambach"/>
    <m/>
    <x v="1"/>
  </r>
  <r>
    <x v="12"/>
    <s v="Offerten - Kalkulationstool: Definition des Layouts einer Offerte bis spätestens 01.08.2014 "/>
    <s v="M.Mayer"/>
    <s v="DFM CH"/>
    <s v="J.Hambach"/>
    <m/>
    <x v="1"/>
  </r>
  <r>
    <x v="9"/>
    <s v="Fahrzeugauszahlungsprozess - MWST.: Klärung an wen der Retail die Rechnungen für Wartungen und Reparatur in der UK "/>
    <s v="N.Plain"/>
    <s v="DFM CH"/>
    <s v="UK"/>
    <m/>
    <x v="1"/>
  </r>
  <r>
    <x v="12"/>
    <s v="Offerten - Kalkulationstool: Umsetzen der Lösung im CMS von MSS"/>
    <s v="R.Pilz"/>
    <s v="MSS"/>
    <m/>
    <m/>
    <x v="3"/>
  </r>
  <r>
    <x v="9"/>
    <s v="Fahrzeugauszahlungsprozess - MWST.: Einstellen eines Meetings mit F&amp;C zur endgültigen Klärung der MWST.-Fragen am 24. oder 25.07. "/>
    <s v="N.Plain"/>
    <s v="DFM CH"/>
    <s v="M.Alagna"/>
    <m/>
    <x v="1"/>
  </r>
  <r>
    <x v="11"/>
    <s v="Vorbereitung Boardbuch: Telefonnummern erstellen lassen"/>
    <s v="N.Plain"/>
    <s v="DFM"/>
    <m/>
    <m/>
    <x v="0"/>
  </r>
  <r>
    <x v="13"/>
    <s v="Klären der Anfoderungen von F.Mäder an die Problemkreditbearbeitung im Rahmen des Collection Prozesses - Meeting planen"/>
    <s v="N.Plain"/>
    <s v="DFM"/>
    <s v="M.Mayer"/>
    <m/>
    <x v="0"/>
  </r>
  <r>
    <x v="14"/>
    <s v="Erste Idee zur Umsetzung der Archivierung und des anschliessenden Controllings der Dokumente zur handelnden Person und sofern nötig des wirtschaftlichen Berechtigten erarbeiten (NP) "/>
    <s v="N.Plain"/>
    <s v="DFM"/>
    <s v="R.Pilz"/>
    <m/>
    <x v="1"/>
  </r>
  <r>
    <x v="1"/>
    <s v="Daten zur Kreditprüfung von Fleetservice anfordern und an H.Stäbler weiterleiten"/>
    <s v="J.Hambach"/>
    <s v="MBFS"/>
    <s v="R.Pilz"/>
    <m/>
    <x v="0"/>
  </r>
  <r>
    <x v="9"/>
    <s v="Zahlungseingang: Wie muss die MWST. verrechnet werden für die Prozesse der Fahrzeugauszahlung, der Rechnungsstellung an den Endkunden und bei Vertragsbeendigung?"/>
    <s v="N.Plain"/>
    <s v="DFM"/>
    <s v="A.Buhl"/>
    <m/>
    <x v="1"/>
  </r>
  <r>
    <x v="15"/>
    <s v="Contract Formalization Documentation in CMS : Definition des Layouts des Kundenreportingtools (Templates, Logos, Schriften) ausserdem auch Bordmappe, Angebot, Rahmenvertrag bis am 01.08.2014"/>
    <s v="M.Mayer"/>
    <s v="DFM CH"/>
    <s v="J.Hambach"/>
    <m/>
    <x v="0"/>
  </r>
  <r>
    <x v="16"/>
    <s v="Senden eines Beispiel-Rahmenvertrages"/>
    <s v="R.Pilz"/>
    <s v="MSS"/>
    <m/>
    <m/>
    <x v="1"/>
  </r>
  <r>
    <x v="15"/>
    <s v="Senden einer Übersicht über mögliche Kundendaten im CMS "/>
    <s v="R.Pilz"/>
    <s v="MSS"/>
    <m/>
    <m/>
    <x v="1"/>
  </r>
  <r>
    <x v="15"/>
    <s v="Definition welche Kundendaten in das CMS eingegeben werden sollen und erstellen eines Templates"/>
    <s v="M.Mayer"/>
    <s v="DFM"/>
    <s v="J.Hambach"/>
    <m/>
    <x v="0"/>
  </r>
  <r>
    <x v="12"/>
    <s v="Genehmigung von Sonderkonditionen: Erstellen einer Arbeitsanweisung für KAM aufgrund des Prozesses"/>
    <s v="M.Mayer"/>
    <s v="DFM CH"/>
    <s v="J.Hambach"/>
    <m/>
    <x v="0"/>
  </r>
  <r>
    <x v="7"/>
    <s v="Kreditliniengenehmigung und Archivierung: Definition der Felder des Output-Dokuments (Kreditlinie Konzern/Filiale, Frist und Restriktionen) "/>
    <s v="S.Sowik"/>
    <s v="Credit Risc"/>
    <s v="H.Stäbler"/>
    <m/>
    <x v="1"/>
  </r>
  <r>
    <x v="7"/>
    <s v="Kreditliniengenehmigung und Archivierung: Umsetzen der Anpassungen des CMS durch die MSS damit der besprochene Prozess ausgeführt werden kann "/>
    <s v="R.Pilz"/>
    <s v="MSS"/>
    <s v="A.Buhl"/>
    <m/>
    <x v="3"/>
  </r>
  <r>
    <x v="12"/>
    <s v="Offerten - Kalkulationstool: Mit F&amp;C abklären worauf die Zinssubventionen gebucht werden. Meeting mit F&amp;C und MSS am 24. oder 25.07."/>
    <s v="F&amp;C"/>
    <s v="DFM CH"/>
    <s v="M.Alagna"/>
    <m/>
    <x v="4"/>
  </r>
  <r>
    <x v="7"/>
    <s v="Kreditliniencontrolling: Erstellen einer Arbeitsanweisung für KAM"/>
    <s v="M.Mayer"/>
    <s v="DFM"/>
    <m/>
    <m/>
    <x v="0"/>
  </r>
  <r>
    <x v="7"/>
    <s v="Kreditliniencontrolling: Sicherstellen, dass KAM im Cockpit die tagesaktuelle Auslastung der Kreditlinie einsehen kann, genauso wie der Verantwortliche von MSS "/>
    <s v="R.Pilz"/>
    <s v="MSS"/>
    <s v="A.Buhl"/>
    <m/>
    <x v="3"/>
  </r>
  <r>
    <x v="7"/>
    <s v="Kreditliniencontrolling, periodische Prüfung: Definition eines monatlichen Prüfprozesses (Report) durch Credit Risk "/>
    <s v="S.Sowik"/>
    <s v="Credit Risc"/>
    <s v="H.Stäbler"/>
    <m/>
    <x v="0"/>
  </r>
  <r>
    <x v="7"/>
    <s v="Gewährleisten eines monatlichen Reportings gemäss den Vorgaben (siehe oben) von Credit Risk (3 Listen mit Ampelsystem)"/>
    <s v="R.Pilz"/>
    <s v="MSS"/>
    <s v="A.Buhl"/>
    <m/>
    <x v="3"/>
  </r>
  <r>
    <x v="17"/>
    <s v="Definition des Restwertkomitees und deren Arbeitsweise"/>
    <s v="M.Mayer"/>
    <s v="DFM CH"/>
    <s v="J.Hambach"/>
    <m/>
    <x v="3"/>
  </r>
  <r>
    <x v="18"/>
    <s v="Definition der Anforderungen an das Reporting/Dashboard aus Sicht von Credit Risk"/>
    <s v="H.Stäbler"/>
    <s v="Credit Risc"/>
    <s v="S.Sowik"/>
    <m/>
    <x v="1"/>
  </r>
  <r>
    <x v="7"/>
    <s v="Kreditliniencontrolling: Definition eines Kreditlinien-Controlling-Prozesses bei der Fahrzeugbestellung (4-Augen-Prinzip) – Input: Erste Prüfung durch KAM, zweite Prüfung durch MSS; bei Unklarheiten Klärung mit Kreditanalyst "/>
    <s v="N.Plain"/>
    <s v="DFM"/>
    <s v="M.Mayer"/>
    <m/>
    <x v="0"/>
  </r>
  <r>
    <x v="19"/>
    <s v="Rahmenvertrag mit MBCH zum Einkauf von Fahrzeugen zu Vorzugspreisen"/>
    <s v="M.Mayer"/>
    <s v="DFM CH"/>
    <s v="J.Hambach"/>
    <m/>
    <x v="3"/>
  </r>
  <r>
    <x v="19"/>
    <s v="Klärung mit Bückmann, ob das Verkaufsförderungsprogramm weitergegeben werden kann"/>
    <s v="R.Staempfli"/>
    <s v="MBCH"/>
    <s v="Bückmann"/>
    <m/>
    <x v="3"/>
  </r>
  <r>
    <x v="20"/>
    <s v="Klärung welcher Kategorie das Ersatzfahrzeug angehören muss und festhalten im Rahmenvertrag"/>
    <s v="J.Hambach"/>
    <s v="DFM"/>
    <s v="R.Pilz"/>
    <m/>
    <x v="3"/>
  </r>
  <r>
    <x v="11"/>
    <s v="Musterbrief erstellen mit Fusszeile und durch Legal prüfen lassen"/>
    <s v="N.Plain"/>
    <s v="DFM"/>
    <s v="S.Geiger"/>
    <m/>
    <x v="0"/>
  </r>
  <r>
    <x v="8"/>
    <s v="Liefern der Liste potentieller DFM-Kunden an MM "/>
    <s v="R.Staempfli"/>
    <s v="MBCH"/>
    <m/>
    <m/>
    <x v="3"/>
  </r>
  <r>
    <x v="3"/>
    <s v="Vorlage Patronatserklärung an A.Buhl senden"/>
    <s v="H.Stäbler"/>
    <s v="F&amp;C"/>
    <m/>
    <m/>
    <x v="3"/>
  </r>
  <r>
    <x v="13"/>
    <s v="Abklären wie mit Kulanzzahlungen umgegangen wird"/>
    <s v="J.Hambach"/>
    <s v="DFM"/>
    <s v="R.Pilz"/>
    <m/>
    <x v="3"/>
  </r>
  <r>
    <x v="11"/>
    <s v="Abklären ob ein Rohlingdrucker für Tankkarten bei MSS vorhanden ist"/>
    <s v="N.Plain"/>
    <s v="DFM"/>
    <s v="R.Pilz"/>
    <m/>
    <x v="1"/>
  </r>
  <r>
    <x v="11"/>
    <s v="Bordbuch mit erstellten Telefonnummern überarbeiten und drucken lassen"/>
    <s v="N.Plain"/>
    <s v="DFM"/>
    <s v="J.Hambach"/>
    <m/>
    <x v="0"/>
  </r>
  <r>
    <x v="20"/>
    <s v="Einstellen eines Meeting zwischen F.Müller und MSS zur Klärung der After Sales-Themen"/>
    <s v="J.Hambach"/>
    <s v="DFM"/>
    <s v="M.Mayer"/>
    <m/>
    <x v="0"/>
  </r>
  <r>
    <x v="16"/>
    <s v="Klären, ob Fahrzeuge auch auf Fahrer eingelöst werden können und welche Auswirkungen damit verbunden sind."/>
    <s v="M.Mayer"/>
    <s v="DFM"/>
    <s v="J.Hambach"/>
    <m/>
    <x v="3"/>
  </r>
  <r>
    <x v="18"/>
    <s v="Schaffen der Möglichkeit zur Archivierung der Einzelverträge, so dass MBFS darauf zugreifen kann (RP)_x000d_"/>
    <s v="R.Pilz"/>
    <s v="MSS"/>
    <s v="A.Buhl"/>
    <m/>
    <x v="3"/>
  </r>
  <r>
    <x v="18"/>
    <s v="Meeting mit Mäder, Hächler, Alagna, und Stäbler einberufen"/>
    <s v="N.Plain"/>
    <s v="DFM"/>
    <m/>
    <m/>
    <x v="1"/>
  </r>
  <r>
    <x v="18"/>
    <s v="Datensample einfordern von R.Pilz"/>
    <s v="N.Plain"/>
    <s v="DFM"/>
    <s v="R.Pilz"/>
    <m/>
    <x v="1"/>
  </r>
  <r>
    <x v="16"/>
    <s v="Einzelleasingvertrag anfodern inkl. AGBs"/>
    <s v="M.Mayer"/>
    <s v="DFM"/>
    <s v="A.Kuhn"/>
    <m/>
    <x v="1"/>
  </r>
  <r>
    <x v="16"/>
    <s v="Einzelleasingvertrag überarbeiten und anschliessend weiterleiten an Badaerstcher bzw. S.Geiger"/>
    <s v="M.Mayer"/>
    <s v="DFM"/>
    <m/>
    <m/>
    <x v="3"/>
  </r>
  <r>
    <x v="21"/>
    <s v="Contract Management: Re-write Prozess umsiedeln"/>
    <s v="N.Plain"/>
    <s v="DFM"/>
    <m/>
    <m/>
    <x v="1"/>
  </r>
  <r>
    <x v="21"/>
    <s v="Re-Writes: Prozess anpassen aus Contract Management"/>
    <s v="N.Plain"/>
    <s v="DFM"/>
    <m/>
    <m/>
    <x v="1"/>
  </r>
  <r>
    <x v="21"/>
    <s v="Re-Writes: Anpassung von Einzelleasingverträgen muss besprochen und modelliert werden"/>
    <s v="N.Plain"/>
    <s v="DFM"/>
    <s v="R.Pilz"/>
    <m/>
    <x v="4"/>
  </r>
  <r>
    <x v="9"/>
    <s v="Liste von Mitarbeitern mit Reportingzugang an mSS schicken"/>
    <s v="N.Plain"/>
    <s v="F&amp;C / CR / MBCS"/>
    <m/>
    <m/>
    <x v="0"/>
  </r>
  <r>
    <x v="12"/>
    <s v="Genehmigungsprozess Sonderkonditionen: Erstellen eines Templates zur Genehmigung von Sonderkonditionen nach Vorgabe aus dem Meeting "/>
    <s v="N.Plain"/>
    <s v="DFM CH"/>
    <m/>
    <m/>
    <x v="0"/>
  </r>
  <r>
    <x v="21"/>
    <s v="Definition der Abrechnungsmodalitäten bei vorz. Vertragsauflösungen (Vergleich zwischen Bed. von MSS und MBFS)"/>
    <s v="M.Mayer"/>
    <s v="DFM"/>
    <s v="J.Hambach"/>
    <m/>
    <x v="3"/>
  </r>
  <r>
    <x v="14"/>
    <s v="Bereitstellung des MSS Sytsems zur Umsetzung des definierten Prozesses der Archivierung und Prüfung der GWG-Dokumente (wirt. Berecht. &amp; handelnde Pers.)"/>
    <s v="R.Pilz"/>
    <s v="MSS"/>
    <s v="A.Buhl"/>
    <m/>
    <x v="3"/>
  </r>
  <r>
    <x v="1"/>
    <s v="Genehmigung des Produkts in die Global Product Database"/>
    <s v="M.Mayer"/>
    <s v="DFM"/>
    <s v="N.Weidner"/>
    <m/>
    <x v="0"/>
  </r>
  <r>
    <x v="9"/>
    <s v="Fahrzeugauszahlungsprozess - MWST.: Klärung mit MWST.-Amt, ob Filialbetrieb der DFM an der Industriestrasse, das MWST.-Problem löst. inkl. schriftlicher Bestätigung"/>
    <s v="N.Plain"/>
    <s v="DFM CH"/>
    <m/>
    <m/>
    <x v="3"/>
  </r>
  <r>
    <x v="13"/>
    <s v="Collection: Verspätete Zahlungen AA112 Watchlist wird um Fleet ergänzt und an MSS gesandt"/>
    <s v="S.Sowik"/>
    <s v="Credit Risc"/>
    <s v="H.Stäbler"/>
    <m/>
    <x v="3"/>
  </r>
  <r>
    <x v="12"/>
    <s v="AA Zinskompetenzen bei Frau Bezzola anfragen"/>
    <s v="J.Hambach"/>
    <s v="DFM"/>
    <s v="P.Bezzola"/>
    <m/>
    <x v="1"/>
  </r>
  <r>
    <x v="16"/>
    <s v="Mögliche Nebenabreden bei R.Pilz erfragen, falls vorhanden als Paket an Legal übergeben, falls nicht Anhänge depriorisieren"/>
    <s v="J.Hambach"/>
    <s v="DFM"/>
    <s v="R.Pilz"/>
    <m/>
    <x v="1"/>
  </r>
  <r>
    <x v="19"/>
    <s v="Klären wie die Fahrzeugdaten der MB-Fahrzeuge in das System der MSS überspielt werden können."/>
    <s v="N.Plain"/>
    <s v="PM"/>
    <s v="M.Borter"/>
    <m/>
    <x v="0"/>
  </r>
  <r>
    <x v="16"/>
    <s v="Layout Deckblatt des Rahmenvertrages abklären, ob das Logo auf dem Deckblat  erscheinen soll."/>
    <s v="J.Hambach"/>
    <s v="DFM"/>
    <m/>
    <m/>
    <x v="0"/>
  </r>
  <r>
    <x v="11"/>
    <s v="Broschüre: Inhalte definieren und Partnerdruckerei"/>
    <s v="J.Hambach"/>
    <s v="DFM"/>
    <s v="M.Mayer"/>
    <m/>
    <x v="3"/>
  </r>
  <r>
    <x v="11"/>
    <s v="Einlegezettel Broschüre: Inhalte definieren und Partnerdruckerei"/>
    <s v="M.Mayer"/>
    <s v="DFM"/>
    <s v="J.Hambach"/>
    <m/>
    <x v="3"/>
  </r>
  <r>
    <x v="19"/>
    <s v="Klärung ob es Restriktionen bezüglich Fahrzeugmodellen, Farben und Ausstattungen gibt"/>
    <s v="N.Plain"/>
    <s v="DFM"/>
    <s v="R.Pilz"/>
    <m/>
    <x v="1"/>
  </r>
  <r>
    <x v="12"/>
    <s v="Kompetenzmatrix für Konditionen erstellen"/>
    <s v="M.Mayer"/>
    <s v="DFM"/>
    <s v="J.Hambach"/>
    <m/>
    <x v="3"/>
  </r>
  <r>
    <x v="12"/>
    <s v="Erstellen einer Erstpräsentation"/>
    <s v="M.Mayer"/>
    <s v="DFM"/>
    <s v="J.Hambach"/>
    <m/>
    <x v="3"/>
  </r>
  <r>
    <x v="9"/>
    <s v="Standard Zahlungsfristen, Zinsintervalle und Aufschlag für verlängerte Zahlungsfristen mit F&amp;C abklären"/>
    <s v="N.Plain"/>
    <s v="DFM"/>
    <s v="M.Alagna"/>
    <m/>
    <x v="3"/>
  </r>
  <r>
    <x v="22"/>
    <s v="&quot;Back Office&quot; zur Wichtigkeit der engen Zusammenarbeit mit dem Retail schulen"/>
    <s v="M.Mayer"/>
    <s v="DFM"/>
    <s v="J.Hambach"/>
    <m/>
    <x v="3"/>
  </r>
  <r>
    <x v="22"/>
    <s v="Leistungsbeschreibung der MSS-Leistungen"/>
    <s v="R.Pilz"/>
    <s v="DFM"/>
    <m/>
    <m/>
    <x v="3"/>
  </r>
  <r>
    <x v="20"/>
    <s v="Service Bausteine klären und in das Template &quot;Checklist&quot; übertragen"/>
    <s v="N.Plain"/>
    <s v="DFM"/>
    <s v="R.Pilz"/>
    <m/>
    <x v="3"/>
  </r>
  <r>
    <x v="12"/>
    <s v="Kreditgenehmigungsprozess modellieren und genehmigen lassen"/>
    <s v="N.Plain"/>
    <s v="DFM"/>
    <s v="H.Stäbler"/>
    <m/>
    <x v="1"/>
  </r>
  <r>
    <x v="16"/>
    <s v="Formalisierung (Eingabe im System) der Kundenverträge definieren (Ort, Zeitpunkt, Verantwortlicher)"/>
    <s v="N.Plain"/>
    <s v="DFM"/>
    <s v="H.Stäbler"/>
    <m/>
    <x v="3"/>
  </r>
  <r>
    <x v="16"/>
    <s v="Archivierung der Rahmenverträge definieren"/>
    <s v="N.Plain"/>
    <s v="DFM"/>
    <s v="R.Pilz"/>
    <m/>
    <x v="3"/>
  </r>
  <r>
    <x v="12"/>
    <s v="Definition wer, welche Margen in das CMS der MSS eingibt"/>
    <s v="N.Plain"/>
    <s v="DFM"/>
    <s v="R.Pilz"/>
    <m/>
    <x v="3"/>
  </r>
  <r>
    <x v="19"/>
    <s v="&quot;Quoting and vehicle Configuration&quot; modellieren inkl. Schnittstellen zu DFM und Fahrzeugdaten der MB"/>
    <s v="N.Plain"/>
    <s v="DFM"/>
    <s v="R.Pilz"/>
    <m/>
    <x v="1"/>
  </r>
  <r>
    <x v="19"/>
    <s v="Teilprozess &quot;vehicle ordering&quot; inkl. Kreditlinienprüfung modellieren"/>
    <s v="N.Plain"/>
    <s v="DFM"/>
    <s v="R.Pilz"/>
    <m/>
    <x v="1"/>
  </r>
  <r>
    <x v="23"/>
    <s v="Prozess definieren inkl. der erfoderlichen Dokumente (GWG beachten!)"/>
    <s v="M.Mayer"/>
    <s v="DFM"/>
    <s v="R.Pilz"/>
    <m/>
    <x v="3"/>
  </r>
  <r>
    <x v="11"/>
    <s v="Bordmappen aus Stuttgart bestellen"/>
    <s v="J.Hambach"/>
    <s v="DFM"/>
    <m/>
    <m/>
    <x v="3"/>
  </r>
  <r>
    <x v="11"/>
    <s v="Bordbuch Templates aus Stuttgart anfodern"/>
    <s v="J.Hambach"/>
    <s v="DFM"/>
    <m/>
    <m/>
    <x v="3"/>
  </r>
  <r>
    <x v="11"/>
    <s v="Bordbuch: Wie wird mit Schäden im Ausland umgegangen?"/>
    <s v="M.Mayer"/>
    <s v="DFM"/>
    <s v="R.Pilz"/>
    <m/>
    <x v="0"/>
  </r>
  <r>
    <x v="11"/>
    <s v="Servicekarte: Wo und was wird gedruckt - Muss geklärt werden"/>
    <s v="J.Hambach"/>
    <s v="DFM"/>
    <s v="R.Pilz"/>
    <m/>
    <x v="1"/>
  </r>
  <r>
    <x v="11"/>
    <s v="Servicekarten bestellen"/>
    <s v="J.Hambach"/>
    <s v="DFM"/>
    <m/>
    <m/>
    <x v="0"/>
  </r>
  <r>
    <x v="9"/>
    <s v="Rechnungsstellung: Details müssen zwischen F.Hächler und A.Buhl geklärt werden"/>
    <s v="F.Hächler"/>
    <s v="DFM"/>
    <s v="A.Buhl"/>
    <m/>
    <x v="3"/>
  </r>
  <r>
    <x v="9"/>
    <s v="Rechnungsstellung: Wie läuft der Plausibilitätscheck ab"/>
    <s v="M.Alagna"/>
    <s v="DFM"/>
    <s v="F.Hächler"/>
    <m/>
    <x v="3"/>
  </r>
  <r>
    <x v="19"/>
    <s v="Teilprozess &quot;Vehicle Logistics&quot; definieren und modellieren inkl. benötigter Dokumente"/>
    <s v="N.Plain"/>
    <s v="DFM"/>
    <s v="R.Pilz"/>
    <m/>
    <x v="1"/>
  </r>
  <r>
    <x v="9"/>
    <s v="Rechnungsstellung: Prozess überarbeiten (DTA-Files)"/>
    <s v="N.Plain"/>
    <s v="DFM"/>
    <m/>
    <m/>
    <x v="1"/>
  </r>
  <r>
    <x v="13"/>
    <s v="Prozessvereinbarung/-modellierung (4 Prozessschritte) - Aufgrund von AAs von F&amp;C (Early Collections prioritär)"/>
    <s v="N.Plain"/>
    <s v="DFM"/>
    <s v="F.Hächler"/>
    <m/>
    <x v="3"/>
  </r>
  <r>
    <x v="9"/>
    <s v="Kundenrechnung: Klären ob Zins und Amortisation getrennt ausgewiesen werden  sollen"/>
    <s v="N.Plain"/>
    <s v="DFM"/>
    <s v="M.Alagna"/>
    <m/>
    <x v="1"/>
  </r>
  <r>
    <x v="13"/>
    <s v="Übertragen der Prozessschlaufe (wenn es Signale gibt, dass Zahlungsengpässen gibt, dann braucht die Kreditabteilung eine Information - Diese Informationen müssen an CR übertragen werden) in die Collections-Arbeitsanweisung für den KAM (NP) "/>
    <s v="N.Plain"/>
    <s v="DFM"/>
    <s v="M.Mayer"/>
    <m/>
    <x v="3"/>
  </r>
  <r>
    <x v="16"/>
    <s v="Kooperationsvertrag: Anhänge überarbeiten und an Legal weiterleiten"/>
    <s v="M.Mayer"/>
    <s v="DFM"/>
    <s v="J.Hambach"/>
    <m/>
    <x v="0"/>
  </r>
  <r>
    <x v="21"/>
    <s v="Re-Writes: Anpassung von Einzelleasingverträgen - Fees müssen definiert werden (Input von Business liegt vor)"/>
    <s v="M.Mayer"/>
    <s v="DFM"/>
    <s v="R.Pilz"/>
    <m/>
    <x v="3"/>
  </r>
  <r>
    <x v="21"/>
    <s v="Re-Writes: Profit and Loss-Sharing muss definiert werden"/>
    <s v="M.Mayer"/>
    <s v="DFM"/>
    <s v="R.Pilz"/>
    <m/>
    <x v="3"/>
  </r>
  <r>
    <x v="20"/>
    <s v="Definition der Schadensteuerung"/>
    <s v="M.Mayer"/>
    <s v="DFM"/>
    <s v="F.Müller"/>
    <m/>
    <x v="3"/>
  </r>
  <r>
    <x v="20"/>
    <s v="Besprechen ob Bosch-Car-Services in Zukuft angeboten werden soll"/>
    <s v="M.Mayer"/>
    <s v="DFM"/>
    <s v="F.Müller"/>
    <m/>
    <x v="3"/>
  </r>
  <r>
    <x v="20"/>
    <s v="Tyres: MB-Konditionen klären - Absprache zwischen After Sales und MSS bezüglich Partnern und Konditionen"/>
    <s v="M.Mayer"/>
    <s v="DFM"/>
    <s v="F.Müller"/>
    <m/>
    <x v="3"/>
  </r>
  <r>
    <x v="20"/>
    <s v="Tyres: Nutzung Tyre-fitter (Euromaster, Pneuegger) - Absprache zwischen DFM und MSS bezüglich Partnern und Konditionen"/>
    <s v="M.Mayer"/>
    <s v="DFM"/>
    <s v="F.Müller"/>
    <m/>
    <x v="3"/>
  </r>
  <r>
    <x v="20"/>
    <s v="Assistance: Wahl des Partners - Absprache zwischen DFM und MSS bezüglich Partnern und Konditionen"/>
    <s v="M.Mayer"/>
    <s v="DFM"/>
    <s v="F.Müller"/>
    <m/>
    <x v="3"/>
  </r>
  <r>
    <x v="12"/>
    <s v="Prozessbeschreibung überarbeiten"/>
    <s v="N.Plain"/>
    <s v="DFM"/>
    <s v="J.Hambach"/>
    <m/>
    <x v="0"/>
  </r>
  <r>
    <x v="3"/>
    <s v="Kooperationsvertrag: Kaufoption mit Buhl besprechen"/>
    <s v="J.Hambach"/>
    <s v="DFM"/>
    <s v="A.Buhl"/>
    <m/>
    <x v="1"/>
  </r>
  <r>
    <x v="3"/>
    <s v="Anhänge prüfen und anpassen"/>
    <s v="M.Mayer"/>
    <s v="DFM"/>
    <s v="J.Hambach"/>
    <m/>
    <x v="3"/>
  </r>
  <r>
    <x v="3"/>
    <s v="Bilanzen 2013 MSS/Fleetservice anfragen"/>
    <s v="M.Mayer"/>
    <s v="DFM"/>
    <s v="J.Hambach"/>
    <m/>
    <x v="0"/>
  </r>
  <r>
    <x v="3"/>
    <s v="Partonatserklärung anfordern von A.Buhl"/>
    <s v="M.Mayer"/>
    <s v="DFM"/>
    <s v="J.Hambach"/>
    <m/>
    <x v="0"/>
  </r>
  <r>
    <x v="7"/>
    <s v="Restwertgarantieeinschätzung vorab von H.Stäbler anfodern"/>
    <s v="J.Hambach"/>
    <s v="DFM"/>
    <s v="H.Stäbler"/>
    <m/>
    <x v="0"/>
  </r>
  <r>
    <x v="7"/>
    <s v="Detailanalyse Risiko MSS/Fleetservice: S.Sowik prüft unter der Leitung von H.Stäbler ab Mitte August"/>
    <s v="S.Sowik"/>
    <s v="DFM"/>
    <s v="H.Stäbler"/>
    <m/>
    <x v="3"/>
  </r>
  <r>
    <x v="16"/>
    <s v="Rahmenvertrag und Einzelleasingvertrag nach Erstellung übersetzen lassen (FR und IT)"/>
    <s v="J.Hambach"/>
    <s v="DFM"/>
    <m/>
    <m/>
    <x v="3"/>
  </r>
  <r>
    <x v="15"/>
    <s v="Driektlinks für das Portal definieren"/>
    <s v="J.Hambach"/>
    <s v="DFM"/>
    <s v="M.Mayer"/>
    <m/>
    <x v="0"/>
  </r>
  <r>
    <x v="20"/>
    <s v="Handling der Schäden im Ausland: Muss mit Herrn S. Müller besprochen werden "/>
    <s v="M.Mayer"/>
    <s v="DFM"/>
    <s v="R.Pilz"/>
    <m/>
    <x v="3"/>
  </r>
  <r>
    <x v="20"/>
    <s v="Einschränkungen (Reifen) müssen mit S.Müller besprochen werden (Brands)"/>
    <s v="M.Mayer"/>
    <s v="DFM"/>
    <s v="R.Pilz"/>
    <m/>
    <x v="3"/>
  </r>
  <r>
    <x v="18"/>
    <s v="Klären was die verschiedenen Zinsarten, Fahrzeugart und Scoringwert bedeuten "/>
    <s v="J.Hambach"/>
    <s v="DFM"/>
    <s v="M.Alagna"/>
    <m/>
    <x v="3"/>
  </r>
  <r>
    <x v="19"/>
    <s v="Gemeinsame Definition der benötigten Kundendokumente für die Prozessschritte, die durch die MSS ausgeführt werden "/>
    <s v="M.Mayer"/>
    <s v="DFM"/>
    <s v="R.Pilz"/>
    <m/>
    <x v="1"/>
  </r>
  <r>
    <x v="16"/>
    <s v="Im Rahmenvertrag vermerken, dass die persönlichen Daten an den Kooperationspartner weitergegeben werden können "/>
    <s v="J.Hambach"/>
    <s v="DFM"/>
    <s v="M.Mayer"/>
    <m/>
    <x v="3"/>
  </r>
  <r>
    <x v="12"/>
    <s v="Offerten - Kalklationstool: Abklären wer die Kalkulation der Offerte übernimmt und anpassen des entsprechenden Prozesses"/>
    <s v="N.Plain"/>
    <s v="DFM"/>
    <s v="R.Pilz"/>
    <m/>
    <x v="1"/>
  </r>
  <r>
    <x v="9"/>
    <s v="Fahrzeugauszahlungsprozess: Wie wird MBFS informiert, dass es eine neue Zahlungsliste gibt?"/>
    <s v="F.Hächler"/>
    <s v="MBFS"/>
    <s v="A.Buhl"/>
    <m/>
    <x v="3"/>
  </r>
  <r>
    <x v="9"/>
    <s v="Fahrzeugeinkaufsprozess und Rechnungsstellungsprozess durch Center of Competence bestätigen lassen "/>
    <s v="F.Hächler"/>
    <s v="MBFS"/>
    <s v="M.Alagna"/>
    <m/>
    <x v="3"/>
  </r>
  <r>
    <x v="9"/>
    <s v="Rechnungsstellung: Standardvaluta-Datum definieren"/>
    <s v="F.Hächler"/>
    <s v="MBFS"/>
    <s v="A.Buhl"/>
    <m/>
    <x v="3"/>
  </r>
  <r>
    <x v="9"/>
    <s v="Fahrzeugeinkaufsprozess: Im Prozess erforderliche Dokumente definieren "/>
    <s v="F.Hächler"/>
    <s v="MBFS"/>
    <s v="A.Buhl"/>
    <m/>
    <x v="3"/>
  </r>
  <r>
    <x v="9"/>
    <s v="Rechnungsstellung: Aufwands- und Ertragskonti definieren "/>
    <s v="F.Hächler"/>
    <s v="MBFS"/>
    <s v="M.Alagna"/>
    <m/>
    <x v="3"/>
  </r>
  <r>
    <x v="9"/>
    <s v="Strategie zum Umgang mit WIR-Währung definieren "/>
    <s v="M.Mayer"/>
    <s v="DFM"/>
    <s v="M.Alagna"/>
    <m/>
    <x v="3"/>
  </r>
  <r>
    <x v="11"/>
    <s v="Layout des Rechnungspapiers definieren"/>
    <s v="N.Plain"/>
    <s v="DFM"/>
    <m/>
    <m/>
    <x v="0"/>
  </r>
  <r>
    <x v="9"/>
    <s v="Personen von MSS mit Zugriff auf das DFM-Konto definieren: Liste erstellen "/>
    <s v="R.Pilz"/>
    <s v="MSS"/>
    <s v="A.Buhl"/>
    <m/>
    <x v="3"/>
  </r>
  <r>
    <x v="9"/>
    <s v="Rechnungsstellung: Dokumente für die Erstprüfung der Rechnung definieren (MSS-Rechnungen)"/>
    <s v="A.Buhl"/>
    <s v="MSS"/>
    <s v="F.Hächler"/>
    <m/>
    <x v="3"/>
  </r>
  <r>
    <x v="9"/>
    <s v="Erstellen einer Aufstellung der Serviekomponenten und entsprechenden Fees von MSS und senden an M.Alagna "/>
    <s v="R.Pilz"/>
    <s v="MSS"/>
    <m/>
    <m/>
    <x v="3"/>
  </r>
  <r>
    <x v="9"/>
    <s v="Kontenplan definieren"/>
    <s v="F.Hächler"/>
    <s v="MBFS"/>
    <s v="M.Alagna"/>
    <m/>
    <x v="3"/>
  </r>
  <r>
    <x v="11"/>
    <s v="Email-Adresse erstellen lassen (mit Umleitung an MSS)"/>
    <s v="N.Plain"/>
    <s v="DFM"/>
    <s v="IT"/>
    <m/>
    <x v="0"/>
  </r>
  <r>
    <x v="17"/>
    <s v="Definition des Prozesses der Übergabe &amp; Format GPA Restwerte an MSS"/>
    <s v="M.Mayer"/>
    <s v="DFM"/>
    <s v="-"/>
    <m/>
    <x v="3"/>
  </r>
  <r>
    <x v="17"/>
    <s v="Erstellen der Dokumentation GPA garantierte Restwerte"/>
    <s v="M.Mayer"/>
    <s v="DFM"/>
    <s v="-"/>
    <m/>
    <x v="3"/>
  </r>
  <r>
    <x v="6"/>
    <s v="Erstellung Retailer Guide nach Vorbil D und UK"/>
    <s v="M.Mayer"/>
    <s v="DFM"/>
    <s v="J.Hambach"/>
    <m/>
    <x v="3"/>
  </r>
  <r>
    <x v="12"/>
    <s v="Klären, ob die Offerten im &quot;Quoting-and Vehicle Confuguration-Prozess&quot; von einer personalisierten Email-Adresse versandt werden sollen und wenn ja, von welcher."/>
    <s v="J.Hambach"/>
    <s v="DFM"/>
    <s v="P.Harrop"/>
    <m/>
    <x v="1"/>
  </r>
  <r>
    <x v="16"/>
    <s v="Klären ob Leasingvertrag gegengezeichnet werden muss und durch wen?_x000d_"/>
    <s v="J.Hambach"/>
    <s v="DMF"/>
    <s v="S.Geiger"/>
    <m/>
    <x v="3"/>
  </r>
  <r>
    <x v="7"/>
    <s v="Wie wirkt sich Thema Fremdversicherung oder Eigenverischerung auf das Credit Risk aus?"/>
    <s v="N.Plain"/>
    <s v="DFM"/>
    <s v="H.Stäbler"/>
    <m/>
    <x v="3"/>
  </r>
  <r>
    <x v="7"/>
    <s v="Bewertung der Tankkarte in bezug auf Credit Risk"/>
    <s v="N.Plain"/>
    <s v="DFM"/>
    <s v="H.Stäbler"/>
    <m/>
    <x v="3"/>
  </r>
  <r>
    <x v="7"/>
    <s v="Ist der Code 178 notwendig?"/>
    <s v="N.Plain"/>
    <s v="DFM"/>
    <s v="H.Stäbler"/>
    <m/>
    <x v="3"/>
  </r>
</pivotCacheRecords>
</file>

<file path=xl/pivotCache/pivotCacheRecords2.xml><?xml version="1.0" encoding="utf-8"?>
<pivotCacheRecords xmlns="http://schemas.openxmlformats.org/spreadsheetml/2006/main" xmlns:r="http://schemas.openxmlformats.org/officeDocument/2006/relationships" count="214">
  <r>
    <x v="0"/>
  </r>
  <r>
    <x v="1"/>
  </r>
  <r>
    <x v="0"/>
  </r>
  <r>
    <x v="0"/>
  </r>
  <r>
    <x v="1"/>
  </r>
  <r>
    <x v="1"/>
  </r>
  <r>
    <x v="1"/>
  </r>
  <r>
    <x v="1"/>
  </r>
  <r>
    <x v="1"/>
  </r>
  <r>
    <x v="1"/>
  </r>
  <r>
    <x v="2"/>
  </r>
  <r>
    <x v="2"/>
  </r>
  <r>
    <x v="2"/>
  </r>
  <r>
    <x v="1"/>
  </r>
  <r>
    <x v="1"/>
  </r>
  <r>
    <x v="1"/>
  </r>
  <r>
    <x v="1"/>
  </r>
  <r>
    <x v="2"/>
  </r>
  <r>
    <x v="2"/>
  </r>
  <r>
    <x v="2"/>
  </r>
  <r>
    <x v="0"/>
  </r>
  <r>
    <x v="0"/>
  </r>
  <r>
    <x v="1"/>
  </r>
  <r>
    <x v="1"/>
  </r>
  <r>
    <x v="1"/>
  </r>
  <r>
    <x v="1"/>
  </r>
  <r>
    <x v="1"/>
  </r>
  <r>
    <x v="1"/>
  </r>
  <r>
    <x v="1"/>
  </r>
  <r>
    <x v="0"/>
  </r>
  <r>
    <x v="0"/>
  </r>
  <r>
    <x v="1"/>
  </r>
  <r>
    <x v="1"/>
  </r>
  <r>
    <x v="1"/>
  </r>
  <r>
    <x v="0"/>
  </r>
  <r>
    <x v="0"/>
  </r>
  <r>
    <x v="0"/>
  </r>
  <r>
    <x v="0"/>
  </r>
  <r>
    <x v="1"/>
  </r>
  <r>
    <x v="1"/>
  </r>
  <r>
    <x v="0"/>
  </r>
  <r>
    <x v="0"/>
  </r>
  <r>
    <x v="0"/>
  </r>
  <r>
    <x v="3"/>
  </r>
  <r>
    <x v="0"/>
  </r>
  <r>
    <x v="1"/>
  </r>
  <r>
    <x v="0"/>
  </r>
  <r>
    <x v="0"/>
  </r>
  <r>
    <x v="1"/>
  </r>
  <r>
    <x v="0"/>
  </r>
  <r>
    <x v="1"/>
  </r>
  <r>
    <x v="1"/>
  </r>
  <r>
    <x v="1"/>
  </r>
  <r>
    <x v="1"/>
  </r>
  <r>
    <x v="1"/>
  </r>
  <r>
    <x v="1"/>
  </r>
  <r>
    <x v="0"/>
  </r>
  <r>
    <x v="0"/>
  </r>
  <r>
    <x v="1"/>
  </r>
  <r>
    <x v="1"/>
  </r>
  <r>
    <x v="1"/>
  </r>
  <r>
    <x v="1"/>
  </r>
  <r>
    <x v="3"/>
  </r>
  <r>
    <x v="1"/>
  </r>
  <r>
    <x v="1"/>
  </r>
  <r>
    <x v="0"/>
  </r>
  <r>
    <x v="1"/>
  </r>
  <r>
    <x v="1"/>
  </r>
  <r>
    <x v="3"/>
  </r>
  <r>
    <x v="1"/>
  </r>
  <r>
    <x v="1"/>
  </r>
  <r>
    <x v="3"/>
  </r>
  <r>
    <x v="1"/>
  </r>
  <r>
    <x v="4"/>
  </r>
  <r>
    <x v="1"/>
  </r>
  <r>
    <x v="3"/>
  </r>
  <r>
    <x v="3"/>
  </r>
  <r>
    <x v="1"/>
  </r>
  <r>
    <x v="4"/>
  </r>
  <r>
    <x v="0"/>
  </r>
  <r>
    <x v="4"/>
  </r>
  <r>
    <x v="3"/>
  </r>
  <r>
    <x v="3"/>
  </r>
  <r>
    <x v="3"/>
  </r>
  <r>
    <x v="3"/>
  </r>
  <r>
    <x v="3"/>
  </r>
  <r>
    <x v="3"/>
  </r>
  <r>
    <x v="1"/>
  </r>
  <r>
    <x v="1"/>
  </r>
  <r>
    <x v="1"/>
  </r>
  <r>
    <x v="1"/>
  </r>
  <r>
    <x v="3"/>
  </r>
  <r>
    <x v="1"/>
  </r>
  <r>
    <x v="0"/>
  </r>
  <r>
    <x v="0"/>
  </r>
  <r>
    <x v="1"/>
  </r>
  <r>
    <x v="0"/>
  </r>
  <r>
    <x v="1"/>
  </r>
  <r>
    <x v="0"/>
  </r>
  <r>
    <x v="1"/>
  </r>
  <r>
    <x v="1"/>
  </r>
  <r>
    <x v="0"/>
  </r>
  <r>
    <x v="0"/>
  </r>
  <r>
    <x v="1"/>
  </r>
  <r>
    <x v="3"/>
  </r>
  <r>
    <x v="4"/>
  </r>
  <r>
    <x v="0"/>
  </r>
  <r>
    <x v="3"/>
  </r>
  <r>
    <x v="0"/>
  </r>
  <r>
    <x v="3"/>
  </r>
  <r>
    <x v="3"/>
  </r>
  <r>
    <x v="1"/>
  </r>
  <r>
    <x v="0"/>
  </r>
  <r>
    <x v="3"/>
  </r>
  <r>
    <x v="3"/>
  </r>
  <r>
    <x v="3"/>
  </r>
  <r>
    <x v="0"/>
  </r>
  <r>
    <x v="3"/>
  </r>
  <r>
    <x v="3"/>
  </r>
  <r>
    <x v="3"/>
  </r>
  <r>
    <x v="1"/>
  </r>
  <r>
    <x v="0"/>
  </r>
  <r>
    <x v="0"/>
  </r>
  <r>
    <x v="3"/>
  </r>
  <r>
    <x v="3"/>
  </r>
  <r>
    <x v="1"/>
  </r>
  <r>
    <x v="1"/>
  </r>
  <r>
    <x v="1"/>
  </r>
  <r>
    <x v="3"/>
  </r>
  <r>
    <x v="1"/>
  </r>
  <r>
    <x v="1"/>
  </r>
  <r>
    <x v="4"/>
  </r>
  <r>
    <x v="0"/>
  </r>
  <r>
    <x v="0"/>
  </r>
  <r>
    <x v="3"/>
  </r>
  <r>
    <x v="3"/>
  </r>
  <r>
    <x v="0"/>
  </r>
  <r>
    <x v="3"/>
  </r>
  <r>
    <x v="3"/>
  </r>
  <r>
    <x v="1"/>
  </r>
  <r>
    <x v="1"/>
  </r>
  <r>
    <x v="0"/>
  </r>
  <r>
    <x v="0"/>
  </r>
  <r>
    <x v="3"/>
  </r>
  <r>
    <x v="3"/>
  </r>
  <r>
    <x v="1"/>
  </r>
  <r>
    <x v="3"/>
  </r>
  <r>
    <x v="3"/>
  </r>
  <r>
    <x v="3"/>
  </r>
  <r>
    <x v="3"/>
  </r>
  <r>
    <x v="3"/>
  </r>
  <r>
    <x v="3"/>
  </r>
  <r>
    <x v="1"/>
  </r>
  <r>
    <x v="3"/>
  </r>
  <r>
    <x v="3"/>
  </r>
  <r>
    <x v="3"/>
  </r>
  <r>
    <x v="1"/>
  </r>
  <r>
    <x v="1"/>
  </r>
  <r>
    <x v="3"/>
  </r>
  <r>
    <x v="3"/>
  </r>
  <r>
    <x v="3"/>
  </r>
  <r>
    <x v="0"/>
  </r>
  <r>
    <x v="1"/>
  </r>
  <r>
    <x v="0"/>
  </r>
  <r>
    <x v="3"/>
  </r>
  <r>
    <x v="3"/>
  </r>
  <r>
    <x v="1"/>
  </r>
  <r>
    <x v="1"/>
  </r>
  <r>
    <x v="3"/>
  </r>
  <r>
    <x v="1"/>
  </r>
  <r>
    <x v="3"/>
  </r>
  <r>
    <x v="0"/>
  </r>
  <r>
    <x v="3"/>
  </r>
  <r>
    <x v="3"/>
  </r>
  <r>
    <x v="3"/>
  </r>
  <r>
    <x v="3"/>
  </r>
  <r>
    <x v="3"/>
  </r>
  <r>
    <x v="3"/>
  </r>
  <r>
    <x v="3"/>
  </r>
  <r>
    <x v="0"/>
  </r>
  <r>
    <x v="1"/>
  </r>
  <r>
    <x v="3"/>
  </r>
  <r>
    <x v="0"/>
  </r>
  <r>
    <x v="0"/>
  </r>
  <r>
    <x v="0"/>
  </r>
  <r>
    <x v="3"/>
  </r>
  <r>
    <x v="3"/>
  </r>
  <r>
    <x v="0"/>
  </r>
  <r>
    <x v="3"/>
  </r>
  <r>
    <x v="3"/>
  </r>
  <r>
    <x v="3"/>
  </r>
  <r>
    <x v="1"/>
  </r>
  <r>
    <x v="3"/>
  </r>
  <r>
    <x v="1"/>
  </r>
  <r>
    <x v="3"/>
  </r>
  <r>
    <x v="3"/>
  </r>
  <r>
    <x v="3"/>
  </r>
  <r>
    <x v="3"/>
  </r>
  <r>
    <x v="3"/>
  </r>
  <r>
    <x v="3"/>
  </r>
  <r>
    <x v="0"/>
  </r>
  <r>
    <x v="3"/>
  </r>
  <r>
    <x v="3"/>
  </r>
  <r>
    <x v="3"/>
  </r>
  <r>
    <x v="3"/>
  </r>
  <r>
    <x v="0"/>
  </r>
  <r>
    <x v="3"/>
  </r>
  <r>
    <x v="3"/>
  </r>
  <r>
    <x v="3"/>
  </r>
  <r>
    <x v="1"/>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Werte" updatedVersion="4" minRefreshableVersion="3" useAutoFormatting="1" itemPrintTitles="1" createdVersion="4" indent="0" outline="1" outlineData="1" gridDropZones="1" multipleFieldFilters="0">
  <location ref="A3:F5" firstHeaderRow="1" firstDataRow="2" firstDataCol="1"/>
  <pivotFields count="1">
    <pivotField axis="axisCol" dataField="1" showAll="0">
      <items count="6">
        <item x="4"/>
        <item x="0"/>
        <item x="3"/>
        <item x="1"/>
        <item h="1" x="2"/>
        <item t="default"/>
      </items>
    </pivotField>
  </pivotFields>
  <rowItems count="1">
    <i/>
  </rowItems>
  <colFields count="1">
    <field x="0"/>
  </colFields>
  <colItems count="5">
    <i>
      <x/>
    </i>
    <i>
      <x v="1"/>
    </i>
    <i>
      <x v="2"/>
    </i>
    <i>
      <x v="3"/>
    </i>
    <i t="grand">
      <x/>
    </i>
  </colItems>
  <dataFields count="1">
    <dataField name="Anzahl -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Werte" updatedVersion="4" minRefreshableVersion="3" useAutoFormatting="1" itemPrintTitles="1" createdVersion="4" indent="0" outline="1" outlineData="1" gridDropZones="1" multipleFieldFilters="0">
  <location ref="A3:Z10" firstHeaderRow="1" firstDataRow="2" firstDataCol="1"/>
  <pivotFields count="7">
    <pivotField axis="axisCol" showAll="0">
      <items count="25">
        <item x="4"/>
        <item x="20"/>
        <item x="5"/>
        <item x="11"/>
        <item x="13"/>
        <item x="6"/>
        <item x="3"/>
        <item x="7"/>
        <item x="22"/>
        <item x="9"/>
        <item x="12"/>
        <item x="14"/>
        <item x="15"/>
        <item x="16"/>
        <item x="1"/>
        <item x="18"/>
        <item x="17"/>
        <item x="10"/>
        <item x="8"/>
        <item x="0"/>
        <item x="2"/>
        <item x="19"/>
        <item x="23"/>
        <item x="21"/>
        <item t="default"/>
      </items>
    </pivotField>
    <pivotField showAll="0"/>
    <pivotField showAll="0"/>
    <pivotField showAll="0"/>
    <pivotField showAll="0"/>
    <pivotField showAll="0"/>
    <pivotField axis="axisRow" dataField="1" showAll="0">
      <items count="6">
        <item x="4"/>
        <item x="0"/>
        <item x="3"/>
        <item x="1"/>
        <item x="2"/>
        <item t="default"/>
      </items>
    </pivotField>
  </pivotFields>
  <rowFields count="1">
    <field x="6"/>
  </rowFields>
  <rowItems count="6">
    <i>
      <x/>
    </i>
    <i>
      <x v="1"/>
    </i>
    <i>
      <x v="2"/>
    </i>
    <i>
      <x v="3"/>
    </i>
    <i>
      <x v="4"/>
    </i>
    <i t="grand">
      <x/>
    </i>
  </rowItems>
  <colFields count="1">
    <field x="0"/>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Anzahl -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FD1048569"/>
  <sheetViews>
    <sheetView tabSelected="1" workbookViewId="0">
      <pane ySplit="6" topLeftCell="A55" activePane="bottomLeft" state="frozen"/>
      <selection pane="bottomLeft" activeCell="D68" sqref="D68"/>
    </sheetView>
  </sheetViews>
  <sheetFormatPr baseColWidth="10" defaultRowHeight="14" x14ac:dyDescent="0.75"/>
  <cols>
    <col min="1" max="1" width="4" bestFit="1" customWidth="1"/>
    <col min="2" max="2" width="12.6640625" bestFit="1" customWidth="1"/>
    <col min="3" max="3" width="21.6640625" bestFit="1" customWidth="1"/>
    <col min="4" max="4" width="109.33203125" customWidth="1"/>
    <col min="5" max="5" width="9.83203125" customWidth="1"/>
    <col min="6" max="6" width="5.33203125" customWidth="1"/>
    <col min="7" max="7" width="8.83203125" customWidth="1"/>
    <col min="8" max="8" width="4" customWidth="1"/>
    <col min="9" max="9" width="11" bestFit="1" customWidth="1"/>
    <col min="10" max="10" width="4.83203125" bestFit="1" customWidth="1"/>
    <col min="11" max="11" width="12.33203125" bestFit="1" customWidth="1"/>
    <col min="12" max="12" width="14.6640625" bestFit="1" customWidth="1"/>
    <col min="13" max="13" width="11.33203125" bestFit="1" customWidth="1"/>
    <col min="14" max="14" width="107.6640625" customWidth="1"/>
  </cols>
  <sheetData>
    <row r="1" spans="1:14" s="3" customFormat="1">
      <c r="A1" s="6" t="s">
        <v>77</v>
      </c>
    </row>
    <row r="2" spans="1:14" s="3" customFormat="1">
      <c r="A2" s="6"/>
    </row>
    <row r="3" spans="1:14" s="3" customFormat="1">
      <c r="A3" s="6" t="s">
        <v>75</v>
      </c>
      <c r="C3" s="4" t="s">
        <v>186</v>
      </c>
      <c r="F3" s="3" t="s">
        <v>167</v>
      </c>
    </row>
    <row r="4" spans="1:14" s="3" customFormat="1">
      <c r="A4" s="6" t="s">
        <v>76</v>
      </c>
      <c r="C4" s="5">
        <v>41849</v>
      </c>
    </row>
    <row r="5" spans="1:14" s="3" customFormat="1"/>
    <row r="6" spans="1:14" s="2" customFormat="1">
      <c r="A6" s="10" t="s">
        <v>11</v>
      </c>
      <c r="B6" s="10" t="s">
        <v>0</v>
      </c>
      <c r="C6" s="10" t="s">
        <v>1</v>
      </c>
      <c r="D6" s="10" t="s">
        <v>2</v>
      </c>
      <c r="E6" s="10" t="s">
        <v>4</v>
      </c>
      <c r="F6" s="10" t="s">
        <v>80</v>
      </c>
      <c r="G6" s="10" t="s">
        <v>81</v>
      </c>
      <c r="H6" s="10" t="s">
        <v>6</v>
      </c>
      <c r="I6" s="10" t="s">
        <v>8</v>
      </c>
      <c r="J6" s="10" t="s">
        <v>39</v>
      </c>
      <c r="K6" s="10" t="s">
        <v>7</v>
      </c>
      <c r="L6" s="10" t="s">
        <v>9</v>
      </c>
      <c r="M6" s="10" t="s">
        <v>10</v>
      </c>
      <c r="N6" s="10" t="s">
        <v>79</v>
      </c>
    </row>
    <row r="7" spans="1:14" ht="14" customHeight="1">
      <c r="A7" s="7">
        <v>23</v>
      </c>
      <c r="B7" s="7" t="s">
        <v>2</v>
      </c>
      <c r="C7" s="7" t="s">
        <v>50</v>
      </c>
      <c r="D7" s="7" t="s">
        <v>51</v>
      </c>
      <c r="E7" s="7" t="s">
        <v>15</v>
      </c>
      <c r="F7" s="7" t="s">
        <v>84</v>
      </c>
      <c r="G7" s="7" t="s">
        <v>16</v>
      </c>
      <c r="H7" s="7"/>
      <c r="I7" s="7" t="s">
        <v>31</v>
      </c>
      <c r="J7" s="8" t="s">
        <v>41</v>
      </c>
      <c r="K7" s="9">
        <v>41719</v>
      </c>
      <c r="L7" s="7"/>
      <c r="M7" s="9">
        <v>41719</v>
      </c>
      <c r="N7" s="7"/>
    </row>
    <row r="8" spans="1:14" ht="14" customHeight="1">
      <c r="A8" s="7">
        <v>2</v>
      </c>
      <c r="B8" s="7" t="s">
        <v>2</v>
      </c>
      <c r="C8" s="7" t="s">
        <v>12</v>
      </c>
      <c r="D8" s="7" t="s">
        <v>121</v>
      </c>
      <c r="E8" s="7" t="s">
        <v>16</v>
      </c>
      <c r="F8" s="7" t="s">
        <v>84</v>
      </c>
      <c r="G8" s="7" t="s">
        <v>17</v>
      </c>
      <c r="H8" s="7"/>
      <c r="I8" s="7" t="s">
        <v>31</v>
      </c>
      <c r="J8" s="8" t="s">
        <v>41</v>
      </c>
      <c r="K8" s="9">
        <v>41766</v>
      </c>
      <c r="L8" s="7"/>
      <c r="M8" s="9">
        <v>41743</v>
      </c>
      <c r="N8" s="7"/>
    </row>
    <row r="9" spans="1:14" ht="14" customHeight="1">
      <c r="A9" s="7">
        <v>24</v>
      </c>
      <c r="B9" s="7" t="s">
        <v>2</v>
      </c>
      <c r="C9" s="7" t="s">
        <v>50</v>
      </c>
      <c r="D9" s="7" t="s">
        <v>52</v>
      </c>
      <c r="E9" s="7" t="s">
        <v>15</v>
      </c>
      <c r="F9" s="7" t="s">
        <v>53</v>
      </c>
      <c r="G9" s="7" t="s">
        <v>53</v>
      </c>
      <c r="H9" s="7"/>
      <c r="I9" s="7" t="s">
        <v>31</v>
      </c>
      <c r="J9" s="8" t="s">
        <v>41</v>
      </c>
      <c r="K9" s="9">
        <v>41719</v>
      </c>
      <c r="L9" s="7"/>
      <c r="M9" s="9">
        <v>41719</v>
      </c>
      <c r="N9" s="7"/>
    </row>
    <row r="10" spans="1:14" ht="14" customHeight="1">
      <c r="A10" s="7">
        <v>25</v>
      </c>
      <c r="B10" s="7" t="s">
        <v>2</v>
      </c>
      <c r="C10" s="7" t="s">
        <v>50</v>
      </c>
      <c r="D10" s="7" t="s">
        <v>54</v>
      </c>
      <c r="E10" s="7" t="s">
        <v>15</v>
      </c>
      <c r="F10" s="7" t="s">
        <v>53</v>
      </c>
      <c r="G10" s="7" t="s">
        <v>53</v>
      </c>
      <c r="H10" s="7"/>
      <c r="I10" s="7" t="s">
        <v>31</v>
      </c>
      <c r="J10" s="8" t="s">
        <v>41</v>
      </c>
      <c r="K10" s="9">
        <v>41719</v>
      </c>
      <c r="L10" s="7"/>
      <c r="M10" s="9">
        <v>41719</v>
      </c>
      <c r="N10" s="7"/>
    </row>
    <row r="11" spans="1:14" ht="14" customHeight="1">
      <c r="A11" s="7">
        <v>5</v>
      </c>
      <c r="B11" s="7" t="s">
        <v>2</v>
      </c>
      <c r="C11" s="7" t="s">
        <v>18</v>
      </c>
      <c r="D11" s="7" t="s">
        <v>19</v>
      </c>
      <c r="E11" s="7" t="s">
        <v>16</v>
      </c>
      <c r="F11" s="7" t="s">
        <v>84</v>
      </c>
      <c r="G11" s="7"/>
      <c r="H11" s="7"/>
      <c r="I11" s="7" t="s">
        <v>31</v>
      </c>
      <c r="J11" s="8" t="s">
        <v>41</v>
      </c>
      <c r="K11" s="9">
        <v>41761</v>
      </c>
      <c r="L11" s="7"/>
      <c r="M11" s="9">
        <v>42143</v>
      </c>
      <c r="N11" s="7"/>
    </row>
    <row r="12" spans="1:14" ht="14" customHeight="1">
      <c r="A12" s="7">
        <v>26</v>
      </c>
      <c r="B12" s="7" t="s">
        <v>2</v>
      </c>
      <c r="C12" s="7" t="s">
        <v>50</v>
      </c>
      <c r="D12" s="7" t="s">
        <v>55</v>
      </c>
      <c r="E12" s="7" t="s">
        <v>15</v>
      </c>
      <c r="F12" s="7" t="s">
        <v>53</v>
      </c>
      <c r="G12" s="7" t="s">
        <v>56</v>
      </c>
      <c r="H12" s="7"/>
      <c r="I12" s="7" t="s">
        <v>31</v>
      </c>
      <c r="J12" s="8" t="s">
        <v>41</v>
      </c>
      <c r="K12" s="9">
        <v>41719</v>
      </c>
      <c r="L12" s="7"/>
      <c r="M12" s="9">
        <v>41719</v>
      </c>
      <c r="N12" s="7"/>
    </row>
    <row r="13" spans="1:14" ht="14" customHeight="1">
      <c r="A13" s="7">
        <v>27</v>
      </c>
      <c r="B13" s="7" t="s">
        <v>2</v>
      </c>
      <c r="C13" s="7" t="s">
        <v>50</v>
      </c>
      <c r="D13" s="7" t="s">
        <v>57</v>
      </c>
      <c r="E13" s="7" t="s">
        <v>15</v>
      </c>
      <c r="F13" s="7" t="s">
        <v>93</v>
      </c>
      <c r="G13" s="7"/>
      <c r="H13" s="7"/>
      <c r="I13" s="7" t="s">
        <v>31</v>
      </c>
      <c r="J13" s="8" t="s">
        <v>41</v>
      </c>
      <c r="K13" s="9">
        <v>41719</v>
      </c>
      <c r="L13" s="7"/>
      <c r="M13" s="9">
        <v>41719</v>
      </c>
      <c r="N13" s="7"/>
    </row>
    <row r="14" spans="1:14" ht="14" customHeight="1">
      <c r="A14" s="7">
        <v>6</v>
      </c>
      <c r="B14" s="7" t="s">
        <v>2</v>
      </c>
      <c r="C14" s="7" t="s">
        <v>18</v>
      </c>
      <c r="D14" s="7" t="s">
        <v>20</v>
      </c>
      <c r="E14" s="7" t="s">
        <v>15</v>
      </c>
      <c r="F14" s="7" t="s">
        <v>86</v>
      </c>
      <c r="G14" s="7" t="s">
        <v>21</v>
      </c>
      <c r="H14" s="7"/>
      <c r="I14" s="7" t="s">
        <v>31</v>
      </c>
      <c r="J14" s="8" t="s">
        <v>41</v>
      </c>
      <c r="K14" s="9">
        <v>41764</v>
      </c>
      <c r="L14" s="9"/>
      <c r="M14" s="9">
        <v>42143</v>
      </c>
      <c r="N14" s="7"/>
    </row>
    <row r="15" spans="1:14" ht="14" customHeight="1">
      <c r="A15" s="7">
        <v>9</v>
      </c>
      <c r="B15" s="7" t="s">
        <v>2</v>
      </c>
      <c r="C15" s="7" t="s">
        <v>25</v>
      </c>
      <c r="D15" s="7" t="s">
        <v>110</v>
      </c>
      <c r="E15" s="7" t="s">
        <v>16</v>
      </c>
      <c r="F15" s="7" t="s">
        <v>84</v>
      </c>
      <c r="G15" s="7" t="s">
        <v>26</v>
      </c>
      <c r="H15" s="7"/>
      <c r="I15" s="7" t="s">
        <v>31</v>
      </c>
      <c r="J15" s="8" t="s">
        <v>41</v>
      </c>
      <c r="K15" s="7"/>
      <c r="L15" s="7"/>
      <c r="M15" s="9">
        <v>41746</v>
      </c>
      <c r="N15" s="7"/>
    </row>
    <row r="16" spans="1:14" ht="14" customHeight="1">
      <c r="A16" s="7">
        <v>10</v>
      </c>
      <c r="B16" s="7" t="s">
        <v>2</v>
      </c>
      <c r="C16" s="7" t="s">
        <v>25</v>
      </c>
      <c r="D16" s="7" t="s">
        <v>32</v>
      </c>
      <c r="E16" s="7" t="s">
        <v>16</v>
      </c>
      <c r="F16" s="7" t="s">
        <v>84</v>
      </c>
      <c r="G16" s="7" t="s">
        <v>26</v>
      </c>
      <c r="H16" s="7"/>
      <c r="I16" s="7" t="s">
        <v>31</v>
      </c>
      <c r="J16" s="8" t="s">
        <v>41</v>
      </c>
      <c r="K16" s="7"/>
      <c r="L16" s="7"/>
      <c r="M16" s="9">
        <v>41746</v>
      </c>
      <c r="N16" s="7"/>
    </row>
    <row r="17" spans="1:14" ht="14" customHeight="1">
      <c r="A17" s="7">
        <v>3</v>
      </c>
      <c r="B17" s="7" t="s">
        <v>2</v>
      </c>
      <c r="C17" s="7" t="s">
        <v>12</v>
      </c>
      <c r="D17" s="7" t="s">
        <v>123</v>
      </c>
      <c r="E17" s="7" t="s">
        <v>15</v>
      </c>
      <c r="F17" s="7" t="s">
        <v>85</v>
      </c>
      <c r="G17" s="7" t="s">
        <v>17</v>
      </c>
      <c r="H17" s="7"/>
      <c r="I17" s="7" t="s">
        <v>31</v>
      </c>
      <c r="J17" s="8" t="s">
        <v>13</v>
      </c>
      <c r="K17" s="9">
        <v>41766</v>
      </c>
      <c r="L17" s="9">
        <v>41772</v>
      </c>
      <c r="M17" s="7"/>
      <c r="N17" s="7"/>
    </row>
    <row r="18" spans="1:14" ht="14" customHeight="1">
      <c r="A18" s="7">
        <v>30</v>
      </c>
      <c r="B18" s="7" t="s">
        <v>2</v>
      </c>
      <c r="C18" s="7" t="s">
        <v>60</v>
      </c>
      <c r="D18" s="7" t="s">
        <v>61</v>
      </c>
      <c r="E18" s="7" t="s">
        <v>15</v>
      </c>
      <c r="F18" s="7" t="s">
        <v>83</v>
      </c>
      <c r="G18" s="7"/>
      <c r="H18" s="7"/>
      <c r="I18" s="7" t="s">
        <v>29</v>
      </c>
      <c r="J18" s="8" t="s">
        <v>13</v>
      </c>
      <c r="K18" s="9">
        <v>41879</v>
      </c>
      <c r="L18" s="7"/>
      <c r="M18" s="9">
        <v>41794</v>
      </c>
      <c r="N18" s="7"/>
    </row>
    <row r="19" spans="1:14" ht="14" customHeight="1">
      <c r="A19" s="7">
        <v>22</v>
      </c>
      <c r="B19" s="11" t="s">
        <v>2</v>
      </c>
      <c r="C19" s="11" t="s">
        <v>18</v>
      </c>
      <c r="D19" s="11" t="s">
        <v>49</v>
      </c>
      <c r="E19" s="7" t="s">
        <v>15</v>
      </c>
      <c r="F19" s="7" t="s">
        <v>91</v>
      </c>
      <c r="G19" s="7" t="s">
        <v>37</v>
      </c>
      <c r="H19" s="7"/>
      <c r="I19" s="7" t="s">
        <v>31</v>
      </c>
      <c r="J19" s="8" t="s">
        <v>41</v>
      </c>
      <c r="K19" s="9">
        <v>41797</v>
      </c>
      <c r="L19" s="7"/>
      <c r="M19" s="7"/>
      <c r="N19" s="7"/>
    </row>
    <row r="20" spans="1:14" ht="14" customHeight="1">
      <c r="A20" s="7">
        <v>14</v>
      </c>
      <c r="B20" s="7" t="s">
        <v>2</v>
      </c>
      <c r="C20" s="7" t="s">
        <v>18</v>
      </c>
      <c r="D20" s="7" t="s">
        <v>111</v>
      </c>
      <c r="E20" s="7" t="s">
        <v>16</v>
      </c>
      <c r="F20" s="7" t="s">
        <v>84</v>
      </c>
      <c r="G20" s="7" t="s">
        <v>38</v>
      </c>
      <c r="H20" s="7" t="s">
        <v>42</v>
      </c>
      <c r="I20" s="7" t="s">
        <v>31</v>
      </c>
      <c r="J20" s="8" t="s">
        <v>41</v>
      </c>
      <c r="K20" s="9">
        <v>41751</v>
      </c>
      <c r="L20" s="7"/>
      <c r="M20" s="9">
        <v>41757</v>
      </c>
      <c r="N20" s="7"/>
    </row>
    <row r="21" spans="1:14" ht="14" customHeight="1">
      <c r="A21" s="7">
        <v>15</v>
      </c>
      <c r="B21" s="7" t="s">
        <v>2</v>
      </c>
      <c r="C21" s="7" t="s">
        <v>18</v>
      </c>
      <c r="D21" s="7" t="s">
        <v>112</v>
      </c>
      <c r="E21" s="7" t="s">
        <v>16</v>
      </c>
      <c r="F21" s="7" t="s">
        <v>84</v>
      </c>
      <c r="G21" s="7" t="s">
        <v>38</v>
      </c>
      <c r="H21" s="7" t="s">
        <v>43</v>
      </c>
      <c r="I21" s="7" t="s">
        <v>31</v>
      </c>
      <c r="J21" s="8" t="s">
        <v>41</v>
      </c>
      <c r="K21" s="9">
        <v>41751</v>
      </c>
      <c r="L21" s="7"/>
      <c r="M21" s="9">
        <v>41757</v>
      </c>
      <c r="N21" s="7"/>
    </row>
    <row r="22" spans="1:14" ht="14" customHeight="1">
      <c r="A22" s="7">
        <v>16</v>
      </c>
      <c r="B22" s="7" t="s">
        <v>2</v>
      </c>
      <c r="C22" s="7" t="s">
        <v>18</v>
      </c>
      <c r="D22" s="7" t="s">
        <v>113</v>
      </c>
      <c r="E22" s="7" t="s">
        <v>16</v>
      </c>
      <c r="F22" s="7" t="s">
        <v>84</v>
      </c>
      <c r="G22" s="7" t="s">
        <v>38</v>
      </c>
      <c r="H22" s="7" t="s">
        <v>43</v>
      </c>
      <c r="I22" s="7" t="s">
        <v>31</v>
      </c>
      <c r="J22" s="8" t="s">
        <v>41</v>
      </c>
      <c r="K22" s="9">
        <v>41751</v>
      </c>
      <c r="L22" s="7"/>
      <c r="M22" s="9">
        <v>41757</v>
      </c>
      <c r="N22" s="7"/>
    </row>
    <row r="23" spans="1:14" ht="14" customHeight="1">
      <c r="A23" s="7">
        <v>17</v>
      </c>
      <c r="B23" s="7" t="s">
        <v>2</v>
      </c>
      <c r="C23" s="7" t="s">
        <v>18</v>
      </c>
      <c r="D23" s="7" t="s">
        <v>114</v>
      </c>
      <c r="E23" s="7" t="s">
        <v>16</v>
      </c>
      <c r="F23" s="7" t="s">
        <v>84</v>
      </c>
      <c r="G23" s="7" t="s">
        <v>38</v>
      </c>
      <c r="H23" s="7" t="s">
        <v>43</v>
      </c>
      <c r="I23" s="7" t="s">
        <v>31</v>
      </c>
      <c r="J23" s="8" t="s">
        <v>41</v>
      </c>
      <c r="K23" s="9">
        <v>41751</v>
      </c>
      <c r="L23" s="7"/>
      <c r="M23" s="9">
        <v>41757</v>
      </c>
      <c r="N23" s="7"/>
    </row>
    <row r="24" spans="1:14" ht="14" customHeight="1">
      <c r="A24" s="7">
        <v>18</v>
      </c>
      <c r="B24" s="7" t="s">
        <v>2</v>
      </c>
      <c r="C24" s="7" t="s">
        <v>18</v>
      </c>
      <c r="D24" s="7" t="s">
        <v>115</v>
      </c>
      <c r="E24" s="7" t="s">
        <v>16</v>
      </c>
      <c r="F24" s="7" t="s">
        <v>84</v>
      </c>
      <c r="G24" s="7" t="s">
        <v>38</v>
      </c>
      <c r="H24" s="7" t="s">
        <v>43</v>
      </c>
      <c r="I24" s="7" t="s">
        <v>29</v>
      </c>
      <c r="J24" s="8" t="s">
        <v>41</v>
      </c>
      <c r="K24" s="9">
        <v>41821</v>
      </c>
      <c r="L24" s="7"/>
      <c r="M24" s="7"/>
      <c r="N24" s="7"/>
    </row>
    <row r="25" spans="1:14" ht="14" customHeight="1">
      <c r="A25" s="7">
        <v>46</v>
      </c>
      <c r="B25" s="7" t="s">
        <v>2</v>
      </c>
      <c r="C25" s="7" t="s">
        <v>18</v>
      </c>
      <c r="D25" s="7" t="s">
        <v>107</v>
      </c>
      <c r="E25" s="7" t="s">
        <v>15</v>
      </c>
      <c r="F25" s="7" t="s">
        <v>108</v>
      </c>
      <c r="G25" s="7" t="s">
        <v>101</v>
      </c>
      <c r="H25" s="7"/>
      <c r="I25" s="7" t="s">
        <v>31</v>
      </c>
      <c r="J25" s="8" t="s">
        <v>41</v>
      </c>
      <c r="K25" s="9">
        <v>41797</v>
      </c>
      <c r="L25" s="7"/>
      <c r="M25" s="7"/>
      <c r="N25" s="7"/>
    </row>
    <row r="26" spans="1:14" ht="14" customHeight="1">
      <c r="A26" s="7">
        <v>41</v>
      </c>
      <c r="B26" s="7" t="s">
        <v>2</v>
      </c>
      <c r="C26" s="7" t="s">
        <v>60</v>
      </c>
      <c r="D26" s="7" t="s">
        <v>378</v>
      </c>
      <c r="E26" s="7" t="s">
        <v>15</v>
      </c>
      <c r="F26" s="7" t="s">
        <v>87</v>
      </c>
      <c r="G26" s="7" t="s">
        <v>116</v>
      </c>
      <c r="H26" s="7"/>
      <c r="I26" s="7" t="s">
        <v>29</v>
      </c>
      <c r="J26" s="8" t="s">
        <v>41</v>
      </c>
      <c r="K26" s="9">
        <v>42004</v>
      </c>
      <c r="L26" s="7"/>
      <c r="M26" s="7"/>
      <c r="N26" s="7"/>
    </row>
    <row r="27" spans="1:14" ht="14" customHeight="1">
      <c r="A27" s="7">
        <v>21</v>
      </c>
      <c r="B27" s="7" t="s">
        <v>2</v>
      </c>
      <c r="C27" s="7" t="s">
        <v>18</v>
      </c>
      <c r="D27" s="7" t="s">
        <v>209</v>
      </c>
      <c r="E27" s="7" t="s">
        <v>16</v>
      </c>
      <c r="F27" s="7" t="s">
        <v>84</v>
      </c>
      <c r="G27" s="7" t="s">
        <v>26</v>
      </c>
      <c r="H27" s="7"/>
      <c r="I27" s="7" t="s">
        <v>31</v>
      </c>
      <c r="J27" s="8" t="s">
        <v>41</v>
      </c>
      <c r="K27" s="7"/>
      <c r="L27" s="7"/>
      <c r="M27" s="7"/>
      <c r="N27" s="7" t="s">
        <v>117</v>
      </c>
    </row>
    <row r="28" spans="1:14" ht="14" customHeight="1">
      <c r="A28" s="7">
        <v>43</v>
      </c>
      <c r="B28" s="7" t="s">
        <v>2</v>
      </c>
      <c r="C28" s="7" t="s">
        <v>60</v>
      </c>
      <c r="D28" s="7" t="s">
        <v>103</v>
      </c>
      <c r="E28" s="7" t="s">
        <v>15</v>
      </c>
      <c r="F28" s="7" t="s">
        <v>83</v>
      </c>
      <c r="G28" s="7" t="s">
        <v>69</v>
      </c>
      <c r="H28" s="7"/>
      <c r="I28" s="7" t="s">
        <v>29</v>
      </c>
      <c r="J28" s="8" t="s">
        <v>41</v>
      </c>
      <c r="K28" s="9">
        <v>41912</v>
      </c>
      <c r="L28" s="7"/>
      <c r="M28" s="7"/>
      <c r="N28" s="7"/>
    </row>
    <row r="29" spans="1:14" ht="14" customHeight="1">
      <c r="A29" s="7">
        <v>4</v>
      </c>
      <c r="B29" s="7" t="s">
        <v>2</v>
      </c>
      <c r="C29" s="7" t="s">
        <v>12</v>
      </c>
      <c r="D29" s="7" t="s">
        <v>122</v>
      </c>
      <c r="E29" s="7" t="s">
        <v>15</v>
      </c>
      <c r="F29" s="7" t="s">
        <v>83</v>
      </c>
      <c r="G29" s="7" t="s">
        <v>16</v>
      </c>
      <c r="H29" s="7"/>
      <c r="I29" s="7" t="s">
        <v>29</v>
      </c>
      <c r="J29" s="8" t="s">
        <v>13</v>
      </c>
      <c r="K29" s="9">
        <v>41942</v>
      </c>
      <c r="L29" s="7"/>
      <c r="M29" s="7"/>
      <c r="N29" s="7" t="s">
        <v>124</v>
      </c>
    </row>
    <row r="30" spans="1:14" ht="14" customHeight="1">
      <c r="A30" s="7">
        <v>50</v>
      </c>
      <c r="B30" s="11" t="s">
        <v>2</v>
      </c>
      <c r="C30" s="11" t="s">
        <v>64</v>
      </c>
      <c r="D30" s="11" t="s">
        <v>134</v>
      </c>
      <c r="E30" s="11" t="s">
        <v>127</v>
      </c>
      <c r="F30" s="11" t="s">
        <v>95</v>
      </c>
      <c r="G30" s="11" t="s">
        <v>133</v>
      </c>
      <c r="H30" s="7"/>
      <c r="I30" s="7" t="s">
        <v>29</v>
      </c>
      <c r="J30" s="8" t="s">
        <v>41</v>
      </c>
      <c r="K30" s="9">
        <v>41881</v>
      </c>
      <c r="L30" s="9">
        <v>41813</v>
      </c>
      <c r="M30" s="7"/>
      <c r="N30" s="7"/>
    </row>
    <row r="31" spans="1:14" ht="14" customHeight="1">
      <c r="A31" s="7">
        <v>51</v>
      </c>
      <c r="B31" s="11" t="s">
        <v>2</v>
      </c>
      <c r="C31" s="11" t="s">
        <v>64</v>
      </c>
      <c r="D31" s="11" t="s">
        <v>137</v>
      </c>
      <c r="E31" s="11" t="s">
        <v>127</v>
      </c>
      <c r="F31" s="11" t="s">
        <v>95</v>
      </c>
      <c r="G31" s="11"/>
      <c r="H31" s="7"/>
      <c r="I31" s="7" t="s">
        <v>31</v>
      </c>
      <c r="J31" s="8" t="s">
        <v>41</v>
      </c>
      <c r="K31" s="9">
        <v>41829</v>
      </c>
      <c r="L31" s="9">
        <v>41813</v>
      </c>
      <c r="M31" s="7"/>
      <c r="N31" s="7"/>
    </row>
    <row r="32" spans="1:14" ht="14" customHeight="1">
      <c r="A32" s="7">
        <v>53</v>
      </c>
      <c r="B32" s="11" t="s">
        <v>5</v>
      </c>
      <c r="C32" s="11" t="s">
        <v>64</v>
      </c>
      <c r="D32" s="11" t="s">
        <v>136</v>
      </c>
      <c r="E32" s="11" t="s">
        <v>127</v>
      </c>
      <c r="F32" s="11" t="s">
        <v>95</v>
      </c>
      <c r="G32" s="7"/>
      <c r="H32" s="7"/>
      <c r="I32" s="7" t="s">
        <v>31</v>
      </c>
      <c r="J32" s="8" t="s">
        <v>41</v>
      </c>
      <c r="K32" s="9">
        <v>41829</v>
      </c>
      <c r="L32" s="9">
        <v>41813</v>
      </c>
      <c r="M32" s="7"/>
      <c r="N32" s="7"/>
    </row>
    <row r="33" spans="1:14" ht="14" customHeight="1">
      <c r="A33" s="7">
        <v>59</v>
      </c>
      <c r="B33" s="11" t="s">
        <v>2</v>
      </c>
      <c r="C33" s="11" t="s">
        <v>70</v>
      </c>
      <c r="D33" s="11" t="s">
        <v>143</v>
      </c>
      <c r="E33" s="11" t="s">
        <v>15</v>
      </c>
      <c r="F33" s="11" t="s">
        <v>53</v>
      </c>
      <c r="G33" s="11" t="s">
        <v>144</v>
      </c>
      <c r="H33" s="7"/>
      <c r="I33" s="7" t="s">
        <v>31</v>
      </c>
      <c r="J33" s="8" t="s">
        <v>41</v>
      </c>
      <c r="K33" s="9">
        <v>41829</v>
      </c>
      <c r="L33" s="9">
        <v>41815</v>
      </c>
      <c r="M33" s="7"/>
      <c r="N33" s="7" t="s">
        <v>146</v>
      </c>
    </row>
    <row r="34" spans="1:14" ht="14" customHeight="1">
      <c r="A34" s="7">
        <v>28</v>
      </c>
      <c r="B34" s="7" t="s">
        <v>2</v>
      </c>
      <c r="C34" s="7" t="s">
        <v>50</v>
      </c>
      <c r="D34" s="7" t="s">
        <v>58</v>
      </c>
      <c r="E34" s="7" t="s">
        <v>16</v>
      </c>
      <c r="F34" s="7" t="s">
        <v>94</v>
      </c>
      <c r="G34" s="7"/>
      <c r="H34" s="7"/>
      <c r="I34" s="7" t="s">
        <v>31</v>
      </c>
      <c r="J34" s="8" t="s">
        <v>41</v>
      </c>
      <c r="K34" s="9">
        <v>41724</v>
      </c>
      <c r="L34" s="7"/>
      <c r="M34" s="9">
        <v>41723</v>
      </c>
      <c r="N34" s="7"/>
    </row>
    <row r="35" spans="1:14" ht="14" customHeight="1">
      <c r="A35" s="7">
        <v>29</v>
      </c>
      <c r="B35" s="7" t="s">
        <v>2</v>
      </c>
      <c r="C35" s="7" t="s">
        <v>50</v>
      </c>
      <c r="D35" s="7" t="s">
        <v>59</v>
      </c>
      <c r="E35" s="7" t="s">
        <v>16</v>
      </c>
      <c r="F35" s="7" t="s">
        <v>92</v>
      </c>
      <c r="G35" s="7"/>
      <c r="H35" s="7"/>
      <c r="I35" s="7" t="s">
        <v>31</v>
      </c>
      <c r="J35" s="8" t="s">
        <v>41</v>
      </c>
      <c r="K35" s="9">
        <v>41729</v>
      </c>
      <c r="L35" s="7"/>
      <c r="M35" s="9">
        <v>41729</v>
      </c>
      <c r="N35" s="7"/>
    </row>
    <row r="36" spans="1:14" ht="14" customHeight="1">
      <c r="A36" s="7">
        <v>63</v>
      </c>
      <c r="B36" s="11" t="s">
        <v>2</v>
      </c>
      <c r="C36" s="11" t="s">
        <v>70</v>
      </c>
      <c r="D36" s="11" t="s">
        <v>147</v>
      </c>
      <c r="E36" s="7" t="s">
        <v>142</v>
      </c>
      <c r="F36" s="11" t="s">
        <v>53</v>
      </c>
      <c r="G36" s="7"/>
      <c r="H36" s="7"/>
      <c r="I36" s="7" t="s">
        <v>31</v>
      </c>
      <c r="J36" s="8" t="s">
        <v>13</v>
      </c>
      <c r="K36" s="9">
        <v>41866</v>
      </c>
      <c r="L36" s="9">
        <v>41815</v>
      </c>
      <c r="M36" s="7"/>
      <c r="N36" s="7" t="s">
        <v>155</v>
      </c>
    </row>
    <row r="37" spans="1:14" ht="14" customHeight="1">
      <c r="A37" s="7">
        <v>31</v>
      </c>
      <c r="B37" s="7" t="s">
        <v>2</v>
      </c>
      <c r="C37" s="7" t="s">
        <v>60</v>
      </c>
      <c r="D37" s="7" t="s">
        <v>62</v>
      </c>
      <c r="E37" s="7" t="s">
        <v>63</v>
      </c>
      <c r="F37" s="7" t="s">
        <v>82</v>
      </c>
      <c r="G37" s="7" t="s">
        <v>15</v>
      </c>
      <c r="H37" s="7"/>
      <c r="I37" s="7" t="s">
        <v>29</v>
      </c>
      <c r="J37" s="8" t="s">
        <v>41</v>
      </c>
      <c r="K37" s="9">
        <v>41912</v>
      </c>
      <c r="L37" s="7"/>
      <c r="M37" s="7"/>
      <c r="N37" s="7"/>
    </row>
    <row r="38" spans="1:14" ht="14" customHeight="1">
      <c r="A38" s="7">
        <v>32</v>
      </c>
      <c r="B38" s="7" t="s">
        <v>2</v>
      </c>
      <c r="C38" s="7" t="s">
        <v>64</v>
      </c>
      <c r="D38" s="7" t="s">
        <v>72</v>
      </c>
      <c r="E38" s="7" t="s">
        <v>65</v>
      </c>
      <c r="F38" s="7" t="s">
        <v>95</v>
      </c>
      <c r="G38" s="7" t="s">
        <v>15</v>
      </c>
      <c r="H38" s="7"/>
      <c r="I38" s="7" t="s">
        <v>31</v>
      </c>
      <c r="J38" s="8" t="s">
        <v>41</v>
      </c>
      <c r="K38" s="9">
        <v>41882</v>
      </c>
      <c r="L38" s="7"/>
      <c r="M38" s="7"/>
      <c r="N38" s="7" t="s">
        <v>125</v>
      </c>
    </row>
    <row r="39" spans="1:14" ht="14" customHeight="1">
      <c r="A39" s="7">
        <v>33</v>
      </c>
      <c r="B39" s="7" t="s">
        <v>2</v>
      </c>
      <c r="C39" s="7" t="s">
        <v>64</v>
      </c>
      <c r="D39" s="7" t="s">
        <v>66</v>
      </c>
      <c r="E39" s="7" t="s">
        <v>65</v>
      </c>
      <c r="F39" s="7" t="s">
        <v>95</v>
      </c>
      <c r="G39" s="7" t="s">
        <v>15</v>
      </c>
      <c r="H39" s="7"/>
      <c r="I39" s="7" t="s">
        <v>31</v>
      </c>
      <c r="J39" s="8" t="s">
        <v>41</v>
      </c>
      <c r="K39" s="9">
        <v>41882</v>
      </c>
      <c r="L39" s="7"/>
      <c r="M39" s="7"/>
      <c r="N39" s="7" t="s">
        <v>125</v>
      </c>
    </row>
    <row r="40" spans="1:14" ht="14" customHeight="1">
      <c r="A40" s="7">
        <v>69</v>
      </c>
      <c r="B40" s="7" t="s">
        <v>2</v>
      </c>
      <c r="C40" s="11" t="s">
        <v>70</v>
      </c>
      <c r="D40" s="11" t="s">
        <v>224</v>
      </c>
      <c r="E40" s="11" t="s">
        <v>142</v>
      </c>
      <c r="F40" s="11" t="s">
        <v>53</v>
      </c>
      <c r="G40" s="11" t="s">
        <v>156</v>
      </c>
      <c r="H40" s="7"/>
      <c r="I40" s="7" t="s">
        <v>31</v>
      </c>
      <c r="J40" s="8" t="s">
        <v>41</v>
      </c>
      <c r="K40" s="14">
        <v>41859</v>
      </c>
      <c r="L40" s="9">
        <v>41823</v>
      </c>
      <c r="M40" s="7"/>
      <c r="N40" s="7"/>
    </row>
    <row r="41" spans="1:14" ht="14" customHeight="1">
      <c r="A41" s="7">
        <v>71</v>
      </c>
      <c r="B41" s="7" t="s">
        <v>2</v>
      </c>
      <c r="C41" s="11" t="s">
        <v>70</v>
      </c>
      <c r="D41" s="11" t="s">
        <v>158</v>
      </c>
      <c r="E41" s="11" t="s">
        <v>142</v>
      </c>
      <c r="F41" s="11" t="s">
        <v>53</v>
      </c>
      <c r="G41" s="7"/>
      <c r="H41" s="7"/>
      <c r="I41" s="11" t="s">
        <v>31</v>
      </c>
      <c r="J41" s="8" t="s">
        <v>41</v>
      </c>
      <c r="K41" s="9">
        <v>41829</v>
      </c>
      <c r="L41" s="9">
        <v>41823</v>
      </c>
      <c r="M41" s="7"/>
      <c r="N41" s="7"/>
    </row>
    <row r="42" spans="1:14" ht="14" customHeight="1">
      <c r="A42" s="7">
        <v>81</v>
      </c>
      <c r="B42" s="7" t="s">
        <v>2</v>
      </c>
      <c r="C42" s="11" t="s">
        <v>70</v>
      </c>
      <c r="D42" s="11" t="s">
        <v>164</v>
      </c>
      <c r="E42" s="11" t="s">
        <v>142</v>
      </c>
      <c r="F42" s="11" t="s">
        <v>53</v>
      </c>
      <c r="G42" s="7"/>
      <c r="H42" s="7"/>
      <c r="I42" s="11" t="s">
        <v>31</v>
      </c>
      <c r="J42" s="8" t="s">
        <v>41</v>
      </c>
      <c r="K42" s="9">
        <v>41943</v>
      </c>
      <c r="L42" s="9">
        <v>41823</v>
      </c>
      <c r="M42" s="7"/>
      <c r="N42" s="7"/>
    </row>
    <row r="43" spans="1:14" ht="14" customHeight="1">
      <c r="A43" s="7">
        <v>48</v>
      </c>
      <c r="B43" s="7" t="s">
        <v>2</v>
      </c>
      <c r="C43" s="7" t="s">
        <v>50</v>
      </c>
      <c r="D43" s="7" t="s">
        <v>129</v>
      </c>
      <c r="E43" s="7" t="s">
        <v>15</v>
      </c>
      <c r="F43" s="7" t="s">
        <v>53</v>
      </c>
      <c r="G43" s="7" t="s">
        <v>126</v>
      </c>
      <c r="H43" s="7"/>
      <c r="I43" s="7" t="s">
        <v>31</v>
      </c>
      <c r="J43" s="8" t="s">
        <v>41</v>
      </c>
      <c r="K43" s="9">
        <v>41834</v>
      </c>
      <c r="L43" s="7"/>
      <c r="M43" s="7"/>
      <c r="N43" s="7"/>
    </row>
    <row r="44" spans="1:14" ht="14" customHeight="1">
      <c r="A44" s="7">
        <v>128</v>
      </c>
      <c r="B44" s="7" t="s">
        <v>2</v>
      </c>
      <c r="C44" s="11" t="s">
        <v>191</v>
      </c>
      <c r="D44" s="11" t="s">
        <v>240</v>
      </c>
      <c r="E44" s="11" t="s">
        <v>15</v>
      </c>
      <c r="F44" s="11" t="s">
        <v>195</v>
      </c>
      <c r="G44" s="11" t="s">
        <v>47</v>
      </c>
      <c r="H44" s="7"/>
      <c r="I44" s="7" t="s">
        <v>31</v>
      </c>
      <c r="J44" s="8" t="s">
        <v>41</v>
      </c>
      <c r="K44" s="9">
        <v>41843</v>
      </c>
      <c r="L44" s="9">
        <v>41843</v>
      </c>
      <c r="M44" s="7"/>
      <c r="N44" s="7"/>
    </row>
    <row r="45" spans="1:14" ht="14" customHeight="1">
      <c r="A45" s="7">
        <v>39</v>
      </c>
      <c r="B45" s="7" t="s">
        <v>2</v>
      </c>
      <c r="C45" s="7" t="s">
        <v>97</v>
      </c>
      <c r="D45" s="7" t="s">
        <v>98</v>
      </c>
      <c r="E45" s="7" t="s">
        <v>56</v>
      </c>
      <c r="F45" s="7" t="s">
        <v>53</v>
      </c>
      <c r="G45" s="7" t="s">
        <v>15</v>
      </c>
      <c r="H45" s="7"/>
      <c r="I45" s="7" t="s">
        <v>31</v>
      </c>
      <c r="J45" s="8" t="s">
        <v>41</v>
      </c>
      <c r="K45" s="9">
        <v>41882</v>
      </c>
      <c r="L45" s="7"/>
      <c r="M45" s="9">
        <v>41821</v>
      </c>
      <c r="N45" s="7"/>
    </row>
    <row r="46" spans="1:14" ht="14" customHeight="1">
      <c r="A46" s="7">
        <v>167</v>
      </c>
      <c r="B46" s="11" t="s">
        <v>2</v>
      </c>
      <c r="C46" s="18" t="s">
        <v>70</v>
      </c>
      <c r="D46" s="11" t="s">
        <v>275</v>
      </c>
      <c r="E46" s="11" t="s">
        <v>142</v>
      </c>
      <c r="F46" s="11" t="s">
        <v>195</v>
      </c>
      <c r="G46" s="11" t="s">
        <v>139</v>
      </c>
      <c r="H46" s="7"/>
      <c r="I46" s="11" t="s">
        <v>31</v>
      </c>
      <c r="J46" s="8" t="s">
        <v>41</v>
      </c>
      <c r="K46" s="9">
        <v>41897</v>
      </c>
      <c r="L46" s="9">
        <v>41849</v>
      </c>
      <c r="M46" s="7"/>
      <c r="N46" s="15" t="s">
        <v>404</v>
      </c>
    </row>
    <row r="47" spans="1:14" ht="14" customHeight="1">
      <c r="A47" s="7">
        <v>124</v>
      </c>
      <c r="B47" s="11" t="s">
        <v>2</v>
      </c>
      <c r="C47" s="18" t="s">
        <v>191</v>
      </c>
      <c r="D47" s="11" t="s">
        <v>231</v>
      </c>
      <c r="E47" s="11" t="s">
        <v>127</v>
      </c>
      <c r="F47" s="11" t="s">
        <v>195</v>
      </c>
      <c r="G47" s="11" t="s">
        <v>16</v>
      </c>
      <c r="H47" s="7"/>
      <c r="I47" s="11" t="s">
        <v>31</v>
      </c>
      <c r="J47" s="8" t="s">
        <v>41</v>
      </c>
      <c r="K47" s="9">
        <v>41848</v>
      </c>
      <c r="L47" s="9">
        <v>41842</v>
      </c>
      <c r="M47" s="7"/>
      <c r="N47" s="7" t="s">
        <v>232</v>
      </c>
    </row>
    <row r="48" spans="1:14" ht="14" customHeight="1">
      <c r="A48" s="7">
        <v>89</v>
      </c>
      <c r="B48" s="7" t="s">
        <v>2</v>
      </c>
      <c r="C48" s="11" t="s">
        <v>177</v>
      </c>
      <c r="D48" s="11" t="s">
        <v>179</v>
      </c>
      <c r="E48" s="11" t="s">
        <v>15</v>
      </c>
      <c r="F48" s="11" t="s">
        <v>83</v>
      </c>
      <c r="G48" s="11" t="s">
        <v>16</v>
      </c>
      <c r="H48" s="7"/>
      <c r="I48" s="7" t="s">
        <v>31</v>
      </c>
      <c r="J48" s="8" t="s">
        <v>41</v>
      </c>
      <c r="K48" s="9">
        <v>41851</v>
      </c>
      <c r="L48" s="9">
        <v>41831</v>
      </c>
      <c r="M48" s="7"/>
      <c r="N48" s="7"/>
    </row>
    <row r="49" spans="1:14" ht="14" customHeight="1">
      <c r="A49" s="7">
        <v>90</v>
      </c>
      <c r="B49" s="7" t="s">
        <v>2</v>
      </c>
      <c r="C49" s="11" t="s">
        <v>177</v>
      </c>
      <c r="D49" s="11" t="s">
        <v>180</v>
      </c>
      <c r="E49" s="11" t="s">
        <v>127</v>
      </c>
      <c r="F49" s="11" t="s">
        <v>83</v>
      </c>
      <c r="G49" s="11" t="s">
        <v>16</v>
      </c>
      <c r="H49" s="7"/>
      <c r="I49" s="7" t="s">
        <v>31</v>
      </c>
      <c r="J49" s="8" t="s">
        <v>41</v>
      </c>
      <c r="K49" s="9">
        <v>41851</v>
      </c>
      <c r="L49" s="9">
        <v>41831</v>
      </c>
      <c r="M49" s="7"/>
      <c r="N49" s="7"/>
    </row>
    <row r="50" spans="1:14" ht="14" customHeight="1">
      <c r="A50" s="7">
        <v>102</v>
      </c>
      <c r="B50" s="11" t="s">
        <v>2</v>
      </c>
      <c r="C50" s="11" t="s">
        <v>190</v>
      </c>
      <c r="D50" s="11" t="s">
        <v>194</v>
      </c>
      <c r="E50" s="11" t="s">
        <v>127</v>
      </c>
      <c r="F50" s="11" t="s">
        <v>195</v>
      </c>
      <c r="G50" s="11" t="s">
        <v>16</v>
      </c>
      <c r="H50" s="7"/>
      <c r="I50" s="7" t="s">
        <v>31</v>
      </c>
      <c r="J50" s="8" t="s">
        <v>41</v>
      </c>
      <c r="K50" s="9">
        <v>41881</v>
      </c>
      <c r="L50" s="9">
        <v>41831</v>
      </c>
      <c r="M50" s="7"/>
      <c r="N50" s="7"/>
    </row>
    <row r="51" spans="1:14" ht="14" customHeight="1">
      <c r="A51" s="7">
        <v>129</v>
      </c>
      <c r="B51" s="11" t="s">
        <v>2</v>
      </c>
      <c r="C51" s="11" t="s">
        <v>191</v>
      </c>
      <c r="D51" s="11" t="s">
        <v>334</v>
      </c>
      <c r="E51" s="11" t="s">
        <v>127</v>
      </c>
      <c r="F51" s="11" t="s">
        <v>195</v>
      </c>
      <c r="G51" s="11"/>
      <c r="H51" s="7"/>
      <c r="I51" s="11" t="s">
        <v>31</v>
      </c>
      <c r="J51" s="8" t="s">
        <v>13</v>
      </c>
      <c r="K51" s="9">
        <v>41851</v>
      </c>
      <c r="L51" s="9">
        <v>41843</v>
      </c>
      <c r="M51" s="9">
        <v>41869</v>
      </c>
      <c r="N51" s="7"/>
    </row>
    <row r="52" spans="1:14" ht="14" customHeight="1">
      <c r="A52" s="7">
        <v>186</v>
      </c>
      <c r="B52" s="7" t="s">
        <v>2</v>
      </c>
      <c r="C52" s="11" t="s">
        <v>25</v>
      </c>
      <c r="D52" s="11" t="s">
        <v>293</v>
      </c>
      <c r="E52" s="11" t="s">
        <v>16</v>
      </c>
      <c r="F52" s="11" t="s">
        <v>195</v>
      </c>
      <c r="G52" s="11" t="s">
        <v>16</v>
      </c>
      <c r="H52" s="7"/>
      <c r="I52" s="11" t="s">
        <v>31</v>
      </c>
      <c r="J52" s="8" t="s">
        <v>41</v>
      </c>
      <c r="K52" s="9">
        <v>41851</v>
      </c>
      <c r="L52" s="9">
        <v>41849</v>
      </c>
      <c r="M52" s="7"/>
      <c r="N52" s="7"/>
    </row>
    <row r="53" spans="1:14" ht="14" customHeight="1">
      <c r="A53" s="7">
        <v>47</v>
      </c>
      <c r="B53" s="7" t="s">
        <v>2</v>
      </c>
      <c r="C53" s="7" t="s">
        <v>18</v>
      </c>
      <c r="D53" s="7" t="s">
        <v>128</v>
      </c>
      <c r="E53" s="7" t="s">
        <v>127</v>
      </c>
      <c r="F53" s="7" t="s">
        <v>83</v>
      </c>
      <c r="G53" s="7" t="s">
        <v>15</v>
      </c>
      <c r="H53" s="7"/>
      <c r="I53" s="7" t="s">
        <v>31</v>
      </c>
      <c r="J53" s="8" t="s">
        <v>41</v>
      </c>
      <c r="K53" s="9">
        <v>41943</v>
      </c>
      <c r="L53" s="7"/>
      <c r="M53" s="7"/>
      <c r="N53" s="7" t="s">
        <v>405</v>
      </c>
    </row>
    <row r="54" spans="1:14" ht="14" customHeight="1">
      <c r="A54" s="7">
        <v>187</v>
      </c>
      <c r="B54" s="11" t="s">
        <v>2</v>
      </c>
      <c r="C54" s="11" t="s">
        <v>25</v>
      </c>
      <c r="D54" s="11" t="s">
        <v>294</v>
      </c>
      <c r="E54" s="11" t="s">
        <v>16</v>
      </c>
      <c r="F54" s="11" t="s">
        <v>195</v>
      </c>
      <c r="G54" s="11" t="s">
        <v>16</v>
      </c>
      <c r="H54" s="7"/>
      <c r="I54" s="11" t="s">
        <v>31</v>
      </c>
      <c r="J54" s="8" t="s">
        <v>13</v>
      </c>
      <c r="K54" s="9">
        <v>41851</v>
      </c>
      <c r="L54" s="9">
        <v>41849</v>
      </c>
      <c r="M54" s="7"/>
      <c r="N54" s="7"/>
    </row>
    <row r="55" spans="1:14" ht="14" customHeight="1">
      <c r="A55" s="7">
        <v>49</v>
      </c>
      <c r="B55" s="11" t="s">
        <v>2</v>
      </c>
      <c r="C55" s="11" t="s">
        <v>64</v>
      </c>
      <c r="D55" s="7" t="s">
        <v>131</v>
      </c>
      <c r="E55" s="11" t="s">
        <v>127</v>
      </c>
      <c r="F55" s="11" t="s">
        <v>95</v>
      </c>
      <c r="G55" s="11" t="s">
        <v>15</v>
      </c>
      <c r="H55" s="7"/>
      <c r="I55" s="7" t="s">
        <v>31</v>
      </c>
      <c r="J55" s="8" t="s">
        <v>41</v>
      </c>
      <c r="K55" s="9">
        <v>41829</v>
      </c>
      <c r="L55" s="9">
        <v>41813</v>
      </c>
      <c r="M55" s="7"/>
      <c r="N55" s="7" t="s">
        <v>132</v>
      </c>
    </row>
    <row r="56" spans="1:14" ht="14" customHeight="1">
      <c r="A56" s="13">
        <v>85</v>
      </c>
      <c r="B56" s="7" t="s">
        <v>5</v>
      </c>
      <c r="C56" s="7" t="s">
        <v>241</v>
      </c>
      <c r="D56" s="11" t="s">
        <v>170</v>
      </c>
      <c r="E56" s="7" t="s">
        <v>15</v>
      </c>
      <c r="F56" s="7" t="s">
        <v>195</v>
      </c>
      <c r="G56" s="7" t="s">
        <v>323</v>
      </c>
      <c r="H56" s="7"/>
      <c r="I56" s="7" t="s">
        <v>31</v>
      </c>
      <c r="J56" s="8" t="s">
        <v>41</v>
      </c>
      <c r="K56" s="9">
        <v>41859</v>
      </c>
      <c r="L56" s="9">
        <v>41823</v>
      </c>
      <c r="M56" s="9">
        <v>41865</v>
      </c>
      <c r="N56" s="7" t="s">
        <v>369</v>
      </c>
    </row>
    <row r="57" spans="1:14" ht="14" customHeight="1">
      <c r="A57" s="7">
        <v>57</v>
      </c>
      <c r="B57" s="11" t="s">
        <v>2</v>
      </c>
      <c r="C57" s="11" t="s">
        <v>64</v>
      </c>
      <c r="D57" s="11" t="s">
        <v>322</v>
      </c>
      <c r="E57" s="11" t="s">
        <v>127</v>
      </c>
      <c r="F57" s="11" t="s">
        <v>95</v>
      </c>
      <c r="G57" s="7"/>
      <c r="H57" s="7"/>
      <c r="I57" s="7" t="s">
        <v>31</v>
      </c>
      <c r="J57" s="8" t="s">
        <v>41</v>
      </c>
      <c r="K57" s="9">
        <v>41866</v>
      </c>
      <c r="L57" s="9">
        <v>41813</v>
      </c>
      <c r="M57" s="7"/>
      <c r="N57" s="7"/>
    </row>
    <row r="58" spans="1:14" ht="14" customHeight="1">
      <c r="A58" s="7">
        <v>52</v>
      </c>
      <c r="B58" s="11" t="s">
        <v>2</v>
      </c>
      <c r="C58" s="11" t="s">
        <v>64</v>
      </c>
      <c r="D58" s="11" t="s">
        <v>135</v>
      </c>
      <c r="E58" s="11" t="s">
        <v>133</v>
      </c>
      <c r="F58" s="11" t="s">
        <v>95</v>
      </c>
      <c r="G58" s="11" t="s">
        <v>15</v>
      </c>
      <c r="H58" s="7"/>
      <c r="I58" s="7" t="s">
        <v>31</v>
      </c>
      <c r="J58" s="8" t="s">
        <v>41</v>
      </c>
      <c r="K58" s="9">
        <v>41829</v>
      </c>
      <c r="L58" s="9">
        <v>41813</v>
      </c>
      <c r="M58" s="7"/>
      <c r="N58" s="7"/>
    </row>
    <row r="59" spans="1:14" ht="14" customHeight="1">
      <c r="A59" s="7">
        <v>79</v>
      </c>
      <c r="B59" s="7" t="s">
        <v>2</v>
      </c>
      <c r="C59" s="11" t="s">
        <v>70</v>
      </c>
      <c r="D59" s="11" t="s">
        <v>163</v>
      </c>
      <c r="E59" s="11" t="s">
        <v>15</v>
      </c>
      <c r="F59" s="11" t="s">
        <v>154</v>
      </c>
      <c r="G59" s="11" t="s">
        <v>16</v>
      </c>
      <c r="H59" s="7"/>
      <c r="I59" s="11" t="s">
        <v>31</v>
      </c>
      <c r="J59" s="8" t="s">
        <v>41</v>
      </c>
      <c r="K59" s="9">
        <v>41866</v>
      </c>
      <c r="L59" s="9">
        <v>41823</v>
      </c>
      <c r="M59" s="7"/>
      <c r="N59" s="7"/>
    </row>
    <row r="60" spans="1:14" ht="14" customHeight="1">
      <c r="A60" s="13">
        <v>54</v>
      </c>
      <c r="B60" s="11" t="s">
        <v>2</v>
      </c>
      <c r="C60" s="11" t="s">
        <v>64</v>
      </c>
      <c r="D60" s="11" t="s">
        <v>138</v>
      </c>
      <c r="E60" s="11" t="s">
        <v>65</v>
      </c>
      <c r="F60" s="11" t="s">
        <v>95</v>
      </c>
      <c r="G60" s="7"/>
      <c r="H60" s="7"/>
      <c r="I60" s="7" t="s">
        <v>31</v>
      </c>
      <c r="J60" s="8" t="s">
        <v>41</v>
      </c>
      <c r="K60" s="9">
        <v>41829</v>
      </c>
      <c r="L60" s="9">
        <v>41813</v>
      </c>
      <c r="M60" s="9">
        <v>41816</v>
      </c>
      <c r="N60" s="7"/>
    </row>
    <row r="61" spans="1:14" ht="14" customHeight="1">
      <c r="A61" s="7">
        <v>55</v>
      </c>
      <c r="B61" s="11" t="s">
        <v>2</v>
      </c>
      <c r="C61" s="11" t="s">
        <v>64</v>
      </c>
      <c r="D61" s="11" t="s">
        <v>140</v>
      </c>
      <c r="E61" s="11" t="s">
        <v>101</v>
      </c>
      <c r="F61" s="11" t="s">
        <v>91</v>
      </c>
      <c r="G61" s="11" t="s">
        <v>139</v>
      </c>
      <c r="H61" s="7"/>
      <c r="I61" s="7" t="s">
        <v>31</v>
      </c>
      <c r="J61" s="8" t="s">
        <v>41</v>
      </c>
      <c r="K61" s="9">
        <v>41829</v>
      </c>
      <c r="L61" s="9">
        <v>41813</v>
      </c>
      <c r="M61" s="9">
        <v>41830</v>
      </c>
      <c r="N61" s="7" t="s">
        <v>171</v>
      </c>
    </row>
    <row r="62" spans="1:14" ht="14" customHeight="1">
      <c r="A62" s="7">
        <v>56</v>
      </c>
      <c r="B62" s="11" t="s">
        <v>2</v>
      </c>
      <c r="C62" s="11" t="s">
        <v>64</v>
      </c>
      <c r="D62" s="11" t="s">
        <v>141</v>
      </c>
      <c r="E62" s="11" t="s">
        <v>65</v>
      </c>
      <c r="F62" s="11" t="s">
        <v>95</v>
      </c>
      <c r="G62" s="11" t="s">
        <v>133</v>
      </c>
      <c r="H62" s="7"/>
      <c r="I62" s="7" t="s">
        <v>31</v>
      </c>
      <c r="J62" s="8" t="s">
        <v>41</v>
      </c>
      <c r="K62" s="9">
        <v>41834</v>
      </c>
      <c r="L62" s="9">
        <v>41813</v>
      </c>
      <c r="M62" s="7"/>
      <c r="N62" s="7"/>
    </row>
    <row r="63" spans="1:14" ht="14" customHeight="1">
      <c r="A63" s="7">
        <v>111</v>
      </c>
      <c r="B63" s="7" t="s">
        <v>2</v>
      </c>
      <c r="C63" s="11" t="s">
        <v>205</v>
      </c>
      <c r="D63" s="11" t="s">
        <v>206</v>
      </c>
      <c r="E63" s="11" t="s">
        <v>15</v>
      </c>
      <c r="F63" s="11" t="s">
        <v>83</v>
      </c>
      <c r="G63" s="11" t="s">
        <v>16</v>
      </c>
      <c r="H63" s="7"/>
      <c r="I63" s="11" t="s">
        <v>28</v>
      </c>
      <c r="J63" s="8" t="s">
        <v>41</v>
      </c>
      <c r="K63" s="9">
        <v>41943</v>
      </c>
      <c r="L63" s="9">
        <v>41834</v>
      </c>
      <c r="M63" s="7"/>
      <c r="N63" s="7"/>
    </row>
    <row r="64" spans="1:14" ht="14" customHeight="1">
      <c r="A64" s="7">
        <v>199</v>
      </c>
      <c r="B64" s="11" t="s">
        <v>2</v>
      </c>
      <c r="C64" s="11" t="s">
        <v>70</v>
      </c>
      <c r="D64" s="11" t="s">
        <v>330</v>
      </c>
      <c r="E64" s="11" t="s">
        <v>142</v>
      </c>
      <c r="F64" s="11" t="s">
        <v>321</v>
      </c>
      <c r="G64" s="11" t="s">
        <v>139</v>
      </c>
      <c r="H64" s="7"/>
      <c r="I64" s="11" t="s">
        <v>31</v>
      </c>
      <c r="J64" s="8" t="s">
        <v>41</v>
      </c>
      <c r="K64" s="9">
        <v>41866</v>
      </c>
      <c r="L64" s="9">
        <v>41850</v>
      </c>
      <c r="M64" s="9">
        <v>41870</v>
      </c>
      <c r="N64" s="7" t="s">
        <v>381</v>
      </c>
    </row>
    <row r="65" spans="1:14" ht="14" customHeight="1">
      <c r="A65" s="7">
        <v>135</v>
      </c>
      <c r="B65" s="11" t="s">
        <v>2</v>
      </c>
      <c r="C65" s="11" t="s">
        <v>245</v>
      </c>
      <c r="D65" s="11" t="s">
        <v>246</v>
      </c>
      <c r="E65" s="11" t="s">
        <v>15</v>
      </c>
      <c r="F65" s="11" t="s">
        <v>195</v>
      </c>
      <c r="G65" s="11" t="s">
        <v>16</v>
      </c>
      <c r="H65" s="7"/>
      <c r="I65" s="11" t="s">
        <v>31</v>
      </c>
      <c r="J65" s="8" t="s">
        <v>41</v>
      </c>
      <c r="K65" s="9">
        <v>41943</v>
      </c>
      <c r="L65" s="9">
        <v>41844</v>
      </c>
      <c r="M65" s="7"/>
      <c r="N65" s="7" t="s">
        <v>406</v>
      </c>
    </row>
    <row r="66" spans="1:14" ht="14" customHeight="1">
      <c r="A66" s="7">
        <v>137</v>
      </c>
      <c r="B66" s="11" t="s">
        <v>2</v>
      </c>
      <c r="C66" s="11" t="s">
        <v>18</v>
      </c>
      <c r="D66" s="11" t="s">
        <v>247</v>
      </c>
      <c r="E66" s="11" t="s">
        <v>16</v>
      </c>
      <c r="F66" s="11" t="s">
        <v>195</v>
      </c>
      <c r="G66" s="11" t="s">
        <v>248</v>
      </c>
      <c r="H66" s="7"/>
      <c r="I66" s="11" t="s">
        <v>29</v>
      </c>
      <c r="J66" s="8" t="s">
        <v>41</v>
      </c>
      <c r="K66" s="9">
        <v>41866</v>
      </c>
      <c r="L66" s="9">
        <v>41845</v>
      </c>
      <c r="M66" s="7"/>
      <c r="N66" s="7"/>
    </row>
    <row r="67" spans="1:14" ht="14" customHeight="1">
      <c r="A67" s="7">
        <v>61</v>
      </c>
      <c r="B67" s="11" t="s">
        <v>2</v>
      </c>
      <c r="C67" s="11" t="s">
        <v>70</v>
      </c>
      <c r="D67" s="11" t="s">
        <v>223</v>
      </c>
      <c r="E67" s="11" t="s">
        <v>16</v>
      </c>
      <c r="F67" s="11" t="s">
        <v>53</v>
      </c>
      <c r="G67" s="11" t="s">
        <v>15</v>
      </c>
      <c r="H67" s="7"/>
      <c r="I67" s="7" t="s">
        <v>31</v>
      </c>
      <c r="J67" s="8" t="s">
        <v>41</v>
      </c>
      <c r="K67" s="9">
        <v>41822</v>
      </c>
      <c r="L67" s="9">
        <v>41815</v>
      </c>
      <c r="M67" s="9">
        <v>41821</v>
      </c>
      <c r="N67" s="7"/>
    </row>
    <row r="68" spans="1:14" ht="14" customHeight="1">
      <c r="A68" s="7">
        <v>200</v>
      </c>
      <c r="B68" s="7" t="s">
        <v>2</v>
      </c>
      <c r="C68" s="11" t="s">
        <v>70</v>
      </c>
      <c r="D68" s="41" t="s">
        <v>311</v>
      </c>
      <c r="E68" s="11" t="s">
        <v>142</v>
      </c>
      <c r="F68" s="11" t="s">
        <v>321</v>
      </c>
      <c r="G68" s="11" t="s">
        <v>126</v>
      </c>
      <c r="H68" s="7"/>
      <c r="I68" s="11" t="s">
        <v>31</v>
      </c>
      <c r="J68" s="8" t="s">
        <v>41</v>
      </c>
      <c r="K68" s="9">
        <v>41866</v>
      </c>
      <c r="L68" s="9">
        <v>41850</v>
      </c>
      <c r="M68" s="7"/>
      <c r="N68" s="7"/>
    </row>
    <row r="69" spans="1:14" ht="14" customHeight="1">
      <c r="A69" s="7">
        <v>201</v>
      </c>
      <c r="B69" s="7" t="s">
        <v>2</v>
      </c>
      <c r="C69" s="11" t="s">
        <v>70</v>
      </c>
      <c r="D69" s="11" t="s">
        <v>312</v>
      </c>
      <c r="E69" s="11" t="s">
        <v>142</v>
      </c>
      <c r="F69" s="11" t="s">
        <v>321</v>
      </c>
      <c r="G69" s="11" t="s">
        <v>139</v>
      </c>
      <c r="H69" s="7"/>
      <c r="I69" s="11" t="s">
        <v>31</v>
      </c>
      <c r="J69" s="8" t="s">
        <v>41</v>
      </c>
      <c r="K69" s="9">
        <v>41866</v>
      </c>
      <c r="L69" s="9">
        <v>41850</v>
      </c>
      <c r="M69" s="9">
        <v>41883</v>
      </c>
      <c r="N69" s="7" t="s">
        <v>407</v>
      </c>
    </row>
    <row r="70" spans="1:14" ht="14" customHeight="1">
      <c r="A70" s="7">
        <v>64</v>
      </c>
      <c r="B70" s="11" t="s">
        <v>2</v>
      </c>
      <c r="C70" s="11" t="s">
        <v>70</v>
      </c>
      <c r="D70" s="11" t="s">
        <v>148</v>
      </c>
      <c r="E70" s="11" t="s">
        <v>101</v>
      </c>
      <c r="F70" s="11" t="s">
        <v>149</v>
      </c>
      <c r="G70" s="7"/>
      <c r="H70" s="7"/>
      <c r="I70" s="7" t="s">
        <v>31</v>
      </c>
      <c r="J70" s="8" t="s">
        <v>41</v>
      </c>
      <c r="K70" s="9">
        <v>41851</v>
      </c>
      <c r="L70" s="9">
        <v>41815</v>
      </c>
      <c r="M70" s="7"/>
      <c r="N70" s="7" t="s">
        <v>176</v>
      </c>
    </row>
    <row r="71" spans="1:14" ht="14" customHeight="1">
      <c r="A71" s="7">
        <v>202</v>
      </c>
      <c r="B71" s="11" t="s">
        <v>2</v>
      </c>
      <c r="C71" s="11" t="s">
        <v>70</v>
      </c>
      <c r="D71" s="11" t="s">
        <v>313</v>
      </c>
      <c r="E71" s="11" t="s">
        <v>142</v>
      </c>
      <c r="F71" s="11" t="s">
        <v>321</v>
      </c>
      <c r="G71" s="11" t="s">
        <v>139</v>
      </c>
      <c r="H71" s="7"/>
      <c r="I71" s="11" t="s">
        <v>31</v>
      </c>
      <c r="J71" s="8" t="s">
        <v>41</v>
      </c>
      <c r="K71" s="9">
        <v>41866</v>
      </c>
      <c r="L71" s="9">
        <v>41850</v>
      </c>
      <c r="M71" s="9">
        <v>41883</v>
      </c>
      <c r="N71" s="7" t="s">
        <v>408</v>
      </c>
    </row>
    <row r="72" spans="1:14" ht="14" customHeight="1">
      <c r="A72" s="7">
        <v>203</v>
      </c>
      <c r="B72" s="11" t="s">
        <v>2</v>
      </c>
      <c r="C72" s="11" t="s">
        <v>70</v>
      </c>
      <c r="D72" s="11" t="s">
        <v>314</v>
      </c>
      <c r="E72" s="11" t="s">
        <v>142</v>
      </c>
      <c r="F72" s="11" t="s">
        <v>321</v>
      </c>
      <c r="G72" s="11" t="s">
        <v>126</v>
      </c>
      <c r="H72" s="7"/>
      <c r="I72" s="11" t="s">
        <v>31</v>
      </c>
      <c r="J72" s="8" t="s">
        <v>41</v>
      </c>
      <c r="K72" s="9">
        <v>41866</v>
      </c>
      <c r="L72" s="9">
        <v>41850</v>
      </c>
      <c r="M72" s="9">
        <v>41883</v>
      </c>
      <c r="N72" s="7" t="s">
        <v>409</v>
      </c>
    </row>
    <row r="73" spans="1:14" ht="14" customHeight="1">
      <c r="A73" s="7">
        <v>67</v>
      </c>
      <c r="B73" s="7" t="s">
        <v>2</v>
      </c>
      <c r="C73" s="11" t="s">
        <v>70</v>
      </c>
      <c r="D73" s="11" t="s">
        <v>152</v>
      </c>
      <c r="E73" s="11" t="s">
        <v>101</v>
      </c>
      <c r="F73" s="11" t="s">
        <v>91</v>
      </c>
      <c r="G73" s="11" t="s">
        <v>139</v>
      </c>
      <c r="H73" s="7"/>
      <c r="I73" s="7" t="s">
        <v>31</v>
      </c>
      <c r="J73" s="8" t="s">
        <v>41</v>
      </c>
      <c r="K73" s="9">
        <v>41829</v>
      </c>
      <c r="L73" s="9">
        <v>41823</v>
      </c>
      <c r="M73" s="9">
        <v>41830</v>
      </c>
      <c r="N73" s="7" t="s">
        <v>172</v>
      </c>
    </row>
    <row r="74" spans="1:14" ht="14" customHeight="1">
      <c r="A74" s="7">
        <v>160</v>
      </c>
      <c r="B74" s="11" t="s">
        <v>2</v>
      </c>
      <c r="C74" s="11" t="s">
        <v>270</v>
      </c>
      <c r="D74" s="26" t="s">
        <v>370</v>
      </c>
      <c r="E74" s="11" t="s">
        <v>127</v>
      </c>
      <c r="F74" s="11" t="s">
        <v>195</v>
      </c>
      <c r="G74" s="11" t="s">
        <v>101</v>
      </c>
      <c r="H74" s="7"/>
      <c r="I74" s="11" t="s">
        <v>31</v>
      </c>
      <c r="J74" s="8" t="s">
        <v>41</v>
      </c>
      <c r="K74" s="9">
        <v>41866</v>
      </c>
      <c r="L74" s="9">
        <v>41849</v>
      </c>
      <c r="M74" s="9">
        <v>41883</v>
      </c>
      <c r="N74" s="7"/>
    </row>
    <row r="75" spans="1:14" ht="14" customHeight="1">
      <c r="A75" s="7">
        <v>209</v>
      </c>
      <c r="B75" s="11" t="s">
        <v>2</v>
      </c>
      <c r="C75" s="11" t="s">
        <v>70</v>
      </c>
      <c r="D75" s="11" t="s">
        <v>320</v>
      </c>
      <c r="E75" s="11" t="s">
        <v>142</v>
      </c>
      <c r="F75" s="11" t="s">
        <v>321</v>
      </c>
      <c r="G75" s="11" t="s">
        <v>126</v>
      </c>
      <c r="H75" s="7"/>
      <c r="I75" s="11" t="s">
        <v>31</v>
      </c>
      <c r="J75" s="8" t="s">
        <v>41</v>
      </c>
      <c r="K75" s="9">
        <v>41881</v>
      </c>
      <c r="L75" s="9">
        <v>41850</v>
      </c>
      <c r="M75" s="9">
        <v>41883</v>
      </c>
      <c r="N75" s="15" t="s">
        <v>412</v>
      </c>
    </row>
    <row r="76" spans="1:14" ht="14" customHeight="1">
      <c r="A76" s="7">
        <v>35</v>
      </c>
      <c r="B76" s="7" t="s">
        <v>2</v>
      </c>
      <c r="C76" s="7" t="s">
        <v>70</v>
      </c>
      <c r="D76" s="7" t="s">
        <v>71</v>
      </c>
      <c r="E76" s="7" t="s">
        <v>126</v>
      </c>
      <c r="F76" s="7" t="s">
        <v>53</v>
      </c>
      <c r="G76" s="7"/>
      <c r="H76" s="7"/>
      <c r="I76" s="7" t="s">
        <v>31</v>
      </c>
      <c r="J76" s="8" t="s">
        <v>41</v>
      </c>
      <c r="K76" s="9">
        <v>41851</v>
      </c>
      <c r="L76" s="9">
        <v>41870</v>
      </c>
      <c r="M76" s="7"/>
      <c r="N76" s="7" t="s">
        <v>125</v>
      </c>
    </row>
    <row r="77" spans="1:14" ht="14" customHeight="1">
      <c r="A77" s="7">
        <v>36</v>
      </c>
      <c r="B77" s="7" t="s">
        <v>2</v>
      </c>
      <c r="C77" s="7" t="s">
        <v>70</v>
      </c>
      <c r="D77" s="7" t="s">
        <v>72</v>
      </c>
      <c r="E77" s="7" t="s">
        <v>126</v>
      </c>
      <c r="F77" s="7" t="s">
        <v>53</v>
      </c>
      <c r="G77" s="7"/>
      <c r="H77" s="7"/>
      <c r="I77" s="7" t="s">
        <v>31</v>
      </c>
      <c r="J77" s="8" t="s">
        <v>41</v>
      </c>
      <c r="K77" s="9">
        <v>41912</v>
      </c>
      <c r="L77" s="7"/>
      <c r="M77" s="7"/>
      <c r="N77" s="7" t="s">
        <v>410</v>
      </c>
    </row>
    <row r="78" spans="1:14" ht="14" customHeight="1">
      <c r="A78" s="7">
        <v>72</v>
      </c>
      <c r="B78" s="7" t="s">
        <v>2</v>
      </c>
      <c r="C78" s="11" t="s">
        <v>70</v>
      </c>
      <c r="D78" s="11" t="s">
        <v>225</v>
      </c>
      <c r="E78" s="11" t="s">
        <v>101</v>
      </c>
      <c r="F78" s="11" t="s">
        <v>53</v>
      </c>
      <c r="G78" s="7"/>
      <c r="H78" s="7"/>
      <c r="I78" s="11" t="s">
        <v>29</v>
      </c>
      <c r="J78" s="8" t="s">
        <v>41</v>
      </c>
      <c r="K78" s="9">
        <v>41942</v>
      </c>
      <c r="L78" s="9">
        <v>41823</v>
      </c>
      <c r="M78" s="7"/>
      <c r="N78" s="7" t="s">
        <v>411</v>
      </c>
    </row>
    <row r="79" spans="1:14" ht="14" customHeight="1">
      <c r="A79" s="7">
        <v>73</v>
      </c>
      <c r="B79" s="7" t="s">
        <v>2</v>
      </c>
      <c r="C79" s="11" t="s">
        <v>70</v>
      </c>
      <c r="D79" s="11" t="s">
        <v>159</v>
      </c>
      <c r="E79" s="11" t="s">
        <v>101</v>
      </c>
      <c r="F79" s="11" t="s">
        <v>53</v>
      </c>
      <c r="G79" s="7"/>
      <c r="H79" s="7"/>
      <c r="I79" s="11" t="s">
        <v>31</v>
      </c>
      <c r="J79" s="8" t="s">
        <v>41</v>
      </c>
      <c r="K79" s="9">
        <v>41829</v>
      </c>
      <c r="L79" s="9">
        <v>41823</v>
      </c>
      <c r="M79" s="9">
        <v>41830</v>
      </c>
      <c r="N79" s="7" t="s">
        <v>173</v>
      </c>
    </row>
    <row r="80" spans="1:14" ht="14" customHeight="1">
      <c r="A80" s="7">
        <v>74</v>
      </c>
      <c r="B80" s="7" t="s">
        <v>2</v>
      </c>
      <c r="C80" s="11" t="s">
        <v>70</v>
      </c>
      <c r="D80" s="11" t="s">
        <v>168</v>
      </c>
      <c r="E80" s="11" t="s">
        <v>65</v>
      </c>
      <c r="F80" s="11" t="s">
        <v>53</v>
      </c>
      <c r="G80" s="11" t="s">
        <v>342</v>
      </c>
      <c r="H80" s="7"/>
      <c r="I80" s="11" t="s">
        <v>31</v>
      </c>
      <c r="J80" s="8" t="s">
        <v>41</v>
      </c>
      <c r="K80" s="9">
        <v>41859</v>
      </c>
      <c r="L80" s="9">
        <v>41823</v>
      </c>
      <c r="M80" s="7"/>
      <c r="N80" s="7"/>
    </row>
    <row r="81" spans="1:15" ht="14" customHeight="1">
      <c r="A81" s="13">
        <v>75</v>
      </c>
      <c r="B81" s="7" t="s">
        <v>2</v>
      </c>
      <c r="C81" s="11" t="s">
        <v>70</v>
      </c>
      <c r="D81" s="16" t="s">
        <v>226</v>
      </c>
      <c r="E81" s="11" t="s">
        <v>101</v>
      </c>
      <c r="F81" s="11" t="s">
        <v>91</v>
      </c>
      <c r="G81" s="7"/>
      <c r="H81" s="7"/>
      <c r="I81" s="11" t="s">
        <v>31</v>
      </c>
      <c r="J81" s="8" t="s">
        <v>41</v>
      </c>
      <c r="K81" s="9">
        <v>41829</v>
      </c>
      <c r="L81" s="9">
        <v>41823</v>
      </c>
      <c r="M81" s="9">
        <v>41830</v>
      </c>
      <c r="N81" s="15" t="s">
        <v>174</v>
      </c>
    </row>
    <row r="82" spans="1:15" ht="14" customHeight="1">
      <c r="A82" s="7">
        <v>40</v>
      </c>
      <c r="B82" s="7" t="s">
        <v>2</v>
      </c>
      <c r="C82" s="7" t="s">
        <v>70</v>
      </c>
      <c r="D82" s="7" t="s">
        <v>99</v>
      </c>
      <c r="E82" s="7" t="s">
        <v>126</v>
      </c>
      <c r="F82" s="7" t="s">
        <v>100</v>
      </c>
      <c r="G82" s="7" t="s">
        <v>101</v>
      </c>
      <c r="H82" s="7"/>
      <c r="I82" s="7" t="s">
        <v>31</v>
      </c>
      <c r="J82" s="8" t="s">
        <v>41</v>
      </c>
      <c r="K82" s="9">
        <v>41851</v>
      </c>
      <c r="L82" s="7"/>
      <c r="M82" s="7"/>
      <c r="N82" s="7" t="s">
        <v>125</v>
      </c>
    </row>
    <row r="83" spans="1:15" ht="14" customHeight="1">
      <c r="A83" s="7">
        <v>77</v>
      </c>
      <c r="B83" s="7" t="s">
        <v>2</v>
      </c>
      <c r="C83" s="11" t="s">
        <v>70</v>
      </c>
      <c r="D83" s="11" t="s">
        <v>160</v>
      </c>
      <c r="E83" s="11" t="s">
        <v>101</v>
      </c>
      <c r="F83" s="11" t="s">
        <v>91</v>
      </c>
      <c r="G83" s="7"/>
      <c r="H83" s="7"/>
      <c r="I83" s="11" t="s">
        <v>31</v>
      </c>
      <c r="J83" s="8" t="s">
        <v>41</v>
      </c>
      <c r="K83" s="9">
        <v>41912</v>
      </c>
      <c r="L83" s="9">
        <v>41823</v>
      </c>
      <c r="M83" s="7"/>
      <c r="N83" s="15" t="s">
        <v>413</v>
      </c>
    </row>
    <row r="84" spans="1:15" ht="14" customHeight="1">
      <c r="A84" s="7">
        <v>58</v>
      </c>
      <c r="B84" s="11" t="s">
        <v>2</v>
      </c>
      <c r="C84" s="11" t="s">
        <v>70</v>
      </c>
      <c r="D84" s="11" t="s">
        <v>222</v>
      </c>
      <c r="E84" s="11" t="s">
        <v>126</v>
      </c>
      <c r="F84" s="11" t="s">
        <v>53</v>
      </c>
      <c r="G84" s="11" t="s">
        <v>142</v>
      </c>
      <c r="H84" s="7"/>
      <c r="I84" s="7" t="s">
        <v>31</v>
      </c>
      <c r="J84" s="8" t="s">
        <v>41</v>
      </c>
      <c r="K84" s="9">
        <v>41866</v>
      </c>
      <c r="L84" s="9">
        <v>41815</v>
      </c>
      <c r="M84" s="7"/>
      <c r="N84" s="7" t="s">
        <v>366</v>
      </c>
    </row>
    <row r="85" spans="1:15" ht="14" customHeight="1">
      <c r="A85" s="7">
        <v>163</v>
      </c>
      <c r="B85" s="11" t="s">
        <v>2</v>
      </c>
      <c r="C85" s="11" t="s">
        <v>241</v>
      </c>
      <c r="D85" s="11" t="s">
        <v>329</v>
      </c>
      <c r="E85" s="11" t="s">
        <v>16</v>
      </c>
      <c r="F85" s="11" t="s">
        <v>195</v>
      </c>
      <c r="G85" s="11" t="s">
        <v>101</v>
      </c>
      <c r="H85" s="7"/>
      <c r="I85" s="7" t="s">
        <v>31</v>
      </c>
      <c r="J85" s="8" t="s">
        <v>41</v>
      </c>
      <c r="K85" s="9">
        <v>41866</v>
      </c>
      <c r="L85" s="9">
        <v>41849</v>
      </c>
      <c r="M85" s="9"/>
      <c r="N85" s="7"/>
    </row>
    <row r="86" spans="1:15" ht="14" customHeight="1">
      <c r="A86" s="7">
        <v>134</v>
      </c>
      <c r="B86" s="11" t="s">
        <v>2</v>
      </c>
      <c r="C86" s="11" t="s">
        <v>191</v>
      </c>
      <c r="D86" s="11" t="s">
        <v>243</v>
      </c>
      <c r="E86" s="11" t="s">
        <v>15</v>
      </c>
      <c r="F86" s="11" t="s">
        <v>195</v>
      </c>
      <c r="G86" s="11" t="s">
        <v>16</v>
      </c>
      <c r="H86" s="7"/>
      <c r="I86" s="11" t="s">
        <v>31</v>
      </c>
      <c r="J86" s="8" t="s">
        <v>13</v>
      </c>
      <c r="K86" s="9">
        <v>41866</v>
      </c>
      <c r="L86" s="9">
        <v>41843</v>
      </c>
      <c r="M86" s="9">
        <v>41880</v>
      </c>
      <c r="N86" s="7"/>
    </row>
    <row r="87" spans="1:15" ht="14" customHeight="1">
      <c r="A87" s="7">
        <v>62</v>
      </c>
      <c r="B87" s="11" t="s">
        <v>2</v>
      </c>
      <c r="C87" s="11" t="s">
        <v>70</v>
      </c>
      <c r="D87" s="11" t="s">
        <v>169</v>
      </c>
      <c r="E87" s="11" t="s">
        <v>126</v>
      </c>
      <c r="F87" s="11" t="s">
        <v>53</v>
      </c>
      <c r="G87" s="11" t="s">
        <v>142</v>
      </c>
      <c r="H87" s="7"/>
      <c r="I87" s="7" t="s">
        <v>31</v>
      </c>
      <c r="J87" s="8" t="s">
        <v>41</v>
      </c>
      <c r="K87" s="9">
        <v>41831</v>
      </c>
      <c r="L87" s="9">
        <v>41815</v>
      </c>
      <c r="M87" s="7"/>
      <c r="N87" s="7"/>
    </row>
    <row r="88" spans="1:15" ht="14" customHeight="1">
      <c r="A88" s="7">
        <v>176</v>
      </c>
      <c r="B88" s="7" t="s">
        <v>2</v>
      </c>
      <c r="C88" s="18" t="s">
        <v>245</v>
      </c>
      <c r="D88" s="11" t="s">
        <v>283</v>
      </c>
      <c r="E88" s="11" t="s">
        <v>15</v>
      </c>
      <c r="F88" s="11" t="s">
        <v>195</v>
      </c>
      <c r="G88" s="7" t="s">
        <v>101</v>
      </c>
      <c r="H88" s="7"/>
      <c r="I88" s="11" t="s">
        <v>31</v>
      </c>
      <c r="J88" s="8" t="s">
        <v>41</v>
      </c>
      <c r="K88" s="9">
        <v>41942</v>
      </c>
      <c r="L88" s="9">
        <v>41849</v>
      </c>
      <c r="M88" s="7"/>
      <c r="N88" s="15" t="s">
        <v>414</v>
      </c>
    </row>
    <row r="89" spans="1:15" ht="14" customHeight="1">
      <c r="A89" s="7">
        <v>177</v>
      </c>
      <c r="B89" s="7" t="s">
        <v>2</v>
      </c>
      <c r="C89" s="18" t="s">
        <v>245</v>
      </c>
      <c r="D89" s="11" t="s">
        <v>284</v>
      </c>
      <c r="E89" s="11" t="s">
        <v>15</v>
      </c>
      <c r="F89" s="11" t="s">
        <v>195</v>
      </c>
      <c r="G89" s="7" t="s">
        <v>101</v>
      </c>
      <c r="H89" s="7"/>
      <c r="I89" s="11" t="s">
        <v>31</v>
      </c>
      <c r="J89" s="8" t="s">
        <v>41</v>
      </c>
      <c r="K89" s="9">
        <v>41942</v>
      </c>
      <c r="L89" s="9">
        <v>41849</v>
      </c>
      <c r="M89" s="7"/>
      <c r="N89" s="7"/>
    </row>
    <row r="90" spans="1:15" ht="14" customHeight="1">
      <c r="A90" s="7">
        <v>66</v>
      </c>
      <c r="B90" s="11" t="s">
        <v>2</v>
      </c>
      <c r="C90" s="11" t="s">
        <v>70</v>
      </c>
      <c r="D90" s="11" t="s">
        <v>151</v>
      </c>
      <c r="E90" s="11" t="s">
        <v>126</v>
      </c>
      <c r="F90" s="11" t="s">
        <v>53</v>
      </c>
      <c r="G90" s="11" t="s">
        <v>142</v>
      </c>
      <c r="H90" s="7"/>
      <c r="I90" s="7" t="s">
        <v>31</v>
      </c>
      <c r="J90" s="8" t="s">
        <v>41</v>
      </c>
      <c r="K90" s="9">
        <v>41859</v>
      </c>
      <c r="L90" s="9">
        <v>41815</v>
      </c>
      <c r="M90" s="7"/>
      <c r="N90" s="7"/>
    </row>
    <row r="91" spans="1:15" ht="14" customHeight="1">
      <c r="A91" s="13">
        <v>178</v>
      </c>
      <c r="B91" s="11" t="s">
        <v>2</v>
      </c>
      <c r="C91" s="11" t="s">
        <v>217</v>
      </c>
      <c r="D91" s="11" t="s">
        <v>305</v>
      </c>
      <c r="E91" s="11" t="s">
        <v>15</v>
      </c>
      <c r="F91" s="11" t="s">
        <v>195</v>
      </c>
      <c r="G91" s="11" t="s">
        <v>56</v>
      </c>
      <c r="H91" s="7"/>
      <c r="I91" s="11" t="s">
        <v>31</v>
      </c>
      <c r="J91" s="8" t="s">
        <v>41</v>
      </c>
      <c r="K91" s="9">
        <v>41866</v>
      </c>
      <c r="L91" s="9">
        <v>41849</v>
      </c>
      <c r="M91" s="7"/>
      <c r="N91" s="39" t="s">
        <v>306</v>
      </c>
    </row>
    <row r="92" spans="1:15" ht="14" customHeight="1">
      <c r="A92" s="7">
        <v>76</v>
      </c>
      <c r="B92" s="7" t="s">
        <v>2</v>
      </c>
      <c r="C92" s="11" t="s">
        <v>70</v>
      </c>
      <c r="D92" s="11" t="s">
        <v>233</v>
      </c>
      <c r="E92" s="11" t="s">
        <v>126</v>
      </c>
      <c r="F92" s="11" t="s">
        <v>53</v>
      </c>
      <c r="G92" s="11" t="s">
        <v>142</v>
      </c>
      <c r="H92" s="7"/>
      <c r="I92" s="11" t="s">
        <v>29</v>
      </c>
      <c r="J92" s="8" t="s">
        <v>41</v>
      </c>
      <c r="K92" s="9">
        <v>41912</v>
      </c>
      <c r="L92" s="9">
        <v>41823</v>
      </c>
      <c r="M92" s="7"/>
      <c r="N92" s="15" t="s">
        <v>250</v>
      </c>
      <c r="O92" t="s">
        <v>382</v>
      </c>
    </row>
    <row r="93" spans="1:15" ht="14" customHeight="1">
      <c r="A93" s="7">
        <v>87</v>
      </c>
      <c r="B93" s="17" t="s">
        <v>2</v>
      </c>
      <c r="C93" s="17" t="s">
        <v>70</v>
      </c>
      <c r="D93" s="17" t="s">
        <v>251</v>
      </c>
      <c r="E93" s="11" t="s">
        <v>15</v>
      </c>
      <c r="F93" s="11" t="s">
        <v>53</v>
      </c>
      <c r="G93" s="11" t="s">
        <v>139</v>
      </c>
      <c r="H93" s="7"/>
      <c r="I93" s="7" t="s">
        <v>29</v>
      </c>
      <c r="J93" s="8" t="s">
        <v>41</v>
      </c>
      <c r="K93" s="9">
        <v>41897</v>
      </c>
      <c r="L93" s="9">
        <v>41830</v>
      </c>
      <c r="M93" s="7"/>
      <c r="N93" s="7"/>
    </row>
    <row r="94" spans="1:15" ht="14" customHeight="1">
      <c r="A94" s="7">
        <v>88</v>
      </c>
      <c r="B94" s="7" t="s">
        <v>2</v>
      </c>
      <c r="C94" s="11" t="s">
        <v>177</v>
      </c>
      <c r="D94" s="11" t="s">
        <v>178</v>
      </c>
      <c r="E94" s="11" t="s">
        <v>101</v>
      </c>
      <c r="F94" s="11" t="s">
        <v>91</v>
      </c>
      <c r="G94" s="7"/>
      <c r="H94" s="7"/>
      <c r="I94" s="7" t="s">
        <v>31</v>
      </c>
      <c r="J94" s="8" t="s">
        <v>41</v>
      </c>
      <c r="K94" s="9">
        <v>41835</v>
      </c>
      <c r="L94" s="9">
        <v>41831</v>
      </c>
      <c r="M94" s="9">
        <v>41834</v>
      </c>
      <c r="N94" s="7"/>
    </row>
    <row r="95" spans="1:15" ht="14" customHeight="1">
      <c r="A95" s="7">
        <v>180</v>
      </c>
      <c r="B95" s="7" t="s">
        <v>2</v>
      </c>
      <c r="C95" s="11" t="s">
        <v>217</v>
      </c>
      <c r="D95" s="11" t="s">
        <v>286</v>
      </c>
      <c r="E95" s="11" t="s">
        <v>15</v>
      </c>
      <c r="F95" s="11" t="s">
        <v>195</v>
      </c>
      <c r="G95" s="11" t="s">
        <v>56</v>
      </c>
      <c r="H95" s="7"/>
      <c r="I95" s="11" t="s">
        <v>31</v>
      </c>
      <c r="J95" s="8" t="s">
        <v>41</v>
      </c>
      <c r="K95" s="9">
        <v>41866</v>
      </c>
      <c r="L95" s="9">
        <v>41849</v>
      </c>
      <c r="M95" s="9">
        <v>41879</v>
      </c>
      <c r="N95" s="7"/>
    </row>
    <row r="96" spans="1:15" ht="14" customHeight="1">
      <c r="A96" s="7">
        <v>181</v>
      </c>
      <c r="B96" s="7" t="s">
        <v>2</v>
      </c>
      <c r="C96" s="11" t="s">
        <v>217</v>
      </c>
      <c r="D96" s="11" t="s">
        <v>287</v>
      </c>
      <c r="E96" s="11" t="s">
        <v>15</v>
      </c>
      <c r="F96" s="11" t="s">
        <v>195</v>
      </c>
      <c r="G96" s="11" t="s">
        <v>56</v>
      </c>
      <c r="H96" s="7"/>
      <c r="I96" s="11" t="s">
        <v>31</v>
      </c>
      <c r="J96" s="8" t="s">
        <v>41</v>
      </c>
      <c r="K96" s="9">
        <v>41866</v>
      </c>
      <c r="L96" s="9">
        <v>41849</v>
      </c>
      <c r="M96" s="9">
        <v>41879</v>
      </c>
      <c r="N96" s="7"/>
    </row>
    <row r="97" spans="1:14" ht="14" customHeight="1">
      <c r="A97" s="7">
        <v>84</v>
      </c>
      <c r="B97" s="7" t="s">
        <v>2</v>
      </c>
      <c r="C97" s="11" t="s">
        <v>70</v>
      </c>
      <c r="D97" s="11" t="s">
        <v>166</v>
      </c>
      <c r="E97" s="11" t="s">
        <v>126</v>
      </c>
      <c r="F97" s="11" t="s">
        <v>53</v>
      </c>
      <c r="G97" s="11" t="s">
        <v>15</v>
      </c>
      <c r="H97" s="7"/>
      <c r="I97" s="11" t="s">
        <v>28</v>
      </c>
      <c r="J97" s="8" t="s">
        <v>41</v>
      </c>
      <c r="K97" s="9">
        <v>41943</v>
      </c>
      <c r="L97" s="9">
        <v>41823</v>
      </c>
      <c r="M97" s="7"/>
      <c r="N97" s="7" t="s">
        <v>383</v>
      </c>
    </row>
    <row r="98" spans="1:14" ht="14" customHeight="1">
      <c r="A98" s="7">
        <v>92</v>
      </c>
      <c r="B98" s="7" t="s">
        <v>2</v>
      </c>
      <c r="C98" s="11" t="s">
        <v>177</v>
      </c>
      <c r="D98" s="11" t="s">
        <v>182</v>
      </c>
      <c r="E98" s="11" t="s">
        <v>101</v>
      </c>
      <c r="F98" s="11" t="s">
        <v>91</v>
      </c>
      <c r="G98" s="7"/>
      <c r="H98" s="7"/>
      <c r="I98" s="7" t="s">
        <v>31</v>
      </c>
      <c r="J98" s="8" t="s">
        <v>41</v>
      </c>
      <c r="K98" s="9">
        <v>41881</v>
      </c>
      <c r="L98" s="9">
        <v>41831</v>
      </c>
      <c r="M98" s="7"/>
      <c r="N98" s="7"/>
    </row>
    <row r="99" spans="1:14" ht="14" customHeight="1">
      <c r="A99" s="13">
        <v>132</v>
      </c>
      <c r="B99" s="11" t="s">
        <v>2</v>
      </c>
      <c r="C99" s="11" t="s">
        <v>241</v>
      </c>
      <c r="D99" s="11" t="s">
        <v>255</v>
      </c>
      <c r="E99" s="11" t="s">
        <v>127</v>
      </c>
      <c r="F99" s="11" t="s">
        <v>195</v>
      </c>
      <c r="G99" s="7"/>
      <c r="H99" s="7"/>
      <c r="I99" s="11" t="s">
        <v>31</v>
      </c>
      <c r="J99" s="8" t="s">
        <v>41</v>
      </c>
      <c r="K99" s="9">
        <v>41927</v>
      </c>
      <c r="L99" s="9">
        <v>41843</v>
      </c>
      <c r="M99" s="9"/>
      <c r="N99" s="15" t="s">
        <v>453</v>
      </c>
    </row>
    <row r="100" spans="1:14" ht="14" customHeight="1">
      <c r="A100" s="7">
        <v>123</v>
      </c>
      <c r="B100" s="11" t="s">
        <v>2</v>
      </c>
      <c r="C100" s="18" t="s">
        <v>228</v>
      </c>
      <c r="D100" s="11" t="s">
        <v>230</v>
      </c>
      <c r="E100" s="11" t="s">
        <v>127</v>
      </c>
      <c r="F100" s="11" t="s">
        <v>195</v>
      </c>
      <c r="G100" s="11" t="s">
        <v>15</v>
      </c>
      <c r="H100" s="7"/>
      <c r="I100" s="11" t="s">
        <v>31</v>
      </c>
      <c r="J100" s="8" t="s">
        <v>41</v>
      </c>
      <c r="K100" s="9">
        <v>41848</v>
      </c>
      <c r="L100" s="9">
        <v>41842</v>
      </c>
      <c r="M100" s="7"/>
      <c r="N100" s="7" t="s">
        <v>333</v>
      </c>
    </row>
    <row r="101" spans="1:14" ht="14" customHeight="1">
      <c r="A101" s="7">
        <v>126</v>
      </c>
      <c r="B101" s="11" t="s">
        <v>2</v>
      </c>
      <c r="C101" s="11" t="s">
        <v>237</v>
      </c>
      <c r="D101" s="11" t="s">
        <v>236</v>
      </c>
      <c r="E101" s="11" t="s">
        <v>127</v>
      </c>
      <c r="F101" s="11" t="s">
        <v>195</v>
      </c>
      <c r="G101" s="11" t="s">
        <v>101</v>
      </c>
      <c r="H101" s="7"/>
      <c r="I101" s="11" t="s">
        <v>31</v>
      </c>
      <c r="J101" s="8" t="s">
        <v>41</v>
      </c>
      <c r="K101" s="9">
        <v>41848</v>
      </c>
      <c r="L101" s="9">
        <v>41842</v>
      </c>
      <c r="M101" s="7"/>
      <c r="N101" s="7" t="s">
        <v>235</v>
      </c>
    </row>
    <row r="102" spans="1:14" ht="14" customHeight="1">
      <c r="A102" s="7">
        <v>138</v>
      </c>
      <c r="B102" s="11" t="s">
        <v>2</v>
      </c>
      <c r="C102" s="11" t="s">
        <v>18</v>
      </c>
      <c r="D102" s="11" t="s">
        <v>249</v>
      </c>
      <c r="E102" s="11" t="s">
        <v>16</v>
      </c>
      <c r="F102" s="11" t="s">
        <v>321</v>
      </c>
      <c r="G102" s="11" t="s">
        <v>101</v>
      </c>
      <c r="H102" s="7"/>
      <c r="I102" s="11" t="s">
        <v>31</v>
      </c>
      <c r="J102" s="8" t="s">
        <v>41</v>
      </c>
      <c r="K102" s="9">
        <v>41848</v>
      </c>
      <c r="L102" s="9">
        <v>41845</v>
      </c>
      <c r="M102" s="7"/>
      <c r="N102" s="7"/>
    </row>
    <row r="103" spans="1:14" ht="14" customHeight="1">
      <c r="A103" s="7">
        <v>168</v>
      </c>
      <c r="B103" s="7" t="s">
        <v>2</v>
      </c>
      <c r="C103" s="18" t="s">
        <v>70</v>
      </c>
      <c r="D103" s="11" t="s">
        <v>276</v>
      </c>
      <c r="E103" s="11" t="s">
        <v>126</v>
      </c>
      <c r="F103" s="11" t="s">
        <v>195</v>
      </c>
      <c r="G103" s="11" t="s">
        <v>142</v>
      </c>
      <c r="H103" s="7"/>
      <c r="I103" s="11" t="s">
        <v>31</v>
      </c>
      <c r="J103" s="8" t="s">
        <v>41</v>
      </c>
      <c r="K103" s="9">
        <v>41866</v>
      </c>
      <c r="L103" s="9">
        <v>41849</v>
      </c>
      <c r="M103" s="9">
        <v>41870</v>
      </c>
      <c r="N103" s="7" t="s">
        <v>384</v>
      </c>
    </row>
    <row r="104" spans="1:14" ht="14" customHeight="1">
      <c r="A104" s="7">
        <v>182</v>
      </c>
      <c r="B104" s="7" t="s">
        <v>2</v>
      </c>
      <c r="C104" s="11" t="s">
        <v>217</v>
      </c>
      <c r="D104" s="11" t="s">
        <v>288</v>
      </c>
      <c r="E104" s="11" t="s">
        <v>15</v>
      </c>
      <c r="F104" s="11" t="s">
        <v>195</v>
      </c>
      <c r="G104" s="11" t="s">
        <v>56</v>
      </c>
      <c r="H104" s="7"/>
      <c r="I104" s="11" t="s">
        <v>31</v>
      </c>
      <c r="J104" s="8" t="s">
        <v>41</v>
      </c>
      <c r="K104" s="9">
        <v>41866</v>
      </c>
      <c r="L104" s="9">
        <v>41849</v>
      </c>
      <c r="M104" s="9">
        <v>41879</v>
      </c>
      <c r="N104" s="39" t="s">
        <v>415</v>
      </c>
    </row>
    <row r="105" spans="1:14" ht="14" customHeight="1">
      <c r="A105" s="7">
        <v>100</v>
      </c>
      <c r="B105" s="7" t="s">
        <v>2</v>
      </c>
      <c r="C105" s="18" t="s">
        <v>191</v>
      </c>
      <c r="D105" s="11" t="s">
        <v>192</v>
      </c>
      <c r="E105" s="11" t="s">
        <v>101</v>
      </c>
      <c r="F105" s="11" t="s">
        <v>91</v>
      </c>
      <c r="G105" s="7"/>
      <c r="H105" s="7"/>
      <c r="I105" s="11" t="s">
        <v>31</v>
      </c>
      <c r="J105" s="8" t="s">
        <v>41</v>
      </c>
      <c r="K105" s="9">
        <v>41835</v>
      </c>
      <c r="L105" s="9">
        <v>41834</v>
      </c>
      <c r="M105" s="7"/>
      <c r="N105" s="7"/>
    </row>
    <row r="106" spans="1:14" ht="14" customHeight="1">
      <c r="A106" s="7">
        <v>101</v>
      </c>
      <c r="B106" s="11" t="s">
        <v>2</v>
      </c>
      <c r="C106" s="11" t="s">
        <v>190</v>
      </c>
      <c r="D106" s="11" t="s">
        <v>193</v>
      </c>
      <c r="E106" s="11" t="s">
        <v>101</v>
      </c>
      <c r="F106" s="11" t="s">
        <v>91</v>
      </c>
      <c r="G106" s="7"/>
      <c r="H106" s="7"/>
      <c r="I106" s="7" t="s">
        <v>31</v>
      </c>
      <c r="J106" s="8" t="s">
        <v>41</v>
      </c>
      <c r="K106" s="9">
        <v>41835</v>
      </c>
      <c r="L106" s="9">
        <v>41834</v>
      </c>
      <c r="M106" s="7"/>
      <c r="N106" s="7"/>
    </row>
    <row r="107" spans="1:14" ht="14" customHeight="1">
      <c r="A107" s="7">
        <v>185</v>
      </c>
      <c r="B107" s="7" t="s">
        <v>2</v>
      </c>
      <c r="C107" s="11" t="s">
        <v>25</v>
      </c>
      <c r="D107" s="11" t="s">
        <v>292</v>
      </c>
      <c r="E107" s="11" t="s">
        <v>16</v>
      </c>
      <c r="F107" s="11" t="s">
        <v>195</v>
      </c>
      <c r="G107" s="11" t="s">
        <v>16</v>
      </c>
      <c r="H107" s="7"/>
      <c r="I107" s="11" t="s">
        <v>31</v>
      </c>
      <c r="J107" s="8" t="s">
        <v>41</v>
      </c>
      <c r="K107" s="9">
        <v>41897</v>
      </c>
      <c r="L107" s="9">
        <v>41849</v>
      </c>
      <c r="M107" s="7"/>
      <c r="N107" s="7"/>
    </row>
    <row r="108" spans="1:14" ht="14" customHeight="1">
      <c r="A108" s="7">
        <v>193</v>
      </c>
      <c r="B108" s="7" t="s">
        <v>2</v>
      </c>
      <c r="C108" s="11" t="s">
        <v>217</v>
      </c>
      <c r="D108" s="11" t="s">
        <v>302</v>
      </c>
      <c r="E108" s="11" t="s">
        <v>15</v>
      </c>
      <c r="F108" s="11" t="s">
        <v>195</v>
      </c>
      <c r="G108" s="11" t="s">
        <v>101</v>
      </c>
      <c r="H108" s="7"/>
      <c r="I108" s="11" t="s">
        <v>29</v>
      </c>
      <c r="J108" s="8" t="s">
        <v>41</v>
      </c>
      <c r="K108" s="9">
        <v>42262</v>
      </c>
      <c r="L108" s="9">
        <v>41849</v>
      </c>
      <c r="M108" s="7"/>
      <c r="N108" s="7"/>
    </row>
    <row r="109" spans="1:14" ht="14" customHeight="1">
      <c r="A109" s="7">
        <v>104</v>
      </c>
      <c r="B109" s="11" t="s">
        <v>2</v>
      </c>
      <c r="C109" s="11" t="s">
        <v>64</v>
      </c>
      <c r="D109" s="11" t="s">
        <v>198</v>
      </c>
      <c r="E109" s="11" t="s">
        <v>133</v>
      </c>
      <c r="F109" s="11" t="s">
        <v>95</v>
      </c>
      <c r="G109" s="11" t="s">
        <v>65</v>
      </c>
      <c r="H109" s="7"/>
      <c r="I109" s="11" t="s">
        <v>31</v>
      </c>
      <c r="J109" s="8" t="s">
        <v>41</v>
      </c>
      <c r="K109" s="9">
        <v>41851</v>
      </c>
      <c r="L109" s="9">
        <v>41834</v>
      </c>
      <c r="M109" s="7"/>
      <c r="N109" s="7"/>
    </row>
    <row r="110" spans="1:14" ht="14" customHeight="1">
      <c r="A110" s="7">
        <v>105</v>
      </c>
      <c r="B110" s="11" t="s">
        <v>2</v>
      </c>
      <c r="C110" s="11" t="s">
        <v>64</v>
      </c>
      <c r="D110" s="11" t="s">
        <v>199</v>
      </c>
      <c r="E110" s="11" t="s">
        <v>101</v>
      </c>
      <c r="F110" s="11" t="s">
        <v>91</v>
      </c>
      <c r="G110" s="11" t="s">
        <v>139</v>
      </c>
      <c r="H110" s="7"/>
      <c r="I110" s="11" t="s">
        <v>31</v>
      </c>
      <c r="J110" s="8" t="s">
        <v>41</v>
      </c>
      <c r="K110" s="9">
        <v>41881</v>
      </c>
      <c r="L110" s="9">
        <v>41834</v>
      </c>
      <c r="M110" s="7"/>
      <c r="N110" s="7"/>
    </row>
    <row r="111" spans="1:14" ht="14" customHeight="1">
      <c r="A111" s="7">
        <v>91</v>
      </c>
      <c r="B111" s="7" t="s">
        <v>2</v>
      </c>
      <c r="C111" s="11" t="s">
        <v>177</v>
      </c>
      <c r="D111" s="11" t="s">
        <v>181</v>
      </c>
      <c r="E111" s="11" t="s">
        <v>53</v>
      </c>
      <c r="F111" s="11" t="s">
        <v>83</v>
      </c>
      <c r="G111" s="11" t="s">
        <v>126</v>
      </c>
      <c r="H111" s="7"/>
      <c r="I111" s="7" t="s">
        <v>31</v>
      </c>
      <c r="J111" s="8" t="s">
        <v>41</v>
      </c>
      <c r="K111" s="9">
        <v>41897</v>
      </c>
      <c r="L111" s="9">
        <v>41831</v>
      </c>
      <c r="M111" s="7"/>
      <c r="N111" s="7"/>
    </row>
    <row r="112" spans="1:14" ht="14" customHeight="1">
      <c r="A112" s="7">
        <v>194</v>
      </c>
      <c r="B112" s="7" t="s">
        <v>2</v>
      </c>
      <c r="C112" s="11" t="s">
        <v>217</v>
      </c>
      <c r="D112" s="11" t="s">
        <v>303</v>
      </c>
      <c r="E112" s="11" t="s">
        <v>15</v>
      </c>
      <c r="F112" s="11" t="s">
        <v>195</v>
      </c>
      <c r="G112" s="11" t="s">
        <v>101</v>
      </c>
      <c r="H112" s="7"/>
      <c r="I112" s="11" t="s">
        <v>31</v>
      </c>
      <c r="J112" s="8" t="s">
        <v>41</v>
      </c>
      <c r="K112" s="9">
        <v>41866</v>
      </c>
      <c r="L112" s="9">
        <v>41849</v>
      </c>
      <c r="M112" s="9">
        <v>41879</v>
      </c>
      <c r="N112" s="7" t="s">
        <v>304</v>
      </c>
    </row>
    <row r="113" spans="1:14" ht="14" customHeight="1">
      <c r="A113" s="7">
        <v>108</v>
      </c>
      <c r="B113" s="11" t="s">
        <v>2</v>
      </c>
      <c r="C113" s="11" t="s">
        <v>64</v>
      </c>
      <c r="D113" s="11" t="s">
        <v>202</v>
      </c>
      <c r="E113" s="11" t="s">
        <v>101</v>
      </c>
      <c r="F113" s="11" t="s">
        <v>91</v>
      </c>
      <c r="G113" s="7" t="s">
        <v>139</v>
      </c>
      <c r="H113" s="7"/>
      <c r="I113" s="11" t="s">
        <v>29</v>
      </c>
      <c r="J113" s="8" t="s">
        <v>41</v>
      </c>
      <c r="K113" s="9">
        <v>41912</v>
      </c>
      <c r="L113" s="9">
        <v>41834</v>
      </c>
      <c r="M113" s="7"/>
      <c r="N113" s="7" t="s">
        <v>416</v>
      </c>
    </row>
    <row r="114" spans="1:14" ht="14" customHeight="1">
      <c r="A114" s="7">
        <v>109</v>
      </c>
      <c r="B114" s="11" t="s">
        <v>2</v>
      </c>
      <c r="C114" s="11" t="s">
        <v>64</v>
      </c>
      <c r="D114" s="11" t="s">
        <v>203</v>
      </c>
      <c r="E114" s="11" t="s">
        <v>133</v>
      </c>
      <c r="F114" s="11" t="s">
        <v>95</v>
      </c>
      <c r="G114" s="11" t="s">
        <v>65</v>
      </c>
      <c r="H114" s="7"/>
      <c r="I114" s="11" t="s">
        <v>31</v>
      </c>
      <c r="J114" s="8" t="s">
        <v>41</v>
      </c>
      <c r="K114" s="9">
        <v>41866</v>
      </c>
      <c r="L114" s="9">
        <v>41834</v>
      </c>
      <c r="M114" s="7"/>
      <c r="N114" s="7"/>
    </row>
    <row r="115" spans="1:14" ht="14" customHeight="1">
      <c r="A115" s="7">
        <v>110</v>
      </c>
      <c r="B115" s="11" t="s">
        <v>2</v>
      </c>
      <c r="C115" s="11" t="s">
        <v>64</v>
      </c>
      <c r="D115" s="11" t="s">
        <v>204</v>
      </c>
      <c r="E115" s="11" t="s">
        <v>101</v>
      </c>
      <c r="F115" s="11" t="s">
        <v>91</v>
      </c>
      <c r="G115" s="11" t="s">
        <v>139</v>
      </c>
      <c r="H115" s="7"/>
      <c r="I115" s="11" t="s">
        <v>31</v>
      </c>
      <c r="J115" s="8" t="s">
        <v>41</v>
      </c>
      <c r="K115" s="9">
        <v>41881</v>
      </c>
      <c r="L115" s="9">
        <v>41834</v>
      </c>
      <c r="M115" s="7"/>
      <c r="N115" s="7" t="s">
        <v>416</v>
      </c>
    </row>
    <row r="116" spans="1:14" ht="14" customHeight="1">
      <c r="A116" s="7">
        <v>196</v>
      </c>
      <c r="B116" s="11" t="s">
        <v>2</v>
      </c>
      <c r="C116" s="11" t="s">
        <v>210</v>
      </c>
      <c r="D116" s="11" t="s">
        <v>308</v>
      </c>
      <c r="E116" s="11" t="s">
        <v>15</v>
      </c>
      <c r="F116" s="11" t="s">
        <v>195</v>
      </c>
      <c r="G116" s="11" t="s">
        <v>101</v>
      </c>
      <c r="H116" s="7"/>
      <c r="I116" s="11" t="s">
        <v>31</v>
      </c>
      <c r="J116" s="8" t="s">
        <v>41</v>
      </c>
      <c r="K116" s="9">
        <v>41866</v>
      </c>
      <c r="L116" s="9">
        <v>41850</v>
      </c>
      <c r="M116" s="7"/>
      <c r="N116" s="7"/>
    </row>
    <row r="117" spans="1:14" ht="14" customHeight="1">
      <c r="A117" s="7">
        <v>112</v>
      </c>
      <c r="B117" s="7" t="s">
        <v>2</v>
      </c>
      <c r="C117" s="11" t="s">
        <v>207</v>
      </c>
      <c r="D117" s="11" t="s">
        <v>208</v>
      </c>
      <c r="E117" s="7" t="s">
        <v>65</v>
      </c>
      <c r="F117" s="7" t="s">
        <v>95</v>
      </c>
      <c r="G117" s="7" t="s">
        <v>133</v>
      </c>
      <c r="H117" s="7"/>
      <c r="I117" s="7" t="s">
        <v>31</v>
      </c>
      <c r="J117" s="8" t="s">
        <v>41</v>
      </c>
      <c r="K117" s="9">
        <v>41851</v>
      </c>
      <c r="L117" s="9">
        <v>41834</v>
      </c>
      <c r="M117" s="7"/>
      <c r="N117" s="7"/>
    </row>
    <row r="118" spans="1:14" ht="14" customHeight="1">
      <c r="A118" s="7">
        <v>106</v>
      </c>
      <c r="B118" s="11" t="s">
        <v>2</v>
      </c>
      <c r="C118" s="11" t="s">
        <v>64</v>
      </c>
      <c r="D118" s="11" t="s">
        <v>200</v>
      </c>
      <c r="E118" s="11" t="s">
        <v>127</v>
      </c>
      <c r="F118" s="11" t="s">
        <v>195</v>
      </c>
      <c r="G118" s="11" t="s">
        <v>15</v>
      </c>
      <c r="H118" s="7"/>
      <c r="I118" s="11" t="s">
        <v>31</v>
      </c>
      <c r="J118" s="8" t="s">
        <v>41</v>
      </c>
      <c r="K118" s="9">
        <v>41851</v>
      </c>
      <c r="L118" s="9">
        <v>41834</v>
      </c>
      <c r="M118" s="9">
        <v>41862</v>
      </c>
      <c r="N118" s="7" t="s">
        <v>364</v>
      </c>
    </row>
    <row r="119" spans="1:14" ht="14" customHeight="1">
      <c r="A119" s="7">
        <v>221</v>
      </c>
      <c r="B119" s="7" t="s">
        <v>2</v>
      </c>
      <c r="C119" s="11" t="s">
        <v>177</v>
      </c>
      <c r="D119" s="11" t="s">
        <v>365</v>
      </c>
      <c r="E119" s="11" t="s">
        <v>15</v>
      </c>
      <c r="F119" s="11" t="s">
        <v>195</v>
      </c>
      <c r="G119" s="11" t="s">
        <v>101</v>
      </c>
      <c r="H119" s="7"/>
      <c r="I119" s="11" t="s">
        <v>31</v>
      </c>
      <c r="J119" s="8" t="s">
        <v>41</v>
      </c>
      <c r="K119" s="9">
        <v>41897</v>
      </c>
      <c r="L119" s="9">
        <v>41863</v>
      </c>
      <c r="M119" s="7"/>
      <c r="N119" s="7" t="s">
        <v>417</v>
      </c>
    </row>
    <row r="120" spans="1:14" ht="14" customHeight="1">
      <c r="A120" s="7">
        <v>115</v>
      </c>
      <c r="B120" s="11" t="s">
        <v>2</v>
      </c>
      <c r="C120" s="17" t="s">
        <v>210</v>
      </c>
      <c r="D120" s="11" t="s">
        <v>215</v>
      </c>
      <c r="E120" s="11" t="s">
        <v>106</v>
      </c>
      <c r="F120" s="11" t="s">
        <v>88</v>
      </c>
      <c r="G120" s="11" t="s">
        <v>216</v>
      </c>
      <c r="H120" s="7"/>
      <c r="I120" s="11" t="s">
        <v>31</v>
      </c>
      <c r="J120" s="8" t="s">
        <v>41</v>
      </c>
      <c r="K120" s="9">
        <v>41859</v>
      </c>
      <c r="L120" s="9">
        <v>41836</v>
      </c>
      <c r="M120" s="7"/>
      <c r="N120" s="7" t="s">
        <v>418</v>
      </c>
    </row>
    <row r="121" spans="1:14" ht="14" customHeight="1">
      <c r="A121" s="7">
        <v>116</v>
      </c>
      <c r="B121" s="11" t="s">
        <v>2</v>
      </c>
      <c r="C121" s="18" t="s">
        <v>217</v>
      </c>
      <c r="D121" s="7" t="s">
        <v>218</v>
      </c>
      <c r="E121" s="11" t="s">
        <v>16</v>
      </c>
      <c r="F121" s="11" t="s">
        <v>195</v>
      </c>
      <c r="G121" s="11" t="s">
        <v>101</v>
      </c>
      <c r="H121" s="7"/>
      <c r="I121" s="11" t="s">
        <v>31</v>
      </c>
      <c r="J121" s="8" t="s">
        <v>41</v>
      </c>
      <c r="K121" s="9">
        <v>41866</v>
      </c>
      <c r="L121" s="9">
        <v>41836</v>
      </c>
      <c r="M121" s="7"/>
      <c r="N121" s="7"/>
    </row>
    <row r="122" spans="1:14" ht="14" customHeight="1">
      <c r="A122" s="7">
        <v>130</v>
      </c>
      <c r="B122" s="7" t="s">
        <v>2</v>
      </c>
      <c r="C122" s="7" t="s">
        <v>241</v>
      </c>
      <c r="D122" s="11" t="s">
        <v>244</v>
      </c>
      <c r="E122" s="7" t="s">
        <v>127</v>
      </c>
      <c r="F122" s="7" t="s">
        <v>195</v>
      </c>
      <c r="G122" s="7" t="s">
        <v>24</v>
      </c>
      <c r="H122" s="7"/>
      <c r="I122" s="7" t="s">
        <v>31</v>
      </c>
      <c r="J122" s="8" t="s">
        <v>41</v>
      </c>
      <c r="K122" s="9">
        <v>41851</v>
      </c>
      <c r="L122" s="9">
        <v>41843</v>
      </c>
      <c r="M122" s="7"/>
      <c r="N122" s="7" t="s">
        <v>419</v>
      </c>
    </row>
    <row r="123" spans="1:14" ht="14" customHeight="1">
      <c r="A123" s="19">
        <v>118</v>
      </c>
      <c r="B123" s="21" t="s">
        <v>2</v>
      </c>
      <c r="C123" s="29" t="s">
        <v>67</v>
      </c>
      <c r="D123" s="21" t="s">
        <v>220</v>
      </c>
      <c r="E123" s="21" t="s">
        <v>106</v>
      </c>
      <c r="F123" s="21" t="s">
        <v>88</v>
      </c>
      <c r="G123" s="22"/>
      <c r="H123" s="22"/>
      <c r="I123" s="22" t="s">
        <v>31</v>
      </c>
      <c r="J123" s="23" t="s">
        <v>41</v>
      </c>
      <c r="K123" s="25">
        <v>41848</v>
      </c>
      <c r="L123" s="24">
        <v>41836</v>
      </c>
      <c r="M123" s="22"/>
      <c r="N123" s="22"/>
    </row>
    <row r="124" spans="1:14" ht="14" customHeight="1">
      <c r="A124" s="7">
        <v>119</v>
      </c>
      <c r="B124" s="11" t="s">
        <v>2</v>
      </c>
      <c r="C124" s="18" t="s">
        <v>25</v>
      </c>
      <c r="D124" s="11" t="s">
        <v>221</v>
      </c>
      <c r="E124" s="11" t="s">
        <v>65</v>
      </c>
      <c r="F124" s="11" t="s">
        <v>53</v>
      </c>
      <c r="G124" s="7"/>
      <c r="H124" s="7"/>
      <c r="I124" s="11" t="s">
        <v>31</v>
      </c>
      <c r="J124" s="8" t="s">
        <v>41</v>
      </c>
      <c r="K124" s="9">
        <v>41866</v>
      </c>
      <c r="L124" s="9">
        <v>41837</v>
      </c>
      <c r="M124" s="9">
        <v>41879</v>
      </c>
      <c r="N124" s="7"/>
    </row>
    <row r="125" spans="1:14" ht="14" customHeight="1">
      <c r="A125" s="13">
        <v>120</v>
      </c>
      <c r="B125" s="11" t="s">
        <v>2</v>
      </c>
      <c r="C125" s="18" t="s">
        <v>228</v>
      </c>
      <c r="D125" s="11" t="s">
        <v>227</v>
      </c>
      <c r="E125" s="11" t="s">
        <v>16</v>
      </c>
      <c r="F125" s="11" t="s">
        <v>195</v>
      </c>
      <c r="G125" s="11" t="s">
        <v>101</v>
      </c>
      <c r="H125" s="7"/>
      <c r="I125" s="11" t="s">
        <v>28</v>
      </c>
      <c r="J125" s="8" t="s">
        <v>41</v>
      </c>
      <c r="K125" s="9">
        <v>41912</v>
      </c>
      <c r="L125" s="9">
        <v>41837</v>
      </c>
      <c r="M125" s="7"/>
      <c r="N125" s="7"/>
    </row>
    <row r="126" spans="1:14" ht="14" customHeight="1">
      <c r="A126" s="7">
        <v>131</v>
      </c>
      <c r="B126" s="11" t="s">
        <v>2</v>
      </c>
      <c r="C126" s="11" t="s">
        <v>241</v>
      </c>
      <c r="D126" s="11" t="s">
        <v>242</v>
      </c>
      <c r="E126" s="11" t="s">
        <v>127</v>
      </c>
      <c r="F126" s="11" t="s">
        <v>195</v>
      </c>
      <c r="G126" s="11" t="s">
        <v>101</v>
      </c>
      <c r="H126" s="7"/>
      <c r="I126" s="11" t="s">
        <v>31</v>
      </c>
      <c r="J126" s="8" t="s">
        <v>41</v>
      </c>
      <c r="K126" s="9">
        <v>41851</v>
      </c>
      <c r="L126" s="9">
        <v>41843</v>
      </c>
      <c r="M126" s="7"/>
      <c r="N126" s="7" t="s">
        <v>298</v>
      </c>
    </row>
    <row r="127" spans="1:14" ht="14" customHeight="1">
      <c r="A127" s="13">
        <v>133</v>
      </c>
      <c r="B127" s="11" t="s">
        <v>2</v>
      </c>
      <c r="C127" s="11" t="s">
        <v>241</v>
      </c>
      <c r="D127" s="11" t="s">
        <v>271</v>
      </c>
      <c r="E127" s="11" t="s">
        <v>127</v>
      </c>
      <c r="F127" s="11" t="s">
        <v>195</v>
      </c>
      <c r="G127" s="11" t="s">
        <v>16</v>
      </c>
      <c r="H127" s="7"/>
      <c r="I127" s="11" t="s">
        <v>29</v>
      </c>
      <c r="J127" s="8" t="s">
        <v>41</v>
      </c>
      <c r="K127" s="9">
        <v>41897</v>
      </c>
      <c r="L127" s="9">
        <v>41843</v>
      </c>
      <c r="M127" s="7"/>
      <c r="N127" s="7"/>
    </row>
    <row r="128" spans="1:14" ht="14" customHeight="1">
      <c r="A128" s="7">
        <v>152</v>
      </c>
      <c r="B128" s="11" t="s">
        <v>2</v>
      </c>
      <c r="C128" s="11" t="s">
        <v>217</v>
      </c>
      <c r="D128" s="11" t="s">
        <v>266</v>
      </c>
      <c r="E128" s="11" t="s">
        <v>16</v>
      </c>
      <c r="F128" s="11" t="s">
        <v>195</v>
      </c>
      <c r="G128" s="7" t="s">
        <v>15</v>
      </c>
      <c r="H128" s="7"/>
      <c r="I128" s="11" t="s">
        <v>31</v>
      </c>
      <c r="J128" s="8" t="s">
        <v>13</v>
      </c>
      <c r="K128" s="9">
        <v>41851</v>
      </c>
      <c r="L128" s="9">
        <v>41849</v>
      </c>
      <c r="M128" s="7"/>
      <c r="N128" s="7" t="s">
        <v>352</v>
      </c>
    </row>
    <row r="129" spans="1:14" ht="14" customHeight="1">
      <c r="A129" s="7">
        <v>222</v>
      </c>
      <c r="B129" s="7" t="s">
        <v>2</v>
      </c>
      <c r="C129" s="11" t="s">
        <v>191</v>
      </c>
      <c r="D129" s="15" t="s">
        <v>377</v>
      </c>
      <c r="E129" s="11" t="s">
        <v>127</v>
      </c>
      <c r="F129" s="11" t="s">
        <v>195</v>
      </c>
      <c r="G129" s="11" t="s">
        <v>16</v>
      </c>
      <c r="H129" s="7"/>
      <c r="I129" s="11" t="s">
        <v>31</v>
      </c>
      <c r="J129" s="8" t="s">
        <v>41</v>
      </c>
      <c r="K129" s="9">
        <v>41866</v>
      </c>
      <c r="L129" s="7"/>
      <c r="M129" s="9">
        <v>41869</v>
      </c>
      <c r="N129" s="7"/>
    </row>
    <row r="130" spans="1:14" ht="14" customHeight="1">
      <c r="A130" s="13">
        <v>125</v>
      </c>
      <c r="B130" s="11" t="s">
        <v>2</v>
      </c>
      <c r="C130" s="11" t="s">
        <v>207</v>
      </c>
      <c r="D130" s="35" t="s">
        <v>324</v>
      </c>
      <c r="E130" s="7" t="s">
        <v>101</v>
      </c>
      <c r="F130" s="7" t="s">
        <v>91</v>
      </c>
      <c r="G130" s="7" t="s">
        <v>139</v>
      </c>
      <c r="H130" s="7"/>
      <c r="I130" s="7" t="s">
        <v>31</v>
      </c>
      <c r="J130" s="8" t="s">
        <v>41</v>
      </c>
      <c r="K130" s="9">
        <v>41881</v>
      </c>
      <c r="L130" s="9">
        <v>41842</v>
      </c>
      <c r="M130" s="7"/>
      <c r="N130" s="7" t="s">
        <v>235</v>
      </c>
    </row>
    <row r="131" spans="1:14" ht="14" customHeight="1">
      <c r="A131" s="7">
        <v>171</v>
      </c>
      <c r="B131" s="7" t="s">
        <v>2</v>
      </c>
      <c r="C131" s="18" t="s">
        <v>207</v>
      </c>
      <c r="D131" s="11" t="s">
        <v>278</v>
      </c>
      <c r="E131" s="11" t="s">
        <v>127</v>
      </c>
      <c r="F131" s="11" t="s">
        <v>195</v>
      </c>
      <c r="G131" s="7"/>
      <c r="H131" s="7"/>
      <c r="I131" s="11" t="s">
        <v>31</v>
      </c>
      <c r="J131" s="8" t="s">
        <v>41</v>
      </c>
      <c r="K131" s="9">
        <v>41851</v>
      </c>
      <c r="L131" s="9">
        <v>41849</v>
      </c>
      <c r="M131" s="7"/>
      <c r="N131" s="7"/>
    </row>
    <row r="132" spans="1:14" ht="14" customHeight="1">
      <c r="A132" s="7">
        <v>172</v>
      </c>
      <c r="B132" s="11" t="s">
        <v>2</v>
      </c>
      <c r="C132" s="18" t="s">
        <v>207</v>
      </c>
      <c r="D132" s="11" t="s">
        <v>279</v>
      </c>
      <c r="E132" s="11" t="s">
        <v>127</v>
      </c>
      <c r="F132" s="11" t="s">
        <v>195</v>
      </c>
      <c r="G132" s="11" t="s">
        <v>101</v>
      </c>
      <c r="H132" s="7"/>
      <c r="I132" s="11" t="s">
        <v>31</v>
      </c>
      <c r="J132" s="8" t="s">
        <v>41</v>
      </c>
      <c r="K132" s="9">
        <v>41851</v>
      </c>
      <c r="L132" s="9">
        <v>41849</v>
      </c>
      <c r="M132" s="7"/>
      <c r="N132" s="7"/>
    </row>
    <row r="133" spans="1:14" ht="14" customHeight="1">
      <c r="A133" s="7">
        <v>60</v>
      </c>
      <c r="B133" s="11" t="s">
        <v>2</v>
      </c>
      <c r="C133" s="11" t="s">
        <v>70</v>
      </c>
      <c r="D133" s="11" t="s">
        <v>145</v>
      </c>
      <c r="E133" s="11" t="s">
        <v>127</v>
      </c>
      <c r="F133" s="11" t="s">
        <v>53</v>
      </c>
      <c r="G133" s="11" t="s">
        <v>144</v>
      </c>
      <c r="H133" s="7"/>
      <c r="I133" s="7" t="s">
        <v>31</v>
      </c>
      <c r="J133" s="8" t="s">
        <v>41</v>
      </c>
      <c r="K133" s="9">
        <v>41829</v>
      </c>
      <c r="L133" s="9">
        <v>41815</v>
      </c>
      <c r="M133" s="7"/>
      <c r="N133" s="7" t="s">
        <v>146</v>
      </c>
    </row>
    <row r="134" spans="1:14" ht="14" customHeight="1">
      <c r="A134" s="7">
        <v>82</v>
      </c>
      <c r="B134" s="7" t="s">
        <v>2</v>
      </c>
      <c r="C134" s="11" t="s">
        <v>70</v>
      </c>
      <c r="D134" s="11" t="s">
        <v>165</v>
      </c>
      <c r="E134" s="11" t="s">
        <v>15</v>
      </c>
      <c r="F134" s="11" t="s">
        <v>53</v>
      </c>
      <c r="G134" s="11" t="s">
        <v>65</v>
      </c>
      <c r="H134" s="7"/>
      <c r="I134" s="11" t="s">
        <v>28</v>
      </c>
      <c r="J134" s="8" t="s">
        <v>41</v>
      </c>
      <c r="K134" s="9">
        <v>41942</v>
      </c>
      <c r="L134" s="9">
        <v>41823</v>
      </c>
      <c r="M134" s="7"/>
      <c r="N134" s="7"/>
    </row>
    <row r="135" spans="1:14" ht="14" customHeight="1">
      <c r="A135" s="7">
        <v>173</v>
      </c>
      <c r="B135" s="7" t="s">
        <v>2</v>
      </c>
      <c r="C135" s="18" t="s">
        <v>245</v>
      </c>
      <c r="D135" s="11" t="s">
        <v>280</v>
      </c>
      <c r="E135" s="11" t="s">
        <v>127</v>
      </c>
      <c r="F135" s="11" t="s">
        <v>195</v>
      </c>
      <c r="G135" s="7"/>
      <c r="H135" s="7"/>
      <c r="I135" s="11" t="s">
        <v>31</v>
      </c>
      <c r="J135" s="8" t="s">
        <v>41</v>
      </c>
      <c r="K135" s="9">
        <v>41851</v>
      </c>
      <c r="L135" s="9">
        <v>41849</v>
      </c>
      <c r="M135" s="7"/>
      <c r="N135" s="7"/>
    </row>
    <row r="136" spans="1:14" ht="14" customHeight="1">
      <c r="A136" s="7">
        <v>174</v>
      </c>
      <c r="B136" s="7" t="s">
        <v>2</v>
      </c>
      <c r="C136" s="18" t="s">
        <v>245</v>
      </c>
      <c r="D136" s="11" t="s">
        <v>281</v>
      </c>
      <c r="E136" s="11" t="s">
        <v>127</v>
      </c>
      <c r="F136" s="11" t="s">
        <v>195</v>
      </c>
      <c r="G136" s="7"/>
      <c r="H136" s="7"/>
      <c r="I136" s="11" t="s">
        <v>31</v>
      </c>
      <c r="J136" s="8" t="s">
        <v>41</v>
      </c>
      <c r="K136" s="9">
        <v>41851</v>
      </c>
      <c r="L136" s="9">
        <v>41849</v>
      </c>
      <c r="M136" s="7"/>
      <c r="N136" s="7"/>
    </row>
    <row r="137" spans="1:14" ht="14" customHeight="1">
      <c r="A137" s="7">
        <v>175</v>
      </c>
      <c r="B137" s="7" t="s">
        <v>2</v>
      </c>
      <c r="C137" s="18" t="s">
        <v>245</v>
      </c>
      <c r="D137" s="11" t="s">
        <v>282</v>
      </c>
      <c r="E137" s="11" t="s">
        <v>127</v>
      </c>
      <c r="F137" s="11" t="s">
        <v>195</v>
      </c>
      <c r="G137" s="7" t="s">
        <v>101</v>
      </c>
      <c r="H137" s="7"/>
      <c r="I137" s="11" t="s">
        <v>29</v>
      </c>
      <c r="J137" s="8" t="s">
        <v>41</v>
      </c>
      <c r="K137" s="9">
        <v>41943</v>
      </c>
      <c r="L137" s="9">
        <v>41849</v>
      </c>
      <c r="M137" s="9"/>
      <c r="N137" s="7"/>
    </row>
    <row r="138" spans="1:14" ht="14" customHeight="1">
      <c r="A138" s="7">
        <v>68</v>
      </c>
      <c r="B138" s="7" t="s">
        <v>2</v>
      </c>
      <c r="C138" s="11" t="s">
        <v>70</v>
      </c>
      <c r="D138" s="11" t="s">
        <v>153</v>
      </c>
      <c r="E138" s="11" t="s">
        <v>127</v>
      </c>
      <c r="F138" s="11" t="s">
        <v>154</v>
      </c>
      <c r="G138" s="7" t="s">
        <v>16</v>
      </c>
      <c r="H138" s="7"/>
      <c r="I138" s="7" t="s">
        <v>31</v>
      </c>
      <c r="J138" s="8" t="s">
        <v>41</v>
      </c>
      <c r="K138" s="9">
        <v>41829</v>
      </c>
      <c r="L138" s="9">
        <v>41823</v>
      </c>
      <c r="M138" s="7"/>
      <c r="N138" s="7"/>
    </row>
    <row r="139" spans="1:14" ht="14" customHeight="1">
      <c r="A139" s="7">
        <v>98</v>
      </c>
      <c r="B139" s="7" t="s">
        <v>2</v>
      </c>
      <c r="C139" s="7" t="s">
        <v>177</v>
      </c>
      <c r="D139" s="11" t="s">
        <v>189</v>
      </c>
      <c r="E139" s="11" t="s">
        <v>127</v>
      </c>
      <c r="F139" s="11" t="s">
        <v>83</v>
      </c>
      <c r="G139" s="7"/>
      <c r="H139" s="7"/>
      <c r="I139" s="11" t="s">
        <v>31</v>
      </c>
      <c r="J139" s="8" t="s">
        <v>41</v>
      </c>
      <c r="K139" s="9">
        <v>41859</v>
      </c>
      <c r="L139" s="9">
        <v>41831</v>
      </c>
      <c r="M139" s="7"/>
      <c r="N139" s="7" t="s">
        <v>392</v>
      </c>
    </row>
    <row r="140" spans="1:14" ht="14" customHeight="1">
      <c r="A140" s="7">
        <v>83</v>
      </c>
      <c r="B140" s="7" t="s">
        <v>2</v>
      </c>
      <c r="C140" s="11" t="s">
        <v>70</v>
      </c>
      <c r="D140" s="11" t="s">
        <v>290</v>
      </c>
      <c r="E140" s="11" t="s">
        <v>15</v>
      </c>
      <c r="F140" s="11" t="s">
        <v>53</v>
      </c>
      <c r="G140" s="11" t="s">
        <v>101</v>
      </c>
      <c r="H140" s="7"/>
      <c r="I140" s="11" t="s">
        <v>28</v>
      </c>
      <c r="J140" s="8" t="s">
        <v>41</v>
      </c>
      <c r="K140" s="9">
        <v>41943</v>
      </c>
      <c r="L140" s="9">
        <v>41823</v>
      </c>
      <c r="M140" s="7"/>
      <c r="N140" s="7"/>
    </row>
    <row r="141" spans="1:14" ht="14" customHeight="1">
      <c r="A141" s="7">
        <v>136</v>
      </c>
      <c r="B141" s="11" t="s">
        <v>2</v>
      </c>
      <c r="C141" s="11" t="s">
        <v>237</v>
      </c>
      <c r="D141" s="11" t="s">
        <v>265</v>
      </c>
      <c r="E141" s="11" t="s">
        <v>101</v>
      </c>
      <c r="F141" s="11" t="s">
        <v>91</v>
      </c>
      <c r="G141" s="11" t="s">
        <v>139</v>
      </c>
      <c r="H141" s="7"/>
      <c r="I141" s="11" t="s">
        <v>31</v>
      </c>
      <c r="J141" s="8" t="s">
        <v>41</v>
      </c>
      <c r="K141" s="9">
        <v>41912</v>
      </c>
      <c r="L141" s="9">
        <v>41844</v>
      </c>
      <c r="M141" s="7"/>
      <c r="N141" s="7" t="s">
        <v>420</v>
      </c>
    </row>
    <row r="142" spans="1:14" ht="14" customHeight="1">
      <c r="A142" s="7">
        <v>99</v>
      </c>
      <c r="B142" s="7" t="s">
        <v>2</v>
      </c>
      <c r="C142" s="11" t="s">
        <v>190</v>
      </c>
      <c r="D142" s="11" t="s">
        <v>376</v>
      </c>
      <c r="E142" s="11" t="s">
        <v>16</v>
      </c>
      <c r="F142" s="11" t="s">
        <v>83</v>
      </c>
      <c r="G142" s="11" t="s">
        <v>16</v>
      </c>
      <c r="H142" s="7"/>
      <c r="I142" s="11" t="s">
        <v>31</v>
      </c>
      <c r="J142" s="8" t="s">
        <v>41</v>
      </c>
      <c r="K142" s="9">
        <v>41881</v>
      </c>
      <c r="L142" s="9">
        <v>41831</v>
      </c>
      <c r="M142" s="7"/>
      <c r="N142" s="7"/>
    </row>
    <row r="143" spans="1:14" ht="14" customHeight="1">
      <c r="A143" s="7">
        <v>78</v>
      </c>
      <c r="B143" s="7" t="s">
        <v>2</v>
      </c>
      <c r="C143" s="11" t="s">
        <v>70</v>
      </c>
      <c r="D143" s="11" t="s">
        <v>161</v>
      </c>
      <c r="E143" s="11" t="s">
        <v>127</v>
      </c>
      <c r="F143" s="11" t="s">
        <v>162</v>
      </c>
      <c r="G143" s="11" t="s">
        <v>24</v>
      </c>
      <c r="H143" s="7"/>
      <c r="I143" s="11" t="s">
        <v>31</v>
      </c>
      <c r="J143" s="8" t="s">
        <v>41</v>
      </c>
      <c r="K143" s="9">
        <v>41829</v>
      </c>
      <c r="L143" s="9">
        <v>41823</v>
      </c>
      <c r="M143" s="7"/>
      <c r="N143" s="7" t="s">
        <v>239</v>
      </c>
    </row>
    <row r="144" spans="1:14" ht="14" customHeight="1">
      <c r="A144" s="7">
        <v>139</v>
      </c>
      <c r="B144" s="7" t="s">
        <v>2</v>
      </c>
      <c r="C144" s="11" t="s">
        <v>228</v>
      </c>
      <c r="D144" s="11" t="s">
        <v>252</v>
      </c>
      <c r="E144" s="11" t="s">
        <v>133</v>
      </c>
      <c r="F144" s="11" t="s">
        <v>95</v>
      </c>
      <c r="G144" s="11" t="s">
        <v>65</v>
      </c>
      <c r="H144" s="7"/>
      <c r="I144" s="11" t="s">
        <v>31</v>
      </c>
      <c r="J144" s="8" t="s">
        <v>13</v>
      </c>
      <c r="K144" s="9">
        <v>41851</v>
      </c>
      <c r="L144" s="9">
        <v>41841</v>
      </c>
      <c r="M144" s="7"/>
      <c r="N144" s="7"/>
    </row>
    <row r="145" spans="1:15 16384:16384" ht="14" customHeight="1">
      <c r="A145" s="7">
        <v>140</v>
      </c>
      <c r="B145" s="11" t="s">
        <v>2</v>
      </c>
      <c r="C145" s="11" t="s">
        <v>177</v>
      </c>
      <c r="D145" s="11" t="s">
        <v>253</v>
      </c>
      <c r="E145" s="11" t="s">
        <v>16</v>
      </c>
      <c r="F145" s="11" t="s">
        <v>195</v>
      </c>
      <c r="G145" s="11" t="s">
        <v>69</v>
      </c>
      <c r="H145" s="7"/>
      <c r="I145" s="7" t="s">
        <v>31</v>
      </c>
      <c r="J145" s="8" t="s">
        <v>41</v>
      </c>
      <c r="K145" s="9">
        <v>41851</v>
      </c>
      <c r="L145" s="9">
        <v>41849</v>
      </c>
      <c r="M145" s="7"/>
      <c r="N145" s="7"/>
    </row>
    <row r="146" spans="1:15 16384:16384" s="52" customFormat="1" ht="14" customHeight="1">
      <c r="A146" s="49">
        <v>141</v>
      </c>
      <c r="B146" s="49" t="s">
        <v>2</v>
      </c>
      <c r="C146" s="49" t="s">
        <v>191</v>
      </c>
      <c r="D146" s="49" t="s">
        <v>254</v>
      </c>
      <c r="E146" s="49" t="s">
        <v>16</v>
      </c>
      <c r="F146" s="49" t="s">
        <v>195</v>
      </c>
      <c r="G146" s="49" t="s">
        <v>101</v>
      </c>
      <c r="H146" s="49"/>
      <c r="I146" s="49" t="s">
        <v>31</v>
      </c>
      <c r="J146" s="50" t="s">
        <v>41</v>
      </c>
      <c r="K146" s="51">
        <v>41851</v>
      </c>
      <c r="L146" s="51">
        <v>41849</v>
      </c>
      <c r="M146" s="49"/>
      <c r="N146" s="49" t="s">
        <v>299</v>
      </c>
    </row>
    <row r="147" spans="1:15 16384:16384" ht="14" customHeight="1">
      <c r="A147" s="7">
        <v>113</v>
      </c>
      <c r="B147" s="7" t="s">
        <v>2</v>
      </c>
      <c r="C147" s="17" t="s">
        <v>210</v>
      </c>
      <c r="D147" s="11" t="s">
        <v>211</v>
      </c>
      <c r="E147" s="11" t="s">
        <v>127</v>
      </c>
      <c r="F147" s="11" t="s">
        <v>212</v>
      </c>
      <c r="G147" s="11" t="s">
        <v>213</v>
      </c>
      <c r="H147" s="7"/>
      <c r="I147" s="11" t="s">
        <v>29</v>
      </c>
      <c r="J147" s="8" t="s">
        <v>41</v>
      </c>
      <c r="K147" s="9">
        <v>41912</v>
      </c>
      <c r="L147" s="9">
        <v>41836</v>
      </c>
      <c r="M147" s="7"/>
      <c r="N147" s="7"/>
    </row>
    <row r="148" spans="1:15 16384:16384" ht="14" customHeight="1">
      <c r="A148" s="7">
        <v>143</v>
      </c>
      <c r="B148" s="7" t="s">
        <v>2</v>
      </c>
      <c r="C148" s="11" t="s">
        <v>191</v>
      </c>
      <c r="D148" s="7" t="s">
        <v>257</v>
      </c>
      <c r="E148" s="7" t="s">
        <v>16</v>
      </c>
      <c r="F148" s="7" t="s">
        <v>195</v>
      </c>
      <c r="G148" s="7"/>
      <c r="H148" s="7"/>
      <c r="I148" s="7" t="s">
        <v>31</v>
      </c>
      <c r="J148" s="8" t="s">
        <v>41</v>
      </c>
      <c r="K148" s="9">
        <v>41866</v>
      </c>
      <c r="L148" s="9">
        <v>41849</v>
      </c>
      <c r="M148" s="7"/>
      <c r="N148" s="7"/>
    </row>
    <row r="149" spans="1:15 16384:16384" ht="14" customHeight="1">
      <c r="A149" s="7">
        <v>144</v>
      </c>
      <c r="B149" s="11" t="s">
        <v>2</v>
      </c>
      <c r="C149" s="11" t="s">
        <v>241</v>
      </c>
      <c r="D149" s="11" t="s">
        <v>258</v>
      </c>
      <c r="E149" s="7" t="s">
        <v>16</v>
      </c>
      <c r="F149" s="11" t="s">
        <v>195</v>
      </c>
      <c r="G149" s="11" t="s">
        <v>15</v>
      </c>
      <c r="H149" s="7"/>
      <c r="I149" s="11" t="s">
        <v>29</v>
      </c>
      <c r="J149" s="8" t="s">
        <v>41</v>
      </c>
      <c r="K149" s="9">
        <v>41897</v>
      </c>
      <c r="L149" s="9">
        <v>41849</v>
      </c>
      <c r="M149" s="7"/>
      <c r="N149" s="33" t="s">
        <v>300</v>
      </c>
    </row>
    <row r="150" spans="1:15 16384:16384" ht="14" customHeight="1">
      <c r="A150" s="7">
        <v>103</v>
      </c>
      <c r="B150" s="11" t="s">
        <v>2</v>
      </c>
      <c r="C150" s="11" t="s">
        <v>177</v>
      </c>
      <c r="D150" s="11" t="s">
        <v>197</v>
      </c>
      <c r="E150" s="11" t="s">
        <v>127</v>
      </c>
      <c r="F150" s="11" t="s">
        <v>83</v>
      </c>
      <c r="G150" s="11" t="s">
        <v>16</v>
      </c>
      <c r="H150" s="7"/>
      <c r="I150" s="11" t="s">
        <v>31</v>
      </c>
      <c r="J150" s="20" t="s">
        <v>41</v>
      </c>
      <c r="K150" s="9">
        <v>41881</v>
      </c>
      <c r="L150" s="9">
        <v>41831</v>
      </c>
      <c r="M150" s="7"/>
      <c r="N150" s="7"/>
    </row>
    <row r="151" spans="1:15 16384:16384" ht="14" customHeight="1">
      <c r="A151" s="13">
        <v>117</v>
      </c>
      <c r="B151" s="11" t="s">
        <v>2</v>
      </c>
      <c r="C151" s="17" t="s">
        <v>210</v>
      </c>
      <c r="D151" s="11" t="s">
        <v>219</v>
      </c>
      <c r="E151" s="11" t="s">
        <v>127</v>
      </c>
      <c r="F151" s="11" t="s">
        <v>195</v>
      </c>
      <c r="G151" s="11" t="s">
        <v>101</v>
      </c>
      <c r="H151" s="7"/>
      <c r="I151" s="11" t="s">
        <v>31</v>
      </c>
      <c r="J151" s="8" t="s">
        <v>41</v>
      </c>
      <c r="K151" s="9">
        <v>41866</v>
      </c>
      <c r="L151" s="9">
        <v>41836</v>
      </c>
      <c r="M151" s="9">
        <v>41855</v>
      </c>
      <c r="N151" s="7" t="s">
        <v>351</v>
      </c>
    </row>
    <row r="152" spans="1:15 16384:16384" ht="14" customHeight="1">
      <c r="A152" s="7">
        <v>107</v>
      </c>
      <c r="B152" s="11" t="s">
        <v>2</v>
      </c>
      <c r="C152" s="11" t="s">
        <v>64</v>
      </c>
      <c r="D152" s="11" t="s">
        <v>201</v>
      </c>
      <c r="E152" s="11" t="s">
        <v>127</v>
      </c>
      <c r="F152" s="11" t="s">
        <v>195</v>
      </c>
      <c r="G152" s="7"/>
      <c r="H152" s="7"/>
      <c r="I152" s="11" t="s">
        <v>31</v>
      </c>
      <c r="J152" s="8" t="s">
        <v>41</v>
      </c>
      <c r="K152" s="9">
        <v>41881</v>
      </c>
      <c r="L152" s="9">
        <v>41834</v>
      </c>
      <c r="M152" s="7"/>
      <c r="N152" s="7"/>
      <c r="O152" s="7"/>
    </row>
    <row r="153" spans="1:15 16384:16384" ht="14" customHeight="1">
      <c r="A153" s="7">
        <v>114</v>
      </c>
      <c r="B153" s="11" t="s">
        <v>2</v>
      </c>
      <c r="C153" s="17" t="s">
        <v>210</v>
      </c>
      <c r="D153" s="11" t="s">
        <v>214</v>
      </c>
      <c r="E153" s="11" t="s">
        <v>15</v>
      </c>
      <c r="F153" s="11" t="s">
        <v>83</v>
      </c>
      <c r="G153" s="11" t="s">
        <v>16</v>
      </c>
      <c r="H153" s="7"/>
      <c r="I153" s="11" t="s">
        <v>31</v>
      </c>
      <c r="J153" s="8" t="s">
        <v>41</v>
      </c>
      <c r="K153" s="9">
        <v>41881</v>
      </c>
      <c r="L153" s="9">
        <v>41836</v>
      </c>
      <c r="M153" s="9">
        <v>41870</v>
      </c>
      <c r="N153" s="7" t="s">
        <v>379</v>
      </c>
    </row>
    <row r="154" spans="1:15 16384:16384" ht="14" customHeight="1">
      <c r="A154" s="7">
        <v>93</v>
      </c>
      <c r="B154" s="7" t="s">
        <v>2</v>
      </c>
      <c r="C154" s="17" t="s">
        <v>70</v>
      </c>
      <c r="D154" s="11" t="s">
        <v>183</v>
      </c>
      <c r="E154" s="11" t="s">
        <v>127</v>
      </c>
      <c r="F154" s="11" t="s">
        <v>83</v>
      </c>
      <c r="G154" s="11" t="s">
        <v>24</v>
      </c>
      <c r="H154" s="7"/>
      <c r="I154" s="7" t="s">
        <v>31</v>
      </c>
      <c r="J154" s="8" t="s">
        <v>41</v>
      </c>
      <c r="K154" s="9">
        <v>41844</v>
      </c>
      <c r="L154" s="9">
        <v>41831</v>
      </c>
      <c r="M154" s="7"/>
      <c r="N154" s="7"/>
    </row>
    <row r="155" spans="1:15 16384:16384" ht="14" customHeight="1">
      <c r="A155" s="7">
        <v>145</v>
      </c>
      <c r="B155" s="11" t="s">
        <v>2</v>
      </c>
      <c r="C155" s="11" t="s">
        <v>241</v>
      </c>
      <c r="D155" s="11" t="s">
        <v>259</v>
      </c>
      <c r="E155" s="11" t="s">
        <v>15</v>
      </c>
      <c r="F155" s="11" t="s">
        <v>195</v>
      </c>
      <c r="G155" s="11" t="s">
        <v>16</v>
      </c>
      <c r="H155" s="7"/>
      <c r="I155" s="11" t="s">
        <v>28</v>
      </c>
      <c r="J155" s="8" t="s">
        <v>41</v>
      </c>
      <c r="K155" s="9">
        <v>41912</v>
      </c>
      <c r="L155" s="9">
        <v>41849</v>
      </c>
      <c r="M155" s="7"/>
      <c r="N155" s="7"/>
      <c r="XFD155" s="11"/>
    </row>
    <row r="156" spans="1:15 16384:16384" ht="14" customHeight="1">
      <c r="A156" s="7">
        <v>151</v>
      </c>
      <c r="B156" s="11" t="s">
        <v>2</v>
      </c>
      <c r="C156" s="11" t="s">
        <v>263</v>
      </c>
      <c r="D156" s="11" t="s">
        <v>264</v>
      </c>
      <c r="E156" s="11" t="s">
        <v>101</v>
      </c>
      <c r="F156" s="11" t="s">
        <v>195</v>
      </c>
      <c r="G156" s="7"/>
      <c r="H156" s="7"/>
      <c r="I156" s="11" t="s">
        <v>31</v>
      </c>
      <c r="J156" s="8" t="s">
        <v>41</v>
      </c>
      <c r="K156" s="9">
        <v>41881</v>
      </c>
      <c r="L156" s="9">
        <v>41849</v>
      </c>
      <c r="M156" s="7"/>
      <c r="N156" s="7"/>
    </row>
    <row r="157" spans="1:15 16384:16384" ht="14" customHeight="1">
      <c r="A157" s="7">
        <v>122</v>
      </c>
      <c r="B157" s="11" t="s">
        <v>2</v>
      </c>
      <c r="C157" s="18" t="s">
        <v>217</v>
      </c>
      <c r="D157" s="11" t="s">
        <v>353</v>
      </c>
      <c r="E157" s="11" t="s">
        <v>127</v>
      </c>
      <c r="F157" s="11" t="s">
        <v>195</v>
      </c>
      <c r="G157" s="11" t="s">
        <v>101</v>
      </c>
      <c r="H157" s="7"/>
      <c r="I157" s="11" t="s">
        <v>31</v>
      </c>
      <c r="J157" s="8" t="s">
        <v>41</v>
      </c>
      <c r="K157" s="9">
        <v>41866</v>
      </c>
      <c r="L157" s="9">
        <v>41842</v>
      </c>
      <c r="M157" s="9">
        <v>41869</v>
      </c>
      <c r="N157" s="7" t="s">
        <v>229</v>
      </c>
    </row>
    <row r="158" spans="1:15 16384:16384" ht="14" customHeight="1">
      <c r="A158" s="7">
        <v>142</v>
      </c>
      <c r="B158" s="11" t="s">
        <v>2</v>
      </c>
      <c r="C158" s="11" t="s">
        <v>177</v>
      </c>
      <c r="D158" s="11" t="s">
        <v>256</v>
      </c>
      <c r="E158" s="11" t="s">
        <v>127</v>
      </c>
      <c r="F158" s="11" t="s">
        <v>195</v>
      </c>
      <c r="G158" s="11" t="s">
        <v>65</v>
      </c>
      <c r="H158" s="7"/>
      <c r="I158" s="11" t="s">
        <v>31</v>
      </c>
      <c r="J158" s="8" t="s">
        <v>41</v>
      </c>
      <c r="K158" s="9">
        <v>41866</v>
      </c>
      <c r="L158" s="9">
        <v>41849</v>
      </c>
      <c r="M158" s="9">
        <v>41857</v>
      </c>
      <c r="N158" s="7"/>
    </row>
    <row r="159" spans="1:15 16384:16384" ht="14" customHeight="1">
      <c r="A159" s="7">
        <v>146</v>
      </c>
      <c r="B159" s="11" t="s">
        <v>2</v>
      </c>
      <c r="C159" s="11" t="s">
        <v>191</v>
      </c>
      <c r="D159" s="11" t="s">
        <v>325</v>
      </c>
      <c r="E159" s="11" t="s">
        <v>127</v>
      </c>
      <c r="F159" s="11" t="s">
        <v>195</v>
      </c>
      <c r="G159" s="11" t="s">
        <v>65</v>
      </c>
      <c r="H159" s="7"/>
      <c r="I159" s="11" t="s">
        <v>31</v>
      </c>
      <c r="J159" s="8" t="s">
        <v>41</v>
      </c>
      <c r="K159" s="9">
        <v>41866</v>
      </c>
      <c r="L159" s="9">
        <v>41849</v>
      </c>
      <c r="M159" s="9">
        <v>41862</v>
      </c>
      <c r="N159" s="7"/>
    </row>
    <row r="160" spans="1:15 16384:16384" ht="14" customHeight="1">
      <c r="A160" s="7">
        <v>154</v>
      </c>
      <c r="B160" s="11" t="s">
        <v>2</v>
      </c>
      <c r="C160" s="11" t="s">
        <v>191</v>
      </c>
      <c r="D160" s="11" t="s">
        <v>326</v>
      </c>
      <c r="E160" s="11" t="s">
        <v>127</v>
      </c>
      <c r="F160" s="11" t="s">
        <v>195</v>
      </c>
      <c r="G160" s="11" t="s">
        <v>101</v>
      </c>
      <c r="H160" s="7"/>
      <c r="I160" s="11" t="s">
        <v>31</v>
      </c>
      <c r="J160" s="8" t="s">
        <v>41</v>
      </c>
      <c r="K160" s="9">
        <v>41866</v>
      </c>
      <c r="L160" s="9">
        <v>41849</v>
      </c>
      <c r="M160" s="9">
        <v>41869</v>
      </c>
      <c r="N160" s="7" t="s">
        <v>375</v>
      </c>
    </row>
    <row r="161" spans="1:14" ht="14" customHeight="1">
      <c r="A161" s="7">
        <v>155</v>
      </c>
      <c r="B161" s="11" t="s">
        <v>2</v>
      </c>
      <c r="C161" s="11" t="s">
        <v>177</v>
      </c>
      <c r="D161" s="11" t="s">
        <v>267</v>
      </c>
      <c r="E161" s="11" t="s">
        <v>127</v>
      </c>
      <c r="F161" s="11" t="s">
        <v>195</v>
      </c>
      <c r="G161" s="11" t="s">
        <v>101</v>
      </c>
      <c r="H161" s="7"/>
      <c r="I161" s="11" t="s">
        <v>31</v>
      </c>
      <c r="J161" s="8" t="s">
        <v>41</v>
      </c>
      <c r="K161" s="9">
        <v>41866</v>
      </c>
      <c r="L161" s="9">
        <v>41849</v>
      </c>
      <c r="M161" s="7" t="s">
        <v>421</v>
      </c>
      <c r="N161" s="7"/>
    </row>
    <row r="162" spans="1:14" ht="14" customHeight="1">
      <c r="A162" s="13">
        <v>156</v>
      </c>
      <c r="B162" s="11" t="s">
        <v>2</v>
      </c>
      <c r="C162" s="11" t="s">
        <v>210</v>
      </c>
      <c r="D162" s="32" t="s">
        <v>268</v>
      </c>
      <c r="E162" s="11" t="s">
        <v>127</v>
      </c>
      <c r="F162" s="11" t="s">
        <v>195</v>
      </c>
      <c r="G162" s="11" t="s">
        <v>101</v>
      </c>
      <c r="H162" s="7"/>
      <c r="I162" s="11" t="s">
        <v>31</v>
      </c>
      <c r="J162" s="8" t="s">
        <v>41</v>
      </c>
      <c r="K162" s="9">
        <v>41866</v>
      </c>
      <c r="L162" s="9">
        <v>41849</v>
      </c>
      <c r="M162" s="9">
        <v>41855</v>
      </c>
      <c r="N162" s="7"/>
    </row>
    <row r="163" spans="1:14" ht="14" customHeight="1">
      <c r="A163" s="7">
        <v>157</v>
      </c>
      <c r="B163" s="11" t="s">
        <v>2</v>
      </c>
      <c r="C163" s="11" t="s">
        <v>210</v>
      </c>
      <c r="D163" s="11" t="s">
        <v>327</v>
      </c>
      <c r="E163" s="11" t="s">
        <v>127</v>
      </c>
      <c r="F163" s="11" t="s">
        <v>195</v>
      </c>
      <c r="G163" s="11" t="s">
        <v>101</v>
      </c>
      <c r="H163" s="7"/>
      <c r="I163" s="7" t="s">
        <v>31</v>
      </c>
      <c r="J163" s="8" t="s">
        <v>41</v>
      </c>
      <c r="K163" s="9">
        <v>41866</v>
      </c>
      <c r="L163" s="9">
        <v>41849</v>
      </c>
      <c r="M163" s="9">
        <v>41855</v>
      </c>
      <c r="N163" s="7"/>
    </row>
    <row r="164" spans="1:14" ht="14" customHeight="1">
      <c r="A164" s="13">
        <v>147</v>
      </c>
      <c r="B164" s="7" t="s">
        <v>2</v>
      </c>
      <c r="C164" s="11" t="s">
        <v>177</v>
      </c>
      <c r="D164" s="11" t="s">
        <v>260</v>
      </c>
      <c r="E164" s="11" t="s">
        <v>15</v>
      </c>
      <c r="F164" s="11" t="s">
        <v>195</v>
      </c>
      <c r="G164" s="11" t="s">
        <v>16</v>
      </c>
      <c r="H164" s="7"/>
      <c r="I164" s="11" t="s">
        <v>29</v>
      </c>
      <c r="J164" s="8" t="s">
        <v>41</v>
      </c>
      <c r="K164" s="9">
        <v>41881</v>
      </c>
      <c r="L164" s="9">
        <v>41849</v>
      </c>
      <c r="M164" s="7"/>
      <c r="N164" s="7"/>
    </row>
    <row r="165" spans="1:14" ht="14" customHeight="1">
      <c r="A165" s="7">
        <v>161</v>
      </c>
      <c r="B165" s="11" t="s">
        <v>2</v>
      </c>
      <c r="C165" s="11" t="s">
        <v>241</v>
      </c>
      <c r="D165" s="11" t="s">
        <v>328</v>
      </c>
      <c r="E165" s="7" t="s">
        <v>16</v>
      </c>
      <c r="F165" s="7" t="s">
        <v>195</v>
      </c>
      <c r="G165" s="7"/>
      <c r="H165" s="7"/>
      <c r="I165" s="7" t="s">
        <v>31</v>
      </c>
      <c r="J165" s="8" t="s">
        <v>41</v>
      </c>
      <c r="K165" s="9">
        <v>41866</v>
      </c>
      <c r="L165" s="9">
        <v>41849</v>
      </c>
      <c r="M165" s="7"/>
      <c r="N165" s="7"/>
    </row>
    <row r="166" spans="1:14" ht="14" customHeight="1">
      <c r="A166" s="7">
        <v>162</v>
      </c>
      <c r="B166" s="11" t="s">
        <v>2</v>
      </c>
      <c r="C166" s="11" t="s">
        <v>241</v>
      </c>
      <c r="D166" s="11" t="s">
        <v>272</v>
      </c>
      <c r="E166" s="7" t="s">
        <v>16</v>
      </c>
      <c r="F166" s="7" t="s">
        <v>195</v>
      </c>
      <c r="G166" s="7"/>
      <c r="H166" s="7"/>
      <c r="I166" s="7" t="s">
        <v>31</v>
      </c>
      <c r="J166" s="8" t="s">
        <v>41</v>
      </c>
      <c r="K166" s="9">
        <v>41866</v>
      </c>
      <c r="L166" s="9">
        <v>41849</v>
      </c>
      <c r="M166" s="7"/>
      <c r="N166" s="7"/>
    </row>
    <row r="167" spans="1:14" ht="14" customHeight="1">
      <c r="A167" s="13">
        <v>148</v>
      </c>
      <c r="B167" s="7" t="s">
        <v>2</v>
      </c>
      <c r="C167" s="11" t="s">
        <v>177</v>
      </c>
      <c r="D167" s="11" t="s">
        <v>261</v>
      </c>
      <c r="E167" s="11" t="s">
        <v>15</v>
      </c>
      <c r="F167" s="11" t="s">
        <v>195</v>
      </c>
      <c r="G167" s="11" t="s">
        <v>16</v>
      </c>
      <c r="H167" s="7"/>
      <c r="I167" s="11" t="s">
        <v>29</v>
      </c>
      <c r="J167" s="8" t="s">
        <v>41</v>
      </c>
      <c r="K167" s="9">
        <v>41881</v>
      </c>
      <c r="L167" s="9">
        <v>41849</v>
      </c>
      <c r="M167" s="7"/>
      <c r="N167" s="7"/>
    </row>
    <row r="168" spans="1:14" ht="14" customHeight="1">
      <c r="A168" s="7">
        <v>164</v>
      </c>
      <c r="B168" s="11" t="s">
        <v>2</v>
      </c>
      <c r="C168" s="17" t="s">
        <v>241</v>
      </c>
      <c r="D168" s="11" t="s">
        <v>273</v>
      </c>
      <c r="E168" s="11" t="s">
        <v>16</v>
      </c>
      <c r="F168" s="11" t="s">
        <v>195</v>
      </c>
      <c r="G168" s="11" t="s">
        <v>101</v>
      </c>
      <c r="H168" s="7"/>
      <c r="I168" s="11" t="s">
        <v>31</v>
      </c>
      <c r="J168" s="8" t="s">
        <v>41</v>
      </c>
      <c r="K168" s="9">
        <v>41866</v>
      </c>
      <c r="L168" s="9">
        <v>41849</v>
      </c>
      <c r="M168" s="7"/>
      <c r="N168" s="7" t="s">
        <v>297</v>
      </c>
    </row>
    <row r="169" spans="1:14" ht="14" customHeight="1">
      <c r="A169" s="7">
        <v>165</v>
      </c>
      <c r="B169" s="11" t="s">
        <v>2</v>
      </c>
      <c r="C169" s="17" t="s">
        <v>241</v>
      </c>
      <c r="D169" s="11" t="s">
        <v>274</v>
      </c>
      <c r="E169" s="11" t="s">
        <v>16</v>
      </c>
      <c r="F169" s="11" t="s">
        <v>195</v>
      </c>
      <c r="G169" s="7"/>
      <c r="H169" s="7"/>
      <c r="I169" s="11" t="s">
        <v>31</v>
      </c>
      <c r="J169" s="8" t="s">
        <v>41</v>
      </c>
      <c r="K169" s="9">
        <v>41866</v>
      </c>
      <c r="L169" s="9">
        <v>41849</v>
      </c>
      <c r="M169" s="7"/>
      <c r="N169" s="7"/>
    </row>
    <row r="170" spans="1:14" ht="14" customHeight="1">
      <c r="A170" s="7">
        <v>94</v>
      </c>
      <c r="B170" s="7" t="s">
        <v>2</v>
      </c>
      <c r="C170" s="17" t="s">
        <v>70</v>
      </c>
      <c r="D170" s="11" t="s">
        <v>184</v>
      </c>
      <c r="E170" s="11" t="s">
        <v>127</v>
      </c>
      <c r="F170" s="11" t="s">
        <v>83</v>
      </c>
      <c r="G170" s="11" t="s">
        <v>185</v>
      </c>
      <c r="H170" s="7"/>
      <c r="I170" s="11" t="s">
        <v>31</v>
      </c>
      <c r="J170" s="8" t="s">
        <v>41</v>
      </c>
      <c r="K170" s="9">
        <v>41844</v>
      </c>
      <c r="L170" s="9">
        <v>41831</v>
      </c>
      <c r="M170" s="7"/>
      <c r="N170" s="7"/>
    </row>
    <row r="171" spans="1:14" ht="14" customHeight="1">
      <c r="A171" s="7">
        <v>96</v>
      </c>
      <c r="B171" s="7" t="s">
        <v>2</v>
      </c>
      <c r="C171" s="17" t="s">
        <v>70</v>
      </c>
      <c r="D171" s="11" t="s">
        <v>188</v>
      </c>
      <c r="E171" s="11" t="s">
        <v>127</v>
      </c>
      <c r="F171" s="11" t="s">
        <v>83</v>
      </c>
      <c r="G171" s="11" t="s">
        <v>154</v>
      </c>
      <c r="H171" s="7"/>
      <c r="I171" s="11" t="s">
        <v>31</v>
      </c>
      <c r="J171" s="8" t="s">
        <v>41</v>
      </c>
      <c r="K171" s="9">
        <v>41845</v>
      </c>
      <c r="L171" s="9">
        <v>41831</v>
      </c>
      <c r="M171" s="7"/>
      <c r="N171" s="7"/>
    </row>
    <row r="172" spans="1:14" ht="14" customHeight="1">
      <c r="A172" s="7">
        <v>159</v>
      </c>
      <c r="B172" s="11" t="s">
        <v>2</v>
      </c>
      <c r="C172" s="11" t="s">
        <v>210</v>
      </c>
      <c r="D172" s="11" t="s">
        <v>269</v>
      </c>
      <c r="E172" s="11" t="s">
        <v>127</v>
      </c>
      <c r="F172" s="11" t="s">
        <v>195</v>
      </c>
      <c r="G172" s="11" t="s">
        <v>101</v>
      </c>
      <c r="H172" s="7"/>
      <c r="I172" s="11" t="s">
        <v>31</v>
      </c>
      <c r="J172" s="8" t="s">
        <v>41</v>
      </c>
      <c r="K172" s="9">
        <v>41866</v>
      </c>
      <c r="L172" s="9">
        <v>41849</v>
      </c>
      <c r="M172" s="9">
        <v>41855</v>
      </c>
      <c r="N172" s="7"/>
    </row>
    <row r="173" spans="1:14" ht="14" customHeight="1">
      <c r="A173" s="7">
        <v>97</v>
      </c>
      <c r="B173" s="7" t="s">
        <v>2</v>
      </c>
      <c r="C173" s="17" t="s">
        <v>70</v>
      </c>
      <c r="D173" s="11" t="s">
        <v>196</v>
      </c>
      <c r="E173" s="11" t="s">
        <v>127</v>
      </c>
      <c r="F173" s="11" t="s">
        <v>83</v>
      </c>
      <c r="G173" s="11" t="s">
        <v>126</v>
      </c>
      <c r="H173" s="7"/>
      <c r="I173" s="11" t="s">
        <v>31</v>
      </c>
      <c r="J173" s="8" t="s">
        <v>41</v>
      </c>
      <c r="K173" s="9">
        <v>41845</v>
      </c>
      <c r="L173" s="9">
        <v>41831</v>
      </c>
      <c r="M173" s="7"/>
      <c r="N173" s="7"/>
    </row>
    <row r="174" spans="1:14" ht="14" customHeight="1">
      <c r="A174" s="7">
        <v>183</v>
      </c>
      <c r="B174" s="7" t="s">
        <v>2</v>
      </c>
      <c r="C174" s="11" t="s">
        <v>228</v>
      </c>
      <c r="D174" s="11" t="s">
        <v>289</v>
      </c>
      <c r="E174" s="11" t="s">
        <v>127</v>
      </c>
      <c r="F174" s="11" t="s">
        <v>195</v>
      </c>
      <c r="G174" s="11" t="s">
        <v>142</v>
      </c>
      <c r="H174" s="7"/>
      <c r="I174" s="11" t="s">
        <v>31</v>
      </c>
      <c r="J174" s="8" t="s">
        <v>41</v>
      </c>
      <c r="K174" s="9">
        <v>41866</v>
      </c>
      <c r="L174" s="9">
        <v>41849</v>
      </c>
      <c r="M174" s="7"/>
      <c r="N174" s="7"/>
    </row>
    <row r="175" spans="1:14" ht="14" customHeight="1">
      <c r="A175" s="13">
        <v>70</v>
      </c>
      <c r="B175" s="7" t="s">
        <v>2</v>
      </c>
      <c r="C175" s="11" t="s">
        <v>70</v>
      </c>
      <c r="D175" s="11" t="s">
        <v>157</v>
      </c>
      <c r="E175" s="11" t="s">
        <v>127</v>
      </c>
      <c r="F175" s="11" t="s">
        <v>195</v>
      </c>
      <c r="G175" s="11" t="s">
        <v>139</v>
      </c>
      <c r="H175" s="7"/>
      <c r="I175" s="11" t="s">
        <v>31</v>
      </c>
      <c r="J175" s="8" t="s">
        <v>41</v>
      </c>
      <c r="K175" s="9">
        <v>41851</v>
      </c>
      <c r="L175" s="9">
        <v>41823</v>
      </c>
      <c r="M175" s="7"/>
      <c r="N175" s="15" t="s">
        <v>175</v>
      </c>
    </row>
    <row r="176" spans="1:14" ht="14" customHeight="1">
      <c r="A176" s="7">
        <v>127</v>
      </c>
      <c r="B176" s="11" t="s">
        <v>2</v>
      </c>
      <c r="C176" s="11" t="s">
        <v>228</v>
      </c>
      <c r="D176" s="11" t="s">
        <v>238</v>
      </c>
      <c r="E176" s="11" t="s">
        <v>127</v>
      </c>
      <c r="F176" s="11" t="s">
        <v>195</v>
      </c>
      <c r="G176" s="11" t="s">
        <v>15</v>
      </c>
      <c r="H176" s="7"/>
      <c r="I176" s="11" t="s">
        <v>31</v>
      </c>
      <c r="J176" s="8" t="s">
        <v>41</v>
      </c>
      <c r="K176" s="9">
        <v>41881</v>
      </c>
      <c r="L176" s="9">
        <v>41842</v>
      </c>
      <c r="M176" s="7"/>
      <c r="N176" s="7" t="s">
        <v>235</v>
      </c>
    </row>
    <row r="177" spans="1:14" ht="14" customHeight="1">
      <c r="A177" s="7">
        <v>150</v>
      </c>
      <c r="B177" s="11" t="s">
        <v>2</v>
      </c>
      <c r="C177" s="11" t="s">
        <v>263</v>
      </c>
      <c r="D177" s="11" t="s">
        <v>380</v>
      </c>
      <c r="E177" s="11" t="s">
        <v>15</v>
      </c>
      <c r="F177" s="11" t="s">
        <v>195</v>
      </c>
      <c r="G177" s="11" t="s">
        <v>16</v>
      </c>
      <c r="H177" s="7"/>
      <c r="I177" s="11" t="s">
        <v>28</v>
      </c>
      <c r="J177" s="8" t="s">
        <v>41</v>
      </c>
      <c r="K177" s="9">
        <v>42004</v>
      </c>
      <c r="L177" s="9">
        <v>41849</v>
      </c>
      <c r="M177" s="7"/>
      <c r="N177" s="7"/>
    </row>
    <row r="178" spans="1:14" ht="14" customHeight="1">
      <c r="A178" s="7">
        <v>204</v>
      </c>
      <c r="B178" s="11" t="s">
        <v>2</v>
      </c>
      <c r="C178" s="11" t="s">
        <v>70</v>
      </c>
      <c r="D178" s="11" t="s">
        <v>315</v>
      </c>
      <c r="E178" s="11" t="s">
        <v>15</v>
      </c>
      <c r="F178" s="11" t="s">
        <v>195</v>
      </c>
      <c r="G178" s="11" t="s">
        <v>126</v>
      </c>
      <c r="H178" s="7"/>
      <c r="I178" s="7" t="s">
        <v>29</v>
      </c>
      <c r="J178" s="8" t="s">
        <v>41</v>
      </c>
      <c r="K178" s="9">
        <v>41912</v>
      </c>
      <c r="L178" s="9">
        <v>41850</v>
      </c>
      <c r="M178" s="7"/>
      <c r="N178" s="7"/>
    </row>
    <row r="179" spans="1:14" ht="14" customHeight="1">
      <c r="A179" s="7">
        <v>20</v>
      </c>
      <c r="B179" s="7" t="s">
        <v>35</v>
      </c>
      <c r="C179" s="7" t="s">
        <v>44</v>
      </c>
      <c r="D179" s="7" t="s">
        <v>46</v>
      </c>
      <c r="E179" s="7" t="s">
        <v>15</v>
      </c>
      <c r="F179" s="7" t="s">
        <v>90</v>
      </c>
      <c r="G179" s="7" t="s">
        <v>47</v>
      </c>
      <c r="H179" s="7"/>
      <c r="I179" s="7" t="s">
        <v>31</v>
      </c>
      <c r="J179" s="8" t="s">
        <v>41</v>
      </c>
      <c r="K179" s="9">
        <v>41882</v>
      </c>
      <c r="L179" s="9">
        <v>41881</v>
      </c>
      <c r="M179" s="7"/>
      <c r="N179" s="7"/>
    </row>
    <row r="180" spans="1:14" ht="14" customHeight="1">
      <c r="A180" s="7">
        <v>34</v>
      </c>
      <c r="B180" s="7" t="s">
        <v>2</v>
      </c>
      <c r="C180" s="7" t="s">
        <v>67</v>
      </c>
      <c r="D180" s="7" t="s">
        <v>68</v>
      </c>
      <c r="E180" s="7" t="s">
        <v>15</v>
      </c>
      <c r="F180" s="7" t="s">
        <v>96</v>
      </c>
      <c r="G180" s="7" t="s">
        <v>69</v>
      </c>
      <c r="H180" s="7"/>
      <c r="I180" s="7" t="s">
        <v>31</v>
      </c>
      <c r="J180" s="8" t="s">
        <v>41</v>
      </c>
      <c r="K180" s="9">
        <v>41882</v>
      </c>
      <c r="L180" s="7"/>
      <c r="M180" s="7"/>
      <c r="N180" s="27"/>
    </row>
    <row r="181" spans="1:14" ht="14" customHeight="1">
      <c r="A181" s="7">
        <v>37</v>
      </c>
      <c r="B181" s="7" t="s">
        <v>2</v>
      </c>
      <c r="C181" s="7" t="s">
        <v>64</v>
      </c>
      <c r="D181" s="7" t="s">
        <v>73</v>
      </c>
      <c r="E181" s="7" t="s">
        <v>127</v>
      </c>
      <c r="F181" s="7" t="s">
        <v>53</v>
      </c>
      <c r="G181" s="7" t="s">
        <v>53</v>
      </c>
      <c r="H181" s="7"/>
      <c r="I181" s="7" t="s">
        <v>31</v>
      </c>
      <c r="J181" s="8" t="s">
        <v>41</v>
      </c>
      <c r="K181" s="9">
        <v>41882</v>
      </c>
      <c r="L181" s="7"/>
      <c r="M181" s="7"/>
      <c r="N181" s="7" t="s">
        <v>125</v>
      </c>
    </row>
    <row r="182" spans="1:14" ht="14" customHeight="1">
      <c r="A182" s="7">
        <v>80</v>
      </c>
      <c r="B182" s="7" t="s">
        <v>2</v>
      </c>
      <c r="C182" s="11" t="s">
        <v>191</v>
      </c>
      <c r="D182" s="11" t="s">
        <v>234</v>
      </c>
      <c r="E182" s="11" t="s">
        <v>127</v>
      </c>
      <c r="F182" s="11" t="s">
        <v>53</v>
      </c>
      <c r="G182" s="11" t="s">
        <v>16</v>
      </c>
      <c r="H182" s="7"/>
      <c r="I182" s="11" t="s">
        <v>29</v>
      </c>
      <c r="J182" s="8" t="s">
        <v>41</v>
      </c>
      <c r="K182" s="9">
        <v>41942</v>
      </c>
      <c r="L182" s="9">
        <v>41823</v>
      </c>
      <c r="M182" s="7"/>
      <c r="N182" s="7"/>
    </row>
    <row r="183" spans="1:14" ht="14" customHeight="1">
      <c r="A183" s="7">
        <v>42</v>
      </c>
      <c r="B183" s="7" t="s">
        <v>2</v>
      </c>
      <c r="C183" s="7" t="s">
        <v>25</v>
      </c>
      <c r="D183" s="7" t="s">
        <v>102</v>
      </c>
      <c r="E183" s="7" t="s">
        <v>15</v>
      </c>
      <c r="F183" s="7" t="s">
        <v>88</v>
      </c>
      <c r="G183" s="7" t="s">
        <v>24</v>
      </c>
      <c r="H183" s="7"/>
      <c r="I183" s="7" t="s">
        <v>31</v>
      </c>
      <c r="J183" s="8" t="s">
        <v>41</v>
      </c>
      <c r="K183" s="9">
        <v>41882</v>
      </c>
      <c r="L183" s="7"/>
      <c r="M183" s="7"/>
      <c r="N183" s="7"/>
    </row>
    <row r="184" spans="1:14" ht="14" customHeight="1">
      <c r="A184" s="7">
        <v>44</v>
      </c>
      <c r="B184" s="7" t="s">
        <v>2</v>
      </c>
      <c r="C184" s="7" t="s">
        <v>18</v>
      </c>
      <c r="D184" s="7" t="s">
        <v>104</v>
      </c>
      <c r="E184" s="7" t="s">
        <v>15</v>
      </c>
      <c r="F184" s="7" t="s">
        <v>83</v>
      </c>
      <c r="G184" s="7" t="s">
        <v>69</v>
      </c>
      <c r="H184" s="7"/>
      <c r="I184" s="7" t="s">
        <v>31</v>
      </c>
      <c r="J184" s="8" t="s">
        <v>41</v>
      </c>
      <c r="K184" s="9">
        <v>41882</v>
      </c>
      <c r="L184" s="7"/>
      <c r="M184" s="7"/>
      <c r="N184" s="27"/>
    </row>
    <row r="185" spans="1:14" ht="14" customHeight="1">
      <c r="A185" s="7">
        <v>149</v>
      </c>
      <c r="B185" s="11" t="s">
        <v>2</v>
      </c>
      <c r="C185" s="11" t="s">
        <v>177</v>
      </c>
      <c r="D185" s="11" t="s">
        <v>262</v>
      </c>
      <c r="E185" s="11" t="s">
        <v>127</v>
      </c>
      <c r="F185" s="11" t="s">
        <v>195</v>
      </c>
      <c r="G185" s="11" t="s">
        <v>16</v>
      </c>
      <c r="H185" s="7"/>
      <c r="I185" s="11" t="s">
        <v>31</v>
      </c>
      <c r="J185" s="8" t="s">
        <v>41</v>
      </c>
      <c r="K185" s="9">
        <v>41942</v>
      </c>
      <c r="L185" s="9">
        <v>41849</v>
      </c>
      <c r="M185" s="7"/>
      <c r="N185" s="7"/>
    </row>
    <row r="186" spans="1:14" ht="14" customHeight="1">
      <c r="A186" s="7">
        <v>184</v>
      </c>
      <c r="B186" s="11" t="s">
        <v>2</v>
      </c>
      <c r="C186" s="11" t="s">
        <v>25</v>
      </c>
      <c r="D186" s="11" t="s">
        <v>291</v>
      </c>
      <c r="E186" s="11" t="s">
        <v>16</v>
      </c>
      <c r="F186" s="11" t="s">
        <v>195</v>
      </c>
      <c r="G186" s="11" t="s">
        <v>139</v>
      </c>
      <c r="H186" s="7"/>
      <c r="I186" s="11" t="s">
        <v>31</v>
      </c>
      <c r="J186" s="8" t="s">
        <v>41</v>
      </c>
      <c r="K186" s="9">
        <v>41851</v>
      </c>
      <c r="L186" s="9">
        <v>41849</v>
      </c>
      <c r="M186" s="7"/>
      <c r="N186" s="7"/>
    </row>
    <row r="187" spans="1:14" ht="14" customHeight="1">
      <c r="A187" s="7">
        <v>45</v>
      </c>
      <c r="B187" s="7" t="s">
        <v>2</v>
      </c>
      <c r="C187" s="7" t="s">
        <v>18</v>
      </c>
      <c r="D187" s="7" t="s">
        <v>105</v>
      </c>
      <c r="E187" s="7" t="s">
        <v>15</v>
      </c>
      <c r="F187" s="7" t="s">
        <v>88</v>
      </c>
      <c r="G187" s="7" t="s">
        <v>106</v>
      </c>
      <c r="H187" s="7"/>
      <c r="I187" s="7" t="s">
        <v>31</v>
      </c>
      <c r="J187" s="8" t="s">
        <v>41</v>
      </c>
      <c r="K187" s="9">
        <v>41912</v>
      </c>
      <c r="L187" s="7"/>
      <c r="M187" s="7"/>
      <c r="N187" s="7"/>
    </row>
    <row r="188" spans="1:14" ht="14" customHeight="1">
      <c r="A188" s="7">
        <v>213</v>
      </c>
      <c r="B188" s="11" t="s">
        <v>2</v>
      </c>
      <c r="C188" s="11" t="s">
        <v>60</v>
      </c>
      <c r="D188" s="11" t="s">
        <v>344</v>
      </c>
      <c r="E188" s="11" t="s">
        <v>15</v>
      </c>
      <c r="F188" s="11" t="s">
        <v>195</v>
      </c>
      <c r="G188" s="11" t="s">
        <v>16</v>
      </c>
      <c r="H188" s="7"/>
      <c r="I188" s="11" t="s">
        <v>30</v>
      </c>
      <c r="J188" s="8" t="s">
        <v>41</v>
      </c>
      <c r="K188" s="9">
        <v>41882</v>
      </c>
      <c r="L188" s="9">
        <v>41857</v>
      </c>
      <c r="M188" s="7"/>
      <c r="N188" s="7"/>
    </row>
    <row r="189" spans="1:14" ht="14" customHeight="1">
      <c r="A189" s="7">
        <v>19</v>
      </c>
      <c r="B189" s="7" t="s">
        <v>35</v>
      </c>
      <c r="C189" s="7" t="s">
        <v>44</v>
      </c>
      <c r="D189" s="7" t="s">
        <v>45</v>
      </c>
      <c r="E189" s="7" t="s">
        <v>15</v>
      </c>
      <c r="F189" s="7" t="s">
        <v>88</v>
      </c>
      <c r="G189" s="7" t="s">
        <v>48</v>
      </c>
      <c r="H189" s="7"/>
      <c r="I189" s="7" t="s">
        <v>28</v>
      </c>
      <c r="J189" s="8" t="s">
        <v>13</v>
      </c>
      <c r="K189" s="12">
        <v>41973</v>
      </c>
      <c r="L189" s="7"/>
      <c r="M189" s="7"/>
      <c r="N189" s="7" t="s">
        <v>119</v>
      </c>
    </row>
    <row r="190" spans="1:14" ht="14" customHeight="1">
      <c r="A190" s="13">
        <v>188</v>
      </c>
      <c r="B190" s="7" t="s">
        <v>2</v>
      </c>
      <c r="C190" s="11" t="s">
        <v>64</v>
      </c>
      <c r="D190" s="17" t="s">
        <v>295</v>
      </c>
      <c r="E190" s="11" t="s">
        <v>16</v>
      </c>
      <c r="F190" s="11" t="s">
        <v>195</v>
      </c>
      <c r="G190" s="11" t="s">
        <v>65</v>
      </c>
      <c r="H190" s="7"/>
      <c r="I190" s="11" t="s">
        <v>31</v>
      </c>
      <c r="J190" s="8" t="s">
        <v>41</v>
      </c>
      <c r="K190" s="9">
        <v>41881</v>
      </c>
      <c r="L190" s="9">
        <v>41849</v>
      </c>
      <c r="M190" s="7"/>
      <c r="N190" s="7"/>
    </row>
    <row r="191" spans="1:14" ht="14" customHeight="1">
      <c r="A191" s="7">
        <v>189</v>
      </c>
      <c r="B191" s="7" t="s">
        <v>2</v>
      </c>
      <c r="C191" s="11" t="s">
        <v>64</v>
      </c>
      <c r="D191" s="7" t="s">
        <v>296</v>
      </c>
      <c r="E191" s="11" t="s">
        <v>133</v>
      </c>
      <c r="F191" s="11" t="s">
        <v>195</v>
      </c>
      <c r="G191" s="11" t="s">
        <v>65</v>
      </c>
      <c r="H191" s="7"/>
      <c r="I191" s="11" t="s">
        <v>31</v>
      </c>
      <c r="J191" s="8" t="s">
        <v>41</v>
      </c>
      <c r="K191" s="9">
        <v>41881</v>
      </c>
      <c r="L191" s="9">
        <v>41849</v>
      </c>
      <c r="M191" s="7"/>
      <c r="N191" s="7"/>
    </row>
    <row r="192" spans="1:14" ht="14" customHeight="1">
      <c r="A192" s="7">
        <v>191</v>
      </c>
      <c r="B192" s="11" t="s">
        <v>2</v>
      </c>
      <c r="C192" s="11" t="s">
        <v>191</v>
      </c>
      <c r="D192" s="11" t="s">
        <v>357</v>
      </c>
      <c r="E192" s="11" t="s">
        <v>16</v>
      </c>
      <c r="F192" s="11" t="s">
        <v>195</v>
      </c>
      <c r="G192" s="7"/>
      <c r="H192" s="7"/>
      <c r="I192" s="11" t="s">
        <v>28</v>
      </c>
      <c r="J192" s="8" t="s">
        <v>41</v>
      </c>
      <c r="K192" s="9">
        <v>41912</v>
      </c>
      <c r="L192" s="9">
        <v>41849</v>
      </c>
      <c r="M192" s="7"/>
      <c r="N192" s="7"/>
    </row>
    <row r="193" spans="1:14" ht="14" customHeight="1">
      <c r="A193" s="7">
        <v>192</v>
      </c>
      <c r="B193" s="7" t="s">
        <v>2</v>
      </c>
      <c r="C193" s="11" t="s">
        <v>190</v>
      </c>
      <c r="D193" s="11" t="s">
        <v>301</v>
      </c>
      <c r="E193" s="11" t="s">
        <v>16</v>
      </c>
      <c r="F193" s="7" t="s">
        <v>195</v>
      </c>
      <c r="G193" s="7" t="s">
        <v>15</v>
      </c>
      <c r="H193" s="7"/>
      <c r="I193" s="7" t="s">
        <v>31</v>
      </c>
      <c r="J193" s="8" t="s">
        <v>41</v>
      </c>
      <c r="K193" s="9">
        <v>41912</v>
      </c>
      <c r="L193" s="9">
        <v>41849</v>
      </c>
      <c r="M193" s="7"/>
      <c r="N193" s="34" t="s">
        <v>358</v>
      </c>
    </row>
    <row r="194" spans="1:14" ht="14" customHeight="1">
      <c r="A194" s="7">
        <v>179</v>
      </c>
      <c r="B194" s="7" t="s">
        <v>2</v>
      </c>
      <c r="C194" s="11" t="s">
        <v>217</v>
      </c>
      <c r="D194" s="11" t="s">
        <v>285</v>
      </c>
      <c r="E194" s="11" t="s">
        <v>16</v>
      </c>
      <c r="F194" s="11" t="s">
        <v>195</v>
      </c>
      <c r="G194" s="11" t="s">
        <v>56</v>
      </c>
      <c r="H194" s="7"/>
      <c r="I194" s="11" t="s">
        <v>29</v>
      </c>
      <c r="J194" s="8" t="s">
        <v>41</v>
      </c>
      <c r="K194" s="9">
        <v>42004</v>
      </c>
      <c r="L194" s="9">
        <v>41849</v>
      </c>
      <c r="M194" s="7"/>
      <c r="N194" s="7"/>
    </row>
    <row r="195" spans="1:14" ht="14" customHeight="1">
      <c r="A195" s="7">
        <v>211</v>
      </c>
      <c r="B195" s="11" t="s">
        <v>2</v>
      </c>
      <c r="C195" s="11" t="s">
        <v>205</v>
      </c>
      <c r="D195" s="11" t="s">
        <v>341</v>
      </c>
      <c r="E195" s="11" t="s">
        <v>15</v>
      </c>
      <c r="F195" s="11" t="s">
        <v>195</v>
      </c>
      <c r="G195" s="11" t="s">
        <v>342</v>
      </c>
      <c r="H195" s="7"/>
      <c r="I195" s="11" t="s">
        <v>28</v>
      </c>
      <c r="J195" s="8" t="s">
        <v>41</v>
      </c>
      <c r="K195" s="9">
        <v>42004</v>
      </c>
      <c r="L195" s="9">
        <v>41857</v>
      </c>
      <c r="M195" s="7"/>
      <c r="N195" s="7"/>
    </row>
    <row r="196" spans="1:14" ht="14" customHeight="1">
      <c r="A196" s="13">
        <v>195</v>
      </c>
      <c r="B196" s="11" t="s">
        <v>2</v>
      </c>
      <c r="C196" s="11" t="s">
        <v>207</v>
      </c>
      <c r="D196" s="11" t="s">
        <v>307</v>
      </c>
      <c r="E196" s="11" t="s">
        <v>16</v>
      </c>
      <c r="F196" s="11" t="s">
        <v>195</v>
      </c>
      <c r="G196" s="11" t="s">
        <v>126</v>
      </c>
      <c r="H196" s="7"/>
      <c r="I196" s="11" t="s">
        <v>31</v>
      </c>
      <c r="J196" s="8" t="s">
        <v>41</v>
      </c>
      <c r="K196" s="9">
        <v>41859</v>
      </c>
      <c r="L196" s="9">
        <v>41850</v>
      </c>
      <c r="M196" s="7"/>
      <c r="N196" s="7"/>
    </row>
    <row r="197" spans="1:14" ht="14" customHeight="1">
      <c r="A197" s="7">
        <v>212</v>
      </c>
      <c r="B197" s="11" t="s">
        <v>2</v>
      </c>
      <c r="C197" s="11" t="s">
        <v>205</v>
      </c>
      <c r="D197" s="11" t="s">
        <v>343</v>
      </c>
      <c r="E197" s="11" t="s">
        <v>15</v>
      </c>
      <c r="F197" s="11" t="s">
        <v>195</v>
      </c>
      <c r="G197" s="11" t="s">
        <v>342</v>
      </c>
      <c r="H197" s="7"/>
      <c r="I197" s="11" t="s">
        <v>28</v>
      </c>
      <c r="J197" s="8" t="s">
        <v>41</v>
      </c>
      <c r="K197" s="9">
        <v>42004</v>
      </c>
      <c r="L197" s="9">
        <v>41857</v>
      </c>
      <c r="M197" s="7"/>
      <c r="N197" s="7"/>
    </row>
    <row r="198" spans="1:14" ht="14" customHeight="1">
      <c r="A198" s="7">
        <v>197</v>
      </c>
      <c r="B198" s="11" t="s">
        <v>2</v>
      </c>
      <c r="C198" s="11" t="s">
        <v>191</v>
      </c>
      <c r="D198" s="11" t="s">
        <v>309</v>
      </c>
      <c r="E198" s="11" t="s">
        <v>16</v>
      </c>
      <c r="F198" s="11" t="s">
        <v>195</v>
      </c>
      <c r="G198" s="11" t="s">
        <v>15</v>
      </c>
      <c r="H198" s="7"/>
      <c r="I198" s="11" t="s">
        <v>31</v>
      </c>
      <c r="J198" s="8" t="s">
        <v>41</v>
      </c>
      <c r="K198" s="9">
        <v>41866</v>
      </c>
      <c r="L198" s="9">
        <v>41850</v>
      </c>
      <c r="M198" s="7"/>
      <c r="N198" s="7"/>
    </row>
    <row r="199" spans="1:14" ht="14" customHeight="1">
      <c r="A199" s="7">
        <v>153</v>
      </c>
      <c r="B199" s="7" t="s">
        <v>2</v>
      </c>
      <c r="C199" s="11" t="s">
        <v>177</v>
      </c>
      <c r="D199" s="11" t="s">
        <v>335</v>
      </c>
      <c r="E199" s="11" t="s">
        <v>127</v>
      </c>
      <c r="F199" s="11" t="s">
        <v>195</v>
      </c>
      <c r="G199" s="11" t="s">
        <v>101</v>
      </c>
      <c r="H199" s="7"/>
      <c r="I199" s="11" t="s">
        <v>31</v>
      </c>
      <c r="J199" s="8" t="s">
        <v>41</v>
      </c>
      <c r="K199" s="9">
        <v>41881</v>
      </c>
      <c r="L199" s="9">
        <v>41849</v>
      </c>
      <c r="M199" s="9">
        <v>41855</v>
      </c>
      <c r="N199" s="7" t="s">
        <v>347</v>
      </c>
    </row>
    <row r="200" spans="1:14" ht="14" customHeight="1">
      <c r="A200" s="7">
        <v>65</v>
      </c>
      <c r="B200" s="11" t="s">
        <v>2</v>
      </c>
      <c r="C200" s="11" t="s">
        <v>70</v>
      </c>
      <c r="D200" s="11" t="s">
        <v>361</v>
      </c>
      <c r="E200" s="11" t="s">
        <v>127</v>
      </c>
      <c r="F200" s="11" t="s">
        <v>150</v>
      </c>
      <c r="G200" s="7"/>
      <c r="H200" s="7"/>
      <c r="I200" s="7" t="s">
        <v>31</v>
      </c>
      <c r="J200" s="8" t="s">
        <v>41</v>
      </c>
      <c r="K200" s="9">
        <v>41859</v>
      </c>
      <c r="L200" s="9">
        <v>41815</v>
      </c>
      <c r="M200" s="7"/>
      <c r="N200" s="7" t="s">
        <v>385</v>
      </c>
    </row>
    <row r="201" spans="1:14" ht="14" customHeight="1">
      <c r="A201" s="7">
        <v>95</v>
      </c>
      <c r="B201" s="7" t="s">
        <v>2</v>
      </c>
      <c r="C201" s="17" t="s">
        <v>70</v>
      </c>
      <c r="D201" s="11" t="s">
        <v>187</v>
      </c>
      <c r="E201" s="11" t="s">
        <v>127</v>
      </c>
      <c r="F201" s="11" t="s">
        <v>83</v>
      </c>
      <c r="G201" s="7"/>
      <c r="H201" s="7"/>
      <c r="I201" s="11" t="s">
        <v>31</v>
      </c>
      <c r="J201" s="8" t="s">
        <v>41</v>
      </c>
      <c r="K201" s="9">
        <v>41866</v>
      </c>
      <c r="L201" s="9">
        <v>41831</v>
      </c>
      <c r="M201" s="9">
        <v>41872</v>
      </c>
      <c r="N201" s="7" t="s">
        <v>389</v>
      </c>
    </row>
    <row r="202" spans="1:14" ht="14" customHeight="1">
      <c r="A202" s="7">
        <v>121</v>
      </c>
      <c r="B202" s="11" t="s">
        <v>2</v>
      </c>
      <c r="C202" s="18" t="s">
        <v>70</v>
      </c>
      <c r="D202" s="11" t="s">
        <v>374</v>
      </c>
      <c r="E202" s="11" t="s">
        <v>127</v>
      </c>
      <c r="F202" s="11" t="s">
        <v>195</v>
      </c>
      <c r="G202" s="11" t="s">
        <v>126</v>
      </c>
      <c r="H202" s="7"/>
      <c r="I202" s="11" t="s">
        <v>31</v>
      </c>
      <c r="J202" s="8" t="s">
        <v>41</v>
      </c>
      <c r="K202" s="9">
        <v>41866</v>
      </c>
      <c r="L202" s="9">
        <v>41842</v>
      </c>
      <c r="M202" s="7"/>
      <c r="N202" s="40" t="s">
        <v>373</v>
      </c>
    </row>
    <row r="203" spans="1:14" ht="14" customHeight="1">
      <c r="A203" s="13">
        <v>169</v>
      </c>
      <c r="B203" s="7" t="s">
        <v>2</v>
      </c>
      <c r="C203" s="18" t="s">
        <v>70</v>
      </c>
      <c r="D203" s="11" t="s">
        <v>277</v>
      </c>
      <c r="E203" s="11" t="s">
        <v>127</v>
      </c>
      <c r="F203" s="11" t="s">
        <v>195</v>
      </c>
      <c r="G203" s="7"/>
      <c r="H203" s="7"/>
      <c r="I203" s="11" t="s">
        <v>31</v>
      </c>
      <c r="J203" s="8" t="s">
        <v>41</v>
      </c>
      <c r="K203" s="9">
        <v>41866</v>
      </c>
      <c r="L203" s="9">
        <v>41849</v>
      </c>
      <c r="M203" s="9">
        <v>41855</v>
      </c>
      <c r="N203" s="7"/>
    </row>
    <row r="204" spans="1:14" ht="14" customHeight="1">
      <c r="A204" s="7">
        <v>198</v>
      </c>
      <c r="B204" s="11" t="s">
        <v>2</v>
      </c>
      <c r="C204" s="11" t="s">
        <v>70</v>
      </c>
      <c r="D204" s="11" t="s">
        <v>310</v>
      </c>
      <c r="E204" s="11" t="s">
        <v>127</v>
      </c>
      <c r="F204" s="11" t="s">
        <v>195</v>
      </c>
      <c r="G204" s="11" t="s">
        <v>126</v>
      </c>
      <c r="H204" s="7"/>
      <c r="I204" s="11" t="s">
        <v>31</v>
      </c>
      <c r="J204" s="8" t="s">
        <v>41</v>
      </c>
      <c r="K204" s="9">
        <v>41866</v>
      </c>
      <c r="L204" s="9">
        <v>41850</v>
      </c>
      <c r="M204" s="9">
        <v>41855</v>
      </c>
      <c r="N204" s="7" t="s">
        <v>354</v>
      </c>
    </row>
    <row r="205" spans="1:14" ht="14" customHeight="1">
      <c r="A205" s="13">
        <v>1</v>
      </c>
      <c r="B205" s="7" t="s">
        <v>2</v>
      </c>
      <c r="C205" s="7" t="s">
        <v>12</v>
      </c>
      <c r="D205" s="7" t="s">
        <v>120</v>
      </c>
      <c r="E205" s="7" t="s">
        <v>15</v>
      </c>
      <c r="F205" s="7" t="s">
        <v>83</v>
      </c>
      <c r="G205" s="7"/>
      <c r="H205" s="7"/>
      <c r="I205" s="7" t="s">
        <v>31</v>
      </c>
      <c r="J205" s="8" t="s">
        <v>41</v>
      </c>
      <c r="K205" s="7"/>
      <c r="L205" s="7"/>
      <c r="M205" s="9">
        <v>41754</v>
      </c>
      <c r="N205" s="7" t="s">
        <v>118</v>
      </c>
    </row>
    <row r="206" spans="1:14" ht="14" customHeight="1">
      <c r="A206" s="7">
        <v>205</v>
      </c>
      <c r="B206" s="11" t="s">
        <v>2</v>
      </c>
      <c r="C206" s="11" t="s">
        <v>241</v>
      </c>
      <c r="D206" s="11" t="s">
        <v>316</v>
      </c>
      <c r="E206" s="11" t="s">
        <v>127</v>
      </c>
      <c r="F206" s="11" t="s">
        <v>195</v>
      </c>
      <c r="G206" s="7"/>
      <c r="H206" s="7"/>
      <c r="I206" s="11" t="s">
        <v>31</v>
      </c>
      <c r="J206" s="8" t="s">
        <v>41</v>
      </c>
      <c r="K206" s="9">
        <v>41881</v>
      </c>
      <c r="L206" s="9">
        <v>41850</v>
      </c>
      <c r="M206" s="9">
        <v>41855</v>
      </c>
      <c r="N206" s="7" t="s">
        <v>355</v>
      </c>
    </row>
    <row r="207" spans="1:14" ht="14" customHeight="1">
      <c r="A207" s="13">
        <v>206</v>
      </c>
      <c r="B207" s="7" t="s">
        <v>2</v>
      </c>
      <c r="C207" s="11" t="s">
        <v>70</v>
      </c>
      <c r="D207" s="11" t="s">
        <v>317</v>
      </c>
      <c r="E207" s="7" t="s">
        <v>101</v>
      </c>
      <c r="F207" s="7" t="s">
        <v>91</v>
      </c>
      <c r="G207" s="7" t="s">
        <v>139</v>
      </c>
      <c r="H207" s="7"/>
      <c r="I207" s="7" t="s">
        <v>31</v>
      </c>
      <c r="J207" s="8" t="s">
        <v>41</v>
      </c>
      <c r="K207" s="9">
        <v>41859</v>
      </c>
      <c r="L207" s="9">
        <v>41850</v>
      </c>
      <c r="M207" s="7"/>
      <c r="N207" s="7"/>
    </row>
    <row r="208" spans="1:14" ht="14" customHeight="1">
      <c r="A208" s="7">
        <v>207</v>
      </c>
      <c r="B208" s="7" t="s">
        <v>2</v>
      </c>
      <c r="C208" s="11" t="s">
        <v>70</v>
      </c>
      <c r="D208" s="11" t="s">
        <v>318</v>
      </c>
      <c r="E208" s="11" t="s">
        <v>139</v>
      </c>
      <c r="F208" s="11" t="s">
        <v>91</v>
      </c>
      <c r="G208" s="11" t="s">
        <v>142</v>
      </c>
      <c r="H208" s="7"/>
      <c r="I208" s="11" t="s">
        <v>31</v>
      </c>
      <c r="J208" s="8" t="s">
        <v>41</v>
      </c>
      <c r="K208" s="9">
        <v>41897</v>
      </c>
      <c r="L208" s="9">
        <v>41850</v>
      </c>
      <c r="M208" s="7"/>
      <c r="N208" s="7" t="s">
        <v>422</v>
      </c>
    </row>
    <row r="209" spans="1:14" ht="14" customHeight="1">
      <c r="A209" s="7">
        <v>208</v>
      </c>
      <c r="B209" s="11" t="s">
        <v>2</v>
      </c>
      <c r="C209" s="11" t="s">
        <v>70</v>
      </c>
      <c r="D209" s="11" t="s">
        <v>319</v>
      </c>
      <c r="E209" s="11" t="s">
        <v>101</v>
      </c>
      <c r="F209" s="11" t="s">
        <v>91</v>
      </c>
      <c r="G209" s="7"/>
      <c r="H209" s="7"/>
      <c r="I209" s="11" t="s">
        <v>31</v>
      </c>
      <c r="J209" s="8" t="s">
        <v>41</v>
      </c>
      <c r="K209" s="9">
        <v>41859</v>
      </c>
      <c r="L209" s="9">
        <v>41850</v>
      </c>
      <c r="M209" s="7"/>
      <c r="N209" s="7"/>
    </row>
    <row r="210" spans="1:14" ht="14" customHeight="1">
      <c r="A210" s="7">
        <v>38</v>
      </c>
      <c r="B210" s="7" t="s">
        <v>2</v>
      </c>
      <c r="C210" s="7" t="s">
        <v>70</v>
      </c>
      <c r="D210" s="7" t="s">
        <v>73</v>
      </c>
      <c r="E210" s="7" t="s">
        <v>127</v>
      </c>
      <c r="F210" s="7" t="s">
        <v>53</v>
      </c>
      <c r="G210" s="7" t="s">
        <v>74</v>
      </c>
      <c r="H210" s="7"/>
      <c r="I210" s="7" t="s">
        <v>29</v>
      </c>
      <c r="J210" s="8" t="s">
        <v>41</v>
      </c>
      <c r="K210" s="9">
        <v>41943</v>
      </c>
      <c r="L210" s="7"/>
      <c r="M210" s="7"/>
      <c r="N210" s="7" t="s">
        <v>125</v>
      </c>
    </row>
    <row r="211" spans="1:14" ht="14" customHeight="1">
      <c r="A211" s="7">
        <v>210</v>
      </c>
      <c r="B211" s="11" t="s">
        <v>2</v>
      </c>
      <c r="C211" s="11" t="s">
        <v>241</v>
      </c>
      <c r="D211" s="11" t="s">
        <v>331</v>
      </c>
      <c r="E211" s="11" t="s">
        <v>127</v>
      </c>
      <c r="F211" s="11" t="s">
        <v>195</v>
      </c>
      <c r="G211" s="11" t="s">
        <v>332</v>
      </c>
      <c r="H211" s="7"/>
      <c r="I211" s="11" t="s">
        <v>31</v>
      </c>
      <c r="J211" s="8" t="s">
        <v>41</v>
      </c>
      <c r="K211" s="9">
        <v>41927</v>
      </c>
      <c r="L211" s="9">
        <v>41850</v>
      </c>
      <c r="M211" s="7"/>
      <c r="N211" s="7" t="s">
        <v>454</v>
      </c>
    </row>
    <row r="212" spans="1:14" ht="14" customHeight="1">
      <c r="A212" s="7">
        <v>7</v>
      </c>
      <c r="B212" s="7" t="s">
        <v>2</v>
      </c>
      <c r="C212" s="7" t="s">
        <v>22</v>
      </c>
      <c r="D212" s="7" t="s">
        <v>23</v>
      </c>
      <c r="E212" s="7" t="s">
        <v>15</v>
      </c>
      <c r="F212" s="7" t="s">
        <v>87</v>
      </c>
      <c r="G212" s="7" t="s">
        <v>24</v>
      </c>
      <c r="H212" s="7"/>
      <c r="I212" s="7" t="s">
        <v>31</v>
      </c>
      <c r="J212" s="8" t="s">
        <v>41</v>
      </c>
      <c r="K212" s="7"/>
      <c r="L212" s="7"/>
      <c r="M212" s="9">
        <v>41743</v>
      </c>
      <c r="N212" s="7"/>
    </row>
    <row r="213" spans="1:14" ht="14" customHeight="1">
      <c r="A213" s="7">
        <v>8</v>
      </c>
      <c r="B213" s="7" t="s">
        <v>2</v>
      </c>
      <c r="C213" s="7" t="s">
        <v>22</v>
      </c>
      <c r="D213" s="7" t="s">
        <v>130</v>
      </c>
      <c r="E213" s="7" t="s">
        <v>15</v>
      </c>
      <c r="F213" s="7" t="s">
        <v>88</v>
      </c>
      <c r="G213" s="7" t="s">
        <v>24</v>
      </c>
      <c r="H213" s="7"/>
      <c r="I213" s="7" t="s">
        <v>31</v>
      </c>
      <c r="J213" s="8" t="s">
        <v>41</v>
      </c>
      <c r="K213" s="7"/>
      <c r="L213" s="7"/>
      <c r="M213" s="9">
        <v>41731</v>
      </c>
      <c r="N213" s="7"/>
    </row>
    <row r="214" spans="1:14" ht="14" customHeight="1">
      <c r="A214" s="13">
        <v>11</v>
      </c>
      <c r="B214" s="7" t="s">
        <v>3</v>
      </c>
      <c r="C214" s="7" t="s">
        <v>25</v>
      </c>
      <c r="D214" s="7" t="s">
        <v>33</v>
      </c>
      <c r="E214" s="7" t="s">
        <v>15</v>
      </c>
      <c r="F214" s="7" t="s">
        <v>89</v>
      </c>
      <c r="G214" s="7" t="s">
        <v>37</v>
      </c>
      <c r="H214" s="7" t="s">
        <v>78</v>
      </c>
      <c r="I214" s="7" t="s">
        <v>31</v>
      </c>
      <c r="J214" s="8" t="s">
        <v>41</v>
      </c>
      <c r="K214" s="7"/>
      <c r="L214" s="7"/>
      <c r="M214" s="7"/>
      <c r="N214" s="7"/>
    </row>
    <row r="215" spans="1:14" ht="14" customHeight="1">
      <c r="A215" s="7">
        <v>214</v>
      </c>
      <c r="B215" s="7" t="s">
        <v>2</v>
      </c>
      <c r="C215" s="7" t="s">
        <v>177</v>
      </c>
      <c r="D215" s="11" t="s">
        <v>346</v>
      </c>
      <c r="E215" s="11" t="s">
        <v>16</v>
      </c>
      <c r="F215" s="11" t="s">
        <v>195</v>
      </c>
      <c r="G215" s="11" t="s">
        <v>345</v>
      </c>
      <c r="H215" s="7"/>
      <c r="I215" s="11" t="s">
        <v>31</v>
      </c>
      <c r="J215" s="8" t="s">
        <v>41</v>
      </c>
      <c r="K215" s="9">
        <v>41866</v>
      </c>
      <c r="L215" s="9">
        <v>41857</v>
      </c>
      <c r="M215" s="7"/>
      <c r="N215" s="7" t="s">
        <v>359</v>
      </c>
    </row>
    <row r="216" spans="1:14" ht="14" customHeight="1">
      <c r="A216" s="7">
        <v>215</v>
      </c>
      <c r="B216" s="7" t="s">
        <v>2</v>
      </c>
      <c r="C216" s="11" t="s">
        <v>191</v>
      </c>
      <c r="D216" s="35" t="s">
        <v>348</v>
      </c>
      <c r="E216" s="11" t="s">
        <v>16</v>
      </c>
      <c r="F216" s="11" t="s">
        <v>349</v>
      </c>
      <c r="G216" s="11" t="s">
        <v>24</v>
      </c>
      <c r="H216" s="7"/>
      <c r="I216" s="11" t="s">
        <v>31</v>
      </c>
      <c r="J216" s="8" t="s">
        <v>41</v>
      </c>
      <c r="K216" s="9">
        <v>41897</v>
      </c>
      <c r="L216" s="9">
        <v>41857</v>
      </c>
      <c r="M216" s="7"/>
      <c r="N216" s="7"/>
    </row>
    <row r="217" spans="1:14" ht="14" customHeight="1">
      <c r="A217" s="7">
        <v>216</v>
      </c>
      <c r="B217" s="7" t="s">
        <v>2</v>
      </c>
      <c r="C217" s="11" t="s">
        <v>64</v>
      </c>
      <c r="D217" s="11" t="s">
        <v>356</v>
      </c>
      <c r="E217" s="11" t="s">
        <v>127</v>
      </c>
      <c r="F217" s="11" t="s">
        <v>195</v>
      </c>
      <c r="G217" s="11" t="s">
        <v>65</v>
      </c>
      <c r="H217" s="7"/>
      <c r="I217" s="11" t="s">
        <v>31</v>
      </c>
      <c r="J217" s="8" t="s">
        <v>41</v>
      </c>
      <c r="K217" s="9">
        <v>41866</v>
      </c>
      <c r="L217" s="9">
        <v>41857</v>
      </c>
      <c r="M217" s="7"/>
      <c r="N217" s="7" t="s">
        <v>393</v>
      </c>
    </row>
    <row r="218" spans="1:14" ht="14" customHeight="1">
      <c r="A218" s="7">
        <v>217</v>
      </c>
      <c r="B218" s="7" t="s">
        <v>2</v>
      </c>
      <c r="C218" s="11" t="s">
        <v>64</v>
      </c>
      <c r="D218" s="11" t="s">
        <v>401</v>
      </c>
      <c r="E218" s="11" t="s">
        <v>127</v>
      </c>
      <c r="F218" s="11" t="s">
        <v>195</v>
      </c>
      <c r="G218" s="11" t="s">
        <v>65</v>
      </c>
      <c r="H218" s="7"/>
      <c r="I218" s="11" t="s">
        <v>31</v>
      </c>
      <c r="J218" s="8" t="s">
        <v>41</v>
      </c>
      <c r="K218" s="9">
        <v>41943</v>
      </c>
      <c r="L218" s="9">
        <v>41857</v>
      </c>
      <c r="M218" s="7"/>
      <c r="N218" s="7" t="s">
        <v>402</v>
      </c>
    </row>
    <row r="219" spans="1:14" ht="14" customHeight="1">
      <c r="A219" s="7">
        <v>219</v>
      </c>
      <c r="B219" s="7" t="s">
        <v>2</v>
      </c>
      <c r="C219" s="11" t="s">
        <v>64</v>
      </c>
      <c r="D219" s="11" t="s">
        <v>350</v>
      </c>
      <c r="E219" s="11" t="s">
        <v>127</v>
      </c>
      <c r="F219" s="11" t="s">
        <v>195</v>
      </c>
      <c r="G219" s="11" t="s">
        <v>65</v>
      </c>
      <c r="H219" s="7"/>
      <c r="I219" s="11" t="s">
        <v>31</v>
      </c>
      <c r="J219" s="8" t="s">
        <v>41</v>
      </c>
      <c r="K219" s="9">
        <v>41866</v>
      </c>
      <c r="L219" s="9">
        <v>41871</v>
      </c>
      <c r="M219" s="7"/>
      <c r="N219" s="7" t="s">
        <v>390</v>
      </c>
    </row>
    <row r="220" spans="1:14" ht="14" customHeight="1">
      <c r="A220" s="7">
        <v>220</v>
      </c>
      <c r="B220" s="7" t="s">
        <v>2</v>
      </c>
      <c r="C220" s="11" t="s">
        <v>18</v>
      </c>
      <c r="D220" s="11" t="s">
        <v>362</v>
      </c>
      <c r="E220" s="11" t="s">
        <v>363</v>
      </c>
      <c r="F220" s="11" t="s">
        <v>332</v>
      </c>
      <c r="G220" s="7"/>
      <c r="H220" s="7"/>
      <c r="I220" s="11" t="s">
        <v>31</v>
      </c>
      <c r="J220" s="8" t="s">
        <v>41</v>
      </c>
      <c r="K220" s="9">
        <v>41881</v>
      </c>
      <c r="L220" s="9">
        <v>41862</v>
      </c>
      <c r="M220" s="7"/>
      <c r="N220" s="7" t="s">
        <v>425</v>
      </c>
    </row>
    <row r="221" spans="1:14" ht="14" customHeight="1">
      <c r="A221" s="7">
        <v>12</v>
      </c>
      <c r="B221" s="7" t="s">
        <v>3</v>
      </c>
      <c r="C221" s="7" t="s">
        <v>25</v>
      </c>
      <c r="D221" s="7" t="s">
        <v>34</v>
      </c>
      <c r="E221" s="7" t="s">
        <v>15</v>
      </c>
      <c r="F221" s="7" t="s">
        <v>89</v>
      </c>
      <c r="G221" s="7" t="s">
        <v>37</v>
      </c>
      <c r="H221" s="7" t="s">
        <v>78</v>
      </c>
      <c r="I221" s="7" t="s">
        <v>31</v>
      </c>
      <c r="J221" s="8" t="s">
        <v>41</v>
      </c>
      <c r="K221" s="7"/>
      <c r="L221" s="7"/>
      <c r="M221" s="7"/>
      <c r="N221" s="7" t="s">
        <v>400</v>
      </c>
    </row>
    <row r="222" spans="1:14" ht="14" customHeight="1">
      <c r="A222" s="7">
        <v>13</v>
      </c>
      <c r="B222" s="7" t="s">
        <v>3</v>
      </c>
      <c r="C222" s="7" t="s">
        <v>25</v>
      </c>
      <c r="D222" s="7" t="s">
        <v>36</v>
      </c>
      <c r="E222" s="7" t="s">
        <v>15</v>
      </c>
      <c r="F222" s="7" t="s">
        <v>89</v>
      </c>
      <c r="G222" s="7" t="s">
        <v>37</v>
      </c>
      <c r="H222" s="7" t="s">
        <v>78</v>
      </c>
      <c r="I222" s="7" t="s">
        <v>31</v>
      </c>
      <c r="J222" s="8" t="s">
        <v>41</v>
      </c>
      <c r="K222" s="7"/>
      <c r="L222" s="9"/>
      <c r="M222" s="9">
        <v>41879</v>
      </c>
      <c r="N222" s="7"/>
    </row>
    <row r="223" spans="1:14" ht="14" customHeight="1">
      <c r="A223" s="13">
        <v>223</v>
      </c>
      <c r="B223" s="7" t="s">
        <v>2</v>
      </c>
      <c r="C223" s="7" t="s">
        <v>70</v>
      </c>
      <c r="D223" s="11" t="s">
        <v>367</v>
      </c>
      <c r="E223" s="11" t="s">
        <v>16</v>
      </c>
      <c r="F223" s="11" t="s">
        <v>195</v>
      </c>
      <c r="G223" s="11" t="s">
        <v>101</v>
      </c>
      <c r="H223" s="7"/>
      <c r="I223" s="11" t="s">
        <v>31</v>
      </c>
      <c r="J223" s="8" t="s">
        <v>41</v>
      </c>
      <c r="K223" s="9">
        <v>41881</v>
      </c>
      <c r="L223" s="9">
        <v>41865</v>
      </c>
      <c r="M223" s="7"/>
      <c r="N223" s="7"/>
    </row>
    <row r="224" spans="1:14" ht="14" customHeight="1">
      <c r="A224" s="7">
        <v>224</v>
      </c>
      <c r="B224" s="7" t="s">
        <v>2</v>
      </c>
      <c r="C224" s="7" t="s">
        <v>64</v>
      </c>
      <c r="D224" s="11" t="s">
        <v>368</v>
      </c>
      <c r="E224" s="7" t="s">
        <v>127</v>
      </c>
      <c r="F224" s="7" t="s">
        <v>195</v>
      </c>
      <c r="G224" s="7" t="s">
        <v>65</v>
      </c>
      <c r="H224" s="7"/>
      <c r="I224" s="11" t="s">
        <v>31</v>
      </c>
      <c r="J224" s="8" t="s">
        <v>41</v>
      </c>
      <c r="K224" s="9">
        <v>41881</v>
      </c>
      <c r="L224" s="9">
        <v>41871</v>
      </c>
      <c r="M224" s="7"/>
      <c r="N224" s="7" t="s">
        <v>391</v>
      </c>
    </row>
    <row r="225" spans="1:14" ht="14" customHeight="1">
      <c r="A225" s="7">
        <v>225</v>
      </c>
      <c r="B225" s="11" t="s">
        <v>2</v>
      </c>
      <c r="C225" s="11" t="s">
        <v>70</v>
      </c>
      <c r="D225" s="11" t="s">
        <v>371</v>
      </c>
      <c r="E225" s="11" t="s">
        <v>16</v>
      </c>
      <c r="F225" s="11" t="s">
        <v>195</v>
      </c>
      <c r="G225" s="11" t="s">
        <v>101</v>
      </c>
      <c r="H225" s="7"/>
      <c r="I225" s="11" t="s">
        <v>31</v>
      </c>
      <c r="J225" s="8" t="s">
        <v>41</v>
      </c>
      <c r="K225" s="9">
        <v>41873</v>
      </c>
      <c r="L225" s="7"/>
      <c r="M225" s="7"/>
      <c r="N225" s="7"/>
    </row>
    <row r="226" spans="1:14" ht="14" customHeight="1">
      <c r="A226" s="7">
        <v>226</v>
      </c>
      <c r="B226" s="11" t="s">
        <v>2</v>
      </c>
      <c r="C226" s="11" t="s">
        <v>70</v>
      </c>
      <c r="D226" s="11" t="s">
        <v>372</v>
      </c>
      <c r="E226" s="11" t="s">
        <v>65</v>
      </c>
      <c r="F226" s="11" t="s">
        <v>195</v>
      </c>
      <c r="G226" s="11" t="s">
        <v>16</v>
      </c>
      <c r="H226" s="7"/>
      <c r="I226" s="11" t="s">
        <v>28</v>
      </c>
      <c r="J226" s="8" t="s">
        <v>41</v>
      </c>
      <c r="K226" s="9">
        <v>41873</v>
      </c>
      <c r="L226" s="7"/>
      <c r="M226" s="7"/>
      <c r="N226" s="7"/>
    </row>
    <row r="227" spans="1:14" ht="14" customHeight="1">
      <c r="A227" s="7">
        <v>227</v>
      </c>
      <c r="B227" s="11" t="s">
        <v>2</v>
      </c>
      <c r="C227" s="11" t="s">
        <v>70</v>
      </c>
      <c r="D227" s="11" t="s">
        <v>386</v>
      </c>
      <c r="E227" s="11" t="s">
        <v>127</v>
      </c>
      <c r="F227" s="11" t="s">
        <v>342</v>
      </c>
      <c r="G227" s="11" t="s">
        <v>342</v>
      </c>
      <c r="H227" s="7"/>
      <c r="I227" s="11" t="s">
        <v>31</v>
      </c>
      <c r="J227" s="8" t="s">
        <v>41</v>
      </c>
      <c r="K227" s="9">
        <v>41871</v>
      </c>
      <c r="L227" s="9">
        <v>41870</v>
      </c>
      <c r="M227" s="7"/>
      <c r="N227" s="7"/>
    </row>
    <row r="228" spans="1:14" ht="14" customHeight="1">
      <c r="A228" s="7">
        <v>228</v>
      </c>
      <c r="B228" s="7" t="s">
        <v>2</v>
      </c>
      <c r="C228" s="7" t="s">
        <v>191</v>
      </c>
      <c r="D228" s="11" t="s">
        <v>388</v>
      </c>
      <c r="E228" s="11" t="s">
        <v>16</v>
      </c>
      <c r="F228" s="11" t="s">
        <v>195</v>
      </c>
      <c r="G228" s="11" t="s">
        <v>65</v>
      </c>
      <c r="H228" s="7"/>
      <c r="I228" s="11" t="s">
        <v>28</v>
      </c>
      <c r="J228" s="8" t="s">
        <v>41</v>
      </c>
      <c r="K228" s="9">
        <v>41942</v>
      </c>
      <c r="L228" s="9">
        <v>41872</v>
      </c>
      <c r="M228" s="7"/>
      <c r="N228" s="7" t="s">
        <v>387</v>
      </c>
    </row>
    <row r="229" spans="1:14" ht="14" customHeight="1">
      <c r="A229" s="7">
        <v>229</v>
      </c>
      <c r="B229" s="19" t="s">
        <v>2</v>
      </c>
      <c r="C229" s="19" t="s">
        <v>228</v>
      </c>
      <c r="D229" s="45" t="s">
        <v>394</v>
      </c>
      <c r="E229" s="42" t="s">
        <v>127</v>
      </c>
      <c r="F229" s="42" t="s">
        <v>195</v>
      </c>
      <c r="G229" s="42" t="s">
        <v>101</v>
      </c>
      <c r="H229" s="19"/>
      <c r="I229" s="42" t="s">
        <v>31</v>
      </c>
      <c r="J229" s="43" t="s">
        <v>41</v>
      </c>
      <c r="K229" s="44">
        <v>41856</v>
      </c>
      <c r="L229" s="44">
        <v>41878</v>
      </c>
      <c r="M229" s="44">
        <v>41879</v>
      </c>
      <c r="N229" s="19"/>
    </row>
    <row r="230" spans="1:14" ht="14" customHeight="1">
      <c r="A230" s="13">
        <v>230</v>
      </c>
      <c r="B230" s="11" t="s">
        <v>2</v>
      </c>
      <c r="C230" s="11" t="s">
        <v>25</v>
      </c>
      <c r="D230" s="11" t="s">
        <v>396</v>
      </c>
      <c r="E230" s="11" t="s">
        <v>16</v>
      </c>
      <c r="F230" s="11" t="s">
        <v>195</v>
      </c>
      <c r="G230" s="11" t="s">
        <v>162</v>
      </c>
      <c r="H230" s="7"/>
      <c r="I230" s="11" t="s">
        <v>31</v>
      </c>
      <c r="J230" s="8" t="s">
        <v>41</v>
      </c>
      <c r="K230" s="9">
        <v>41880</v>
      </c>
      <c r="L230" s="9">
        <v>41878</v>
      </c>
      <c r="M230" s="44">
        <v>41879</v>
      </c>
      <c r="N230" s="7"/>
    </row>
    <row r="231" spans="1:14" ht="14" customHeight="1">
      <c r="A231" s="7">
        <v>231</v>
      </c>
      <c r="B231" s="11" t="s">
        <v>2</v>
      </c>
      <c r="C231" s="11" t="s">
        <v>245</v>
      </c>
      <c r="D231" s="15" t="s">
        <v>395</v>
      </c>
      <c r="E231" s="11" t="s">
        <v>16</v>
      </c>
      <c r="F231" s="11" t="s">
        <v>83</v>
      </c>
      <c r="G231" s="11" t="s">
        <v>65</v>
      </c>
      <c r="H231" s="7"/>
      <c r="I231" s="11" t="s">
        <v>28</v>
      </c>
      <c r="J231" s="8" t="s">
        <v>41</v>
      </c>
      <c r="K231" s="14">
        <v>42004</v>
      </c>
      <c r="L231" s="9">
        <v>41910</v>
      </c>
      <c r="M231" s="7"/>
      <c r="N231" s="7"/>
    </row>
    <row r="232" spans="1:14" ht="14" customHeight="1">
      <c r="A232" s="7">
        <v>232</v>
      </c>
      <c r="B232" s="11" t="s">
        <v>2</v>
      </c>
      <c r="C232" s="11" t="s">
        <v>228</v>
      </c>
      <c r="D232" s="11" t="s">
        <v>397</v>
      </c>
      <c r="E232" s="11" t="s">
        <v>127</v>
      </c>
      <c r="F232" s="11" t="s">
        <v>83</v>
      </c>
      <c r="G232" s="11" t="s">
        <v>398</v>
      </c>
      <c r="H232" s="7"/>
      <c r="I232" s="11" t="s">
        <v>28</v>
      </c>
      <c r="J232" s="8" t="s">
        <v>41</v>
      </c>
      <c r="K232" s="9">
        <v>41943</v>
      </c>
      <c r="L232" s="9">
        <v>41882</v>
      </c>
      <c r="M232" s="7"/>
      <c r="N232" s="7"/>
    </row>
    <row r="233" spans="1:14" ht="14" customHeight="1">
      <c r="A233" s="7">
        <v>233</v>
      </c>
      <c r="B233" s="11" t="s">
        <v>2</v>
      </c>
      <c r="C233" s="11" t="s">
        <v>332</v>
      </c>
      <c r="D233" s="11" t="s">
        <v>399</v>
      </c>
      <c r="E233" s="11" t="s">
        <v>16</v>
      </c>
      <c r="F233" s="11" t="s">
        <v>195</v>
      </c>
      <c r="G233" s="11" t="s">
        <v>101</v>
      </c>
      <c r="H233" s="7"/>
      <c r="I233" s="11" t="s">
        <v>31</v>
      </c>
      <c r="J233" s="8" t="s">
        <v>41</v>
      </c>
      <c r="K233" s="9">
        <v>41887</v>
      </c>
      <c r="L233" s="9">
        <v>41912</v>
      </c>
      <c r="M233" s="7"/>
      <c r="N233" s="15" t="s">
        <v>403</v>
      </c>
    </row>
    <row r="234" spans="1:14" ht="14" customHeight="1">
      <c r="A234" s="7">
        <v>234</v>
      </c>
      <c r="B234" s="11" t="s">
        <v>2</v>
      </c>
      <c r="C234" s="11" t="s">
        <v>64</v>
      </c>
      <c r="D234" s="11" t="s">
        <v>424</v>
      </c>
      <c r="E234" s="11" t="s">
        <v>15</v>
      </c>
      <c r="F234" s="7"/>
      <c r="G234" s="11" t="s">
        <v>65</v>
      </c>
      <c r="H234" s="7"/>
      <c r="I234" s="11" t="s">
        <v>28</v>
      </c>
      <c r="J234" s="8" t="s">
        <v>41</v>
      </c>
      <c r="K234" s="9">
        <v>41942</v>
      </c>
      <c r="L234" s="9">
        <v>41912</v>
      </c>
      <c r="M234" s="7"/>
      <c r="N234" s="7"/>
    </row>
    <row r="235" spans="1:14" ht="14" customHeight="1">
      <c r="A235" s="7">
        <v>235</v>
      </c>
      <c r="B235" s="11" t="s">
        <v>2</v>
      </c>
      <c r="C235" s="11" t="s">
        <v>64</v>
      </c>
      <c r="D235" s="7" t="s">
        <v>423</v>
      </c>
      <c r="E235" s="11" t="s">
        <v>15</v>
      </c>
      <c r="F235" s="11" t="s">
        <v>195</v>
      </c>
      <c r="G235" s="11" t="s">
        <v>65</v>
      </c>
      <c r="H235" s="7"/>
      <c r="I235" s="11" t="s">
        <v>28</v>
      </c>
      <c r="J235" s="8" t="s">
        <v>41</v>
      </c>
      <c r="K235" s="9">
        <v>41942</v>
      </c>
      <c r="L235" s="9">
        <v>41943</v>
      </c>
      <c r="M235" s="7"/>
      <c r="N235" s="7"/>
    </row>
    <row r="236" spans="1:14" ht="14" customHeight="1">
      <c r="A236" s="7">
        <v>236</v>
      </c>
      <c r="B236" s="7" t="s">
        <v>2</v>
      </c>
      <c r="C236" s="11" t="s">
        <v>70</v>
      </c>
      <c r="D236" s="11" t="s">
        <v>451</v>
      </c>
      <c r="E236" s="11" t="s">
        <v>139</v>
      </c>
      <c r="F236" s="11" t="s">
        <v>91</v>
      </c>
      <c r="G236" s="11" t="s">
        <v>142</v>
      </c>
      <c r="H236" s="7"/>
      <c r="I236" s="11" t="s">
        <v>31</v>
      </c>
      <c r="J236" s="8" t="s">
        <v>41</v>
      </c>
      <c r="K236" s="9">
        <v>41942</v>
      </c>
      <c r="L236" s="9">
        <v>41919</v>
      </c>
      <c r="M236" s="7"/>
      <c r="N236" s="7" t="s">
        <v>452</v>
      </c>
    </row>
    <row r="237" spans="1:14" ht="14" customHeight="1">
      <c r="A237" s="7">
        <v>237</v>
      </c>
      <c r="B237" s="11" t="s">
        <v>2</v>
      </c>
      <c r="C237" s="11" t="s">
        <v>25</v>
      </c>
      <c r="D237" s="16" t="s">
        <v>455</v>
      </c>
      <c r="E237" s="11" t="s">
        <v>15</v>
      </c>
      <c r="F237" s="11" t="s">
        <v>195</v>
      </c>
      <c r="G237" s="11" t="s">
        <v>456</v>
      </c>
      <c r="H237" s="7"/>
      <c r="I237" s="11" t="s">
        <v>29</v>
      </c>
      <c r="J237" s="8" t="s">
        <v>41</v>
      </c>
      <c r="K237" s="9">
        <v>41942</v>
      </c>
      <c r="L237" s="9">
        <v>41908</v>
      </c>
      <c r="M237" s="9"/>
      <c r="N237" s="7"/>
    </row>
    <row r="238" spans="1:14" ht="14" customHeight="1">
      <c r="A238" s="7">
        <v>239</v>
      </c>
      <c r="B238" s="11" t="s">
        <v>2</v>
      </c>
      <c r="C238" s="11" t="s">
        <v>332</v>
      </c>
      <c r="D238" s="11" t="s">
        <v>457</v>
      </c>
      <c r="E238" s="11" t="s">
        <v>458</v>
      </c>
      <c r="F238" s="11" t="s">
        <v>91</v>
      </c>
      <c r="G238" s="11" t="s">
        <v>459</v>
      </c>
      <c r="H238" s="7"/>
      <c r="I238" s="11" t="s">
        <v>31</v>
      </c>
      <c r="J238" s="8" t="s">
        <v>41</v>
      </c>
      <c r="K238" s="9">
        <v>41929</v>
      </c>
      <c r="L238" s="9">
        <v>41919</v>
      </c>
      <c r="M238" s="7"/>
      <c r="N238" s="7" t="s">
        <v>460</v>
      </c>
    </row>
    <row r="239" spans="1:14" ht="14" customHeight="1">
      <c r="A239" s="7">
        <v>240</v>
      </c>
      <c r="B239" s="7" t="s">
        <v>2</v>
      </c>
      <c r="C239" s="7" t="s">
        <v>191</v>
      </c>
      <c r="D239" s="11" t="s">
        <v>461</v>
      </c>
      <c r="E239" s="11" t="s">
        <v>16</v>
      </c>
      <c r="F239" s="11" t="s">
        <v>83</v>
      </c>
      <c r="G239" s="11" t="s">
        <v>65</v>
      </c>
      <c r="H239" s="7"/>
      <c r="I239" s="11" t="s">
        <v>31</v>
      </c>
      <c r="J239" s="8" t="s">
        <v>41</v>
      </c>
      <c r="K239" s="9">
        <v>41919</v>
      </c>
      <c r="L239" s="9">
        <v>41927</v>
      </c>
      <c r="M239" s="7"/>
      <c r="N239" s="7" t="s">
        <v>462</v>
      </c>
    </row>
    <row r="240" spans="1:14" ht="14" customHeight="1">
      <c r="A240" s="7">
        <v>241</v>
      </c>
      <c r="B240" s="27"/>
      <c r="C240" s="27"/>
      <c r="D240" s="27"/>
      <c r="E240" s="27"/>
      <c r="F240" s="27"/>
      <c r="G240" s="27"/>
      <c r="H240" s="27"/>
      <c r="I240" s="27"/>
      <c r="J240" s="28"/>
      <c r="K240" s="27"/>
      <c r="L240" s="27"/>
      <c r="M240" s="27"/>
      <c r="N240" s="27"/>
    </row>
    <row r="241" spans="1:14" ht="14" customHeight="1">
      <c r="A241" s="7">
        <v>242</v>
      </c>
      <c r="B241" s="27"/>
      <c r="C241" s="27"/>
      <c r="D241" s="27"/>
      <c r="E241" s="27"/>
      <c r="F241" s="27"/>
      <c r="G241" s="27"/>
      <c r="H241" s="27"/>
      <c r="I241" s="27"/>
      <c r="J241" s="28"/>
      <c r="K241" s="27"/>
      <c r="L241" s="27"/>
      <c r="M241" s="27"/>
      <c r="N241" s="27"/>
    </row>
    <row r="242" spans="1:14" ht="14" customHeight="1">
      <c r="A242" s="7">
        <v>243</v>
      </c>
      <c r="B242" s="27"/>
      <c r="C242" s="27"/>
      <c r="D242" s="27"/>
      <c r="E242" s="27"/>
      <c r="F242" s="27"/>
      <c r="G242" s="27"/>
      <c r="H242" s="27"/>
      <c r="I242" s="27"/>
      <c r="J242" s="28"/>
      <c r="K242" s="27"/>
      <c r="L242" s="27"/>
      <c r="M242" s="27"/>
      <c r="N242" s="27"/>
    </row>
    <row r="243" spans="1:14" ht="14" customHeight="1">
      <c r="A243" s="7">
        <v>244</v>
      </c>
      <c r="B243" s="27"/>
      <c r="C243" s="27"/>
      <c r="D243" s="27"/>
      <c r="E243" s="27"/>
      <c r="F243" s="27"/>
      <c r="G243" s="27"/>
      <c r="H243" s="27"/>
      <c r="I243" s="27"/>
      <c r="J243" s="28"/>
      <c r="K243" s="27"/>
      <c r="L243" s="27"/>
      <c r="M243" s="27"/>
      <c r="N243" s="27"/>
    </row>
    <row r="244" spans="1:14" ht="14" customHeight="1">
      <c r="A244" s="7">
        <v>245</v>
      </c>
      <c r="B244" s="27"/>
      <c r="C244" s="27"/>
      <c r="D244" s="27"/>
      <c r="E244" s="27"/>
      <c r="F244" s="27"/>
      <c r="G244" s="27"/>
      <c r="H244" s="27"/>
      <c r="I244" s="27"/>
      <c r="J244" s="28"/>
      <c r="K244" s="27"/>
      <c r="L244" s="27"/>
      <c r="M244" s="27"/>
      <c r="N244" s="27"/>
    </row>
    <row r="245" spans="1:14" ht="14" customHeight="1">
      <c r="A245" s="19">
        <v>246</v>
      </c>
      <c r="B245" s="27"/>
      <c r="C245" s="27"/>
      <c r="D245" s="27"/>
      <c r="E245" s="27"/>
      <c r="F245" s="27"/>
      <c r="G245" s="27"/>
      <c r="H245" s="27"/>
      <c r="I245" s="27"/>
      <c r="J245" s="28"/>
      <c r="K245" s="27"/>
      <c r="L245" s="27"/>
      <c r="M245" s="27"/>
      <c r="N245" s="27" t="s">
        <v>109</v>
      </c>
    </row>
    <row r="246" spans="1:14" ht="14" customHeight="1">
      <c r="A246" s="27"/>
      <c r="B246" s="30"/>
      <c r="C246" s="30"/>
      <c r="D246" s="30"/>
      <c r="E246" s="30"/>
      <c r="F246" s="30"/>
      <c r="G246" s="30"/>
      <c r="H246" s="27"/>
      <c r="I246" s="30"/>
      <c r="J246" s="31"/>
      <c r="K246" s="25"/>
      <c r="L246" s="25"/>
      <c r="M246" s="27"/>
      <c r="N246" s="27"/>
    </row>
    <row r="247" spans="1:14" ht="14" customHeight="1">
      <c r="A247" s="27"/>
      <c r="B247" s="27"/>
      <c r="C247" s="30"/>
      <c r="D247" s="30"/>
      <c r="E247" s="30"/>
      <c r="F247" s="30"/>
      <c r="G247" s="30"/>
      <c r="H247" s="27"/>
      <c r="I247" s="30"/>
      <c r="J247" s="30"/>
      <c r="K247" s="25"/>
      <c r="L247" s="25"/>
      <c r="M247" s="27"/>
      <c r="N247" s="27"/>
    </row>
    <row r="248" spans="1:14" ht="14" customHeight="1">
      <c r="A248" s="27"/>
      <c r="B248" s="30"/>
      <c r="C248" s="30"/>
      <c r="D248" s="30"/>
      <c r="E248" s="30"/>
      <c r="F248" s="30"/>
      <c r="G248" s="27"/>
      <c r="H248" s="27"/>
      <c r="I248" s="27"/>
      <c r="J248" s="27"/>
      <c r="K248" s="27"/>
      <c r="L248" s="27"/>
      <c r="M248" s="27"/>
      <c r="N248" s="27"/>
    </row>
    <row r="249" spans="1:14" ht="14" customHeight="1">
      <c r="A249" s="27"/>
      <c r="B249" s="27"/>
      <c r="C249" s="27"/>
      <c r="D249" s="27"/>
      <c r="E249" s="27"/>
      <c r="F249" s="27"/>
      <c r="G249" s="27"/>
      <c r="H249" s="27"/>
    </row>
    <row r="250" spans="1:14">
      <c r="A250" s="27"/>
      <c r="B250" s="21"/>
      <c r="C250" s="21"/>
      <c r="D250" s="21"/>
      <c r="E250" s="30"/>
      <c r="F250" s="30"/>
      <c r="G250" s="27"/>
      <c r="H250" s="27"/>
    </row>
    <row r="251" spans="1:14">
      <c r="A251" s="27"/>
      <c r="B251" s="27"/>
      <c r="C251" s="27"/>
      <c r="D251" s="27"/>
      <c r="E251" s="27"/>
      <c r="F251" s="27"/>
      <c r="G251" s="27"/>
      <c r="H251" s="27"/>
    </row>
    <row r="252" spans="1:14">
      <c r="A252" s="27"/>
      <c r="B252" s="27"/>
      <c r="C252" s="27"/>
      <c r="D252" s="27"/>
      <c r="E252" s="27"/>
      <c r="F252" s="27"/>
      <c r="G252" s="27"/>
      <c r="H252" s="27"/>
    </row>
    <row r="1048569" spans="3:3">
      <c r="C1048569" s="11"/>
    </row>
  </sheetData>
  <autoFilter ref="A6:N249">
    <sortState ref="A36:N211">
      <sortCondition ref="E6:E251"/>
    </sortState>
  </autoFilter>
  <phoneticPr fontId="7" type="noConversion"/>
  <conditionalFormatting sqref="J7 J145:J166 J91:J100 J230:J246">
    <cfRule type="cellIs" dxfId="725" priority="820" operator="equal">
      <formula>0</formula>
    </cfRule>
    <cfRule type="cellIs" dxfId="724" priority="821" operator="equal">
      <formula>"G"</formula>
    </cfRule>
    <cfRule type="cellIs" dxfId="723" priority="822" operator="equal">
      <formula>"R"</formula>
    </cfRule>
    <cfRule type="cellIs" dxfId="722" priority="823" operator="equal">
      <formula>"A"</formula>
    </cfRule>
    <cfRule type="cellIs" dxfId="721" priority="824" operator="equal">
      <formula>""""""</formula>
    </cfRule>
  </conditionalFormatting>
  <conditionalFormatting sqref="J8">
    <cfRule type="cellIs" dxfId="720" priority="815" operator="equal">
      <formula>0</formula>
    </cfRule>
    <cfRule type="cellIs" dxfId="719" priority="816" operator="equal">
      <formula>"G"</formula>
    </cfRule>
    <cfRule type="cellIs" dxfId="718" priority="817" operator="equal">
      <formula>"R"</formula>
    </cfRule>
    <cfRule type="cellIs" dxfId="717" priority="818" operator="equal">
      <formula>"A"</formula>
    </cfRule>
    <cfRule type="cellIs" dxfId="716" priority="819" operator="equal">
      <formula>""""""</formula>
    </cfRule>
  </conditionalFormatting>
  <conditionalFormatting sqref="J9">
    <cfRule type="cellIs" dxfId="715" priority="810" operator="equal">
      <formula>0</formula>
    </cfRule>
    <cfRule type="cellIs" dxfId="714" priority="811" operator="equal">
      <formula>"G"</formula>
    </cfRule>
    <cfRule type="cellIs" dxfId="713" priority="812" operator="equal">
      <formula>"R"</formula>
    </cfRule>
    <cfRule type="cellIs" dxfId="712" priority="813" operator="equal">
      <formula>"A"</formula>
    </cfRule>
    <cfRule type="cellIs" dxfId="711" priority="814" operator="equal">
      <formula>""""""</formula>
    </cfRule>
  </conditionalFormatting>
  <conditionalFormatting sqref="J10">
    <cfRule type="cellIs" dxfId="710" priority="805" operator="equal">
      <formula>0</formula>
    </cfRule>
    <cfRule type="cellIs" dxfId="709" priority="806" operator="equal">
      <formula>"G"</formula>
    </cfRule>
    <cfRule type="cellIs" dxfId="708" priority="807" operator="equal">
      <formula>"R"</formula>
    </cfRule>
    <cfRule type="cellIs" dxfId="707" priority="808" operator="equal">
      <formula>"A"</formula>
    </cfRule>
    <cfRule type="cellIs" dxfId="706" priority="809" operator="equal">
      <formula>""""""</formula>
    </cfRule>
  </conditionalFormatting>
  <conditionalFormatting sqref="J11">
    <cfRule type="cellIs" dxfId="705" priority="800" operator="equal">
      <formula>0</formula>
    </cfRule>
    <cfRule type="cellIs" dxfId="704" priority="801" operator="equal">
      <formula>"G"</formula>
    </cfRule>
    <cfRule type="cellIs" dxfId="703" priority="802" operator="equal">
      <formula>"R"</formula>
    </cfRule>
    <cfRule type="cellIs" dxfId="702" priority="803" operator="equal">
      <formula>"A"</formula>
    </cfRule>
    <cfRule type="cellIs" dxfId="701" priority="804" operator="equal">
      <formula>""""""</formula>
    </cfRule>
  </conditionalFormatting>
  <conditionalFormatting sqref="J12">
    <cfRule type="cellIs" dxfId="700" priority="795" operator="equal">
      <formula>0</formula>
    </cfRule>
    <cfRule type="cellIs" dxfId="699" priority="796" operator="equal">
      <formula>"G"</formula>
    </cfRule>
    <cfRule type="cellIs" dxfId="698" priority="797" operator="equal">
      <formula>"R"</formula>
    </cfRule>
    <cfRule type="cellIs" dxfId="697" priority="798" operator="equal">
      <formula>"A"</formula>
    </cfRule>
    <cfRule type="cellIs" dxfId="696" priority="799" operator="equal">
      <formula>""""""</formula>
    </cfRule>
  </conditionalFormatting>
  <conditionalFormatting sqref="J13">
    <cfRule type="cellIs" dxfId="695" priority="790" operator="equal">
      <formula>0</formula>
    </cfRule>
    <cfRule type="cellIs" dxfId="694" priority="791" operator="equal">
      <formula>"G"</formula>
    </cfRule>
    <cfRule type="cellIs" dxfId="693" priority="792" operator="equal">
      <formula>"R"</formula>
    </cfRule>
    <cfRule type="cellIs" dxfId="692" priority="793" operator="equal">
      <formula>"A"</formula>
    </cfRule>
    <cfRule type="cellIs" dxfId="691" priority="794" operator="equal">
      <formula>""""""</formula>
    </cfRule>
  </conditionalFormatting>
  <conditionalFormatting sqref="J14">
    <cfRule type="cellIs" dxfId="690" priority="785" operator="equal">
      <formula>0</formula>
    </cfRule>
    <cfRule type="cellIs" dxfId="689" priority="786" operator="equal">
      <formula>"G"</formula>
    </cfRule>
    <cfRule type="cellIs" dxfId="688" priority="787" operator="equal">
      <formula>"R"</formula>
    </cfRule>
    <cfRule type="cellIs" dxfId="687" priority="788" operator="equal">
      <formula>"A"</formula>
    </cfRule>
    <cfRule type="cellIs" dxfId="686" priority="789" operator="equal">
      <formula>""""""</formula>
    </cfRule>
  </conditionalFormatting>
  <conditionalFormatting sqref="J15">
    <cfRule type="cellIs" dxfId="685" priority="780" operator="equal">
      <formula>0</formula>
    </cfRule>
    <cfRule type="cellIs" dxfId="684" priority="781" operator="equal">
      <formula>"G"</formula>
    </cfRule>
    <cfRule type="cellIs" dxfId="683" priority="782" operator="equal">
      <formula>"R"</formula>
    </cfRule>
    <cfRule type="cellIs" dxfId="682" priority="783" operator="equal">
      <formula>"A"</formula>
    </cfRule>
    <cfRule type="cellIs" dxfId="681" priority="784" operator="equal">
      <formula>""""""</formula>
    </cfRule>
  </conditionalFormatting>
  <conditionalFormatting sqref="J16">
    <cfRule type="cellIs" dxfId="680" priority="775" operator="equal">
      <formula>0</formula>
    </cfRule>
    <cfRule type="cellIs" dxfId="679" priority="776" operator="equal">
      <formula>"G"</formula>
    </cfRule>
    <cfRule type="cellIs" dxfId="678" priority="777" operator="equal">
      <formula>"R"</formula>
    </cfRule>
    <cfRule type="cellIs" dxfId="677" priority="778" operator="equal">
      <formula>"A"</formula>
    </cfRule>
    <cfRule type="cellIs" dxfId="676" priority="779" operator="equal">
      <formula>""""""</formula>
    </cfRule>
  </conditionalFormatting>
  <conditionalFormatting sqref="J17">
    <cfRule type="cellIs" dxfId="675" priority="770" operator="equal">
      <formula>0</formula>
    </cfRule>
    <cfRule type="cellIs" dxfId="674" priority="771" operator="equal">
      <formula>"G"</formula>
    </cfRule>
    <cfRule type="cellIs" dxfId="673" priority="772" operator="equal">
      <formula>"R"</formula>
    </cfRule>
    <cfRule type="cellIs" dxfId="672" priority="773" operator="equal">
      <formula>"A"</formula>
    </cfRule>
    <cfRule type="cellIs" dxfId="671" priority="774" operator="equal">
      <formula>""""""</formula>
    </cfRule>
  </conditionalFormatting>
  <conditionalFormatting sqref="J18">
    <cfRule type="cellIs" dxfId="670" priority="765" operator="equal">
      <formula>0</formula>
    </cfRule>
    <cfRule type="cellIs" dxfId="669" priority="766" operator="equal">
      <formula>"G"</formula>
    </cfRule>
    <cfRule type="cellIs" dxfId="668" priority="767" operator="equal">
      <formula>"R"</formula>
    </cfRule>
    <cfRule type="cellIs" dxfId="667" priority="768" operator="equal">
      <formula>"A"</formula>
    </cfRule>
    <cfRule type="cellIs" dxfId="666" priority="769" operator="equal">
      <formula>""""""</formula>
    </cfRule>
  </conditionalFormatting>
  <conditionalFormatting sqref="J19">
    <cfRule type="cellIs" dxfId="665" priority="760" operator="equal">
      <formula>0</formula>
    </cfRule>
    <cfRule type="cellIs" dxfId="664" priority="761" operator="equal">
      <formula>"G"</formula>
    </cfRule>
    <cfRule type="cellIs" dxfId="663" priority="762" operator="equal">
      <formula>"R"</formula>
    </cfRule>
    <cfRule type="cellIs" dxfId="662" priority="763" operator="equal">
      <formula>"A"</formula>
    </cfRule>
    <cfRule type="cellIs" dxfId="661" priority="764" operator="equal">
      <formula>""""""</formula>
    </cfRule>
  </conditionalFormatting>
  <conditionalFormatting sqref="J20">
    <cfRule type="cellIs" dxfId="660" priority="755" operator="equal">
      <formula>0</formula>
    </cfRule>
    <cfRule type="cellIs" dxfId="659" priority="756" operator="equal">
      <formula>"G"</formula>
    </cfRule>
    <cfRule type="cellIs" dxfId="658" priority="757" operator="equal">
      <formula>"R"</formula>
    </cfRule>
    <cfRule type="cellIs" dxfId="657" priority="758" operator="equal">
      <formula>"A"</formula>
    </cfRule>
    <cfRule type="cellIs" dxfId="656" priority="759" operator="equal">
      <formula>""""""</formula>
    </cfRule>
  </conditionalFormatting>
  <conditionalFormatting sqref="J29">
    <cfRule type="cellIs" dxfId="655" priority="750" operator="equal">
      <formula>0</formula>
    </cfRule>
    <cfRule type="cellIs" dxfId="654" priority="751" operator="equal">
      <formula>"G"</formula>
    </cfRule>
    <cfRule type="cellIs" dxfId="653" priority="752" operator="equal">
      <formula>"R"</formula>
    </cfRule>
    <cfRule type="cellIs" dxfId="652" priority="753" operator="equal">
      <formula>"A"</formula>
    </cfRule>
    <cfRule type="cellIs" dxfId="651" priority="754" operator="equal">
      <formula>""""""</formula>
    </cfRule>
  </conditionalFormatting>
  <conditionalFormatting sqref="J30">
    <cfRule type="cellIs" dxfId="650" priority="745" operator="equal">
      <formula>0</formula>
    </cfRule>
    <cfRule type="cellIs" dxfId="649" priority="746" operator="equal">
      <formula>"G"</formula>
    </cfRule>
    <cfRule type="cellIs" dxfId="648" priority="747" operator="equal">
      <formula>"R"</formula>
    </cfRule>
    <cfRule type="cellIs" dxfId="647" priority="748" operator="equal">
      <formula>"A"</formula>
    </cfRule>
    <cfRule type="cellIs" dxfId="646" priority="749" operator="equal">
      <formula>""""""</formula>
    </cfRule>
  </conditionalFormatting>
  <conditionalFormatting sqref="J31">
    <cfRule type="cellIs" dxfId="645" priority="740" operator="equal">
      <formula>0</formula>
    </cfRule>
    <cfRule type="cellIs" dxfId="644" priority="741" operator="equal">
      <formula>"G"</formula>
    </cfRule>
    <cfRule type="cellIs" dxfId="643" priority="742" operator="equal">
      <formula>"R"</formula>
    </cfRule>
    <cfRule type="cellIs" dxfId="642" priority="743" operator="equal">
      <formula>"A"</formula>
    </cfRule>
    <cfRule type="cellIs" dxfId="641" priority="744" operator="equal">
      <formula>""""""</formula>
    </cfRule>
  </conditionalFormatting>
  <conditionalFormatting sqref="J32">
    <cfRule type="cellIs" dxfId="640" priority="735" operator="equal">
      <formula>0</formula>
    </cfRule>
    <cfRule type="cellIs" dxfId="639" priority="736" operator="equal">
      <formula>"G"</formula>
    </cfRule>
    <cfRule type="cellIs" dxfId="638" priority="737" operator="equal">
      <formula>"R"</formula>
    </cfRule>
    <cfRule type="cellIs" dxfId="637" priority="738" operator="equal">
      <formula>"A"</formula>
    </cfRule>
    <cfRule type="cellIs" dxfId="636" priority="739" operator="equal">
      <formula>""""""</formula>
    </cfRule>
  </conditionalFormatting>
  <conditionalFormatting sqref="J33">
    <cfRule type="cellIs" dxfId="635" priority="730" operator="equal">
      <formula>0</formula>
    </cfRule>
    <cfRule type="cellIs" dxfId="634" priority="731" operator="equal">
      <formula>"G"</formula>
    </cfRule>
    <cfRule type="cellIs" dxfId="633" priority="732" operator="equal">
      <formula>"R"</formula>
    </cfRule>
    <cfRule type="cellIs" dxfId="632" priority="733" operator="equal">
      <formula>"A"</formula>
    </cfRule>
    <cfRule type="cellIs" dxfId="631" priority="734" operator="equal">
      <formula>""""""</formula>
    </cfRule>
  </conditionalFormatting>
  <conditionalFormatting sqref="J34">
    <cfRule type="cellIs" dxfId="630" priority="725" operator="equal">
      <formula>0</formula>
    </cfRule>
    <cfRule type="cellIs" dxfId="629" priority="726" operator="equal">
      <formula>"G"</formula>
    </cfRule>
    <cfRule type="cellIs" dxfId="628" priority="727" operator="equal">
      <formula>"R"</formula>
    </cfRule>
    <cfRule type="cellIs" dxfId="627" priority="728" operator="equal">
      <formula>"A"</formula>
    </cfRule>
    <cfRule type="cellIs" dxfId="626" priority="729" operator="equal">
      <formula>""""""</formula>
    </cfRule>
  </conditionalFormatting>
  <conditionalFormatting sqref="J35">
    <cfRule type="cellIs" dxfId="625" priority="720" operator="equal">
      <formula>0</formula>
    </cfRule>
    <cfRule type="cellIs" dxfId="624" priority="721" operator="equal">
      <formula>"G"</formula>
    </cfRule>
    <cfRule type="cellIs" dxfId="623" priority="722" operator="equal">
      <formula>"R"</formula>
    </cfRule>
    <cfRule type="cellIs" dxfId="622" priority="723" operator="equal">
      <formula>"A"</formula>
    </cfRule>
    <cfRule type="cellIs" dxfId="621" priority="724" operator="equal">
      <formula>""""""</formula>
    </cfRule>
  </conditionalFormatting>
  <conditionalFormatting sqref="J36">
    <cfRule type="cellIs" dxfId="620" priority="715" operator="equal">
      <formula>0</formula>
    </cfRule>
    <cfRule type="cellIs" dxfId="619" priority="716" operator="equal">
      <formula>"G"</formula>
    </cfRule>
    <cfRule type="cellIs" dxfId="618" priority="717" operator="equal">
      <formula>"R"</formula>
    </cfRule>
    <cfRule type="cellIs" dxfId="617" priority="718" operator="equal">
      <formula>"A"</formula>
    </cfRule>
    <cfRule type="cellIs" dxfId="616" priority="719" operator="equal">
      <formula>""""""</formula>
    </cfRule>
  </conditionalFormatting>
  <conditionalFormatting sqref="J21">
    <cfRule type="cellIs" dxfId="615" priority="705" operator="equal">
      <formula>0</formula>
    </cfRule>
    <cfRule type="cellIs" dxfId="614" priority="706" operator="equal">
      <formula>"G"</formula>
    </cfRule>
    <cfRule type="cellIs" dxfId="613" priority="707" operator="equal">
      <formula>"R"</formula>
    </cfRule>
    <cfRule type="cellIs" dxfId="612" priority="708" operator="equal">
      <formula>"A"</formula>
    </cfRule>
    <cfRule type="cellIs" dxfId="611" priority="709" operator="equal">
      <formula>""""""</formula>
    </cfRule>
  </conditionalFormatting>
  <conditionalFormatting sqref="J22 J24">
    <cfRule type="cellIs" dxfId="610" priority="685" operator="equal">
      <formula>0</formula>
    </cfRule>
    <cfRule type="cellIs" dxfId="609" priority="686" operator="equal">
      <formula>"G"</formula>
    </cfRule>
    <cfRule type="cellIs" dxfId="608" priority="687" operator="equal">
      <formula>"R"</formula>
    </cfRule>
    <cfRule type="cellIs" dxfId="607" priority="688" operator="equal">
      <formula>"A"</formula>
    </cfRule>
    <cfRule type="cellIs" dxfId="606" priority="689" operator="equal">
      <formula>""""""</formula>
    </cfRule>
  </conditionalFormatting>
  <conditionalFormatting sqref="J25">
    <cfRule type="cellIs" dxfId="605" priority="665" operator="equal">
      <formula>0</formula>
    </cfRule>
    <cfRule type="cellIs" dxfId="604" priority="666" operator="equal">
      <formula>"G"</formula>
    </cfRule>
    <cfRule type="cellIs" dxfId="603" priority="667" operator="equal">
      <formula>"R"</formula>
    </cfRule>
    <cfRule type="cellIs" dxfId="602" priority="668" operator="equal">
      <formula>"A"</formula>
    </cfRule>
    <cfRule type="cellIs" dxfId="601" priority="669" operator="equal">
      <formula>""""""</formula>
    </cfRule>
  </conditionalFormatting>
  <conditionalFormatting sqref="J26">
    <cfRule type="cellIs" dxfId="600" priority="660" operator="equal">
      <formula>0</formula>
    </cfRule>
    <cfRule type="cellIs" dxfId="599" priority="661" operator="equal">
      <formula>"G"</formula>
    </cfRule>
    <cfRule type="cellIs" dxfId="598" priority="662" operator="equal">
      <formula>"R"</formula>
    </cfRule>
    <cfRule type="cellIs" dxfId="597" priority="663" operator="equal">
      <formula>"A"</formula>
    </cfRule>
    <cfRule type="cellIs" dxfId="596" priority="664" operator="equal">
      <formula>""""""</formula>
    </cfRule>
  </conditionalFormatting>
  <conditionalFormatting sqref="J27">
    <cfRule type="cellIs" dxfId="595" priority="655" operator="equal">
      <formula>0</formula>
    </cfRule>
    <cfRule type="cellIs" dxfId="594" priority="656" operator="equal">
      <formula>"G"</formula>
    </cfRule>
    <cfRule type="cellIs" dxfId="593" priority="657" operator="equal">
      <formula>"R"</formula>
    </cfRule>
    <cfRule type="cellIs" dxfId="592" priority="658" operator="equal">
      <formula>"A"</formula>
    </cfRule>
    <cfRule type="cellIs" dxfId="591" priority="659" operator="equal">
      <formula>""""""</formula>
    </cfRule>
  </conditionalFormatting>
  <conditionalFormatting sqref="J28">
    <cfRule type="cellIs" dxfId="590" priority="650" operator="equal">
      <formula>0</formula>
    </cfRule>
    <cfRule type="cellIs" dxfId="589" priority="651" operator="equal">
      <formula>"G"</formula>
    </cfRule>
    <cfRule type="cellIs" dxfId="588" priority="652" operator="equal">
      <formula>"R"</formula>
    </cfRule>
    <cfRule type="cellIs" dxfId="587" priority="653" operator="equal">
      <formula>"A"</formula>
    </cfRule>
    <cfRule type="cellIs" dxfId="586" priority="654" operator="equal">
      <formula>""""""</formula>
    </cfRule>
  </conditionalFormatting>
  <conditionalFormatting sqref="J38">
    <cfRule type="cellIs" dxfId="585" priority="645" operator="equal">
      <formula>0</formula>
    </cfRule>
    <cfRule type="cellIs" dxfId="584" priority="646" operator="equal">
      <formula>"G"</formula>
    </cfRule>
    <cfRule type="cellIs" dxfId="583" priority="647" operator="equal">
      <formula>"R"</formula>
    </cfRule>
    <cfRule type="cellIs" dxfId="582" priority="648" operator="equal">
      <formula>"A"</formula>
    </cfRule>
    <cfRule type="cellIs" dxfId="581" priority="649" operator="equal">
      <formula>""""""</formula>
    </cfRule>
  </conditionalFormatting>
  <conditionalFormatting sqref="J39">
    <cfRule type="cellIs" dxfId="580" priority="640" operator="equal">
      <formula>0</formula>
    </cfRule>
    <cfRule type="cellIs" dxfId="579" priority="641" operator="equal">
      <formula>"G"</formula>
    </cfRule>
    <cfRule type="cellIs" dxfId="578" priority="642" operator="equal">
      <formula>"R"</formula>
    </cfRule>
    <cfRule type="cellIs" dxfId="577" priority="643" operator="equal">
      <formula>"A"</formula>
    </cfRule>
    <cfRule type="cellIs" dxfId="576" priority="644" operator="equal">
      <formula>""""""</formula>
    </cfRule>
  </conditionalFormatting>
  <conditionalFormatting sqref="J40">
    <cfRule type="cellIs" dxfId="575" priority="635" operator="equal">
      <formula>0</formula>
    </cfRule>
    <cfRule type="cellIs" dxfId="574" priority="636" operator="equal">
      <formula>"G"</formula>
    </cfRule>
    <cfRule type="cellIs" dxfId="573" priority="637" operator="equal">
      <formula>"R"</formula>
    </cfRule>
    <cfRule type="cellIs" dxfId="572" priority="638" operator="equal">
      <formula>"A"</formula>
    </cfRule>
    <cfRule type="cellIs" dxfId="571" priority="639" operator="equal">
      <formula>""""""</formula>
    </cfRule>
  </conditionalFormatting>
  <conditionalFormatting sqref="J41">
    <cfRule type="cellIs" dxfId="570" priority="630" operator="equal">
      <formula>0</formula>
    </cfRule>
    <cfRule type="cellIs" dxfId="569" priority="631" operator="equal">
      <formula>"G"</formula>
    </cfRule>
    <cfRule type="cellIs" dxfId="568" priority="632" operator="equal">
      <formula>"R"</formula>
    </cfRule>
    <cfRule type="cellIs" dxfId="567" priority="633" operator="equal">
      <formula>"A"</formula>
    </cfRule>
    <cfRule type="cellIs" dxfId="566" priority="634" operator="equal">
      <formula>""""""</formula>
    </cfRule>
  </conditionalFormatting>
  <conditionalFormatting sqref="J42">
    <cfRule type="cellIs" dxfId="565" priority="625" operator="equal">
      <formula>0</formula>
    </cfRule>
    <cfRule type="cellIs" dxfId="564" priority="626" operator="equal">
      <formula>"G"</formula>
    </cfRule>
    <cfRule type="cellIs" dxfId="563" priority="627" operator="equal">
      <formula>"R"</formula>
    </cfRule>
    <cfRule type="cellIs" dxfId="562" priority="628" operator="equal">
      <formula>"A"</formula>
    </cfRule>
    <cfRule type="cellIs" dxfId="561" priority="629" operator="equal">
      <formula>""""""</formula>
    </cfRule>
  </conditionalFormatting>
  <conditionalFormatting sqref="J43">
    <cfRule type="cellIs" dxfId="560" priority="620" operator="equal">
      <formula>0</formula>
    </cfRule>
    <cfRule type="cellIs" dxfId="559" priority="621" operator="equal">
      <formula>"G"</formula>
    </cfRule>
    <cfRule type="cellIs" dxfId="558" priority="622" operator="equal">
      <formula>"R"</formula>
    </cfRule>
    <cfRule type="cellIs" dxfId="557" priority="623" operator="equal">
      <formula>"A"</formula>
    </cfRule>
    <cfRule type="cellIs" dxfId="556" priority="624" operator="equal">
      <formula>""""""</formula>
    </cfRule>
  </conditionalFormatting>
  <conditionalFormatting sqref="J44">
    <cfRule type="cellIs" dxfId="555" priority="615" operator="equal">
      <formula>0</formula>
    </cfRule>
    <cfRule type="cellIs" dxfId="554" priority="616" operator="equal">
      <formula>"G"</formula>
    </cfRule>
    <cfRule type="cellIs" dxfId="553" priority="617" operator="equal">
      <formula>"R"</formula>
    </cfRule>
    <cfRule type="cellIs" dxfId="552" priority="618" operator="equal">
      <formula>"A"</formula>
    </cfRule>
    <cfRule type="cellIs" dxfId="551" priority="619" operator="equal">
      <formula>""""""</formula>
    </cfRule>
  </conditionalFormatting>
  <conditionalFormatting sqref="J45">
    <cfRule type="cellIs" dxfId="550" priority="605" operator="equal">
      <formula>0</formula>
    </cfRule>
    <cfRule type="cellIs" dxfId="549" priority="606" operator="equal">
      <formula>"G"</formula>
    </cfRule>
    <cfRule type="cellIs" dxfId="548" priority="607" operator="equal">
      <formula>"R"</formula>
    </cfRule>
    <cfRule type="cellIs" dxfId="547" priority="608" operator="equal">
      <formula>"A"</formula>
    </cfRule>
    <cfRule type="cellIs" dxfId="546" priority="609" operator="equal">
      <formula>""""""</formula>
    </cfRule>
  </conditionalFormatting>
  <conditionalFormatting sqref="J46">
    <cfRule type="cellIs" dxfId="545" priority="600" operator="equal">
      <formula>0</formula>
    </cfRule>
    <cfRule type="cellIs" dxfId="544" priority="601" operator="equal">
      <formula>"G"</formula>
    </cfRule>
    <cfRule type="cellIs" dxfId="543" priority="602" operator="equal">
      <formula>"R"</formula>
    </cfRule>
    <cfRule type="cellIs" dxfId="542" priority="603" operator="equal">
      <formula>"A"</formula>
    </cfRule>
    <cfRule type="cellIs" dxfId="541" priority="604" operator="equal">
      <formula>""""""</formula>
    </cfRule>
  </conditionalFormatting>
  <conditionalFormatting sqref="J47">
    <cfRule type="cellIs" dxfId="540" priority="595" operator="equal">
      <formula>0</formula>
    </cfRule>
    <cfRule type="cellIs" dxfId="539" priority="596" operator="equal">
      <formula>"G"</formula>
    </cfRule>
    <cfRule type="cellIs" dxfId="538" priority="597" operator="equal">
      <formula>"R"</formula>
    </cfRule>
    <cfRule type="cellIs" dxfId="537" priority="598" operator="equal">
      <formula>"A"</formula>
    </cfRule>
    <cfRule type="cellIs" dxfId="536" priority="599" operator="equal">
      <formula>""""""</formula>
    </cfRule>
  </conditionalFormatting>
  <conditionalFormatting sqref="J48">
    <cfRule type="cellIs" dxfId="535" priority="590" operator="equal">
      <formula>0</formula>
    </cfRule>
    <cfRule type="cellIs" dxfId="534" priority="591" operator="equal">
      <formula>"G"</formula>
    </cfRule>
    <cfRule type="cellIs" dxfId="533" priority="592" operator="equal">
      <formula>"R"</formula>
    </cfRule>
    <cfRule type="cellIs" dxfId="532" priority="593" operator="equal">
      <formula>"A"</formula>
    </cfRule>
    <cfRule type="cellIs" dxfId="531" priority="594" operator="equal">
      <formula>""""""</formula>
    </cfRule>
  </conditionalFormatting>
  <conditionalFormatting sqref="J49">
    <cfRule type="cellIs" dxfId="530" priority="585" operator="equal">
      <formula>0</formula>
    </cfRule>
    <cfRule type="cellIs" dxfId="529" priority="586" operator="equal">
      <formula>"G"</formula>
    </cfRule>
    <cfRule type="cellIs" dxfId="528" priority="587" operator="equal">
      <formula>"R"</formula>
    </cfRule>
    <cfRule type="cellIs" dxfId="527" priority="588" operator="equal">
      <formula>"A"</formula>
    </cfRule>
    <cfRule type="cellIs" dxfId="526" priority="589" operator="equal">
      <formula>""""""</formula>
    </cfRule>
  </conditionalFormatting>
  <conditionalFormatting sqref="J50">
    <cfRule type="cellIs" dxfId="525" priority="580" operator="equal">
      <formula>0</formula>
    </cfRule>
    <cfRule type="cellIs" dxfId="524" priority="581" operator="equal">
      <formula>"G"</formula>
    </cfRule>
    <cfRule type="cellIs" dxfId="523" priority="582" operator="equal">
      <formula>"R"</formula>
    </cfRule>
    <cfRule type="cellIs" dxfId="522" priority="583" operator="equal">
      <formula>"A"</formula>
    </cfRule>
    <cfRule type="cellIs" dxfId="521" priority="584" operator="equal">
      <formula>""""""</formula>
    </cfRule>
  </conditionalFormatting>
  <conditionalFormatting sqref="J51">
    <cfRule type="cellIs" dxfId="520" priority="575" operator="equal">
      <formula>0</formula>
    </cfRule>
    <cfRule type="cellIs" dxfId="519" priority="576" operator="equal">
      <formula>"G"</formula>
    </cfRule>
    <cfRule type="cellIs" dxfId="518" priority="577" operator="equal">
      <formula>"R"</formula>
    </cfRule>
    <cfRule type="cellIs" dxfId="517" priority="578" operator="equal">
      <formula>"A"</formula>
    </cfRule>
    <cfRule type="cellIs" dxfId="516" priority="579" operator="equal">
      <formula>""""""</formula>
    </cfRule>
  </conditionalFormatting>
  <conditionalFormatting sqref="J52">
    <cfRule type="cellIs" dxfId="515" priority="570" operator="equal">
      <formula>0</formula>
    </cfRule>
    <cfRule type="cellIs" dxfId="514" priority="571" operator="equal">
      <formula>"G"</formula>
    </cfRule>
    <cfRule type="cellIs" dxfId="513" priority="572" operator="equal">
      <formula>"R"</formula>
    </cfRule>
    <cfRule type="cellIs" dxfId="512" priority="573" operator="equal">
      <formula>"A"</formula>
    </cfRule>
    <cfRule type="cellIs" dxfId="511" priority="574" operator="equal">
      <formula>""""""</formula>
    </cfRule>
  </conditionalFormatting>
  <conditionalFormatting sqref="J53">
    <cfRule type="cellIs" dxfId="510" priority="565" operator="equal">
      <formula>0</formula>
    </cfRule>
    <cfRule type="cellIs" dxfId="509" priority="566" operator="equal">
      <formula>"G"</formula>
    </cfRule>
    <cfRule type="cellIs" dxfId="508" priority="567" operator="equal">
      <formula>"R"</formula>
    </cfRule>
    <cfRule type="cellIs" dxfId="507" priority="568" operator="equal">
      <formula>"A"</formula>
    </cfRule>
    <cfRule type="cellIs" dxfId="506" priority="569" operator="equal">
      <formula>""""""</formula>
    </cfRule>
  </conditionalFormatting>
  <conditionalFormatting sqref="J54">
    <cfRule type="cellIs" dxfId="505" priority="560" operator="equal">
      <formula>0</formula>
    </cfRule>
    <cfRule type="cellIs" dxfId="504" priority="561" operator="equal">
      <formula>"G"</formula>
    </cfRule>
    <cfRule type="cellIs" dxfId="503" priority="562" operator="equal">
      <formula>"R"</formula>
    </cfRule>
    <cfRule type="cellIs" dxfId="502" priority="563" operator="equal">
      <formula>"A"</formula>
    </cfRule>
    <cfRule type="cellIs" dxfId="501" priority="564" operator="equal">
      <formula>""""""</formula>
    </cfRule>
  </conditionalFormatting>
  <conditionalFormatting sqref="J55">
    <cfRule type="cellIs" dxfId="500" priority="555" operator="equal">
      <formula>0</formula>
    </cfRule>
    <cfRule type="cellIs" dxfId="499" priority="556" operator="equal">
      <formula>"G"</formula>
    </cfRule>
    <cfRule type="cellIs" dxfId="498" priority="557" operator="equal">
      <formula>"R"</formula>
    </cfRule>
    <cfRule type="cellIs" dxfId="497" priority="558" operator="equal">
      <formula>"A"</formula>
    </cfRule>
    <cfRule type="cellIs" dxfId="496" priority="559" operator="equal">
      <formula>""""""</formula>
    </cfRule>
  </conditionalFormatting>
  <conditionalFormatting sqref="J56:J57">
    <cfRule type="cellIs" dxfId="495" priority="550" operator="equal">
      <formula>0</formula>
    </cfRule>
    <cfRule type="cellIs" dxfId="494" priority="551" operator="equal">
      <formula>"G"</formula>
    </cfRule>
    <cfRule type="cellIs" dxfId="493" priority="552" operator="equal">
      <formula>"R"</formula>
    </cfRule>
    <cfRule type="cellIs" dxfId="492" priority="553" operator="equal">
      <formula>"A"</formula>
    </cfRule>
    <cfRule type="cellIs" dxfId="491" priority="554" operator="equal">
      <formula>""""""</formula>
    </cfRule>
  </conditionalFormatting>
  <conditionalFormatting sqref="J58">
    <cfRule type="cellIs" dxfId="490" priority="545" operator="equal">
      <formula>0</formula>
    </cfRule>
    <cfRule type="cellIs" dxfId="489" priority="546" operator="equal">
      <formula>"G"</formula>
    </cfRule>
    <cfRule type="cellIs" dxfId="488" priority="547" operator="equal">
      <formula>"R"</formula>
    </cfRule>
    <cfRule type="cellIs" dxfId="487" priority="548" operator="equal">
      <formula>"A"</formula>
    </cfRule>
    <cfRule type="cellIs" dxfId="486" priority="549" operator="equal">
      <formula>""""""</formula>
    </cfRule>
  </conditionalFormatting>
  <conditionalFormatting sqref="J59">
    <cfRule type="cellIs" dxfId="485" priority="540" operator="equal">
      <formula>0</formula>
    </cfRule>
    <cfRule type="cellIs" dxfId="484" priority="541" operator="equal">
      <formula>"G"</formula>
    </cfRule>
    <cfRule type="cellIs" dxfId="483" priority="542" operator="equal">
      <formula>"R"</formula>
    </cfRule>
    <cfRule type="cellIs" dxfId="482" priority="543" operator="equal">
      <formula>"A"</formula>
    </cfRule>
    <cfRule type="cellIs" dxfId="481" priority="544" operator="equal">
      <formula>""""""</formula>
    </cfRule>
  </conditionalFormatting>
  <conditionalFormatting sqref="J60">
    <cfRule type="cellIs" dxfId="480" priority="535" operator="equal">
      <formula>0</formula>
    </cfRule>
    <cfRule type="cellIs" dxfId="479" priority="536" operator="equal">
      <formula>"G"</formula>
    </cfRule>
    <cfRule type="cellIs" dxfId="478" priority="537" operator="equal">
      <formula>"R"</formula>
    </cfRule>
    <cfRule type="cellIs" dxfId="477" priority="538" operator="equal">
      <formula>"A"</formula>
    </cfRule>
    <cfRule type="cellIs" dxfId="476" priority="539" operator="equal">
      <formula>""""""</formula>
    </cfRule>
  </conditionalFormatting>
  <conditionalFormatting sqref="J61">
    <cfRule type="cellIs" dxfId="475" priority="525" operator="equal">
      <formula>0</formula>
    </cfRule>
    <cfRule type="cellIs" dxfId="474" priority="526" operator="equal">
      <formula>"G"</formula>
    </cfRule>
    <cfRule type="cellIs" dxfId="473" priority="527" operator="equal">
      <formula>"R"</formula>
    </cfRule>
    <cfRule type="cellIs" dxfId="472" priority="528" operator="equal">
      <formula>"A"</formula>
    </cfRule>
    <cfRule type="cellIs" dxfId="471" priority="529" operator="equal">
      <formula>""""""</formula>
    </cfRule>
  </conditionalFormatting>
  <conditionalFormatting sqref="J62">
    <cfRule type="cellIs" dxfId="470" priority="520" operator="equal">
      <formula>0</formula>
    </cfRule>
    <cfRule type="cellIs" dxfId="469" priority="521" operator="equal">
      <formula>"G"</formula>
    </cfRule>
    <cfRule type="cellIs" dxfId="468" priority="522" operator="equal">
      <formula>"R"</formula>
    </cfRule>
    <cfRule type="cellIs" dxfId="467" priority="523" operator="equal">
      <formula>"A"</formula>
    </cfRule>
    <cfRule type="cellIs" dxfId="466" priority="524" operator="equal">
      <formula>""""""</formula>
    </cfRule>
  </conditionalFormatting>
  <conditionalFormatting sqref="J63">
    <cfRule type="cellIs" dxfId="465" priority="515" operator="equal">
      <formula>0</formula>
    </cfRule>
    <cfRule type="cellIs" dxfId="464" priority="516" operator="equal">
      <formula>"G"</formula>
    </cfRule>
    <cfRule type="cellIs" dxfId="463" priority="517" operator="equal">
      <formula>"R"</formula>
    </cfRule>
    <cfRule type="cellIs" dxfId="462" priority="518" operator="equal">
      <formula>"A"</formula>
    </cfRule>
    <cfRule type="cellIs" dxfId="461" priority="519" operator="equal">
      <formula>""""""</formula>
    </cfRule>
  </conditionalFormatting>
  <conditionalFormatting sqref="J64">
    <cfRule type="cellIs" dxfId="460" priority="510" operator="equal">
      <formula>0</formula>
    </cfRule>
    <cfRule type="cellIs" dxfId="459" priority="511" operator="equal">
      <formula>"G"</formula>
    </cfRule>
    <cfRule type="cellIs" dxfId="458" priority="512" operator="equal">
      <formula>"R"</formula>
    </cfRule>
    <cfRule type="cellIs" dxfId="457" priority="513" operator="equal">
      <formula>"A"</formula>
    </cfRule>
    <cfRule type="cellIs" dxfId="456" priority="514" operator="equal">
      <formula>""""""</formula>
    </cfRule>
  </conditionalFormatting>
  <conditionalFormatting sqref="J65">
    <cfRule type="cellIs" dxfId="455" priority="505" operator="equal">
      <formula>0</formula>
    </cfRule>
    <cfRule type="cellIs" dxfId="454" priority="506" operator="equal">
      <formula>"G"</formula>
    </cfRule>
    <cfRule type="cellIs" dxfId="453" priority="507" operator="equal">
      <formula>"R"</formula>
    </cfRule>
    <cfRule type="cellIs" dxfId="452" priority="508" operator="equal">
      <formula>"A"</formula>
    </cfRule>
    <cfRule type="cellIs" dxfId="451" priority="509" operator="equal">
      <formula>""""""</formula>
    </cfRule>
  </conditionalFormatting>
  <conditionalFormatting sqref="J66">
    <cfRule type="cellIs" dxfId="450" priority="500" operator="equal">
      <formula>0</formula>
    </cfRule>
    <cfRule type="cellIs" dxfId="449" priority="501" operator="equal">
      <formula>"G"</formula>
    </cfRule>
    <cfRule type="cellIs" dxfId="448" priority="502" operator="equal">
      <formula>"R"</formula>
    </cfRule>
    <cfRule type="cellIs" dxfId="447" priority="503" operator="equal">
      <formula>"A"</formula>
    </cfRule>
    <cfRule type="cellIs" dxfId="446" priority="504" operator="equal">
      <formula>""""""</formula>
    </cfRule>
  </conditionalFormatting>
  <conditionalFormatting sqref="J67">
    <cfRule type="cellIs" dxfId="445" priority="495" operator="equal">
      <formula>0</formula>
    </cfRule>
    <cfRule type="cellIs" dxfId="444" priority="496" operator="equal">
      <formula>"G"</formula>
    </cfRule>
    <cfRule type="cellIs" dxfId="443" priority="497" operator="equal">
      <formula>"R"</formula>
    </cfRule>
    <cfRule type="cellIs" dxfId="442" priority="498" operator="equal">
      <formula>"A"</formula>
    </cfRule>
    <cfRule type="cellIs" dxfId="441" priority="499" operator="equal">
      <formula>""""""</formula>
    </cfRule>
  </conditionalFormatting>
  <conditionalFormatting sqref="J68">
    <cfRule type="cellIs" dxfId="440" priority="490" operator="equal">
      <formula>0</formula>
    </cfRule>
    <cfRule type="cellIs" dxfId="439" priority="491" operator="equal">
      <formula>"G"</formula>
    </cfRule>
    <cfRule type="cellIs" dxfId="438" priority="492" operator="equal">
      <formula>"R"</formula>
    </cfRule>
    <cfRule type="cellIs" dxfId="437" priority="493" operator="equal">
      <formula>"A"</formula>
    </cfRule>
    <cfRule type="cellIs" dxfId="436" priority="494" operator="equal">
      <formula>""""""</formula>
    </cfRule>
  </conditionalFormatting>
  <conditionalFormatting sqref="J69">
    <cfRule type="cellIs" dxfId="435" priority="485" operator="equal">
      <formula>0</formula>
    </cfRule>
    <cfRule type="cellIs" dxfId="434" priority="486" operator="equal">
      <formula>"G"</formula>
    </cfRule>
    <cfRule type="cellIs" dxfId="433" priority="487" operator="equal">
      <formula>"R"</formula>
    </cfRule>
    <cfRule type="cellIs" dxfId="432" priority="488" operator="equal">
      <formula>"A"</formula>
    </cfRule>
    <cfRule type="cellIs" dxfId="431" priority="489" operator="equal">
      <formula>""""""</formula>
    </cfRule>
  </conditionalFormatting>
  <conditionalFormatting sqref="J70">
    <cfRule type="cellIs" dxfId="430" priority="480" operator="equal">
      <formula>0</formula>
    </cfRule>
    <cfRule type="cellIs" dxfId="429" priority="481" operator="equal">
      <formula>"G"</formula>
    </cfRule>
    <cfRule type="cellIs" dxfId="428" priority="482" operator="equal">
      <formula>"R"</formula>
    </cfRule>
    <cfRule type="cellIs" dxfId="427" priority="483" operator="equal">
      <formula>"A"</formula>
    </cfRule>
    <cfRule type="cellIs" dxfId="426" priority="484" operator="equal">
      <formula>""""""</formula>
    </cfRule>
  </conditionalFormatting>
  <conditionalFormatting sqref="J71">
    <cfRule type="cellIs" dxfId="425" priority="475" operator="equal">
      <formula>0</formula>
    </cfRule>
    <cfRule type="cellIs" dxfId="424" priority="476" operator="equal">
      <formula>"G"</formula>
    </cfRule>
    <cfRule type="cellIs" dxfId="423" priority="477" operator="equal">
      <formula>"R"</formula>
    </cfRule>
    <cfRule type="cellIs" dxfId="422" priority="478" operator="equal">
      <formula>"A"</formula>
    </cfRule>
    <cfRule type="cellIs" dxfId="421" priority="479" operator="equal">
      <formula>""""""</formula>
    </cfRule>
  </conditionalFormatting>
  <conditionalFormatting sqref="J72">
    <cfRule type="cellIs" dxfId="420" priority="470" operator="equal">
      <formula>0</formula>
    </cfRule>
    <cfRule type="cellIs" dxfId="419" priority="471" operator="equal">
      <formula>"G"</formula>
    </cfRule>
    <cfRule type="cellIs" dxfId="418" priority="472" operator="equal">
      <formula>"R"</formula>
    </cfRule>
    <cfRule type="cellIs" dxfId="417" priority="473" operator="equal">
      <formula>"A"</formula>
    </cfRule>
    <cfRule type="cellIs" dxfId="416" priority="474" operator="equal">
      <formula>""""""</formula>
    </cfRule>
  </conditionalFormatting>
  <conditionalFormatting sqref="J73:J77 J79:J80 J102:J107 J109:J143 J168 J170:J171 J182 J192:J212 J214:J217 J220:J223 J225:J228">
    <cfRule type="cellIs" dxfId="415" priority="465" operator="equal">
      <formula>0</formula>
    </cfRule>
    <cfRule type="cellIs" dxfId="414" priority="466" operator="equal">
      <formula>"G"</formula>
    </cfRule>
    <cfRule type="cellIs" dxfId="413" priority="467" operator="equal">
      <formula>"R"</formula>
    </cfRule>
    <cfRule type="cellIs" dxfId="412" priority="468" operator="equal">
      <formula>"A"</formula>
    </cfRule>
    <cfRule type="cellIs" dxfId="411" priority="469" operator="equal">
      <formula>""""""</formula>
    </cfRule>
  </conditionalFormatting>
  <conditionalFormatting sqref="J23">
    <cfRule type="cellIs" dxfId="410" priority="445" operator="equal">
      <formula>0</formula>
    </cfRule>
    <cfRule type="cellIs" dxfId="409" priority="446" operator="equal">
      <formula>"G"</formula>
    </cfRule>
    <cfRule type="cellIs" dxfId="408" priority="447" operator="equal">
      <formula>"R"</formula>
    </cfRule>
    <cfRule type="cellIs" dxfId="407" priority="448" operator="equal">
      <formula>"A"</formula>
    </cfRule>
    <cfRule type="cellIs" dxfId="406" priority="449" operator="equal">
      <formula>""""""</formula>
    </cfRule>
  </conditionalFormatting>
  <conditionalFormatting sqref="J37">
    <cfRule type="cellIs" dxfId="405" priority="440" operator="equal">
      <formula>0</formula>
    </cfRule>
    <cfRule type="cellIs" dxfId="404" priority="441" operator="equal">
      <formula>"G"</formula>
    </cfRule>
    <cfRule type="cellIs" dxfId="403" priority="442" operator="equal">
      <formula>"R"</formula>
    </cfRule>
    <cfRule type="cellIs" dxfId="402" priority="443" operator="equal">
      <formula>"A"</formula>
    </cfRule>
    <cfRule type="cellIs" dxfId="401" priority="444" operator="equal">
      <formula>""""""</formula>
    </cfRule>
  </conditionalFormatting>
  <conditionalFormatting sqref="I1:I77 K75 I79:I80 I102:I107 I109:I143 J247 I168 I182 I185:I186 I192:I217 I250:I1048576 I145:I166 I220:I223 I170:I171 I225:I228 K231 I91:I100 I230:I248">
    <cfRule type="cellIs" dxfId="400" priority="439" operator="equal">
      <formula>"Ready"</formula>
    </cfRule>
  </conditionalFormatting>
  <conditionalFormatting sqref="B1:B59 B73 B91:B92 B94:B96 B101:B107 B109:B111 B116:B121 B124:B143 B181:B182 B184 B215:B217 B145:B176 B186:B212 B221:B228 B230:B1048576">
    <cfRule type="cellIs" dxfId="399" priority="437" operator="equal">
      <formula>"Dependency"</formula>
    </cfRule>
    <cfRule type="cellIs" dxfId="398" priority="438" operator="equal">
      <formula>"Requirement"</formula>
    </cfRule>
  </conditionalFormatting>
  <conditionalFormatting sqref="B60">
    <cfRule type="cellIs" dxfId="397" priority="435" operator="equal">
      <formula>"Dependency"</formula>
    </cfRule>
    <cfRule type="cellIs" dxfId="396" priority="436" operator="equal">
      <formula>"Requirement"</formula>
    </cfRule>
  </conditionalFormatting>
  <conditionalFormatting sqref="B61">
    <cfRule type="cellIs" dxfId="395" priority="433" operator="equal">
      <formula>"Dependency"</formula>
    </cfRule>
    <cfRule type="cellIs" dxfId="394" priority="434" operator="equal">
      <formula>"Requirement"</formula>
    </cfRule>
  </conditionalFormatting>
  <conditionalFormatting sqref="B62">
    <cfRule type="cellIs" dxfId="393" priority="431" operator="equal">
      <formula>"Dependency"</formula>
    </cfRule>
    <cfRule type="cellIs" dxfId="392" priority="432" operator="equal">
      <formula>"Requirement"</formula>
    </cfRule>
  </conditionalFormatting>
  <conditionalFormatting sqref="B63">
    <cfRule type="cellIs" dxfId="391" priority="429" operator="equal">
      <formula>"Dependency"</formula>
    </cfRule>
    <cfRule type="cellIs" dxfId="390" priority="430" operator="equal">
      <formula>"Requirement"</formula>
    </cfRule>
  </conditionalFormatting>
  <conditionalFormatting sqref="B64">
    <cfRule type="cellIs" dxfId="389" priority="427" operator="equal">
      <formula>"Dependency"</formula>
    </cfRule>
    <cfRule type="cellIs" dxfId="388" priority="428" operator="equal">
      <formula>"Requirement"</formula>
    </cfRule>
  </conditionalFormatting>
  <conditionalFormatting sqref="B65">
    <cfRule type="cellIs" dxfId="387" priority="425" operator="equal">
      <formula>"Dependency"</formula>
    </cfRule>
    <cfRule type="cellIs" dxfId="386" priority="426" operator="equal">
      <formula>"Requirement"</formula>
    </cfRule>
  </conditionalFormatting>
  <conditionalFormatting sqref="B66">
    <cfRule type="cellIs" dxfId="385" priority="423" operator="equal">
      <formula>"Dependency"</formula>
    </cfRule>
    <cfRule type="cellIs" dxfId="384" priority="424" operator="equal">
      <formula>"Requirement"</formula>
    </cfRule>
  </conditionalFormatting>
  <conditionalFormatting sqref="B67">
    <cfRule type="cellIs" dxfId="383" priority="421" operator="equal">
      <formula>"Dependency"</formula>
    </cfRule>
    <cfRule type="cellIs" dxfId="382" priority="422" operator="equal">
      <formula>"Requirement"</formula>
    </cfRule>
  </conditionalFormatting>
  <conditionalFormatting sqref="B68">
    <cfRule type="cellIs" dxfId="381" priority="419" operator="equal">
      <formula>"Dependency"</formula>
    </cfRule>
    <cfRule type="cellIs" dxfId="380" priority="420" operator="equal">
      <formula>"Requirement"</formula>
    </cfRule>
  </conditionalFormatting>
  <conditionalFormatting sqref="B69">
    <cfRule type="cellIs" dxfId="379" priority="417" operator="equal">
      <formula>"Dependency"</formula>
    </cfRule>
    <cfRule type="cellIs" dxfId="378" priority="418" operator="equal">
      <formula>"Requirement"</formula>
    </cfRule>
  </conditionalFormatting>
  <conditionalFormatting sqref="B70">
    <cfRule type="cellIs" dxfId="377" priority="415" operator="equal">
      <formula>"Dependency"</formula>
    </cfRule>
    <cfRule type="cellIs" dxfId="376" priority="416" operator="equal">
      <formula>"Requirement"</formula>
    </cfRule>
  </conditionalFormatting>
  <conditionalFormatting sqref="B71">
    <cfRule type="cellIs" dxfId="375" priority="413" operator="equal">
      <formula>"Dependency"</formula>
    </cfRule>
    <cfRule type="cellIs" dxfId="374" priority="414" operator="equal">
      <formula>"Requirement"</formula>
    </cfRule>
  </conditionalFormatting>
  <conditionalFormatting sqref="B72">
    <cfRule type="cellIs" dxfId="373" priority="411" operator="equal">
      <formula>"Dependency"</formula>
    </cfRule>
    <cfRule type="cellIs" dxfId="372" priority="412" operator="equal">
      <formula>"Requirement"</formula>
    </cfRule>
  </conditionalFormatting>
  <conditionalFormatting sqref="B74">
    <cfRule type="cellIs" dxfId="371" priority="409" operator="equal">
      <formula>"Dependency"</formula>
    </cfRule>
    <cfRule type="cellIs" dxfId="370" priority="410" operator="equal">
      <formula>"Requirement"</formula>
    </cfRule>
  </conditionalFormatting>
  <conditionalFormatting sqref="B75">
    <cfRule type="cellIs" dxfId="369" priority="407" operator="equal">
      <formula>"Dependency"</formula>
    </cfRule>
    <cfRule type="cellIs" dxfId="368" priority="408" operator="equal">
      <formula>"Requirement"</formula>
    </cfRule>
  </conditionalFormatting>
  <conditionalFormatting sqref="B76">
    <cfRule type="cellIs" dxfId="367" priority="405" operator="equal">
      <formula>"Dependency"</formula>
    </cfRule>
    <cfRule type="cellIs" dxfId="366" priority="406" operator="equal">
      <formula>"Requirement"</formula>
    </cfRule>
  </conditionalFormatting>
  <conditionalFormatting sqref="B77">
    <cfRule type="cellIs" dxfId="365" priority="403" operator="equal">
      <formula>"Dependency"</formula>
    </cfRule>
    <cfRule type="cellIs" dxfId="364" priority="404" operator="equal">
      <formula>"Requirement"</formula>
    </cfRule>
  </conditionalFormatting>
  <conditionalFormatting sqref="B78">
    <cfRule type="cellIs" dxfId="363" priority="401" operator="equal">
      <formula>"Dependency"</formula>
    </cfRule>
    <cfRule type="cellIs" dxfId="362" priority="402" operator="equal">
      <formula>"Requirement"</formula>
    </cfRule>
  </conditionalFormatting>
  <conditionalFormatting sqref="J78">
    <cfRule type="cellIs" dxfId="361" priority="396" operator="equal">
      <formula>0</formula>
    </cfRule>
    <cfRule type="cellIs" dxfId="360" priority="397" operator="equal">
      <formula>"G"</formula>
    </cfRule>
    <cfRule type="cellIs" dxfId="359" priority="398" operator="equal">
      <formula>"R"</formula>
    </cfRule>
    <cfRule type="cellIs" dxfId="358" priority="399" operator="equal">
      <formula>"A"</formula>
    </cfRule>
    <cfRule type="cellIs" dxfId="357" priority="400" operator="equal">
      <formula>""""""</formula>
    </cfRule>
  </conditionalFormatting>
  <conditionalFormatting sqref="I78">
    <cfRule type="cellIs" dxfId="356" priority="395" operator="equal">
      <formula>"Ready"</formula>
    </cfRule>
  </conditionalFormatting>
  <conditionalFormatting sqref="B79">
    <cfRule type="cellIs" dxfId="355" priority="393" operator="equal">
      <formula>"Dependency"</formula>
    </cfRule>
    <cfRule type="cellIs" dxfId="354" priority="394" operator="equal">
      <formula>"Requirement"</formula>
    </cfRule>
  </conditionalFormatting>
  <conditionalFormatting sqref="B80">
    <cfRule type="cellIs" dxfId="353" priority="391" operator="equal">
      <formula>"Dependency"</formula>
    </cfRule>
    <cfRule type="cellIs" dxfId="352" priority="392" operator="equal">
      <formula>"Requirement"</formula>
    </cfRule>
  </conditionalFormatting>
  <conditionalFormatting sqref="B81">
    <cfRule type="cellIs" dxfId="351" priority="383" operator="equal">
      <formula>"Dependency"</formula>
    </cfRule>
    <cfRule type="cellIs" dxfId="350" priority="384" operator="equal">
      <formula>"Requirement"</formula>
    </cfRule>
  </conditionalFormatting>
  <conditionalFormatting sqref="B82">
    <cfRule type="cellIs" dxfId="349" priority="381" operator="equal">
      <formula>"Dependency"</formula>
    </cfRule>
    <cfRule type="cellIs" dxfId="348" priority="382" operator="equal">
      <formula>"Requirement"</formula>
    </cfRule>
  </conditionalFormatting>
  <conditionalFormatting sqref="J81">
    <cfRule type="cellIs" dxfId="347" priority="375" operator="equal">
      <formula>0</formula>
    </cfRule>
    <cfRule type="cellIs" dxfId="346" priority="376" operator="equal">
      <formula>"G"</formula>
    </cfRule>
    <cfRule type="cellIs" dxfId="345" priority="377" operator="equal">
      <formula>"R"</formula>
    </cfRule>
    <cfRule type="cellIs" dxfId="344" priority="378" operator="equal">
      <formula>"A"</formula>
    </cfRule>
    <cfRule type="cellIs" dxfId="343" priority="379" operator="equal">
      <formula>""""""</formula>
    </cfRule>
  </conditionalFormatting>
  <conditionalFormatting sqref="I81">
    <cfRule type="cellIs" dxfId="342" priority="374" operator="equal">
      <formula>"Ready"</formula>
    </cfRule>
  </conditionalFormatting>
  <conditionalFormatting sqref="J82">
    <cfRule type="cellIs" dxfId="341" priority="369" operator="equal">
      <formula>0</formula>
    </cfRule>
    <cfRule type="cellIs" dxfId="340" priority="370" operator="equal">
      <formula>"G"</formula>
    </cfRule>
    <cfRule type="cellIs" dxfId="339" priority="371" operator="equal">
      <formula>"R"</formula>
    </cfRule>
    <cfRule type="cellIs" dxfId="338" priority="372" operator="equal">
      <formula>"A"</formula>
    </cfRule>
    <cfRule type="cellIs" dxfId="337" priority="373" operator="equal">
      <formula>""""""</formula>
    </cfRule>
  </conditionalFormatting>
  <conditionalFormatting sqref="I82">
    <cfRule type="cellIs" dxfId="336" priority="368" operator="equal">
      <formula>"Ready"</formula>
    </cfRule>
  </conditionalFormatting>
  <conditionalFormatting sqref="B83">
    <cfRule type="cellIs" dxfId="335" priority="366" operator="equal">
      <formula>"Dependency"</formula>
    </cfRule>
    <cfRule type="cellIs" dxfId="334" priority="367" operator="equal">
      <formula>"Requirement"</formula>
    </cfRule>
  </conditionalFormatting>
  <conditionalFormatting sqref="J83">
    <cfRule type="cellIs" dxfId="333" priority="361" operator="equal">
      <formula>0</formula>
    </cfRule>
    <cfRule type="cellIs" dxfId="332" priority="362" operator="equal">
      <formula>"G"</formula>
    </cfRule>
    <cfRule type="cellIs" dxfId="331" priority="363" operator="equal">
      <formula>"R"</formula>
    </cfRule>
    <cfRule type="cellIs" dxfId="330" priority="364" operator="equal">
      <formula>"A"</formula>
    </cfRule>
    <cfRule type="cellIs" dxfId="329" priority="365" operator="equal">
      <formula>""""""</formula>
    </cfRule>
  </conditionalFormatting>
  <conditionalFormatting sqref="I83">
    <cfRule type="cellIs" dxfId="328" priority="360" operator="equal">
      <formula>"Ready"</formula>
    </cfRule>
  </conditionalFormatting>
  <conditionalFormatting sqref="B84">
    <cfRule type="cellIs" dxfId="327" priority="358" operator="equal">
      <formula>"Dependency"</formula>
    </cfRule>
    <cfRule type="cellIs" dxfId="326" priority="359" operator="equal">
      <formula>"Requirement"</formula>
    </cfRule>
  </conditionalFormatting>
  <conditionalFormatting sqref="J84">
    <cfRule type="cellIs" dxfId="325" priority="353" operator="equal">
      <formula>0</formula>
    </cfRule>
    <cfRule type="cellIs" dxfId="324" priority="354" operator="equal">
      <formula>"G"</formula>
    </cfRule>
    <cfRule type="cellIs" dxfId="323" priority="355" operator="equal">
      <formula>"R"</formula>
    </cfRule>
    <cfRule type="cellIs" dxfId="322" priority="356" operator="equal">
      <formula>"A"</formula>
    </cfRule>
    <cfRule type="cellIs" dxfId="321" priority="357" operator="equal">
      <formula>""""""</formula>
    </cfRule>
  </conditionalFormatting>
  <conditionalFormatting sqref="I84">
    <cfRule type="cellIs" dxfId="320" priority="352" operator="equal">
      <formula>"Ready"</formula>
    </cfRule>
  </conditionalFormatting>
  <conditionalFormatting sqref="B85">
    <cfRule type="cellIs" dxfId="319" priority="350" operator="equal">
      <formula>"Dependency"</formula>
    </cfRule>
    <cfRule type="cellIs" dxfId="318" priority="351" operator="equal">
      <formula>"Requirement"</formula>
    </cfRule>
  </conditionalFormatting>
  <conditionalFormatting sqref="J85">
    <cfRule type="cellIs" dxfId="317" priority="345" operator="equal">
      <formula>0</formula>
    </cfRule>
    <cfRule type="cellIs" dxfId="316" priority="346" operator="equal">
      <formula>"G"</formula>
    </cfRule>
    <cfRule type="cellIs" dxfId="315" priority="347" operator="equal">
      <formula>"R"</formula>
    </cfRule>
    <cfRule type="cellIs" dxfId="314" priority="348" operator="equal">
      <formula>"A"</formula>
    </cfRule>
    <cfRule type="cellIs" dxfId="313" priority="349" operator="equal">
      <formula>""""""</formula>
    </cfRule>
  </conditionalFormatting>
  <conditionalFormatting sqref="I85">
    <cfRule type="cellIs" dxfId="312" priority="344" operator="equal">
      <formula>"Ready"</formula>
    </cfRule>
  </conditionalFormatting>
  <conditionalFormatting sqref="B86">
    <cfRule type="cellIs" dxfId="311" priority="342" operator="equal">
      <formula>"Dependency"</formula>
    </cfRule>
    <cfRule type="cellIs" dxfId="310" priority="343" operator="equal">
      <formula>"Requirement"</formula>
    </cfRule>
  </conditionalFormatting>
  <conditionalFormatting sqref="J86">
    <cfRule type="cellIs" dxfId="309" priority="337" operator="equal">
      <formula>0</formula>
    </cfRule>
    <cfRule type="cellIs" dxfId="308" priority="338" operator="equal">
      <formula>"G"</formula>
    </cfRule>
    <cfRule type="cellIs" dxfId="307" priority="339" operator="equal">
      <formula>"R"</formula>
    </cfRule>
    <cfRule type="cellIs" dxfId="306" priority="340" operator="equal">
      <formula>"A"</formula>
    </cfRule>
    <cfRule type="cellIs" dxfId="305" priority="341" operator="equal">
      <formula>""""""</formula>
    </cfRule>
  </conditionalFormatting>
  <conditionalFormatting sqref="I86">
    <cfRule type="cellIs" dxfId="304" priority="336" operator="equal">
      <formula>"Ready"</formula>
    </cfRule>
  </conditionalFormatting>
  <conditionalFormatting sqref="J87">
    <cfRule type="cellIs" dxfId="303" priority="331" operator="equal">
      <formula>0</formula>
    </cfRule>
    <cfRule type="cellIs" dxfId="302" priority="332" operator="equal">
      <formula>"G"</formula>
    </cfRule>
    <cfRule type="cellIs" dxfId="301" priority="333" operator="equal">
      <formula>"R"</formula>
    </cfRule>
    <cfRule type="cellIs" dxfId="300" priority="334" operator="equal">
      <formula>"A"</formula>
    </cfRule>
    <cfRule type="cellIs" dxfId="299" priority="335" operator="equal">
      <formula>""""""</formula>
    </cfRule>
  </conditionalFormatting>
  <conditionalFormatting sqref="I87">
    <cfRule type="cellIs" dxfId="298" priority="330" operator="equal">
      <formula>"Ready"</formula>
    </cfRule>
  </conditionalFormatting>
  <conditionalFormatting sqref="B88">
    <cfRule type="cellIs" dxfId="297" priority="328" operator="equal">
      <formula>"Dependency"</formula>
    </cfRule>
    <cfRule type="cellIs" dxfId="296" priority="329" operator="equal">
      <formula>"Requirement"</formula>
    </cfRule>
  </conditionalFormatting>
  <conditionalFormatting sqref="B87">
    <cfRule type="cellIs" dxfId="295" priority="326" operator="equal">
      <formula>"Dependency"</formula>
    </cfRule>
    <cfRule type="cellIs" dxfId="294" priority="327" operator="equal">
      <formula>"Requirement"</formula>
    </cfRule>
  </conditionalFormatting>
  <conditionalFormatting sqref="J88">
    <cfRule type="cellIs" dxfId="293" priority="321" operator="equal">
      <formula>0</formula>
    </cfRule>
    <cfRule type="cellIs" dxfId="292" priority="322" operator="equal">
      <formula>"G"</formula>
    </cfRule>
    <cfRule type="cellIs" dxfId="291" priority="323" operator="equal">
      <formula>"R"</formula>
    </cfRule>
    <cfRule type="cellIs" dxfId="290" priority="324" operator="equal">
      <formula>"A"</formula>
    </cfRule>
    <cfRule type="cellIs" dxfId="289" priority="325" operator="equal">
      <formula>""""""</formula>
    </cfRule>
  </conditionalFormatting>
  <conditionalFormatting sqref="I88">
    <cfRule type="cellIs" dxfId="288" priority="320" operator="equal">
      <formula>"Ready"</formula>
    </cfRule>
  </conditionalFormatting>
  <conditionalFormatting sqref="B89">
    <cfRule type="cellIs" dxfId="287" priority="318" operator="equal">
      <formula>"Dependency"</formula>
    </cfRule>
    <cfRule type="cellIs" dxfId="286" priority="319" operator="equal">
      <formula>"Requirement"</formula>
    </cfRule>
  </conditionalFormatting>
  <conditionalFormatting sqref="J89">
    <cfRule type="cellIs" dxfId="285" priority="313" operator="equal">
      <formula>0</formula>
    </cfRule>
    <cfRule type="cellIs" dxfId="284" priority="314" operator="equal">
      <formula>"G"</formula>
    </cfRule>
    <cfRule type="cellIs" dxfId="283" priority="315" operator="equal">
      <formula>"R"</formula>
    </cfRule>
    <cfRule type="cellIs" dxfId="282" priority="316" operator="equal">
      <formula>"A"</formula>
    </cfRule>
    <cfRule type="cellIs" dxfId="281" priority="317" operator="equal">
      <formula>""""""</formula>
    </cfRule>
  </conditionalFormatting>
  <conditionalFormatting sqref="I89">
    <cfRule type="cellIs" dxfId="280" priority="312" operator="equal">
      <formula>"Ready"</formula>
    </cfRule>
  </conditionalFormatting>
  <conditionalFormatting sqref="B90">
    <cfRule type="cellIs" dxfId="279" priority="310" operator="equal">
      <formula>"Dependency"</formula>
    </cfRule>
    <cfRule type="cellIs" dxfId="278" priority="311" operator="equal">
      <formula>"Requirement"</formula>
    </cfRule>
  </conditionalFormatting>
  <conditionalFormatting sqref="J90">
    <cfRule type="cellIs" dxfId="277" priority="305" operator="equal">
      <formula>0</formula>
    </cfRule>
    <cfRule type="cellIs" dxfId="276" priority="306" operator="equal">
      <formula>"G"</formula>
    </cfRule>
    <cfRule type="cellIs" dxfId="275" priority="307" operator="equal">
      <formula>"R"</formula>
    </cfRule>
    <cfRule type="cellIs" dxfId="274" priority="308" operator="equal">
      <formula>"A"</formula>
    </cfRule>
    <cfRule type="cellIs" dxfId="273" priority="309" operator="equal">
      <formula>""""""</formula>
    </cfRule>
  </conditionalFormatting>
  <conditionalFormatting sqref="I90">
    <cfRule type="cellIs" dxfId="272" priority="304" operator="equal">
      <formula>"Ready"</formula>
    </cfRule>
  </conditionalFormatting>
  <conditionalFormatting sqref="B97">
    <cfRule type="cellIs" dxfId="271" priority="302" operator="equal">
      <formula>"Dependency"</formula>
    </cfRule>
    <cfRule type="cellIs" dxfId="270" priority="303" operator="equal">
      <formula>"Requirement"</formula>
    </cfRule>
  </conditionalFormatting>
  <conditionalFormatting sqref="B98">
    <cfRule type="cellIs" dxfId="269" priority="300" operator="equal">
      <formula>"Dependency"</formula>
    </cfRule>
    <cfRule type="cellIs" dxfId="268" priority="301" operator="equal">
      <formula>"Requirement"</formula>
    </cfRule>
  </conditionalFormatting>
  <conditionalFormatting sqref="B99">
    <cfRule type="cellIs" dxfId="267" priority="296" operator="equal">
      <formula>"Dependency"</formula>
    </cfRule>
    <cfRule type="cellIs" dxfId="266" priority="297" operator="equal">
      <formula>"Requirement"</formula>
    </cfRule>
  </conditionalFormatting>
  <conditionalFormatting sqref="B100">
    <cfRule type="cellIs" dxfId="265" priority="294" operator="equal">
      <formula>"Dependency"</formula>
    </cfRule>
    <cfRule type="cellIs" dxfId="264" priority="295" operator="equal">
      <formula>"Requirement"</formula>
    </cfRule>
  </conditionalFormatting>
  <conditionalFormatting sqref="J101">
    <cfRule type="cellIs" dxfId="263" priority="289" operator="equal">
      <formula>0</formula>
    </cfRule>
    <cfRule type="cellIs" dxfId="262" priority="290" operator="equal">
      <formula>"G"</formula>
    </cfRule>
    <cfRule type="cellIs" dxfId="261" priority="291" operator="equal">
      <formula>"R"</formula>
    </cfRule>
    <cfRule type="cellIs" dxfId="260" priority="292" operator="equal">
      <formula>"A"</formula>
    </cfRule>
    <cfRule type="cellIs" dxfId="259" priority="293" operator="equal">
      <formula>""""""</formula>
    </cfRule>
  </conditionalFormatting>
  <conditionalFormatting sqref="I101">
    <cfRule type="cellIs" dxfId="258" priority="288" operator="equal">
      <formula>"Ready"</formula>
    </cfRule>
  </conditionalFormatting>
  <conditionalFormatting sqref="J108">
    <cfRule type="cellIs" dxfId="257" priority="283" operator="equal">
      <formula>0</formula>
    </cfRule>
    <cfRule type="cellIs" dxfId="256" priority="284" operator="equal">
      <formula>"G"</formula>
    </cfRule>
    <cfRule type="cellIs" dxfId="255" priority="285" operator="equal">
      <formula>"R"</formula>
    </cfRule>
    <cfRule type="cellIs" dxfId="254" priority="286" operator="equal">
      <formula>"A"</formula>
    </cfRule>
    <cfRule type="cellIs" dxfId="253" priority="287" operator="equal">
      <formula>""""""</formula>
    </cfRule>
  </conditionalFormatting>
  <conditionalFormatting sqref="I108">
    <cfRule type="cellIs" dxfId="252" priority="282" operator="equal">
      <formula>"Ready"</formula>
    </cfRule>
  </conditionalFormatting>
  <conditionalFormatting sqref="B108">
    <cfRule type="cellIs" dxfId="251" priority="280" operator="equal">
      <formula>"Dependency"</formula>
    </cfRule>
    <cfRule type="cellIs" dxfId="250" priority="281" operator="equal">
      <formula>"Requirement"</formula>
    </cfRule>
  </conditionalFormatting>
  <conditionalFormatting sqref="B112">
    <cfRule type="cellIs" dxfId="249" priority="276" operator="equal">
      <formula>"Dependency"</formula>
    </cfRule>
    <cfRule type="cellIs" dxfId="248" priority="277" operator="equal">
      <formula>"Requirement"</formula>
    </cfRule>
  </conditionalFormatting>
  <conditionalFormatting sqref="B113">
    <cfRule type="cellIs" dxfId="247" priority="274" operator="equal">
      <formula>"Dependency"</formula>
    </cfRule>
    <cfRule type="cellIs" dxfId="246" priority="275" operator="equal">
      <formula>"Requirement"</formula>
    </cfRule>
  </conditionalFormatting>
  <conditionalFormatting sqref="B114">
    <cfRule type="cellIs" dxfId="245" priority="272" operator="equal">
      <formula>"Dependency"</formula>
    </cfRule>
    <cfRule type="cellIs" dxfId="244" priority="273" operator="equal">
      <formula>"Requirement"</formula>
    </cfRule>
  </conditionalFormatting>
  <conditionalFormatting sqref="B115">
    <cfRule type="cellIs" dxfId="243" priority="270" operator="equal">
      <formula>"Dependency"</formula>
    </cfRule>
    <cfRule type="cellIs" dxfId="242" priority="271" operator="equal">
      <formula>"Requirement"</formula>
    </cfRule>
  </conditionalFormatting>
  <conditionalFormatting sqref="B122">
    <cfRule type="cellIs" dxfId="241" priority="268" operator="equal">
      <formula>"Dependency"</formula>
    </cfRule>
    <cfRule type="cellIs" dxfId="240" priority="269" operator="equal">
      <formula>"Requirement"</formula>
    </cfRule>
  </conditionalFormatting>
  <conditionalFormatting sqref="B123">
    <cfRule type="cellIs" dxfId="239" priority="266" operator="equal">
      <formula>"Dependency"</formula>
    </cfRule>
    <cfRule type="cellIs" dxfId="238" priority="267" operator="equal">
      <formula>"Requirement"</formula>
    </cfRule>
  </conditionalFormatting>
  <conditionalFormatting sqref="I144">
    <cfRule type="cellIs" dxfId="237" priority="265" operator="equal">
      <formula>"Ready"</formula>
    </cfRule>
  </conditionalFormatting>
  <conditionalFormatting sqref="B144">
    <cfRule type="cellIs" dxfId="236" priority="263" operator="equal">
      <formula>"Dependency"</formula>
    </cfRule>
    <cfRule type="cellIs" dxfId="235" priority="264" operator="equal">
      <formula>"Requirement"</formula>
    </cfRule>
  </conditionalFormatting>
  <conditionalFormatting sqref="J144">
    <cfRule type="cellIs" dxfId="234" priority="258" operator="equal">
      <formula>0</formula>
    </cfRule>
    <cfRule type="cellIs" dxfId="233" priority="259" operator="equal">
      <formula>"G"</formula>
    </cfRule>
    <cfRule type="cellIs" dxfId="232" priority="260" operator="equal">
      <formula>"R"</formula>
    </cfRule>
    <cfRule type="cellIs" dxfId="231" priority="261" operator="equal">
      <formula>"A"</formula>
    </cfRule>
    <cfRule type="cellIs" dxfId="230" priority="262" operator="equal">
      <formula>""""""</formula>
    </cfRule>
  </conditionalFormatting>
  <conditionalFormatting sqref="J167">
    <cfRule type="cellIs" dxfId="229" priority="253" operator="equal">
      <formula>0</formula>
    </cfRule>
    <cfRule type="cellIs" dxfId="228" priority="254" operator="equal">
      <formula>"G"</formula>
    </cfRule>
    <cfRule type="cellIs" dxfId="227" priority="255" operator="equal">
      <formula>"R"</formula>
    </cfRule>
    <cfRule type="cellIs" dxfId="226" priority="256" operator="equal">
      <formula>"A"</formula>
    </cfRule>
    <cfRule type="cellIs" dxfId="225" priority="257" operator="equal">
      <formula>""""""</formula>
    </cfRule>
  </conditionalFormatting>
  <conditionalFormatting sqref="I167">
    <cfRule type="cellIs" dxfId="224" priority="252" operator="equal">
      <formula>"Ready"</formula>
    </cfRule>
  </conditionalFormatting>
  <conditionalFormatting sqref="J169">
    <cfRule type="cellIs" dxfId="223" priority="247" operator="equal">
      <formula>0</formula>
    </cfRule>
    <cfRule type="cellIs" dxfId="222" priority="248" operator="equal">
      <formula>"G"</formula>
    </cfRule>
    <cfRule type="cellIs" dxfId="221" priority="249" operator="equal">
      <formula>"R"</formula>
    </cfRule>
    <cfRule type="cellIs" dxfId="220" priority="250" operator="equal">
      <formula>"A"</formula>
    </cfRule>
    <cfRule type="cellIs" dxfId="219" priority="251" operator="equal">
      <formula>""""""</formula>
    </cfRule>
  </conditionalFormatting>
  <conditionalFormatting sqref="I169">
    <cfRule type="cellIs" dxfId="218" priority="246" operator="equal">
      <formula>"Ready"</formula>
    </cfRule>
  </conditionalFormatting>
  <conditionalFormatting sqref="J172">
    <cfRule type="cellIs" dxfId="217" priority="236" operator="equal">
      <formula>0</formula>
    </cfRule>
    <cfRule type="cellIs" dxfId="216" priority="237" operator="equal">
      <formula>"G"</formula>
    </cfRule>
    <cfRule type="cellIs" dxfId="215" priority="238" operator="equal">
      <formula>"R"</formula>
    </cfRule>
    <cfRule type="cellIs" dxfId="214" priority="239" operator="equal">
      <formula>"A"</formula>
    </cfRule>
    <cfRule type="cellIs" dxfId="213" priority="240" operator="equal">
      <formula>""""""</formula>
    </cfRule>
  </conditionalFormatting>
  <conditionalFormatting sqref="I172">
    <cfRule type="cellIs" dxfId="212" priority="235" operator="equal">
      <formula>"Ready"</formula>
    </cfRule>
  </conditionalFormatting>
  <conditionalFormatting sqref="J173">
    <cfRule type="cellIs" dxfId="211" priority="224" operator="equal">
      <formula>0</formula>
    </cfRule>
    <cfRule type="cellIs" dxfId="210" priority="225" operator="equal">
      <formula>"G"</formula>
    </cfRule>
    <cfRule type="cellIs" dxfId="209" priority="226" operator="equal">
      <formula>"R"</formula>
    </cfRule>
    <cfRule type="cellIs" dxfId="208" priority="227" operator="equal">
      <formula>"A"</formula>
    </cfRule>
    <cfRule type="cellIs" dxfId="207" priority="228" operator="equal">
      <formula>""""""</formula>
    </cfRule>
  </conditionalFormatting>
  <conditionalFormatting sqref="I173">
    <cfRule type="cellIs" dxfId="206" priority="223" operator="equal">
      <formula>"Ready"</formula>
    </cfRule>
  </conditionalFormatting>
  <conditionalFormatting sqref="J174">
    <cfRule type="cellIs" dxfId="205" priority="218" operator="equal">
      <formula>0</formula>
    </cfRule>
    <cfRule type="cellIs" dxfId="204" priority="219" operator="equal">
      <formula>"G"</formula>
    </cfRule>
    <cfRule type="cellIs" dxfId="203" priority="220" operator="equal">
      <formula>"R"</formula>
    </cfRule>
    <cfRule type="cellIs" dxfId="202" priority="221" operator="equal">
      <formula>"A"</formula>
    </cfRule>
    <cfRule type="cellIs" dxfId="201" priority="222" operator="equal">
      <formula>""""""</formula>
    </cfRule>
  </conditionalFormatting>
  <conditionalFormatting sqref="I174">
    <cfRule type="cellIs" dxfId="200" priority="217" operator="equal">
      <formula>"Ready"</formula>
    </cfRule>
  </conditionalFormatting>
  <conditionalFormatting sqref="J175">
    <cfRule type="cellIs" dxfId="199" priority="212" operator="equal">
      <formula>0</formula>
    </cfRule>
    <cfRule type="cellIs" dxfId="198" priority="213" operator="equal">
      <formula>"G"</formula>
    </cfRule>
    <cfRule type="cellIs" dxfId="197" priority="214" operator="equal">
      <formula>"R"</formula>
    </cfRule>
    <cfRule type="cellIs" dxfId="196" priority="215" operator="equal">
      <formula>"A"</formula>
    </cfRule>
    <cfRule type="cellIs" dxfId="195" priority="216" operator="equal">
      <formula>""""""</formula>
    </cfRule>
  </conditionalFormatting>
  <conditionalFormatting sqref="I175">
    <cfRule type="cellIs" dxfId="194" priority="211" operator="equal">
      <formula>"Ready"</formula>
    </cfRule>
  </conditionalFormatting>
  <conditionalFormatting sqref="J176">
    <cfRule type="cellIs" dxfId="193" priority="206" operator="equal">
      <formula>0</formula>
    </cfRule>
    <cfRule type="cellIs" dxfId="192" priority="207" operator="equal">
      <formula>"G"</formula>
    </cfRule>
    <cfRule type="cellIs" dxfId="191" priority="208" operator="equal">
      <formula>"R"</formula>
    </cfRule>
    <cfRule type="cellIs" dxfId="190" priority="209" operator="equal">
      <formula>"A"</formula>
    </cfRule>
    <cfRule type="cellIs" dxfId="189" priority="210" operator="equal">
      <formula>""""""</formula>
    </cfRule>
  </conditionalFormatting>
  <conditionalFormatting sqref="I176">
    <cfRule type="cellIs" dxfId="188" priority="205" operator="equal">
      <formula>"Ready"</formula>
    </cfRule>
  </conditionalFormatting>
  <conditionalFormatting sqref="B177">
    <cfRule type="cellIs" dxfId="187" priority="203" operator="equal">
      <formula>"Dependency"</formula>
    </cfRule>
    <cfRule type="cellIs" dxfId="186" priority="204" operator="equal">
      <formula>"Requirement"</formula>
    </cfRule>
  </conditionalFormatting>
  <conditionalFormatting sqref="J177">
    <cfRule type="cellIs" dxfId="185" priority="198" operator="equal">
      <formula>0</formula>
    </cfRule>
    <cfRule type="cellIs" dxfId="184" priority="199" operator="equal">
      <formula>"G"</formula>
    </cfRule>
    <cfRule type="cellIs" dxfId="183" priority="200" operator="equal">
      <formula>"R"</formula>
    </cfRule>
    <cfRule type="cellIs" dxfId="182" priority="201" operator="equal">
      <formula>"A"</formula>
    </cfRule>
    <cfRule type="cellIs" dxfId="181" priority="202" operator="equal">
      <formula>""""""</formula>
    </cfRule>
  </conditionalFormatting>
  <conditionalFormatting sqref="I177">
    <cfRule type="cellIs" dxfId="180" priority="197" operator="equal">
      <formula>"Ready"</formula>
    </cfRule>
  </conditionalFormatting>
  <conditionalFormatting sqref="B178">
    <cfRule type="cellIs" dxfId="179" priority="195" operator="equal">
      <formula>"Dependency"</formula>
    </cfRule>
    <cfRule type="cellIs" dxfId="178" priority="196" operator="equal">
      <formula>"Requirement"</formula>
    </cfRule>
  </conditionalFormatting>
  <conditionalFormatting sqref="J178">
    <cfRule type="cellIs" dxfId="177" priority="190" operator="equal">
      <formula>0</formula>
    </cfRule>
    <cfRule type="cellIs" dxfId="176" priority="191" operator="equal">
      <formula>"G"</formula>
    </cfRule>
    <cfRule type="cellIs" dxfId="175" priority="192" operator="equal">
      <formula>"R"</formula>
    </cfRule>
    <cfRule type="cellIs" dxfId="174" priority="193" operator="equal">
      <formula>"A"</formula>
    </cfRule>
    <cfRule type="cellIs" dxfId="173" priority="194" operator="equal">
      <formula>""""""</formula>
    </cfRule>
  </conditionalFormatting>
  <conditionalFormatting sqref="I178">
    <cfRule type="cellIs" dxfId="172" priority="189" operator="equal">
      <formula>"Ready"</formula>
    </cfRule>
  </conditionalFormatting>
  <conditionalFormatting sqref="B179">
    <cfRule type="cellIs" dxfId="171" priority="187" operator="equal">
      <formula>"Dependency"</formula>
    </cfRule>
    <cfRule type="cellIs" dxfId="170" priority="188" operator="equal">
      <formula>"Requirement"</formula>
    </cfRule>
  </conditionalFormatting>
  <conditionalFormatting sqref="J179">
    <cfRule type="cellIs" dxfId="169" priority="182" operator="equal">
      <formula>0</formula>
    </cfRule>
    <cfRule type="cellIs" dxfId="168" priority="183" operator="equal">
      <formula>"G"</formula>
    </cfRule>
    <cfRule type="cellIs" dxfId="167" priority="184" operator="equal">
      <formula>"R"</formula>
    </cfRule>
    <cfRule type="cellIs" dxfId="166" priority="185" operator="equal">
      <formula>"A"</formula>
    </cfRule>
    <cfRule type="cellIs" dxfId="165" priority="186" operator="equal">
      <formula>""""""</formula>
    </cfRule>
  </conditionalFormatting>
  <conditionalFormatting sqref="I179">
    <cfRule type="cellIs" dxfId="164" priority="181" operator="equal">
      <formula>"Ready"</formula>
    </cfRule>
  </conditionalFormatting>
  <conditionalFormatting sqref="B180">
    <cfRule type="cellIs" dxfId="163" priority="179" operator="equal">
      <formula>"Dependency"</formula>
    </cfRule>
    <cfRule type="cellIs" dxfId="162" priority="180" operator="equal">
      <formula>"Requirement"</formula>
    </cfRule>
  </conditionalFormatting>
  <conditionalFormatting sqref="J180">
    <cfRule type="cellIs" dxfId="161" priority="174" operator="equal">
      <formula>0</formula>
    </cfRule>
    <cfRule type="cellIs" dxfId="160" priority="175" operator="equal">
      <formula>"G"</formula>
    </cfRule>
    <cfRule type="cellIs" dxfId="159" priority="176" operator="equal">
      <formula>"R"</formula>
    </cfRule>
    <cfRule type="cellIs" dxfId="158" priority="177" operator="equal">
      <formula>"A"</formula>
    </cfRule>
    <cfRule type="cellIs" dxfId="157" priority="178" operator="equal">
      <formula>""""""</formula>
    </cfRule>
  </conditionalFormatting>
  <conditionalFormatting sqref="I180">
    <cfRule type="cellIs" dxfId="156" priority="173" operator="equal">
      <formula>"Ready"</formula>
    </cfRule>
  </conditionalFormatting>
  <conditionalFormatting sqref="J181">
    <cfRule type="cellIs" dxfId="155" priority="168" operator="equal">
      <formula>0</formula>
    </cfRule>
    <cfRule type="cellIs" dxfId="154" priority="169" operator="equal">
      <formula>"G"</formula>
    </cfRule>
    <cfRule type="cellIs" dxfId="153" priority="170" operator="equal">
      <formula>"R"</formula>
    </cfRule>
    <cfRule type="cellIs" dxfId="152" priority="171" operator="equal">
      <formula>"A"</formula>
    </cfRule>
    <cfRule type="cellIs" dxfId="151" priority="172" operator="equal">
      <formula>""""""</formula>
    </cfRule>
  </conditionalFormatting>
  <conditionalFormatting sqref="I181">
    <cfRule type="cellIs" dxfId="150" priority="167" operator="equal">
      <formula>"Ready"</formula>
    </cfRule>
  </conditionalFormatting>
  <conditionalFormatting sqref="J182">
    <cfRule type="cellIs" dxfId="149" priority="162" operator="equal">
      <formula>0</formula>
    </cfRule>
    <cfRule type="cellIs" dxfId="148" priority="163" operator="equal">
      <formula>"G"</formula>
    </cfRule>
    <cfRule type="cellIs" dxfId="147" priority="164" operator="equal">
      <formula>"R"</formula>
    </cfRule>
    <cfRule type="cellIs" dxfId="146" priority="165" operator="equal">
      <formula>"A"</formula>
    </cfRule>
    <cfRule type="cellIs" dxfId="145" priority="166" operator="equal">
      <formula>""""""</formula>
    </cfRule>
  </conditionalFormatting>
  <conditionalFormatting sqref="I182">
    <cfRule type="cellIs" dxfId="144" priority="161" operator="equal">
      <formula>"Ready"</formula>
    </cfRule>
  </conditionalFormatting>
  <conditionalFormatting sqref="B183">
    <cfRule type="cellIs" dxfId="143" priority="159" operator="equal">
      <formula>"Dependency"</formula>
    </cfRule>
    <cfRule type="cellIs" dxfId="142" priority="160" operator="equal">
      <formula>"Requirement"</formula>
    </cfRule>
  </conditionalFormatting>
  <conditionalFormatting sqref="J183">
    <cfRule type="cellIs" dxfId="141" priority="154" operator="equal">
      <formula>0</formula>
    </cfRule>
    <cfRule type="cellIs" dxfId="140" priority="155" operator="equal">
      <formula>"G"</formula>
    </cfRule>
    <cfRule type="cellIs" dxfId="139" priority="156" operator="equal">
      <formula>"R"</formula>
    </cfRule>
    <cfRule type="cellIs" dxfId="138" priority="157" operator="equal">
      <formula>"A"</formula>
    </cfRule>
    <cfRule type="cellIs" dxfId="137" priority="158" operator="equal">
      <formula>""""""</formula>
    </cfRule>
  </conditionalFormatting>
  <conditionalFormatting sqref="I183">
    <cfRule type="cellIs" dxfId="136" priority="153" operator="equal">
      <formula>"Ready"</formula>
    </cfRule>
  </conditionalFormatting>
  <conditionalFormatting sqref="J183">
    <cfRule type="cellIs" dxfId="135" priority="148" operator="equal">
      <formula>0</formula>
    </cfRule>
    <cfRule type="cellIs" dxfId="134" priority="149" operator="equal">
      <formula>"G"</formula>
    </cfRule>
    <cfRule type="cellIs" dxfId="133" priority="150" operator="equal">
      <formula>"R"</formula>
    </cfRule>
    <cfRule type="cellIs" dxfId="132" priority="151" operator="equal">
      <formula>"A"</formula>
    </cfRule>
    <cfRule type="cellIs" dxfId="131" priority="152" operator="equal">
      <formula>""""""</formula>
    </cfRule>
  </conditionalFormatting>
  <conditionalFormatting sqref="I183">
    <cfRule type="cellIs" dxfId="130" priority="147" operator="equal">
      <formula>"Ready"</formula>
    </cfRule>
  </conditionalFormatting>
  <conditionalFormatting sqref="J184">
    <cfRule type="cellIs" dxfId="129" priority="142" operator="equal">
      <formula>0</formula>
    </cfRule>
    <cfRule type="cellIs" dxfId="128" priority="143" operator="equal">
      <formula>"G"</formula>
    </cfRule>
    <cfRule type="cellIs" dxfId="127" priority="144" operator="equal">
      <formula>"R"</formula>
    </cfRule>
    <cfRule type="cellIs" dxfId="126" priority="145" operator="equal">
      <formula>"A"</formula>
    </cfRule>
    <cfRule type="cellIs" dxfId="125" priority="146" operator="equal">
      <formula>""""""</formula>
    </cfRule>
  </conditionalFormatting>
  <conditionalFormatting sqref="I184">
    <cfRule type="cellIs" dxfId="124" priority="141" operator="equal">
      <formula>"Ready"</formula>
    </cfRule>
  </conditionalFormatting>
  <conditionalFormatting sqref="J184">
    <cfRule type="cellIs" dxfId="123" priority="136" operator="equal">
      <formula>0</formula>
    </cfRule>
    <cfRule type="cellIs" dxfId="122" priority="137" operator="equal">
      <formula>"G"</formula>
    </cfRule>
    <cfRule type="cellIs" dxfId="121" priority="138" operator="equal">
      <formula>"R"</formula>
    </cfRule>
    <cfRule type="cellIs" dxfId="120" priority="139" operator="equal">
      <formula>"A"</formula>
    </cfRule>
    <cfRule type="cellIs" dxfId="119" priority="140" operator="equal">
      <formula>""""""</formula>
    </cfRule>
  </conditionalFormatting>
  <conditionalFormatting sqref="I184">
    <cfRule type="cellIs" dxfId="118" priority="135" operator="equal">
      <formula>"Ready"</formula>
    </cfRule>
  </conditionalFormatting>
  <conditionalFormatting sqref="B185">
    <cfRule type="cellIs" dxfId="117" priority="133" operator="equal">
      <formula>"Dependency"</formula>
    </cfRule>
    <cfRule type="cellIs" dxfId="116" priority="134" operator="equal">
      <formula>"Requirement"</formula>
    </cfRule>
  </conditionalFormatting>
  <conditionalFormatting sqref="J185">
    <cfRule type="cellIs" dxfId="115" priority="128" operator="equal">
      <formula>0</formula>
    </cfRule>
    <cfRule type="cellIs" dxfId="114" priority="129" operator="equal">
      <formula>"G"</formula>
    </cfRule>
    <cfRule type="cellIs" dxfId="113" priority="130" operator="equal">
      <formula>"R"</formula>
    </cfRule>
    <cfRule type="cellIs" dxfId="112" priority="131" operator="equal">
      <formula>"A"</formula>
    </cfRule>
    <cfRule type="cellIs" dxfId="111" priority="132" operator="equal">
      <formula>""""""</formula>
    </cfRule>
  </conditionalFormatting>
  <conditionalFormatting sqref="J185">
    <cfRule type="cellIs" dxfId="110" priority="123" operator="equal">
      <formula>0</formula>
    </cfRule>
    <cfRule type="cellIs" dxfId="109" priority="124" operator="equal">
      <formula>"G"</formula>
    </cfRule>
    <cfRule type="cellIs" dxfId="108" priority="125" operator="equal">
      <formula>"R"</formula>
    </cfRule>
    <cfRule type="cellIs" dxfId="107" priority="126" operator="equal">
      <formula>"A"</formula>
    </cfRule>
    <cfRule type="cellIs" dxfId="106" priority="127" operator="equal">
      <formula>""""""</formula>
    </cfRule>
  </conditionalFormatting>
  <conditionalFormatting sqref="J186">
    <cfRule type="cellIs" dxfId="105" priority="118" operator="equal">
      <formula>0</formula>
    </cfRule>
    <cfRule type="cellIs" dxfId="104" priority="119" operator="equal">
      <formula>"G"</formula>
    </cfRule>
    <cfRule type="cellIs" dxfId="103" priority="120" operator="equal">
      <formula>"R"</formula>
    </cfRule>
    <cfRule type="cellIs" dxfId="102" priority="121" operator="equal">
      <formula>"A"</formula>
    </cfRule>
    <cfRule type="cellIs" dxfId="101" priority="122" operator="equal">
      <formula>""""""</formula>
    </cfRule>
  </conditionalFormatting>
  <conditionalFormatting sqref="J186">
    <cfRule type="cellIs" dxfId="100" priority="113" operator="equal">
      <formula>0</formula>
    </cfRule>
    <cfRule type="cellIs" dxfId="99" priority="114" operator="equal">
      <formula>"G"</formula>
    </cfRule>
    <cfRule type="cellIs" dxfId="98" priority="115" operator="equal">
      <formula>"R"</formula>
    </cfRule>
    <cfRule type="cellIs" dxfId="97" priority="116" operator="equal">
      <formula>"A"</formula>
    </cfRule>
    <cfRule type="cellIs" dxfId="96" priority="117" operator="equal">
      <formula>""""""</formula>
    </cfRule>
  </conditionalFormatting>
  <conditionalFormatting sqref="I187">
    <cfRule type="cellIs" dxfId="95" priority="112" operator="equal">
      <formula>"Ready"</formula>
    </cfRule>
  </conditionalFormatting>
  <conditionalFormatting sqref="J187">
    <cfRule type="cellIs" dxfId="94" priority="107" operator="equal">
      <formula>0</formula>
    </cfRule>
    <cfRule type="cellIs" dxfId="93" priority="108" operator="equal">
      <formula>"G"</formula>
    </cfRule>
    <cfRule type="cellIs" dxfId="92" priority="109" operator="equal">
      <formula>"R"</formula>
    </cfRule>
    <cfRule type="cellIs" dxfId="91" priority="110" operator="equal">
      <formula>"A"</formula>
    </cfRule>
    <cfRule type="cellIs" dxfId="90" priority="111" operator="equal">
      <formula>""""""</formula>
    </cfRule>
  </conditionalFormatting>
  <conditionalFormatting sqref="J187">
    <cfRule type="cellIs" dxfId="89" priority="102" operator="equal">
      <formula>0</formula>
    </cfRule>
    <cfRule type="cellIs" dxfId="88" priority="103" operator="equal">
      <formula>"G"</formula>
    </cfRule>
    <cfRule type="cellIs" dxfId="87" priority="104" operator="equal">
      <formula>"R"</formula>
    </cfRule>
    <cfRule type="cellIs" dxfId="86" priority="105" operator="equal">
      <formula>"A"</formula>
    </cfRule>
    <cfRule type="cellIs" dxfId="85" priority="106" operator="equal">
      <formula>""""""</formula>
    </cfRule>
  </conditionalFormatting>
  <conditionalFormatting sqref="I188">
    <cfRule type="cellIs" dxfId="84" priority="101" operator="equal">
      <formula>"Ready"</formula>
    </cfRule>
  </conditionalFormatting>
  <conditionalFormatting sqref="J188">
    <cfRule type="cellIs" dxfId="83" priority="96" operator="equal">
      <formula>0</formula>
    </cfRule>
    <cfRule type="cellIs" dxfId="82" priority="97" operator="equal">
      <formula>"G"</formula>
    </cfRule>
    <cfRule type="cellIs" dxfId="81" priority="98" operator="equal">
      <formula>"R"</formula>
    </cfRule>
    <cfRule type="cellIs" dxfId="80" priority="99" operator="equal">
      <formula>"A"</formula>
    </cfRule>
    <cfRule type="cellIs" dxfId="79" priority="100" operator="equal">
      <formula>""""""</formula>
    </cfRule>
  </conditionalFormatting>
  <conditionalFormatting sqref="J188">
    <cfRule type="cellIs" dxfId="78" priority="91" operator="equal">
      <formula>0</formula>
    </cfRule>
    <cfRule type="cellIs" dxfId="77" priority="92" operator="equal">
      <formula>"G"</formula>
    </cfRule>
    <cfRule type="cellIs" dxfId="76" priority="93" operator="equal">
      <formula>"R"</formula>
    </cfRule>
    <cfRule type="cellIs" dxfId="75" priority="94" operator="equal">
      <formula>"A"</formula>
    </cfRule>
    <cfRule type="cellIs" dxfId="74" priority="95" operator="equal">
      <formula>""""""</formula>
    </cfRule>
  </conditionalFormatting>
  <conditionalFormatting sqref="I189">
    <cfRule type="cellIs" dxfId="73" priority="90" operator="equal">
      <formula>"Ready"</formula>
    </cfRule>
  </conditionalFormatting>
  <conditionalFormatting sqref="J189">
    <cfRule type="cellIs" dxfId="72" priority="85" operator="equal">
      <formula>0</formula>
    </cfRule>
    <cfRule type="cellIs" dxfId="71" priority="86" operator="equal">
      <formula>"G"</formula>
    </cfRule>
    <cfRule type="cellIs" dxfId="70" priority="87" operator="equal">
      <formula>"R"</formula>
    </cfRule>
    <cfRule type="cellIs" dxfId="69" priority="88" operator="equal">
      <formula>"A"</formula>
    </cfRule>
    <cfRule type="cellIs" dxfId="68" priority="89" operator="equal">
      <formula>""""""</formula>
    </cfRule>
  </conditionalFormatting>
  <conditionalFormatting sqref="J189">
    <cfRule type="cellIs" dxfId="67" priority="80" operator="equal">
      <formula>0</formula>
    </cfRule>
    <cfRule type="cellIs" dxfId="66" priority="81" operator="equal">
      <formula>"G"</formula>
    </cfRule>
    <cfRule type="cellIs" dxfId="65" priority="82" operator="equal">
      <formula>"R"</formula>
    </cfRule>
    <cfRule type="cellIs" dxfId="64" priority="83" operator="equal">
      <formula>"A"</formula>
    </cfRule>
    <cfRule type="cellIs" dxfId="63" priority="84" operator="equal">
      <formula>""""""</formula>
    </cfRule>
  </conditionalFormatting>
  <conditionalFormatting sqref="I190">
    <cfRule type="cellIs" dxfId="62" priority="79" operator="equal">
      <formula>"Ready"</formula>
    </cfRule>
  </conditionalFormatting>
  <conditionalFormatting sqref="J190">
    <cfRule type="cellIs" dxfId="61" priority="74" operator="equal">
      <formula>0</formula>
    </cfRule>
    <cfRule type="cellIs" dxfId="60" priority="75" operator="equal">
      <formula>"G"</formula>
    </cfRule>
    <cfRule type="cellIs" dxfId="59" priority="76" operator="equal">
      <formula>"R"</formula>
    </cfRule>
    <cfRule type="cellIs" dxfId="58" priority="77" operator="equal">
      <formula>"A"</formula>
    </cfRule>
    <cfRule type="cellIs" dxfId="57" priority="78" operator="equal">
      <formula>""""""</formula>
    </cfRule>
  </conditionalFormatting>
  <conditionalFormatting sqref="J190">
    <cfRule type="cellIs" dxfId="56" priority="69" operator="equal">
      <formula>0</formula>
    </cfRule>
    <cfRule type="cellIs" dxfId="55" priority="70" operator="equal">
      <formula>"G"</formula>
    </cfRule>
    <cfRule type="cellIs" dxfId="54" priority="71" operator="equal">
      <formula>"R"</formula>
    </cfRule>
    <cfRule type="cellIs" dxfId="53" priority="72" operator="equal">
      <formula>"A"</formula>
    </cfRule>
    <cfRule type="cellIs" dxfId="52" priority="73" operator="equal">
      <formula>""""""</formula>
    </cfRule>
  </conditionalFormatting>
  <conditionalFormatting sqref="I191">
    <cfRule type="cellIs" dxfId="51" priority="68" operator="equal">
      <formula>"Ready"</formula>
    </cfRule>
  </conditionalFormatting>
  <conditionalFormatting sqref="J191">
    <cfRule type="cellIs" dxfId="50" priority="63" operator="equal">
      <formula>0</formula>
    </cfRule>
    <cfRule type="cellIs" dxfId="49" priority="64" operator="equal">
      <formula>"G"</formula>
    </cfRule>
    <cfRule type="cellIs" dxfId="48" priority="65" operator="equal">
      <formula>"R"</formula>
    </cfRule>
    <cfRule type="cellIs" dxfId="47" priority="66" operator="equal">
      <formula>"A"</formula>
    </cfRule>
    <cfRule type="cellIs" dxfId="46" priority="67" operator="equal">
      <formula>""""""</formula>
    </cfRule>
  </conditionalFormatting>
  <conditionalFormatting sqref="J191">
    <cfRule type="cellIs" dxfId="45" priority="58" operator="equal">
      <formula>0</formula>
    </cfRule>
    <cfRule type="cellIs" dxfId="44" priority="59" operator="equal">
      <formula>"G"</formula>
    </cfRule>
    <cfRule type="cellIs" dxfId="43" priority="60" operator="equal">
      <formula>"R"</formula>
    </cfRule>
    <cfRule type="cellIs" dxfId="42" priority="61" operator="equal">
      <formula>"A"</formula>
    </cfRule>
    <cfRule type="cellIs" dxfId="41" priority="62" operator="equal">
      <formula>""""""</formula>
    </cfRule>
  </conditionalFormatting>
  <conditionalFormatting sqref="B213">
    <cfRule type="cellIs" dxfId="40" priority="50" operator="equal">
      <formula>"Dependency"</formula>
    </cfRule>
    <cfRule type="cellIs" dxfId="39" priority="51" operator="equal">
      <formula>"Requirement"</formula>
    </cfRule>
  </conditionalFormatting>
  <conditionalFormatting sqref="J213">
    <cfRule type="cellIs" dxfId="38" priority="45" operator="equal">
      <formula>0</formula>
    </cfRule>
    <cfRule type="cellIs" dxfId="37" priority="46" operator="equal">
      <formula>"G"</formula>
    </cfRule>
    <cfRule type="cellIs" dxfId="36" priority="47" operator="equal">
      <formula>"R"</formula>
    </cfRule>
    <cfRule type="cellIs" dxfId="35" priority="48" operator="equal">
      <formula>"A"</formula>
    </cfRule>
    <cfRule type="cellIs" dxfId="34" priority="49" operator="equal">
      <formula>""""""</formula>
    </cfRule>
  </conditionalFormatting>
  <conditionalFormatting sqref="B214">
    <cfRule type="cellIs" dxfId="33" priority="43" operator="equal">
      <formula>"Dependency"</formula>
    </cfRule>
    <cfRule type="cellIs" dxfId="32" priority="44" operator="equal">
      <formula>"Requirement"</formula>
    </cfRule>
  </conditionalFormatting>
  <conditionalFormatting sqref="B218">
    <cfRule type="cellIs" dxfId="31" priority="41" operator="equal">
      <formula>"Dependency"</formula>
    </cfRule>
    <cfRule type="cellIs" dxfId="30" priority="42" operator="equal">
      <formula>"Requirement"</formula>
    </cfRule>
  </conditionalFormatting>
  <conditionalFormatting sqref="J218">
    <cfRule type="cellIs" dxfId="29" priority="36" operator="equal">
      <formula>0</formula>
    </cfRule>
    <cfRule type="cellIs" dxfId="28" priority="37" operator="equal">
      <formula>"G"</formula>
    </cfRule>
    <cfRule type="cellIs" dxfId="27" priority="38" operator="equal">
      <formula>"R"</formula>
    </cfRule>
    <cfRule type="cellIs" dxfId="26" priority="39" operator="equal">
      <formula>"A"</formula>
    </cfRule>
    <cfRule type="cellIs" dxfId="25" priority="40" operator="equal">
      <formula>""""""</formula>
    </cfRule>
  </conditionalFormatting>
  <conditionalFormatting sqref="I218">
    <cfRule type="cellIs" dxfId="24" priority="35" operator="equal">
      <formula>"Ready"</formula>
    </cfRule>
  </conditionalFormatting>
  <conditionalFormatting sqref="B219">
    <cfRule type="cellIs" dxfId="23" priority="25" operator="equal">
      <formula>"Dependency"</formula>
    </cfRule>
    <cfRule type="cellIs" dxfId="22" priority="26" operator="equal">
      <formula>"Requirement"</formula>
    </cfRule>
  </conditionalFormatting>
  <conditionalFormatting sqref="J219">
    <cfRule type="cellIs" dxfId="21" priority="20" operator="equal">
      <formula>0</formula>
    </cfRule>
    <cfRule type="cellIs" dxfId="20" priority="21" operator="equal">
      <formula>"G"</formula>
    </cfRule>
    <cfRule type="cellIs" dxfId="19" priority="22" operator="equal">
      <formula>"R"</formula>
    </cfRule>
    <cfRule type="cellIs" dxfId="18" priority="23" operator="equal">
      <formula>"A"</formula>
    </cfRule>
    <cfRule type="cellIs" dxfId="17" priority="24" operator="equal">
      <formula>""""""</formula>
    </cfRule>
  </conditionalFormatting>
  <conditionalFormatting sqref="I219">
    <cfRule type="cellIs" dxfId="16" priority="19" operator="equal">
      <formula>"Ready"</formula>
    </cfRule>
  </conditionalFormatting>
  <conditionalFormatting sqref="B220">
    <cfRule type="cellIs" dxfId="15" priority="17" operator="equal">
      <formula>"Dependency"</formula>
    </cfRule>
    <cfRule type="cellIs" dxfId="14" priority="18" operator="equal">
      <formula>"Requirement"</formula>
    </cfRule>
  </conditionalFormatting>
  <conditionalFormatting sqref="J224">
    <cfRule type="cellIs" dxfId="13" priority="12" operator="equal">
      <formula>0</formula>
    </cfRule>
    <cfRule type="cellIs" dxfId="12" priority="13" operator="equal">
      <formula>"G"</formula>
    </cfRule>
    <cfRule type="cellIs" dxfId="11" priority="14" operator="equal">
      <formula>"R"</formula>
    </cfRule>
    <cfRule type="cellIs" dxfId="10" priority="15" operator="equal">
      <formula>"A"</formula>
    </cfRule>
    <cfRule type="cellIs" dxfId="9" priority="16" operator="equal">
      <formula>""""""</formula>
    </cfRule>
  </conditionalFormatting>
  <conditionalFormatting sqref="I224">
    <cfRule type="cellIs" dxfId="8" priority="11" operator="equal">
      <formula>"Ready"</formula>
    </cfRule>
  </conditionalFormatting>
  <conditionalFormatting sqref="J229">
    <cfRule type="cellIs" dxfId="7" priority="4" operator="equal">
      <formula>0</formula>
    </cfRule>
    <cfRule type="cellIs" dxfId="6" priority="5" operator="equal">
      <formula>"G"</formula>
    </cfRule>
    <cfRule type="cellIs" dxfId="5" priority="6" operator="equal">
      <formula>"R"</formula>
    </cfRule>
    <cfRule type="cellIs" dxfId="4" priority="7" operator="equal">
      <formula>"A"</formula>
    </cfRule>
    <cfRule type="cellIs" dxfId="3" priority="8" operator="equal">
      <formula>""""""</formula>
    </cfRule>
  </conditionalFormatting>
  <conditionalFormatting sqref="I229">
    <cfRule type="cellIs" dxfId="2" priority="3" operator="equal">
      <formula>"Ready"</formula>
    </cfRule>
  </conditionalFormatting>
  <conditionalFormatting sqref="B229">
    <cfRule type="cellIs" dxfId="1" priority="1" operator="equal">
      <formula>"Dependency"</formula>
    </cfRule>
    <cfRule type="cellIs" dxfId="0" priority="2" operator="equal">
      <formula>"Requirement"</formula>
    </cfRule>
  </conditionalFormatting>
  <pageMargins left="0.17" right="0.17" top="0.62" bottom="0.3" header="0.31496062992125984" footer="0.17"/>
  <pageSetup paperSize="9" scale="28" fitToHeight="2" orientation="landscape"/>
  <extLst>
    <ext xmlns:x14="http://schemas.microsoft.com/office/spreadsheetml/2009/9/main" uri="{CCE6A557-97BC-4b89-ADB6-D9C93CAAB3DF}">
      <x14:dataValidations xmlns:xm="http://schemas.microsoft.com/office/excel/2006/main" count="4">
        <x14:dataValidation type="list" allowBlank="1" showInputMessage="1" showErrorMessage="1">
          <x14:formula1>
            <xm:f>Daten!$A$2:$A$4</xm:f>
          </x14:formula1>
          <xm:sqref>B144 B108 B246:B247</xm:sqref>
        </x14:dataValidation>
        <x14:dataValidation type="list" allowBlank="1" showInputMessage="1" showErrorMessage="1">
          <x14:formula1>
            <xm:f>Daten!$C$2:$C$6</xm:f>
          </x14:formula1>
          <xm:sqref>I109:I143 I7:I107 I145:I245</xm:sqref>
        </x14:dataValidation>
        <x14:dataValidation type="list" allowBlank="1" showInputMessage="1" showErrorMessage="1">
          <x14:formula1>
            <xm:f>Daten!$A$2:$A$8</xm:f>
          </x14:formula1>
          <xm:sqref>B7:B92 B109:B143 B248 B94:B107 B145:B245</xm:sqref>
        </x14:dataValidation>
        <x14:dataValidation type="list" allowBlank="1" showInputMessage="1" showErrorMessage="1">
          <x14:formula1>
            <xm:f>Daten!$D$2:$D$5</xm:f>
          </x14:formula1>
          <xm:sqref>J109:J143 J7:J107 J145:J245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
  <sheetViews>
    <sheetView workbookViewId="0">
      <selection activeCell="J12" sqref="J12"/>
    </sheetView>
  </sheetViews>
  <sheetFormatPr baseColWidth="10" defaultRowHeight="14" x14ac:dyDescent="0"/>
  <cols>
    <col min="1" max="1" width="12.5" bestFit="1" customWidth="1"/>
    <col min="2" max="2" width="21.1640625" customWidth="1"/>
    <col min="3" max="3" width="9.6640625" customWidth="1"/>
    <col min="4" max="4" width="7.5" customWidth="1"/>
    <col min="5" max="5" width="6" customWidth="1"/>
    <col min="6" max="6" width="13.6640625" customWidth="1"/>
    <col min="7" max="7" width="13.6640625" bestFit="1" customWidth="1"/>
  </cols>
  <sheetData>
    <row r="3" spans="1:6">
      <c r="A3" s="36" t="s">
        <v>336</v>
      </c>
      <c r="B3" s="36" t="s">
        <v>337</v>
      </c>
    </row>
    <row r="4" spans="1:6">
      <c r="B4" t="s">
        <v>30</v>
      </c>
      <c r="C4" t="s">
        <v>29</v>
      </c>
      <c r="D4" t="s">
        <v>28</v>
      </c>
      <c r="E4" t="s">
        <v>31</v>
      </c>
      <c r="F4" t="s">
        <v>339</v>
      </c>
    </row>
    <row r="5" spans="1:6">
      <c r="A5" t="s">
        <v>360</v>
      </c>
      <c r="B5" s="37">
        <v>5</v>
      </c>
      <c r="C5" s="37">
        <v>49</v>
      </c>
      <c r="D5" s="37">
        <v>79</v>
      </c>
      <c r="E5" s="37">
        <v>75</v>
      </c>
      <c r="F5" s="37">
        <v>208</v>
      </c>
    </row>
  </sheetData>
  <pageMargins left="0.75" right="0.75" top="1" bottom="1" header="0.5" footer="0.5"/>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0"/>
  <sheetViews>
    <sheetView workbookViewId="0">
      <selection activeCell="B37" sqref="B37"/>
    </sheetView>
  </sheetViews>
  <sheetFormatPr baseColWidth="10" defaultRowHeight="14" x14ac:dyDescent="0"/>
  <cols>
    <col min="1" max="1" width="20" customWidth="1"/>
    <col min="2" max="2" width="21.1640625" customWidth="1"/>
    <col min="3" max="3" width="9.5" customWidth="1"/>
    <col min="4" max="4" width="11.83203125" customWidth="1"/>
    <col min="5" max="5" width="5.6640625" customWidth="1"/>
    <col min="6" max="6" width="9.6640625" customWidth="1"/>
    <col min="7" max="7" width="13.33203125" bestFit="1" customWidth="1"/>
    <col min="8" max="8" width="17.6640625" bestFit="1" customWidth="1"/>
    <col min="9" max="9" width="19.1640625" bestFit="1" customWidth="1"/>
    <col min="10" max="10" width="11.5" bestFit="1" customWidth="1"/>
    <col min="11" max="11" width="17.6640625" bestFit="1" customWidth="1"/>
    <col min="12" max="12" width="35.1640625" bestFit="1" customWidth="1"/>
    <col min="13" max="13" width="5.1640625" customWidth="1"/>
    <col min="14" max="14" width="14.33203125" bestFit="1" customWidth="1"/>
    <col min="15" max="15" width="13.5" bestFit="1" customWidth="1"/>
    <col min="16" max="16" width="12.33203125" bestFit="1" customWidth="1"/>
    <col min="17" max="17" width="8.83203125" customWidth="1"/>
    <col min="18" max="18" width="9.1640625" customWidth="1"/>
    <col min="19" max="19" width="19.6640625" bestFit="1" customWidth="1"/>
    <col min="20" max="20" width="15.1640625" bestFit="1" customWidth="1"/>
    <col min="21" max="21" width="7.1640625" customWidth="1"/>
    <col min="22" max="22" width="12.83203125" bestFit="1" customWidth="1"/>
    <col min="23" max="23" width="23.83203125" bestFit="1" customWidth="1"/>
    <col min="24" max="24" width="34.83203125" bestFit="1" customWidth="1"/>
    <col min="25" max="25" width="17.83203125" bestFit="1" customWidth="1"/>
    <col min="26" max="26" width="13.6640625" bestFit="1" customWidth="1"/>
  </cols>
  <sheetData>
    <row r="3" spans="1:26">
      <c r="A3" s="36" t="s">
        <v>336</v>
      </c>
      <c r="B3" s="36" t="s">
        <v>337</v>
      </c>
    </row>
    <row r="4" spans="1:26">
      <c r="A4" s="36" t="s">
        <v>340</v>
      </c>
      <c r="B4" t="s">
        <v>44</v>
      </c>
      <c r="C4" t="s">
        <v>217</v>
      </c>
      <c r="D4" t="s">
        <v>50</v>
      </c>
      <c r="E4" t="s">
        <v>241</v>
      </c>
      <c r="F4" t="s">
        <v>228</v>
      </c>
      <c r="G4" t="s">
        <v>60</v>
      </c>
      <c r="H4" t="s">
        <v>25</v>
      </c>
      <c r="I4" t="s">
        <v>64</v>
      </c>
      <c r="J4" t="s">
        <v>263</v>
      </c>
      <c r="K4" t="s">
        <v>70</v>
      </c>
      <c r="L4" t="s">
        <v>177</v>
      </c>
      <c r="M4" t="s">
        <v>237</v>
      </c>
      <c r="N4" t="s">
        <v>190</v>
      </c>
      <c r="O4" t="s">
        <v>191</v>
      </c>
      <c r="P4" t="s">
        <v>18</v>
      </c>
      <c r="Q4" t="s">
        <v>207</v>
      </c>
      <c r="R4" t="s">
        <v>205</v>
      </c>
      <c r="S4" t="s">
        <v>97</v>
      </c>
      <c r="T4" t="s">
        <v>67</v>
      </c>
      <c r="U4" t="s">
        <v>12</v>
      </c>
      <c r="V4" t="s">
        <v>22</v>
      </c>
      <c r="W4" t="s">
        <v>210</v>
      </c>
      <c r="X4" t="s">
        <v>270</v>
      </c>
      <c r="Y4" t="s">
        <v>245</v>
      </c>
      <c r="Z4" t="s">
        <v>339</v>
      </c>
    </row>
    <row r="5" spans="1:26">
      <c r="A5" s="38" t="s">
        <v>30</v>
      </c>
      <c r="B5" s="37"/>
      <c r="C5" s="37"/>
      <c r="D5" s="37"/>
      <c r="E5" s="37"/>
      <c r="F5" s="37"/>
      <c r="G5" s="37"/>
      <c r="H5" s="37"/>
      <c r="I5" s="37"/>
      <c r="J5" s="37"/>
      <c r="K5" s="37">
        <v>3</v>
      </c>
      <c r="L5" s="37">
        <v>1</v>
      </c>
      <c r="M5" s="37"/>
      <c r="N5" s="37"/>
      <c r="O5" s="37"/>
      <c r="P5" s="37"/>
      <c r="Q5" s="37"/>
      <c r="R5" s="37"/>
      <c r="S5" s="37"/>
      <c r="T5" s="37"/>
      <c r="U5" s="37"/>
      <c r="V5" s="37"/>
      <c r="W5" s="37"/>
      <c r="X5" s="37"/>
      <c r="Y5" s="37">
        <v>1</v>
      </c>
      <c r="Z5" s="37">
        <v>5</v>
      </c>
    </row>
    <row r="6" spans="1:26">
      <c r="A6" s="38" t="s">
        <v>29</v>
      </c>
      <c r="B6" s="37"/>
      <c r="C6" s="37">
        <v>1</v>
      </c>
      <c r="D6" s="37">
        <v>1</v>
      </c>
      <c r="E6" s="37">
        <v>7</v>
      </c>
      <c r="F6" s="37">
        <v>1</v>
      </c>
      <c r="G6" s="37">
        <v>4</v>
      </c>
      <c r="H6" s="37">
        <v>3</v>
      </c>
      <c r="I6" s="37">
        <v>7</v>
      </c>
      <c r="J6" s="37"/>
      <c r="K6" s="37">
        <v>7</v>
      </c>
      <c r="L6" s="37">
        <v>3</v>
      </c>
      <c r="M6" s="37"/>
      <c r="N6" s="37">
        <v>3</v>
      </c>
      <c r="O6" s="37">
        <v>2</v>
      </c>
      <c r="P6" s="37">
        <v>6</v>
      </c>
      <c r="Q6" s="37"/>
      <c r="R6" s="37"/>
      <c r="S6" s="37"/>
      <c r="T6" s="37"/>
      <c r="U6" s="37">
        <v>3</v>
      </c>
      <c r="V6" s="37"/>
      <c r="W6" s="37">
        <v>1</v>
      </c>
      <c r="X6" s="37"/>
      <c r="Y6" s="37"/>
      <c r="Z6" s="37">
        <v>49</v>
      </c>
    </row>
    <row r="7" spans="1:26">
      <c r="A7" s="38" t="s">
        <v>28</v>
      </c>
      <c r="B7" s="37"/>
      <c r="C7" s="37">
        <v>9</v>
      </c>
      <c r="D7" s="37"/>
      <c r="E7" s="37">
        <v>5</v>
      </c>
      <c r="F7" s="37">
        <v>4</v>
      </c>
      <c r="G7" s="37">
        <v>1</v>
      </c>
      <c r="H7" s="37">
        <v>2</v>
      </c>
      <c r="I7" s="37">
        <v>7</v>
      </c>
      <c r="J7" s="37">
        <v>2</v>
      </c>
      <c r="K7" s="37">
        <v>24</v>
      </c>
      <c r="L7" s="37">
        <v>4</v>
      </c>
      <c r="M7" s="37">
        <v>1</v>
      </c>
      <c r="N7" s="37"/>
      <c r="O7" s="37">
        <v>7</v>
      </c>
      <c r="P7" s="37">
        <v>1</v>
      </c>
      <c r="Q7" s="37">
        <v>2</v>
      </c>
      <c r="R7" s="37">
        <v>3</v>
      </c>
      <c r="S7" s="37"/>
      <c r="T7" s="37">
        <v>1</v>
      </c>
      <c r="U7" s="37"/>
      <c r="V7" s="37"/>
      <c r="W7" s="37">
        <v>2</v>
      </c>
      <c r="X7" s="37">
        <v>1</v>
      </c>
      <c r="Y7" s="37">
        <v>3</v>
      </c>
      <c r="Z7" s="37">
        <v>79</v>
      </c>
    </row>
    <row r="8" spans="1:26">
      <c r="A8" s="38" t="s">
        <v>31</v>
      </c>
      <c r="B8" s="37"/>
      <c r="C8" s="37"/>
      <c r="D8" s="37">
        <v>7</v>
      </c>
      <c r="E8" s="37">
        <v>2</v>
      </c>
      <c r="F8" s="37"/>
      <c r="G8" s="37"/>
      <c r="H8" s="37">
        <v>3</v>
      </c>
      <c r="I8" s="37">
        <v>10</v>
      </c>
      <c r="J8" s="37"/>
      <c r="K8" s="37">
        <v>19</v>
      </c>
      <c r="L8" s="37">
        <v>7</v>
      </c>
      <c r="M8" s="37">
        <v>1</v>
      </c>
      <c r="N8" s="37">
        <v>1</v>
      </c>
      <c r="O8" s="37">
        <v>3</v>
      </c>
      <c r="P8" s="37">
        <v>7</v>
      </c>
      <c r="Q8" s="37">
        <v>3</v>
      </c>
      <c r="R8" s="37"/>
      <c r="S8" s="37">
        <v>1</v>
      </c>
      <c r="T8" s="37">
        <v>1</v>
      </c>
      <c r="U8" s="37">
        <v>1</v>
      </c>
      <c r="V8" s="37">
        <v>2</v>
      </c>
      <c r="W8" s="37">
        <v>5</v>
      </c>
      <c r="X8" s="37"/>
      <c r="Y8" s="37">
        <v>2</v>
      </c>
      <c r="Z8" s="37">
        <v>75</v>
      </c>
    </row>
    <row r="9" spans="1:26">
      <c r="A9" s="38" t="s">
        <v>338</v>
      </c>
      <c r="B9" s="37"/>
      <c r="C9" s="37"/>
      <c r="D9" s="37"/>
      <c r="E9" s="37"/>
      <c r="F9" s="37"/>
      <c r="G9" s="37"/>
      <c r="H9" s="37"/>
      <c r="I9" s="37"/>
      <c r="J9" s="37"/>
      <c r="K9" s="37"/>
      <c r="L9" s="37"/>
      <c r="M9" s="37"/>
      <c r="N9" s="37"/>
      <c r="O9" s="37"/>
      <c r="P9" s="37"/>
      <c r="Q9" s="37"/>
      <c r="R9" s="37"/>
      <c r="S9" s="37"/>
      <c r="T9" s="37"/>
      <c r="U9" s="37"/>
      <c r="V9" s="37"/>
      <c r="W9" s="37"/>
      <c r="X9" s="37"/>
      <c r="Y9" s="37"/>
      <c r="Z9" s="37"/>
    </row>
    <row r="10" spans="1:26">
      <c r="A10" s="38" t="s">
        <v>339</v>
      </c>
      <c r="B10" s="37"/>
      <c r="C10" s="37">
        <v>10</v>
      </c>
      <c r="D10" s="37">
        <v>8</v>
      </c>
      <c r="E10" s="37">
        <v>14</v>
      </c>
      <c r="F10" s="37">
        <v>5</v>
      </c>
      <c r="G10" s="37">
        <v>5</v>
      </c>
      <c r="H10" s="37">
        <v>8</v>
      </c>
      <c r="I10" s="37">
        <v>24</v>
      </c>
      <c r="J10" s="37">
        <v>2</v>
      </c>
      <c r="K10" s="37">
        <v>53</v>
      </c>
      <c r="L10" s="37">
        <v>15</v>
      </c>
      <c r="M10" s="37">
        <v>2</v>
      </c>
      <c r="N10" s="37">
        <v>4</v>
      </c>
      <c r="O10" s="37">
        <v>12</v>
      </c>
      <c r="P10" s="37">
        <v>14</v>
      </c>
      <c r="Q10" s="37">
        <v>5</v>
      </c>
      <c r="R10" s="37">
        <v>3</v>
      </c>
      <c r="S10" s="37">
        <v>1</v>
      </c>
      <c r="T10" s="37">
        <v>2</v>
      </c>
      <c r="U10" s="37">
        <v>4</v>
      </c>
      <c r="V10" s="37">
        <v>2</v>
      </c>
      <c r="W10" s="37">
        <v>8</v>
      </c>
      <c r="X10" s="37">
        <v>1</v>
      </c>
      <c r="Y10" s="37">
        <v>6</v>
      </c>
      <c r="Z10" s="37">
        <v>208</v>
      </c>
    </row>
  </sheetData>
  <pageMargins left="0.75" right="0.75" top="1" bottom="1" header="0.5" footer="0.5"/>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14"/>
  <sheetViews>
    <sheetView topLeftCell="A3" workbookViewId="0">
      <selection activeCell="D4" sqref="D4:J14"/>
    </sheetView>
  </sheetViews>
  <sheetFormatPr baseColWidth="10" defaultRowHeight="14" x14ac:dyDescent="0"/>
  <cols>
    <col min="4" max="4" width="28.1640625" bestFit="1" customWidth="1"/>
    <col min="5" max="5" width="47" bestFit="1" customWidth="1"/>
    <col min="6" max="6" width="18" bestFit="1" customWidth="1"/>
    <col min="7" max="7" width="14.5" bestFit="1" customWidth="1"/>
    <col min="8" max="8" width="73.1640625" bestFit="1" customWidth="1"/>
    <col min="9" max="9" width="25.5" bestFit="1" customWidth="1"/>
    <col min="10" max="10" width="46.5" bestFit="1" customWidth="1"/>
  </cols>
  <sheetData>
    <row r="4" spans="4:10">
      <c r="D4" s="1" t="s">
        <v>449</v>
      </c>
      <c r="E4" s="1" t="s">
        <v>426</v>
      </c>
      <c r="F4" s="1" t="s">
        <v>450</v>
      </c>
      <c r="G4" s="1" t="s">
        <v>428</v>
      </c>
      <c r="H4" s="1" t="s">
        <v>431</v>
      </c>
      <c r="I4" s="1" t="s">
        <v>442</v>
      </c>
      <c r="J4" s="1" t="s">
        <v>448</v>
      </c>
    </row>
    <row r="5" spans="4:10">
      <c r="D5" s="27" t="s">
        <v>434</v>
      </c>
      <c r="E5" s="30" t="s">
        <v>294</v>
      </c>
      <c r="F5" s="27" t="s">
        <v>427</v>
      </c>
      <c r="G5" s="27" t="s">
        <v>429</v>
      </c>
      <c r="H5" s="27" t="s">
        <v>432</v>
      </c>
      <c r="I5" s="27" t="s">
        <v>443</v>
      </c>
      <c r="J5" s="46" t="s">
        <v>372</v>
      </c>
    </row>
    <row r="6" spans="4:10">
      <c r="D6" s="27" t="s">
        <v>436</v>
      </c>
      <c r="E6" s="27" t="s">
        <v>438</v>
      </c>
      <c r="F6" s="27"/>
      <c r="G6" s="27" t="s">
        <v>430</v>
      </c>
      <c r="H6" s="27" t="s">
        <v>433</v>
      </c>
      <c r="I6" s="27"/>
      <c r="J6" s="27"/>
    </row>
    <row r="7" spans="4:10" ht="42">
      <c r="D7" s="27" t="s">
        <v>439</v>
      </c>
      <c r="E7" s="47" t="s">
        <v>441</v>
      </c>
      <c r="F7" s="27"/>
      <c r="G7" s="27"/>
      <c r="H7" s="27" t="s">
        <v>435</v>
      </c>
      <c r="I7" s="27"/>
      <c r="J7" s="27"/>
    </row>
    <row r="8" spans="4:10">
      <c r="D8" s="46" t="s">
        <v>440</v>
      </c>
      <c r="E8" s="27"/>
      <c r="F8" s="27"/>
      <c r="G8" s="27"/>
      <c r="H8" s="27" t="s">
        <v>437</v>
      </c>
      <c r="I8" s="27"/>
      <c r="J8" s="27"/>
    </row>
    <row r="9" spans="4:10">
      <c r="D9" s="30" t="s">
        <v>301</v>
      </c>
      <c r="E9" s="27"/>
      <c r="F9" s="27"/>
      <c r="G9" s="27"/>
      <c r="H9" s="30" t="s">
        <v>227</v>
      </c>
      <c r="I9" s="27"/>
      <c r="J9" s="27"/>
    </row>
    <row r="10" spans="4:10">
      <c r="D10" s="30" t="s">
        <v>444</v>
      </c>
      <c r="E10" s="27"/>
      <c r="F10" s="27"/>
      <c r="G10" s="27"/>
      <c r="H10" s="30" t="s">
        <v>318</v>
      </c>
      <c r="I10" s="27"/>
      <c r="J10" s="27"/>
    </row>
    <row r="11" spans="4:10">
      <c r="D11" s="30" t="s">
        <v>445</v>
      </c>
      <c r="E11" s="27"/>
      <c r="F11" s="27"/>
      <c r="G11" s="27"/>
      <c r="H11" s="30" t="s">
        <v>371</v>
      </c>
      <c r="I11" s="27"/>
      <c r="J11" s="27"/>
    </row>
    <row r="12" spans="4:10">
      <c r="D12" s="30" t="s">
        <v>446</v>
      </c>
      <c r="E12" s="27"/>
      <c r="F12" s="27"/>
      <c r="G12" s="27"/>
      <c r="H12" s="27"/>
      <c r="I12" s="27"/>
      <c r="J12" s="27"/>
    </row>
    <row r="13" spans="4:10">
      <c r="D13" s="30" t="s">
        <v>447</v>
      </c>
      <c r="E13" s="27"/>
      <c r="F13" s="27"/>
      <c r="G13" s="27"/>
      <c r="H13" s="27"/>
      <c r="I13" s="27"/>
      <c r="J13" s="27"/>
    </row>
    <row r="14" spans="4:10" ht="56">
      <c r="D14" s="48" t="s">
        <v>348</v>
      </c>
      <c r="E14" s="27"/>
      <c r="F14" s="27"/>
      <c r="G14" s="27"/>
      <c r="H14" s="27"/>
      <c r="I14" s="27"/>
      <c r="J14" s="2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5" sqref="D5"/>
    </sheetView>
  </sheetViews>
  <sheetFormatPr baseColWidth="10" defaultRowHeight="14" x14ac:dyDescent="0"/>
  <cols>
    <col min="1" max="1" width="12.6640625" bestFit="1" customWidth="1"/>
    <col min="2" max="2" width="13.6640625" bestFit="1" customWidth="1"/>
  </cols>
  <sheetData>
    <row r="1" spans="1:4" s="1" customFormat="1">
      <c r="A1" s="1" t="s">
        <v>0</v>
      </c>
      <c r="B1" s="1" t="s">
        <v>14</v>
      </c>
      <c r="C1" s="1" t="s">
        <v>8</v>
      </c>
      <c r="D1" s="1" t="s">
        <v>39</v>
      </c>
    </row>
    <row r="2" spans="1:4">
      <c r="A2" t="s">
        <v>2</v>
      </c>
      <c r="C2" t="s">
        <v>27</v>
      </c>
      <c r="D2" t="s">
        <v>40</v>
      </c>
    </row>
    <row r="3" spans="1:4">
      <c r="A3" t="s">
        <v>3</v>
      </c>
      <c r="C3" t="s">
        <v>28</v>
      </c>
      <c r="D3" t="s">
        <v>13</v>
      </c>
    </row>
    <row r="4" spans="1:4">
      <c r="A4" t="s">
        <v>5</v>
      </c>
      <c r="C4" t="s">
        <v>29</v>
      </c>
      <c r="D4" t="s">
        <v>41</v>
      </c>
    </row>
    <row r="5" spans="1:4">
      <c r="A5" t="s">
        <v>35</v>
      </c>
      <c r="C5" t="s">
        <v>30</v>
      </c>
    </row>
    <row r="6" spans="1:4">
      <c r="C6" t="s">
        <v>31</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Task tracker</vt:lpstr>
      <vt:lpstr>Blatt1</vt:lpstr>
      <vt:lpstr>Blatt3</vt:lpstr>
      <vt:lpstr>Blatt2</vt:lpstr>
      <vt:lpstr>Daten</vt:lpstr>
    </vt:vector>
  </TitlesOfParts>
  <Company>ITI/OD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Hambach, Jochen (032)</dc:creator>
  <cp:lastModifiedBy>Nicola Plain</cp:lastModifiedBy>
  <cp:lastPrinted>2014-07-22T12:17:03Z</cp:lastPrinted>
  <dcterms:created xsi:type="dcterms:W3CDTF">2014-03-27T09:59:12Z</dcterms:created>
  <dcterms:modified xsi:type="dcterms:W3CDTF">2015-02-25T16:26:18Z</dcterms:modified>
</cp:coreProperties>
</file>