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JB\NOTE\Python\algorithm\20190715最优解\"/>
    </mc:Choice>
  </mc:AlternateContent>
  <bookViews>
    <workbookView xWindow="240" yWindow="15" windowWidth="16095" windowHeight="9660"/>
  </bookViews>
  <sheets>
    <sheet name="Sheet2" sheetId="2" r:id="rId1"/>
    <sheet name="Sheet1" sheetId="1" state="hidden" r:id="rId2"/>
  </sheets>
  <definedNames>
    <definedName name="_xlnm._FilterDatabase" localSheetId="1" hidden="1">Sheet1!$A$1:$O$3126</definedName>
    <definedName name="data">OFFSET(Sheet1!$A$1,,,COUNTA(Sheet1!$A:$A),COUNTA(Sheet1!$1:$1))</definedName>
    <definedName name="切片器_lst">#N/A</definedName>
  </definedNames>
  <calcPr calcId="162913"/>
  <pivotCaches>
    <pivotCache cacheId="1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P1785" i="1" l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C3" i="2" l="1"/>
  <c r="R3" i="2" l="1"/>
  <c r="Q3" i="2"/>
  <c r="P3" i="2"/>
  <c r="S3" i="2"/>
  <c r="M3" i="2"/>
  <c r="I3" i="2"/>
  <c r="O3" i="2"/>
  <c r="K3" i="2"/>
  <c r="L3" i="2"/>
  <c r="N3" i="2"/>
  <c r="J3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2" i="1"/>
</calcChain>
</file>

<file path=xl/sharedStrings.xml><?xml version="1.0" encoding="utf-8"?>
<sst xmlns="http://schemas.openxmlformats.org/spreadsheetml/2006/main" count="12541" uniqueCount="3220">
  <si>
    <t>lst</t>
  </si>
  <si>
    <t>step_1</t>
  </si>
  <si>
    <t>delta_price_1</t>
  </si>
  <si>
    <t>step_2</t>
  </si>
  <si>
    <t>delta_price_2</t>
  </si>
  <si>
    <t>total_car_cnt</t>
  </si>
  <si>
    <t>actual_anticipate_profit_tmp</t>
  </si>
  <si>
    <t>actual_anticipate_profit_sum</t>
  </si>
  <si>
    <t>actual_anticipate_profit_sum_01</t>
  </si>
  <si>
    <t>[6, 24]</t>
  </si>
  <si>
    <t>[7, 23]</t>
  </si>
  <si>
    <t>[8, 22]</t>
  </si>
  <si>
    <t>[9, 21]</t>
  </si>
  <si>
    <t>[10, 20]</t>
  </si>
  <si>
    <t>[11, 19]</t>
  </si>
  <si>
    <t>[12, 18]</t>
  </si>
  <si>
    <t>[15, 15]</t>
  </si>
  <si>
    <t>[14, 16]</t>
  </si>
  <si>
    <t>[13, 17]</t>
  </si>
  <si>
    <t>[252.0, 884.4]</t>
  </si>
  <si>
    <t>[290.5, 845.8]</t>
  </si>
  <si>
    <t>[328.0, 807.5]</t>
  </si>
  <si>
    <t>[364.5, 769.5]</t>
  </si>
  <si>
    <t>[400.0, 731.8]</t>
  </si>
  <si>
    <t>[434.5, 694.4]</t>
  </si>
  <si>
    <t>[248.4, 877.5]</t>
  </si>
  <si>
    <t>[468.0, 657.3]</t>
  </si>
  <si>
    <t>[562.5, 562.5]</t>
  </si>
  <si>
    <t>[285.6, 838.8]</t>
  </si>
  <si>
    <t>[532.0, 592.0]</t>
  </si>
  <si>
    <t>[328.0, 795.0]</t>
  </si>
  <si>
    <t>[290.5, 832.5]</t>
  </si>
  <si>
    <t>[364.5, 757.8]</t>
  </si>
  <si>
    <t>[252.0, 870.3]</t>
  </si>
  <si>
    <t>[321.6, 800.4]</t>
  </si>
  <si>
    <t>[500.5, 620.5]</t>
  </si>
  <si>
    <t>[400.0, 720.9]</t>
  </si>
  <si>
    <t>[434.5, 684.3]</t>
  </si>
  <si>
    <t>[468.0, 648.0]</t>
  </si>
  <si>
    <t>[390.0, 724.5]</t>
  </si>
  <si>
    <t>[328.0, 783.4]</t>
  </si>
  <si>
    <t>[290.5, 820.5]</t>
  </si>
  <si>
    <t>[364.5, 746.4]</t>
  </si>
  <si>
    <t>[328.0, 782.8]</t>
  </si>
  <si>
    <t>[400.0, 710.4]</t>
  </si>
  <si>
    <t>[400.0, 710.3]</t>
  </si>
  <si>
    <t>[252.0, 858.0]</t>
  </si>
  <si>
    <t>[290.5, 819.5]</t>
  </si>
  <si>
    <t>[434.5, 674.5]</t>
  </si>
  <si>
    <t>[248.4, 860.4]</t>
  </si>
  <si>
    <t>[252.0, 856.5]</t>
  </si>
  <si>
    <t>[285.6, 822.6]</t>
  </si>
  <si>
    <t>[321.6, 785.1]</t>
  </si>
  <si>
    <t>[244.8, 861.3]</t>
  </si>
  <si>
    <t>[280.7, 823.1]</t>
  </si>
  <si>
    <t>[453.6, 649.8]</t>
  </si>
  <si>
    <t>[390.0, 711.0]</t>
  </si>
  <si>
    <t>[315.2, 785.2]</t>
  </si>
  <si>
    <t>[400.0, 700.0]</t>
  </si>
  <si>
    <t>[364.5, 735.5]</t>
  </si>
  <si>
    <t>[364.5, 735.4]</t>
  </si>
  <si>
    <t>[364.5, 735.3]</t>
  </si>
  <si>
    <t>[328.0, 771.5]</t>
  </si>
  <si>
    <t>[328.0, 770.9]</t>
  </si>
  <si>
    <t>[290.5, 808.0]</t>
  </si>
  <si>
    <t>[290.5, 807.4]</t>
  </si>
  <si>
    <t>[290.5, 806.8]</t>
  </si>
  <si>
    <t>[252.0, 845.0]</t>
  </si>
  <si>
    <t>[252.0, 844.0]</t>
  </si>
  <si>
    <t>[348.3, 747.6]</t>
  </si>
  <si>
    <t>[252.0, 843.0]</t>
  </si>
  <si>
    <t>[453.6, 638.1]</t>
  </si>
  <si>
    <t>[241.2, 850.2]</t>
  </si>
  <si>
    <t>[364.5, 724.5]</t>
  </si>
  <si>
    <t>[390.0, 697.8]</t>
  </si>
  <si>
    <t>[328.0, 759.5]</t>
  </si>
  <si>
    <t>[328.0, 759.4]</t>
  </si>
  <si>
    <t>[328.0, 759.3]</t>
  </si>
  <si>
    <t>[244.8, 841.5]</t>
  </si>
  <si>
    <t>[290.5, 795.0]</t>
  </si>
  <si>
    <t>[280.7, 804.3]</t>
  </si>
  <si>
    <t>[290.5, 794.4]</t>
  </si>
  <si>
    <t>[308.8, 774.7]</t>
  </si>
  <si>
    <t>[252.0, 831.0]</t>
  </si>
  <si>
    <t>[315.2, 767.4]</t>
  </si>
  <si>
    <t>[252.0, 830.4]</t>
  </si>
  <si>
    <t>[237.6, 844.2]</t>
  </si>
  <si>
    <t>[252.0, 829.8]</t>
  </si>
  <si>
    <t>[540.0, 540.0]</t>
  </si>
  <si>
    <t>[348.3, 730.8]</t>
  </si>
  <si>
    <t>[248.4, 829.2]</t>
  </si>
  <si>
    <t>[328.0, 748.0]</t>
  </si>
  <si>
    <t>[380.0, 694.5]</t>
  </si>
  <si>
    <t>[290.5, 782.6]</t>
  </si>
  <si>
    <t>[290.5, 782.5]</t>
  </si>
  <si>
    <t>[290.5, 782.4]</t>
  </si>
  <si>
    <t>[290.5, 782.3]</t>
  </si>
  <si>
    <t>[252.0, 817.8]</t>
  </si>
  <si>
    <t>[252.0, 817.5]</t>
  </si>
  <si>
    <t>[252.0, 817.2]</t>
  </si>
  <si>
    <t>[252.0, 816.9]</t>
  </si>
  <si>
    <t>[410.3, 658.5]</t>
  </si>
  <si>
    <t>[244.8, 822.0]</t>
  </si>
  <si>
    <t>[275.8, 790.9]</t>
  </si>
  <si>
    <t>[280.7, 785.8]</t>
  </si>
  <si>
    <t>[315.2, 749.9]</t>
  </si>
  <si>
    <t>[308.8, 754.4]</t>
  </si>
  <si>
    <t>[321.6, 741.6]</t>
  </si>
  <si>
    <t>[348.3, 714.3]</t>
  </si>
  <si>
    <t>[398.2, 663.7]</t>
  </si>
  <si>
    <t>[290.5, 770.5]</t>
  </si>
  <si>
    <t>[380.0, 679.0]</t>
  </si>
  <si>
    <t>[252.0, 804.8]</t>
  </si>
  <si>
    <t>[252.0, 804.7]</t>
  </si>
  <si>
    <t>[528.3, 528.3]</t>
  </si>
  <si>
    <t>[252.0, 804.6]</t>
  </si>
  <si>
    <t>[237.6, 819.0]</t>
  </si>
  <si>
    <t>[252.0, 804.5]</t>
  </si>
  <si>
    <t>[252.0, 804.4]</t>
  </si>
  <si>
    <t>[252.0, 804.3]</t>
  </si>
  <si>
    <t>[410.3, 644.0]</t>
  </si>
  <si>
    <t>[370.0, 682.3]</t>
  </si>
  <si>
    <t>[280.7, 769.7]</t>
  </si>
  <si>
    <t>[244.8, 805.6]</t>
  </si>
  <si>
    <t>[390.0, 660.0]</t>
  </si>
  <si>
    <t>[315.2, 734.2]</t>
  </si>
  <si>
    <t>[321.6, 727.5]</t>
  </si>
  <si>
    <t>[321.6, 726.9]</t>
  </si>
  <si>
    <t>[280.7, 767.6]</t>
  </si>
  <si>
    <t>[315.2, 732.7]</t>
  </si>
  <si>
    <t>[285.6, 762.0]</t>
  </si>
  <si>
    <t>[348.3, 699.1]</t>
  </si>
  <si>
    <t>[285.6, 761.4]</t>
  </si>
  <si>
    <t>[241.2, 805.5]</t>
  </si>
  <si>
    <t>[348.3, 698.1]</t>
  </si>
  <si>
    <t>[285.6, 760.8]</t>
  </si>
  <si>
    <t>[275.8, 769.8]</t>
  </si>
  <si>
    <t>[248.4, 797.0]</t>
  </si>
  <si>
    <t>[266.0, 778.8]</t>
  </si>
  <si>
    <t>[380.0, 664.4]</t>
  </si>
  <si>
    <t>[248.4, 796.0]</t>
  </si>
  <si>
    <t>[252.0, 792.0]</t>
  </si>
  <si>
    <t>[248.4, 795.0]</t>
  </si>
  <si>
    <t>[308.8, 734.4]</t>
  </si>
  <si>
    <t>[410.3, 630.1]</t>
  </si>
  <si>
    <t>[340.2, 699.3]</t>
  </si>
  <si>
    <t>[296.0, 742.5]</t>
  </si>
  <si>
    <t>[517.5, 517.5]</t>
  </si>
  <si>
    <t>[370.0, 664.5]</t>
  </si>
  <si>
    <t>[315.2, 716.8]</t>
  </si>
  <si>
    <t>[348.3, 682.8]</t>
  </si>
  <si>
    <t>[315.2, 715.8]</t>
  </si>
  <si>
    <t>[244.8, 786.0]</t>
  </si>
  <si>
    <t>[324.0, 706.5]</t>
  </si>
  <si>
    <t>[479.7, 550.2]</t>
  </si>
  <si>
    <t>[270.9, 758.7]</t>
  </si>
  <si>
    <t>[514.8, 514.8]</t>
  </si>
  <si>
    <t>[380.0, 648.9]</t>
  </si>
  <si>
    <t>[244.8, 783.9]</t>
  </si>
  <si>
    <t>[241.2, 787.2]</t>
  </si>
  <si>
    <t>[248.4, 780.0]</t>
  </si>
  <si>
    <t>[398.2, 630.0]</t>
  </si>
  <si>
    <t>[410.3, 615.9]</t>
  </si>
  <si>
    <t>[302.4, 723.6]</t>
  </si>
  <si>
    <t>[241.2, 783.6]</t>
  </si>
  <si>
    <t>[275.8, 749.0]</t>
  </si>
  <si>
    <t>[308.8, 714.7]</t>
  </si>
  <si>
    <t>[340.2, 682.2]</t>
  </si>
  <si>
    <t>[234.0, 787.8]</t>
  </si>
  <si>
    <t>[340.2, 680.7]</t>
  </si>
  <si>
    <t>[350.0, 670.8]</t>
  </si>
  <si>
    <t>[266.0, 752.5]</t>
  </si>
  <si>
    <t>[370.0, 648.0]</t>
  </si>
  <si>
    <t>[370.0, 647.0]</t>
  </si>
  <si>
    <t>[230.4, 786.6]</t>
  </si>
  <si>
    <t>[248.4, 765.6]</t>
  </si>
  <si>
    <t>[296.0, 717.5]</t>
  </si>
  <si>
    <t>[248.4, 765.0]</t>
  </si>
  <si>
    <t>[248.4, 764.7]</t>
  </si>
  <si>
    <t>[248.4, 764.1]</t>
  </si>
  <si>
    <t>[398.2, 614.2]</t>
  </si>
  <si>
    <t>[261.1, 751.2]</t>
  </si>
  <si>
    <t>[398.2, 613.6]</t>
  </si>
  <si>
    <t>[237.6, 774.0]</t>
  </si>
  <si>
    <t>[270.9, 738.9]</t>
  </si>
  <si>
    <t>[374.0, 635.4]</t>
  </si>
  <si>
    <t>[237.6, 769.5]</t>
  </si>
  <si>
    <t>[324.0, 682.8]</t>
  </si>
  <si>
    <t>[270.9, 735.3]</t>
  </si>
  <si>
    <t>[241.2, 764.8]</t>
  </si>
  <si>
    <t>[289.6, 716.1]</t>
  </si>
  <si>
    <t>[308.8, 696.8]</t>
  </si>
  <si>
    <t>[275.8, 728.5]</t>
  </si>
  <si>
    <t>[308.8, 695.3]</t>
  </si>
  <si>
    <t>[302.4, 701.4]</t>
  </si>
  <si>
    <t>[340.2, 663.4]</t>
  </si>
  <si>
    <t>[241.2, 762.0]</t>
  </si>
  <si>
    <t>[340.2, 662.4]</t>
  </si>
  <si>
    <t>[370.0, 630.4]</t>
  </si>
  <si>
    <t>[380.0, 620.0]</t>
  </si>
  <si>
    <t>[234.0, 766.0]</t>
  </si>
  <si>
    <t>[348.3, 651.6]</t>
  </si>
  <si>
    <t>[370.0, 629.8]</t>
  </si>
  <si>
    <t>[348.3, 651.5]</t>
  </si>
  <si>
    <t>[348.3, 651.4]</t>
  </si>
  <si>
    <t>[348.3, 651.3]</t>
  </si>
  <si>
    <t>[315.2, 683.5]</t>
  </si>
  <si>
    <t>[350.0, 648.4]</t>
  </si>
  <si>
    <t>[248.4, 749.7]</t>
  </si>
  <si>
    <t>[315.2, 682.9]</t>
  </si>
  <si>
    <t>[248.4, 749.5]</t>
  </si>
  <si>
    <t>[248.4, 749.2]</t>
  </si>
  <si>
    <t>[280.7, 716.6]</t>
  </si>
  <si>
    <t>[280.7, 716.0]</t>
  </si>
  <si>
    <t>[410.4, 586.2]</t>
  </si>
  <si>
    <t>[396.0, 600.3]</t>
  </si>
  <si>
    <t>[280.7, 715.4]</t>
  </si>
  <si>
    <t>[360.0, 636.0]</t>
  </si>
  <si>
    <t>[398.2, 597.8]</t>
  </si>
  <si>
    <t>[398.2, 597.5]</t>
  </si>
  <si>
    <t>[280.7, 714.8]</t>
  </si>
  <si>
    <t>[244.8, 750.0]</t>
  </si>
  <si>
    <t>[429.3, 565.5]</t>
  </si>
  <si>
    <t>[360.0, 634.5]</t>
  </si>
  <si>
    <t>[234.0, 760.5]</t>
  </si>
  <si>
    <t>[244.8, 749.0]</t>
  </si>
  <si>
    <t>[230.4, 763.2]</t>
  </si>
  <si>
    <t>[496.5, 496.5]</t>
  </si>
  <si>
    <t>[244.8, 748.0]</t>
  </si>
  <si>
    <t>[266.0, 726.5]</t>
  </si>
  <si>
    <t>[244.8, 747.0]</t>
  </si>
  <si>
    <t>[495.0, 495.0]</t>
  </si>
  <si>
    <t>[261.1, 728.1]</t>
  </si>
  <si>
    <t>[296.0, 692.8]</t>
  </si>
  <si>
    <t>[374.0, 614.3]</t>
  </si>
  <si>
    <t>[324.0, 662.2]</t>
  </si>
  <si>
    <t>[308.8, 677.2]</t>
  </si>
  <si>
    <t>[270.9, 715.0]</t>
  </si>
  <si>
    <t>[340.2, 645.0]</t>
  </si>
  <si>
    <t>[308.8, 676.2]</t>
  </si>
  <si>
    <t>[241.2, 742.8]</t>
  </si>
  <si>
    <t>[302.4, 681.6]</t>
  </si>
  <si>
    <t>[324.0, 659.4]</t>
  </si>
  <si>
    <t>[370.0, 613.2]</t>
  </si>
  <si>
    <t>[270.9, 712.2]</t>
  </si>
  <si>
    <t>[289.6, 693.4]</t>
  </si>
  <si>
    <t>[237.6, 745.2]</t>
  </si>
  <si>
    <t>[241.2, 740.7]</t>
  </si>
  <si>
    <t>[302.4, 679.5]</t>
  </si>
  <si>
    <t>[398.2, 581.7]</t>
  </si>
  <si>
    <t>[410.4, 569.4]</t>
  </si>
  <si>
    <t>[410.4, 568.8]</t>
  </si>
  <si>
    <t>[244.8, 732.0]</t>
  </si>
  <si>
    <t>[396.0, 580.5]</t>
  </si>
  <si>
    <t>[350.0, 626.3]</t>
  </si>
  <si>
    <t>[360.0, 616.0]</t>
  </si>
  <si>
    <t>[244.8, 730.2]</t>
  </si>
  <si>
    <t>[360.0, 615.0]</t>
  </si>
  <si>
    <t>[361.9, 612.6]</t>
  </si>
  <si>
    <t>[244.8, 729.6]</t>
  </si>
  <si>
    <t>[244.8, 729.0]</t>
  </si>
  <si>
    <t>[234.0, 738.0]</t>
  </si>
  <si>
    <t>[266.0, 704.4]</t>
  </si>
  <si>
    <t>[374.0, 593.5]</t>
  </si>
  <si>
    <t>[234.0, 733.5]</t>
  </si>
  <si>
    <t>[275.8, 691.4]</t>
  </si>
  <si>
    <t>[340.2, 627.0]</t>
  </si>
  <si>
    <t>[308.8, 658.0]</t>
  </si>
  <si>
    <t>[370.0, 596.4]</t>
  </si>
  <si>
    <t>[370.0, 596.3]</t>
  </si>
  <si>
    <t>[308.8, 657.4]</t>
  </si>
  <si>
    <t>[241.2, 724.2]</t>
  </si>
  <si>
    <t>[275.8, 689.4]</t>
  </si>
  <si>
    <t>[340.0, 625.2]</t>
  </si>
  <si>
    <t>[275.8, 688.4]</t>
  </si>
  <si>
    <t>[241.2, 722.7]</t>
  </si>
  <si>
    <t>[416.0, 547.0]</t>
  </si>
  <si>
    <t>[230.4, 732.4]</t>
  </si>
  <si>
    <t>[241.2, 721.2]</t>
  </si>
  <si>
    <t>[270.9, 691.5]</t>
  </si>
  <si>
    <t>[410.4, 552.0]</t>
  </si>
  <si>
    <t>[324.0, 638.4]</t>
  </si>
  <si>
    <t>[410.4, 551.7]</t>
  </si>
  <si>
    <t>[448.3, 513.8]</t>
  </si>
  <si>
    <t>[302.4, 659.4]</t>
  </si>
  <si>
    <t>[241.2, 719.7]</t>
  </si>
  <si>
    <t>[381.6, 578.7]</t>
  </si>
  <si>
    <t>[237.6, 721.2]</t>
  </si>
  <si>
    <t>[478.8, 478.8]</t>
  </si>
  <si>
    <t>[244.8, 712.5]</t>
  </si>
  <si>
    <t>[244.8, 712.2]</t>
  </si>
  <si>
    <t>[396.0, 561.0]</t>
  </si>
  <si>
    <t>[360.0, 596.4]</t>
  </si>
  <si>
    <t>[350.0, 606.0]</t>
  </si>
  <si>
    <t>[261.1, 694.3]</t>
  </si>
  <si>
    <t>[289.6, 665.6]</t>
  </si>
  <si>
    <t>[361.9, 591.7]</t>
  </si>
  <si>
    <t>[289.6, 662.0]</t>
  </si>
  <si>
    <t>[308.8, 640.1]</t>
  </si>
  <si>
    <t>[308.8, 639.5]</t>
  </si>
  <si>
    <t>[374.0, 574.0]</t>
  </si>
  <si>
    <t>[234.0, 714.0]</t>
  </si>
  <si>
    <t>[275.8, 671.2]</t>
  </si>
  <si>
    <t>[266.0, 681.0]</t>
  </si>
  <si>
    <t>[275.8, 670.6]</t>
  </si>
  <si>
    <t>[275.8, 670.0]</t>
  </si>
  <si>
    <t>[410.4, 535.1]</t>
  </si>
  <si>
    <t>[410.4, 535.0]</t>
  </si>
  <si>
    <t>[275.8, 669.4]</t>
  </si>
  <si>
    <t>[472.5, 472.5]</t>
  </si>
  <si>
    <t>[416.0, 528.8]</t>
  </si>
  <si>
    <t>[296.0, 648.5]</t>
  </si>
  <si>
    <t>[234.0, 710.4]</t>
  </si>
  <si>
    <t>[241.2, 703.0]</t>
  </si>
  <si>
    <t>[241.2, 702.0]</t>
  </si>
  <si>
    <t>[296.0, 646.4]</t>
  </si>
  <si>
    <t>[270.9, 671.4]</t>
  </si>
  <si>
    <t>[241.2, 701.0]</t>
  </si>
  <si>
    <t>[302.4, 639.6]</t>
  </si>
  <si>
    <t>[237.6, 703.8]</t>
  </si>
  <si>
    <t>[266.0, 675.4]</t>
  </si>
  <si>
    <t>[241.2, 700.0]</t>
  </si>
  <si>
    <t>[234.0, 706.8]</t>
  </si>
  <si>
    <t>[324.0, 616.5]</t>
  </si>
  <si>
    <t>[296.0, 644.3]</t>
  </si>
  <si>
    <t>[241.2, 699.0]</t>
  </si>
  <si>
    <t>[381.6, 558.6]</t>
  </si>
  <si>
    <t>[302.4, 637.6]</t>
  </si>
  <si>
    <t>[237.6, 701.7]</t>
  </si>
  <si>
    <t>[270.9, 668.4]</t>
  </si>
  <si>
    <t>[324.0, 615.0]</t>
  </si>
  <si>
    <t>[302.4, 636.6]</t>
  </si>
  <si>
    <t>[396.0, 542.4]</t>
  </si>
  <si>
    <t>[340.0, 598.3]</t>
  </si>
  <si>
    <t>[360.0, 577.8]</t>
  </si>
  <si>
    <t>[270.9, 666.9]</t>
  </si>
  <si>
    <t>[324.0, 613.5]</t>
  </si>
  <si>
    <t>[237.6, 699.6]</t>
  </si>
  <si>
    <t>[230.4, 706.5]</t>
  </si>
  <si>
    <t>[237.6, 697.5]</t>
  </si>
  <si>
    <t>[350.0, 585.0]</t>
  </si>
  <si>
    <t>[350.0, 584.0]</t>
  </si>
  <si>
    <t>[350.0, 583.0]</t>
  </si>
  <si>
    <t>[230.4, 702.0]</t>
  </si>
  <si>
    <t>[434.0, 496.9]</t>
  </si>
  <si>
    <t>[465.4, 465.4]</t>
  </si>
  <si>
    <t>[465.3, 465.3]</t>
  </si>
  <si>
    <t>[361.9, 566.9]</t>
  </si>
  <si>
    <t>[374.0, 554.0]</t>
  </si>
  <si>
    <t>[289.6, 638.2]</t>
  </si>
  <si>
    <t>[374.0, 553.4]</t>
  </si>
  <si>
    <t>[416.0, 511.2]</t>
  </si>
  <si>
    <t>[430.2, 493.6]</t>
  </si>
  <si>
    <t>[241.2, 682.2]</t>
  </si>
  <si>
    <t>[461.7, 461.7]</t>
  </si>
  <si>
    <t>[461.4, 461.4]</t>
  </si>
  <si>
    <t>[266.0, 656.6]</t>
  </si>
  <si>
    <t>[241.2, 681.0]</t>
  </si>
  <si>
    <t>[296.0, 625.0]</t>
  </si>
  <si>
    <t>[302.4, 618.0]</t>
  </si>
  <si>
    <t>[270.9, 648.7]</t>
  </si>
  <si>
    <t>[396.0, 523.5]</t>
  </si>
  <si>
    <t>[270.9, 647.7]</t>
  </si>
  <si>
    <t>[324.0, 594.0]</t>
  </si>
  <si>
    <t>[237.6, 680.1]</t>
  </si>
  <si>
    <t>[381.6, 535.8]</t>
  </si>
  <si>
    <t>[237.6, 678.6]</t>
  </si>
  <si>
    <t>[237.6, 677.1]</t>
  </si>
  <si>
    <t>[434.0, 480.4]</t>
  </si>
  <si>
    <t>[434.0, 480.3]</t>
  </si>
  <si>
    <t>[230.4, 679.2]</t>
  </si>
  <si>
    <t>[261.1, 647.0]</t>
  </si>
  <si>
    <t>[230.4, 675.6]</t>
  </si>
  <si>
    <t>[289.6, 615.4]</t>
  </si>
  <si>
    <t>[289.6, 613.3]</t>
  </si>
  <si>
    <t>[261.1, 641.4]</t>
  </si>
  <si>
    <t>[450.0, 450.0]</t>
  </si>
  <si>
    <t>[208.0, 211.4]</t>
  </si>
  <si>
    <t>[208.5, 211.7]</t>
  </si>
  <si>
    <t>[209.0, 212.0]</t>
  </si>
  <si>
    <t>[209.5, 212.3]</t>
  </si>
  <si>
    <t>[210.0, 212.6]</t>
  </si>
  <si>
    <t>[210.5, 212.9]</t>
  </si>
  <si>
    <t>[208.6, 211.3]</t>
  </si>
  <si>
    <t>[211.0, 213.2]</t>
  </si>
  <si>
    <t>[212.5, 212.5]</t>
  </si>
  <si>
    <t>[209.2, 211.6]</t>
  </si>
  <si>
    <t>[212.0, 213.0]</t>
  </si>
  <si>
    <t>[209.0, 212.8]</t>
  </si>
  <si>
    <t>[208.5, 212.5]</t>
  </si>
  <si>
    <t>[209.5, 213.1]</t>
  </si>
  <si>
    <t>[208.0, 212.2]</t>
  </si>
  <si>
    <t>[209.8, 211.9]</t>
  </si>
  <si>
    <t>[211.5, 213.5]</t>
  </si>
  <si>
    <t>[210.0, 213.4]</t>
  </si>
  <si>
    <t>[210.5, 213.7]</t>
  </si>
  <si>
    <t>[210.4, 212.2]</t>
  </si>
  <si>
    <t>[211.0, 214.0]</t>
  </si>
  <si>
    <t>[211.0, 212.5]</t>
  </si>
  <si>
    <t>[209.0, 213.3]</t>
  </si>
  <si>
    <t>[209.5, 213.7]</t>
  </si>
  <si>
    <t>[208.5, 212.9]</t>
  </si>
  <si>
    <t>[209.5, 213.9]</t>
  </si>
  <si>
    <t>[209.0, 213.6]</t>
  </si>
  <si>
    <t>[210.0, 214.1]</t>
  </si>
  <si>
    <t>[210.0, 214.2]</t>
  </si>
  <si>
    <t>[208.0, 212.5]</t>
  </si>
  <si>
    <t>[208.5, 213.3]</t>
  </si>
  <si>
    <t>[211.6, 212.8]</t>
  </si>
  <si>
    <t>[210.5, 214.5]</t>
  </si>
  <si>
    <t>[208.6, 212.2]</t>
  </si>
  <si>
    <t>[208.0, 213.0]</t>
  </si>
  <si>
    <t>[209.2, 212.5]</t>
  </si>
  <si>
    <t>[209.8, 212.8]</t>
  </si>
  <si>
    <t>[209.2, 211.8]</t>
  </si>
  <si>
    <t>[210.4, 213.1]</t>
  </si>
  <si>
    <t>[209.9, 212.1]</t>
  </si>
  <si>
    <t>[212.2, 213.1]</t>
  </si>
  <si>
    <t>[211.0, 213.4]</t>
  </si>
  <si>
    <t>[210.6, 212.4]</t>
  </si>
  <si>
    <t>[210.0, 215.0]</t>
  </si>
  <si>
    <t>[209.5, 214.5]</t>
  </si>
  <si>
    <t>[209.5, 214.6]</t>
  </si>
  <si>
    <t>[209.5, 214.7]</t>
  </si>
  <si>
    <t>[209.0, 214.0]</t>
  </si>
  <si>
    <t>[209.0, 214.2]</t>
  </si>
  <si>
    <t>[209.0, 214.4]</t>
  </si>
  <si>
    <t>[208.5, 213.5]</t>
  </si>
  <si>
    <t>[208.5, 213.8]</t>
  </si>
  <si>
    <t>[208.5, 214.1]</t>
  </si>
  <si>
    <t>[211.6, 213.7]</t>
  </si>
  <si>
    <t>[212.8, 213.4]</t>
  </si>
  <si>
    <t>[208.0, 213.4]</t>
  </si>
  <si>
    <t>[211.3, 212.7]</t>
  </si>
  <si>
    <t>[208.0, 213.8]</t>
  </si>
  <si>
    <t>[209.2, 213.4]</t>
  </si>
  <si>
    <t>[208.6, 213.1]</t>
  </si>
  <si>
    <t>[212.2, 214.0]</t>
  </si>
  <si>
    <t>[209.8, 213.7]</t>
  </si>
  <si>
    <t>[209.8, 212.1]</t>
  </si>
  <si>
    <t>[210.4, 214.0]</t>
  </si>
  <si>
    <t>[209.5, 215.5]</t>
  </si>
  <si>
    <t>[213.4, 213.7]</t>
  </si>
  <si>
    <t>[211.0, 214.3]</t>
  </si>
  <si>
    <t>[209.0, 215.0]</t>
  </si>
  <si>
    <t>[209.0, 215.1]</t>
  </si>
  <si>
    <t>[209.0, 215.2]</t>
  </si>
  <si>
    <t>[209.2, 212.8]</t>
  </si>
  <si>
    <t>[212.8, 214.3]</t>
  </si>
  <si>
    <t>[208.5, 214.5]</t>
  </si>
  <si>
    <t>[208.5, 214.7]</t>
  </si>
  <si>
    <t>[209.9, 213.1]</t>
  </si>
  <si>
    <t>[208.5, 214.9]</t>
  </si>
  <si>
    <t>[211.6, 214.6]</t>
  </si>
  <si>
    <t>[212.7, 213.3]</t>
  </si>
  <si>
    <t>[211.4, 212.7]</t>
  </si>
  <si>
    <t>[208.0, 214.0]</t>
  </si>
  <si>
    <t>[210.6, 213.4]</t>
  </si>
  <si>
    <t>[208.0, 214.3]</t>
  </si>
  <si>
    <t>[208.0, 214.6]</t>
  </si>
  <si>
    <t>[212.2, 214.9]</t>
  </si>
  <si>
    <t>[214.0, 214.0]</t>
  </si>
  <si>
    <t>[211.3, 213.7]</t>
  </si>
  <si>
    <t>[213.4, 214.6]</t>
  </si>
  <si>
    <t>[209.2, 213.8]</t>
  </si>
  <si>
    <t>[209.8, 214.2]</t>
  </si>
  <si>
    <t>[208.6, 213.4]</t>
  </si>
  <si>
    <t>[212.2, 213.0]</t>
  </si>
  <si>
    <t>[211.3, 212.5]</t>
  </si>
  <si>
    <t>[210.4, 214.6]</t>
  </si>
  <si>
    <t>[209.8, 214.6]</t>
  </si>
  <si>
    <t>[209.2, 214.3]</t>
  </si>
  <si>
    <t>[210.4, 214.9]</t>
  </si>
  <si>
    <t>[209.0, 216.0]</t>
  </si>
  <si>
    <t>[213.4, 213.6]</t>
  </si>
  <si>
    <t>[208.6, 214.0]</t>
  </si>
  <si>
    <t>[211.0, 215.0]</t>
  </si>
  <si>
    <t>[212.8, 215.2]</t>
  </si>
  <si>
    <t>[211.0, 215.2]</t>
  </si>
  <si>
    <t>[212.0, 214.0]</t>
  </si>
  <si>
    <t>[208.5, 215.4]</t>
  </si>
  <si>
    <t>[208.5, 215.5]</t>
  </si>
  <si>
    <t>[208.5, 215.6]</t>
  </si>
  <si>
    <t>[208.5, 215.7]</t>
  </si>
  <si>
    <t>[211.6, 215.4]</t>
  </si>
  <si>
    <t>[211.6, 215.5]</t>
  </si>
  <si>
    <t>[212.2, 212.8]</t>
  </si>
  <si>
    <t>[213.0, 213.3]</t>
  </si>
  <si>
    <t>[208.0, 214.8]</t>
  </si>
  <si>
    <t>[208.0, 215.0]</t>
  </si>
  <si>
    <t>[212.2, 215.8]</t>
  </si>
  <si>
    <t>[208.0, 215.2]</t>
  </si>
  <si>
    <t>[208.0, 215.4]</t>
  </si>
  <si>
    <t>[209.8, 213.2]</t>
  </si>
  <si>
    <t>[212.7, 214.3]</t>
  </si>
  <si>
    <t>[214.1, 213.9]</t>
  </si>
  <si>
    <t>[210.6, 213.5]</t>
  </si>
  <si>
    <t>[209.9, 214.1]</t>
  </si>
  <si>
    <t>[210.6, 214.4]</t>
  </si>
  <si>
    <t>[209.8, 214.9]</t>
  </si>
  <si>
    <t>[213.1, 213.1]</t>
  </si>
  <si>
    <t>[210.4, 215.4]</t>
  </si>
  <si>
    <t>[209.2, 214.4]</t>
  </si>
  <si>
    <t>[210.4, 215.6]</t>
  </si>
  <si>
    <t>[211.4, 213.8]</t>
  </si>
  <si>
    <t>[209.8, 215.2]</t>
  </si>
  <si>
    <t>[210.4, 215.8]</t>
  </si>
  <si>
    <t>[209.8, 215.5]</t>
  </si>
  <si>
    <t>[211.3, 214.7]</t>
  </si>
  <si>
    <t>[211.0, 215.9]</t>
  </si>
  <si>
    <t>[211.0, 216.0]</t>
  </si>
  <si>
    <t>[209.2, 214.8]</t>
  </si>
  <si>
    <t>[208.6, 213.9]</t>
  </si>
  <si>
    <t>[211.0, 216.1]</t>
  </si>
  <si>
    <t>[213.8, 213.6]</t>
  </si>
  <si>
    <t>[209.2, 215.2]</t>
  </si>
  <si>
    <t>[208.5, 216.5]</t>
  </si>
  <si>
    <t>[208.6, 214.4]</t>
  </si>
  <si>
    <t>[211.6, 216.4]</t>
  </si>
  <si>
    <t>[208.6, 214.9]</t>
  </si>
  <si>
    <t>[212.0, 215.0]</t>
  </si>
  <si>
    <t>[212.2, 214.1]</t>
  </si>
  <si>
    <t>[214.8, 214.2]</t>
  </si>
  <si>
    <t>[208.0, 215.7]</t>
  </si>
  <si>
    <t>[208.0, 215.8]</t>
  </si>
  <si>
    <t>[214.5, 214.5]</t>
  </si>
  <si>
    <t>[208.0, 215.9]</t>
  </si>
  <si>
    <t>[210.4, 213.4]</t>
  </si>
  <si>
    <t>[208.0, 216.0]</t>
  </si>
  <si>
    <t>[208.0, 216.1]</t>
  </si>
  <si>
    <t>[208.0, 216.2]</t>
  </si>
  <si>
    <t>[214.0, 213.4]</t>
  </si>
  <si>
    <t>[212.7, 215.3]</t>
  </si>
  <si>
    <t>[214.1, 214.9]</t>
  </si>
  <si>
    <t>[213.0, 214.4]</t>
  </si>
  <si>
    <t>[214.6, 213.9]</t>
  </si>
  <si>
    <t>[209.9, 214.5]</t>
  </si>
  <si>
    <t>[209.2, 214.1]</t>
  </si>
  <si>
    <t>[211.0, 217.0]</t>
  </si>
  <si>
    <t>[210.4, 216.5]</t>
  </si>
  <si>
    <t>[210.4, 216.6]</t>
  </si>
  <si>
    <t>[210.4, 216.7]</t>
  </si>
  <si>
    <t>[210.6, 214.9]</t>
  </si>
  <si>
    <t>[209.8, 216.0]</t>
  </si>
  <si>
    <t>[209.8, 216.2]</t>
  </si>
  <si>
    <t>[213.4, 215.6]</t>
  </si>
  <si>
    <t>[209.8, 216.4]</t>
  </si>
  <si>
    <t>[209.9, 215.1]</t>
  </si>
  <si>
    <t>[210.6, 215.4]</t>
  </si>
  <si>
    <t>[209.2, 215.5]</t>
  </si>
  <si>
    <t>[211.3, 215.3]</t>
  </si>
  <si>
    <t>[211.6, 213.2]</t>
  </si>
  <si>
    <t>[209.2, 215.8]</t>
  </si>
  <si>
    <t>[209.8, 214.3]</t>
  </si>
  <si>
    <t>[211.3, 215.7]</t>
  </si>
  <si>
    <t>[209.2, 216.1]</t>
  </si>
  <si>
    <t>[210.6, 214.6]</t>
  </si>
  <si>
    <t>[208.6, 215.0]</t>
  </si>
  <si>
    <t>[214.8, 215.2]</t>
  </si>
  <si>
    <t>[213.8, 214.7]</t>
  </si>
  <si>
    <t>[212.0, 213.7]</t>
  </si>
  <si>
    <t>[212.0, 215.7]</t>
  </si>
  <si>
    <t>[208.6, 215.4]</t>
  </si>
  <si>
    <t>[214.9, 213.7]</t>
  </si>
  <si>
    <t>[208.0, 217.0]</t>
  </si>
  <si>
    <t>[212.0, 216.0]</t>
  </si>
  <si>
    <t>[208.6, 215.8]</t>
  </si>
  <si>
    <t>[211.4, 214.9]</t>
  </si>
  <si>
    <t>[213.1, 214.3]</t>
  </si>
  <si>
    <t>[214.1, 215.9]</t>
  </si>
  <si>
    <t>[212.7, 213.5]</t>
  </si>
  <si>
    <t>[215.4, 214.2]</t>
  </si>
  <si>
    <t>[212.7, 216.1]</t>
  </si>
  <si>
    <t>[215.1, 214.5]</t>
  </si>
  <si>
    <t>[212.7, 216.3]</t>
  </si>
  <si>
    <t>[214.8, 214.8]</t>
  </si>
  <si>
    <t>[212.2, 215.2]</t>
  </si>
  <si>
    <t>[213.0, 214.0]</t>
  </si>
  <si>
    <t>[210.4, 217.6]</t>
  </si>
  <si>
    <t>[214.6, 215.0]</t>
  </si>
  <si>
    <t>[213.4, 216.5]</t>
  </si>
  <si>
    <t>[213.4, 216.6]</t>
  </si>
  <si>
    <t>[209.8, 217.0]</t>
  </si>
  <si>
    <t>[215.5, 215.5]</t>
  </si>
  <si>
    <t>[209.8, 217.1]</t>
  </si>
  <si>
    <t>[209.8, 217.2]</t>
  </si>
  <si>
    <t>[209.8, 217.3]</t>
  </si>
  <si>
    <t>[213.0, 215.5]</t>
  </si>
  <si>
    <t>[214.0, 214.6]</t>
  </si>
  <si>
    <t>[214.8, 216.2]</t>
  </si>
  <si>
    <t>[213.8, 213.8]</t>
  </si>
  <si>
    <t>[210.6, 215.6]</t>
  </si>
  <si>
    <t>[209.2, 214.6]</t>
  </si>
  <si>
    <t>[209.2, 216.4]</t>
  </si>
  <si>
    <t>[215.8, 214.0]</t>
  </si>
  <si>
    <t>[209.2, 216.6]</t>
  </si>
  <si>
    <t>[210.6, 216.0]</t>
  </si>
  <si>
    <t>[209.2, 216.8]</t>
  </si>
  <si>
    <t>[209.9, 215.6]</t>
  </si>
  <si>
    <t>[209.2, 217.0]</t>
  </si>
  <si>
    <t>[211.3, 216.1]</t>
  </si>
  <si>
    <t>[211.3, 216.4]</t>
  </si>
  <si>
    <t>[210.6, 216.4]</t>
  </si>
  <si>
    <t>[215.5, 214.3]</t>
  </si>
  <si>
    <t>[211.3, 216.7]</t>
  </si>
  <si>
    <t>[214.0, 214.3]</t>
  </si>
  <si>
    <t>[209.9, 216.1]</t>
  </si>
  <si>
    <t>[215.2, 214.6]</t>
  </si>
  <si>
    <t>[211.3, 214.9]</t>
  </si>
  <si>
    <t>[214.9, 214.9]</t>
  </si>
  <si>
    <t>[212.0, 216.6]</t>
  </si>
  <si>
    <t>[214.1, 216.9]</t>
  </si>
  <si>
    <t>[212.0, 216.8]</t>
  </si>
  <si>
    <t>[208.6, 216.1]</t>
  </si>
  <si>
    <t>[212.0, 217.0]</t>
  </si>
  <si>
    <t>[208.6, 216.4]</t>
  </si>
  <si>
    <t>[213.8, 215.8]</t>
  </si>
  <si>
    <t>[208.6, 216.7]</t>
  </si>
  <si>
    <t>[210.6, 215.0]</t>
  </si>
  <si>
    <t>[212.7, 217.1]</t>
  </si>
  <si>
    <t>[212.7, 217.2]</t>
  </si>
  <si>
    <t>[215.4, 215.3]</t>
  </si>
  <si>
    <t>[212.7, 217.3]</t>
  </si>
  <si>
    <t>[211.4, 215.4]</t>
  </si>
  <si>
    <t>[209.8, 215.4]</t>
  </si>
  <si>
    <t>[210.6, 215.7]</t>
  </si>
  <si>
    <t>[211.4, 216.0]</t>
  </si>
  <si>
    <t>[214.9, 214.1]</t>
  </si>
  <si>
    <t>[213.4, 217.6]</t>
  </si>
  <si>
    <t>[211.0, 214.7]</t>
  </si>
  <si>
    <t>[209.8, 218.2]</t>
  </si>
  <si>
    <t>[213.1, 215.5]</t>
  </si>
  <si>
    <t>[212.2, 216.3]</t>
  </si>
  <si>
    <t>[215.0, 214.6]</t>
  </si>
  <si>
    <t>[214.6, 216.1]</t>
  </si>
  <si>
    <t>[213.0, 216.2]</t>
  </si>
  <si>
    <t>[209.2, 217.4]</t>
  </si>
  <si>
    <t>[209.2, 217.5]</t>
  </si>
  <si>
    <t>[209.2, 217.6]</t>
  </si>
  <si>
    <t>[209.2, 217.7]</t>
  </si>
  <si>
    <t>[209.2, 217.8]</t>
  </si>
  <si>
    <t>[209.2, 217.9]</t>
  </si>
  <si>
    <t>[213.0, 216.6]</t>
  </si>
  <si>
    <t>[210.6, 216.5]</t>
  </si>
  <si>
    <t>[211.3, 217.1]</t>
  </si>
  <si>
    <t>[209.9, 215.9]</t>
  </si>
  <si>
    <t>[210.6, 216.8]</t>
  </si>
  <si>
    <t>[211.3, 217.3]</t>
  </si>
  <si>
    <t>[211.3, 217.5]</t>
  </si>
  <si>
    <t>[210.6, 217.1]</t>
  </si>
  <si>
    <t>[211.3, 217.7]</t>
  </si>
  <si>
    <t>[216.2, 215.6]</t>
  </si>
  <si>
    <t>[209.9, 216.3]</t>
  </si>
  <si>
    <t>[215.9, 215.9]</t>
  </si>
  <si>
    <t>[212.0, 217.7]</t>
  </si>
  <si>
    <t>[209.2, 215.3]</t>
  </si>
  <si>
    <t>[212.0, 217.8]</t>
  </si>
  <si>
    <t>[212.0, 217.9]</t>
  </si>
  <si>
    <t>[210.6, 217.4]</t>
  </si>
  <si>
    <t>[212.0, 218.0]</t>
  </si>
  <si>
    <t>[214.0, 215.8]</t>
  </si>
  <si>
    <t>[215.8, 215.2]</t>
  </si>
  <si>
    <t>[208.6, 216.6]</t>
  </si>
  <si>
    <t>[209.9, 216.7]</t>
  </si>
  <si>
    <t>[208.6, 216.8]</t>
  </si>
  <si>
    <t>[213.0, 215.3]</t>
  </si>
  <si>
    <t>[208.6, 217.0]</t>
  </si>
  <si>
    <t>[208.6, 217.2]</t>
  </si>
  <si>
    <t>[209.9, 217.1]</t>
  </si>
  <si>
    <t>[208.6, 217.4]</t>
  </si>
  <si>
    <t>[212.7, 218.3]</t>
  </si>
  <si>
    <t>[208.6, 217.6]</t>
  </si>
  <si>
    <t>[213.8, 216.6]</t>
  </si>
  <si>
    <t>[212.7, 214.9]</t>
  </si>
  <si>
    <t>[213.8, 216.9]</t>
  </si>
  <si>
    <t>[215.4, 216.4]</t>
  </si>
  <si>
    <t>[209.2, 216.3]</t>
  </si>
  <si>
    <t>[216.0, 214.4]</t>
  </si>
  <si>
    <t>[216.0, 214.9]</t>
  </si>
  <si>
    <t>[209.8, 215.1]</t>
  </si>
  <si>
    <t>[211.4, 216.1]</t>
  </si>
  <si>
    <t>[214.0, 215.6]</t>
  </si>
  <si>
    <t>[212.2, 215.7]</t>
  </si>
  <si>
    <t>[210.6, 216.2]</t>
  </si>
  <si>
    <t>[214.9, 216.1]</t>
  </si>
  <si>
    <t>[209.8, 215.8]</t>
  </si>
  <si>
    <t>[213.8, 215.2]</t>
  </si>
  <si>
    <t>[214.6, 217.0]</t>
  </si>
  <si>
    <t>[211.4, 216.6]</t>
  </si>
  <si>
    <t>[214.6, 217.2]</t>
  </si>
  <si>
    <t>[212.2, 216.6]</t>
  </si>
  <si>
    <t>[211.4, 217.1]</t>
  </si>
  <si>
    <t>[212.2, 216.4]</t>
  </si>
  <si>
    <t>[212.2, 217.0]</t>
  </si>
  <si>
    <t>[209.2, 218.8]</t>
  </si>
  <si>
    <t>[209.8, 216.5]</t>
  </si>
  <si>
    <t>[212.2, 217.4]</t>
  </si>
  <si>
    <t>[213.1, 216.1]</t>
  </si>
  <si>
    <t>[216.7, 215.5]</t>
  </si>
  <si>
    <t>[216.2, 216.7]</t>
  </si>
  <si>
    <t>[216.4, 215.8]</t>
  </si>
  <si>
    <t>[213.0, 217.1]</t>
  </si>
  <si>
    <t>[216.1, 216.1]</t>
  </si>
  <si>
    <t>[213.0, 217.4]</t>
  </si>
  <si>
    <t>[212.0, 219.0]</t>
  </si>
  <si>
    <t>[211.3, 218.4]</t>
  </si>
  <si>
    <t>[213.1, 216.7]</t>
  </si>
  <si>
    <t>[213.0, 217.7]</t>
  </si>
  <si>
    <t>[211.3, 218.5]</t>
  </si>
  <si>
    <t>[211.3, 218.6]</t>
  </si>
  <si>
    <t>[211.3, 218.7]</t>
  </si>
  <si>
    <t>[210.6, 217.8]</t>
  </si>
  <si>
    <t>[210.6, 218.0]</t>
  </si>
  <si>
    <t>[215.0, 215.9]</t>
  </si>
  <si>
    <t>[210.6, 218.2]</t>
  </si>
  <si>
    <t>[208.6, 217.9]</t>
  </si>
  <si>
    <t>[210.6, 218.4]</t>
  </si>
  <si>
    <t>[208.6, 218.0]</t>
  </si>
  <si>
    <t>[208.6, 218.1]</t>
  </si>
  <si>
    <t>[208.6, 218.2]</t>
  </si>
  <si>
    <t>[217.1, 214.7]</t>
  </si>
  <si>
    <t>[208.6, 218.3]</t>
  </si>
  <si>
    <t>[215.4, 217.4]</t>
  </si>
  <si>
    <t>[208.6, 218.4]</t>
  </si>
  <si>
    <t>[215.4, 217.5]</t>
  </si>
  <si>
    <t>[208.6, 218.5]</t>
  </si>
  <si>
    <t>[209.9, 217.2]</t>
  </si>
  <si>
    <t>[214.9, 215.5]</t>
  </si>
  <si>
    <t>[212.0, 215.4]</t>
  </si>
  <si>
    <t>[209.9, 217.5]</t>
  </si>
  <si>
    <t>[215.8, 216.4]</t>
  </si>
  <si>
    <t>[213.8, 217.6]</t>
  </si>
  <si>
    <t>[217.0, 215.2]</t>
  </si>
  <si>
    <t>[209.9, 217.8]</t>
  </si>
  <si>
    <t>[214.0, 216.5]</t>
  </si>
  <si>
    <t>[213.8, 217.8]</t>
  </si>
  <si>
    <t>[216.8, 215.0]</t>
  </si>
  <si>
    <t>[213.8, 218.0]</t>
  </si>
  <si>
    <t>[209.9, 218.1]</t>
  </si>
  <si>
    <t>[214.0, 217.0]</t>
  </si>
  <si>
    <t>[216.5, 215.3]</t>
  </si>
  <si>
    <t>[211.6, 214.9]</t>
  </si>
  <si>
    <t>[212.0, 216.3]</t>
  </si>
  <si>
    <t>[213.0, 215.8]</t>
  </si>
  <si>
    <t>[214.6, 218.1]</t>
  </si>
  <si>
    <t>[214.6, 218.2]</t>
  </si>
  <si>
    <t>[214.6, 218.3]</t>
  </si>
  <si>
    <t>[217.0, 217.0]</t>
  </si>
  <si>
    <t>[211.3, 215.9]</t>
  </si>
  <si>
    <t>[214.9, 216.9]</t>
  </si>
  <si>
    <t>[216.2, 217.8]</t>
  </si>
  <si>
    <t>[216.0, 216.2]</t>
  </si>
  <si>
    <t>[214.9, 217.3]</t>
  </si>
  <si>
    <t>[210.6, 216.9]</t>
  </si>
  <si>
    <t>[211.4, 217.4]</t>
  </si>
  <si>
    <t>[211.6, 216.0]</t>
  </si>
  <si>
    <t>[216.0, 215.8]</t>
  </si>
  <si>
    <t>[210.4, 216.2]</t>
  </si>
  <si>
    <t>[214.0, 216.2]</t>
  </si>
  <si>
    <t>[211.4, 217.8]</t>
  </si>
  <si>
    <t>[211.3, 216.6]</t>
  </si>
  <si>
    <t>[212.2, 217.9]</t>
  </si>
  <si>
    <t>[216.7, 216.7]</t>
  </si>
  <si>
    <t>[212.2, 218.2]</t>
  </si>
  <si>
    <t>[211.4, 218.2]</t>
  </si>
  <si>
    <t>[212.2, 218.5]</t>
  </si>
  <si>
    <t>[211.3, 219.7]</t>
  </si>
  <si>
    <t>[210.6, 217.9]</t>
  </si>
  <si>
    <t>[215.4, 218.6]</t>
  </si>
  <si>
    <t>[213.0, 218.4]</t>
  </si>
  <si>
    <t>[214.0, 216.9]</t>
  </si>
  <si>
    <t>[213.0, 218.6]</t>
  </si>
  <si>
    <t>[213.8, 215.7]</t>
  </si>
  <si>
    <t>[213.0, 218.8]</t>
  </si>
  <si>
    <t>[208.6, 219.4]</t>
  </si>
  <si>
    <t>[210.4, 217.0]</t>
  </si>
  <si>
    <t>[210.6, 218.9]</t>
  </si>
  <si>
    <t>[210.6, 219.0]</t>
  </si>
  <si>
    <t>[210.6, 219.1]</t>
  </si>
  <si>
    <t>[210.6, 219.2]</t>
  </si>
  <si>
    <t>[213.1, 216.9]</t>
  </si>
  <si>
    <t>[210.6, 219.3]</t>
  </si>
  <si>
    <t>[210.6, 219.4]</t>
  </si>
  <si>
    <t>[209.8, 217.6]</t>
  </si>
  <si>
    <t>[212.2, 217.6]</t>
  </si>
  <si>
    <t>[213.1, 217.4]</t>
  </si>
  <si>
    <t>[213.8, 218.9]</t>
  </si>
  <si>
    <t>[213.8, 219.0]</t>
  </si>
  <si>
    <t>[213.8, 219.1]</t>
  </si>
  <si>
    <t>[215.8, 217.3]</t>
  </si>
  <si>
    <t>[209.9, 218.3]</t>
  </si>
  <si>
    <t>[209.9, 218.5]</t>
  </si>
  <si>
    <t>[213.1, 217.9]</t>
  </si>
  <si>
    <t>[215.8, 217.6]</t>
  </si>
  <si>
    <t>[209.9, 218.7]</t>
  </si>
  <si>
    <t>[209.9, 218.9]</t>
  </si>
  <si>
    <t>[209.9, 219.1]</t>
  </si>
  <si>
    <t>[215.0, 216.6]</t>
  </si>
  <si>
    <t>[214.0, 217.4]</t>
  </si>
  <si>
    <t>[209.2, 217.3]</t>
  </si>
  <si>
    <t>[217.0, 216.5]</t>
  </si>
  <si>
    <t>[215.0, 217.2]</t>
  </si>
  <si>
    <t>[214.0, 217.8]</t>
  </si>
  <si>
    <t>[214.6, 219.4]</t>
  </si>
  <si>
    <t>[209.2, 218.2]</t>
  </si>
  <si>
    <t>[214.0, 218.2]</t>
  </si>
  <si>
    <t>[217.1, 216.1]</t>
  </si>
  <si>
    <t>[209.2, 218.5]</t>
  </si>
  <si>
    <t>[217.6, 217.0]</t>
  </si>
  <si>
    <t>[217.3, 217.3]</t>
  </si>
  <si>
    <t>[211.0, 216.4]</t>
  </si>
  <si>
    <t>[214.9, 217.9]</t>
  </si>
  <si>
    <t>[214.9, 218.2]</t>
  </si>
  <si>
    <t>[216.7, 217.7]</t>
  </si>
  <si>
    <t>[214.9, 218.5]</t>
  </si>
  <si>
    <t>[216.7, 217.9]</t>
  </si>
  <si>
    <t>[216.0, 217.0]</t>
  </si>
  <si>
    <t>[211.4, 218.4]</t>
  </si>
  <si>
    <t>[212.2, 219.0]</t>
  </si>
  <si>
    <t>[216.0, 217.5]</t>
  </si>
  <si>
    <t>[211.0, 217.3]</t>
  </si>
  <si>
    <t>[212.2, 219.2]</t>
  </si>
  <si>
    <t>[211.4, 218.7]</t>
  </si>
  <si>
    <t>[212.2, 219.4]</t>
  </si>
  <si>
    <t>[213.0, 217.2]</t>
  </si>
  <si>
    <t>[212.2, 219.6]</t>
  </si>
  <si>
    <t>[212.0, 217.6]</t>
  </si>
  <si>
    <t>[211.4, 219.0]</t>
  </si>
  <si>
    <t>[213.0, 219.6]</t>
  </si>
  <si>
    <t>[213.0, 219.7]</t>
  </si>
  <si>
    <t>[213.0, 219.8]</t>
  </si>
  <si>
    <t>[213.0, 219.9]</t>
  </si>
  <si>
    <t>[211.4, 219.3]</t>
  </si>
  <si>
    <t>[210.6, 218.6]</t>
  </si>
  <si>
    <t>[216.0, 216.5]</t>
  </si>
  <si>
    <t>[210.4, 216.8]</t>
  </si>
  <si>
    <t>[213.0, 217.9]</t>
  </si>
  <si>
    <t>[209.8, 217.7]</t>
  </si>
  <si>
    <t>[212.2, 217.8]</t>
  </si>
  <si>
    <t>[218.0, 216.8]</t>
  </si>
  <si>
    <t>[215.8, 218.4]</t>
  </si>
  <si>
    <t>[209.9, 219.5]</t>
  </si>
  <si>
    <t>[216.0, 217.2]</t>
  </si>
  <si>
    <t>[211.3, 217.9]</t>
  </si>
  <si>
    <t>[215.8, 218.6]</t>
  </si>
  <si>
    <t>[214.0, 217.6]</t>
  </si>
  <si>
    <t>[209.9, 219.6]</t>
  </si>
  <si>
    <t>[209.9, 219.7]</t>
  </si>
  <si>
    <t>[209.9, 219.8]</t>
  </si>
  <si>
    <t>[215.8, 218.8]</t>
  </si>
  <si>
    <t>[217.7, 217.1]</t>
  </si>
  <si>
    <t>[209.9, 219.9]</t>
  </si>
  <si>
    <t>[209.9, 220.0]</t>
  </si>
  <si>
    <t>[217.4, 217.4]</t>
  </si>
  <si>
    <t>[212.2, 218.3]</t>
  </si>
  <si>
    <t>[210.4, 217.5]</t>
  </si>
  <si>
    <t>[209.8, 218.7]</t>
  </si>
  <si>
    <t>[213.1, 218.3]</t>
  </si>
  <si>
    <t>[218.2, 216.4]</t>
  </si>
  <si>
    <t>[212.2, 218.8]</t>
  </si>
  <si>
    <t>[212.7, 216.8]</t>
  </si>
  <si>
    <t>[213.1, 218.7]</t>
  </si>
  <si>
    <t>[210.4, 218.2]</t>
  </si>
  <si>
    <t>[217.9, 216.7]</t>
  </si>
  <si>
    <t>[213.1, 219.1]</t>
  </si>
  <si>
    <t>[217.0, 217.4]</t>
  </si>
  <si>
    <t>[217.6, 218.1]</t>
  </si>
  <si>
    <t>[209.2, 218.6]</t>
  </si>
  <si>
    <t>[217.6, 218.2]</t>
  </si>
  <si>
    <t>[211.6, 217.4]</t>
  </si>
  <si>
    <t>[209.2, 219.0]</t>
  </si>
  <si>
    <t>[214.0, 218.8]</t>
  </si>
  <si>
    <t>[209.2, 219.2]</t>
  </si>
  <si>
    <t>[217.0, 217.8]</t>
  </si>
  <si>
    <t>[209.2, 219.4]</t>
  </si>
  <si>
    <t>[209.2, 219.6]</t>
  </si>
  <si>
    <t>[214.0, 219.1]</t>
  </si>
  <si>
    <t>[209.2, 219.8]</t>
  </si>
  <si>
    <t>[215.0, 218.0]</t>
  </si>
  <si>
    <t>[214.0, 219.4]</t>
  </si>
  <si>
    <t>[212.7, 217.7]</t>
  </si>
  <si>
    <t>[213.8, 217.2]</t>
  </si>
  <si>
    <t>[215.0, 218.5]</t>
  </si>
  <si>
    <t>[216.7, 218.9]</t>
  </si>
  <si>
    <t>[217.1, 216.9]</t>
  </si>
  <si>
    <t>[216.7, 219.0]</t>
  </si>
  <si>
    <t>[216.7, 219.1]</t>
  </si>
  <si>
    <t>[214.9, 219.3]</t>
  </si>
  <si>
    <t>[214.9, 219.5]</t>
  </si>
  <si>
    <t>[217.1, 217.5]</t>
  </si>
  <si>
    <t>[214.9, 219.7]</t>
  </si>
  <si>
    <t>[211.4, 219.6]</t>
  </si>
  <si>
    <t>[214.9, 217.6]</t>
  </si>
  <si>
    <t>[211.4, 219.8]</t>
  </si>
  <si>
    <t>[211.4, 220.0]</t>
  </si>
  <si>
    <t>[216.0, 218.4]</t>
  </si>
  <si>
    <t>[216.0, 218.8]</t>
  </si>
  <si>
    <t>[212.0, 217.5]</t>
  </si>
  <si>
    <t>[214.9, 218.3]</t>
  </si>
  <si>
    <t>[210.6, 219.5]</t>
  </si>
  <si>
    <t>[215.8, 219.8]</t>
  </si>
  <si>
    <t>[218.0, 217.8]</t>
  </si>
  <si>
    <t>[215.8, 219.9]</t>
  </si>
  <si>
    <t>[215.8, 220.0]</t>
  </si>
  <si>
    <t>[210.6, 219.8]</t>
  </si>
  <si>
    <t>[218.5, 218.5]</t>
  </si>
  <si>
    <t>[218.0, 218.1]</t>
  </si>
  <si>
    <t>[213.0, 218.0]</t>
  </si>
  <si>
    <t>[211.0, 217.8]</t>
  </si>
  <si>
    <t>[212.0, 218.2]</t>
  </si>
  <si>
    <t>[209.8, 218.6]</t>
  </si>
  <si>
    <t>[217.6, 219.4]</t>
  </si>
  <si>
    <t>[211.3, 218.2]</t>
  </si>
  <si>
    <t>[209.8, 219.0]</t>
  </si>
  <si>
    <t>[212.0, 218.9]</t>
  </si>
  <si>
    <t>[209.8, 219.4]</t>
  </si>
  <si>
    <t>[211.0, 218.6]</t>
  </si>
  <si>
    <t>[213.1, 219.4]</t>
  </si>
  <si>
    <t>[214.0, 218.5]</t>
  </si>
  <si>
    <t>[216.0, 218.0]</t>
  </si>
  <si>
    <t>[213.0, 219.2]</t>
  </si>
  <si>
    <t>[209.8, 219.8]</t>
  </si>
  <si>
    <t>[218.2, 217.3]</t>
  </si>
  <si>
    <t>[213.1, 219.7]</t>
  </si>
  <si>
    <t>[213.1, 220.0]</t>
  </si>
  <si>
    <t>[211.3, 219.2]</t>
  </si>
  <si>
    <t>[214.0, 219.0]</t>
  </si>
  <si>
    <t>[212.2, 220.0]</t>
  </si>
  <si>
    <t>[218.2, 217.8]</t>
  </si>
  <si>
    <t>[217.0, 218.8]</t>
  </si>
  <si>
    <t>[216.0, 218.6]</t>
  </si>
  <si>
    <t>[217.0, 219.1]</t>
  </si>
  <si>
    <t>[214.0, 220.0]</t>
  </si>
  <si>
    <t>[214.0, 219.5]</t>
  </si>
  <si>
    <t>[210.4, 218.8]</t>
  </si>
  <si>
    <t>[211.6, 217.0]</t>
  </si>
  <si>
    <t>[210.4, 219.4]</t>
  </si>
  <si>
    <t>[215.0, 219.0]</t>
  </si>
  <si>
    <t>[212.7, 217.5]</t>
  </si>
  <si>
    <t>[215.0, 219.4]</t>
  </si>
  <si>
    <t>[215.0, 219.8]</t>
  </si>
  <si>
    <t>[211.6, 217.9]</t>
  </si>
  <si>
    <t>[219.0, 218.2]</t>
  </si>
  <si>
    <t>[219.0, 218.4]</t>
  </si>
  <si>
    <t>[218.6, 218.6]</t>
  </si>
  <si>
    <t>[218.7, 218.7]</t>
  </si>
  <si>
    <t>[217.1, 218.4]</t>
  </si>
  <si>
    <t>[217.1, 218.9]</t>
  </si>
  <si>
    <t>[216.0, 219.5]</t>
  </si>
  <si>
    <t>[211.6, 218.8]</t>
  </si>
  <si>
    <t>[213.8, 218.7]</t>
  </si>
  <si>
    <t>[212.7, 219.1]</t>
  </si>
  <si>
    <t>[216.0, 219.8]</t>
  </si>
  <si>
    <t>[218.0, 219.2]</t>
  </si>
  <si>
    <t>[210.6, 220.0]</t>
  </si>
  <si>
    <t>[218.0, 219.4]</t>
  </si>
  <si>
    <t>[213.8, 219.4]</t>
  </si>
  <si>
    <t>[219.3, 217.7]</t>
  </si>
  <si>
    <t>[219.3, 218.1]</t>
  </si>
  <si>
    <t>[218.9, 218.1]</t>
  </si>
  <si>
    <t>[209.8, 219.1]</t>
  </si>
  <si>
    <t>[214.9, 219.1]</t>
  </si>
  <si>
    <t>[212.0, 218.4]</t>
  </si>
  <si>
    <t>[209.8, 219.7]</t>
  </si>
  <si>
    <t>[209.8, 220.0]</t>
  </si>
  <si>
    <t>[213.0, 219.0]</t>
  </si>
  <si>
    <t>[211.0, 218.5]</t>
  </si>
  <si>
    <t>[211.3, 219.3]</t>
  </si>
  <si>
    <t>[213.0, 219.5]</t>
  </si>
  <si>
    <t>[217.0, 220.0]</t>
  </si>
  <si>
    <t>[218.2, 218.8]</t>
  </si>
  <si>
    <t>[212.0, 219.6]</t>
  </si>
  <si>
    <t>[213.0, 220.0]</t>
  </si>
  <si>
    <t>[214.0, 219.6]</t>
  </si>
  <si>
    <t>[210.4, 218.6]</t>
  </si>
  <si>
    <t>[216.0, 219.0]</t>
  </si>
  <si>
    <t>[218.2, 219.2]</t>
  </si>
  <si>
    <t>[211.0, 219.2]</t>
  </si>
  <si>
    <t>[210.4, 219.1]</t>
  </si>
  <si>
    <t>[210.4, 219.6]</t>
  </si>
  <si>
    <t>[216.0, 220.0]</t>
  </si>
  <si>
    <t>[211.0, 219.9]</t>
  </si>
  <si>
    <t>[219.0, 219.6]</t>
  </si>
  <si>
    <t>[219.0, 219.7]</t>
  </si>
  <si>
    <t>[211.6, 217.8]</t>
  </si>
  <si>
    <t>[217.1, 219.5]</t>
  </si>
  <si>
    <t>[212.7, 218.4]</t>
  </si>
  <si>
    <t>[217.1, 219.9]</t>
  </si>
  <si>
    <t>[211.6, 218.6]</t>
  </si>
  <si>
    <t>[219.3, 219.2]</t>
  </si>
  <si>
    <t>[219.3, 219.5]</t>
  </si>
  <si>
    <t>[213.8, 219.6]</t>
  </si>
  <si>
    <t>[212.7, 219.8]</t>
  </si>
  <si>
    <t>[211.6, 219.4]</t>
  </si>
  <si>
    <t>[214.9, 219.6]</t>
  </si>
  <si>
    <t>[220.0, 220.0]</t>
  </si>
  <si>
    <t>总计</t>
  </si>
  <si>
    <t>index</t>
  </si>
  <si>
    <t>index</t>
    <phoneticPr fontId="1" type="noConversion"/>
  </si>
  <si>
    <t>汇总</t>
  </si>
  <si>
    <t>值</t>
  </si>
  <si>
    <t>abs</t>
    <phoneticPr fontId="1" type="noConversion"/>
  </si>
  <si>
    <t>最小值项:abs</t>
  </si>
  <si>
    <t>index</t>
    <phoneticPr fontId="1" type="noConversion"/>
  </si>
  <si>
    <t>[356.4, 762.3]</t>
  </si>
  <si>
    <t>[364.5, 746.7]</t>
  </si>
  <si>
    <t>[422.4, 687.0]</t>
  </si>
  <si>
    <t>[356.4, 747.9]</t>
  </si>
  <si>
    <t>[328.0, 771.2]</t>
  </si>
  <si>
    <t>[422.4, 674.4]</t>
  </si>
  <si>
    <t>[483.6, 612.9]</t>
  </si>
  <si>
    <t>[285.6, 806.7]</t>
  </si>
  <si>
    <t>[248.4, 843.6]</t>
  </si>
  <si>
    <t>[321.6, 770.1]</t>
  </si>
  <si>
    <t>[380.0, 710.3]</t>
  </si>
  <si>
    <t>[356.4, 733.8]</t>
  </si>
  <si>
    <t>[512.4, 576.3]</t>
  </si>
  <si>
    <t>[275.8, 812.3]</t>
  </si>
  <si>
    <t>[483.6, 602.1]</t>
  </si>
  <si>
    <t>[290.5, 794.7]</t>
  </si>
  <si>
    <t>[422.4, 662.1]</t>
  </si>
  <si>
    <t>[410.3, 673.3]</t>
  </si>
  <si>
    <t>[453.6, 626.7]</t>
  </si>
  <si>
    <t>[512.4, 566.4]</t>
  </si>
  <si>
    <t>[285.6, 792.6]</t>
  </si>
  <si>
    <t>[321.6, 756.4]</t>
  </si>
  <si>
    <t>[340.2, 737.4]</t>
  </si>
  <si>
    <t>[270.9, 806.4]</t>
  </si>
  <si>
    <t>[321.6, 755.4]</t>
  </si>
  <si>
    <t>[356.4, 720.6]</t>
  </si>
  <si>
    <t>[285.6, 791.1]</t>
  </si>
  <si>
    <t>[356.4, 720.0]</t>
  </si>
  <si>
    <t>[439.2, 636.6]</t>
  </si>
  <si>
    <t>[248.4, 827.1]</t>
  </si>
  <si>
    <t>[483.6, 591.6]</t>
  </si>
  <si>
    <t>[390.0, 685.2]</t>
  </si>
  <si>
    <t>[390.0, 684.9]</t>
  </si>
  <si>
    <t>[422.4, 650.2]</t>
  </si>
  <si>
    <t>[422.4, 650.1]</t>
  </si>
  <si>
    <t>[302.4, 768.9]</t>
  </si>
  <si>
    <t>[370.0, 700.4]</t>
  </si>
  <si>
    <t>[453.6, 615.6]</t>
  </si>
  <si>
    <t>[241.2, 827.7]</t>
  </si>
  <si>
    <t>[466.7, 600.2]</t>
  </si>
  <si>
    <t>[321.6, 742.2]</t>
  </si>
  <si>
    <t>[332.1, 731.7]</t>
  </si>
  <si>
    <t>[356.4, 707.1]</t>
  </si>
  <si>
    <t>[285.6, 777.8]</t>
  </si>
  <si>
    <t>[356.4, 706.8]</t>
  </si>
  <si>
    <t>[356.4, 706.5]</t>
  </si>
  <si>
    <t>[321.6, 741.0]</t>
  </si>
  <si>
    <t>[390.0, 672.5]</t>
  </si>
  <si>
    <t>[390.0, 672.4]</t>
  </si>
  <si>
    <t>[285.6, 776.8]</t>
  </si>
  <si>
    <t>[248.4, 813.9]</t>
  </si>
  <si>
    <t>[390.0, 672.3]</t>
  </si>
  <si>
    <t>[439.2, 622.8]</t>
  </si>
  <si>
    <t>[285.6, 775.8]</t>
  </si>
  <si>
    <t>[422.4, 638.4]</t>
  </si>
  <si>
    <t>[248.4, 812.4]</t>
  </si>
  <si>
    <t>[248.4, 810.9]</t>
  </si>
  <si>
    <t>[340.2, 718.2]</t>
  </si>
  <si>
    <t>[492.8, 564.1]</t>
  </si>
  <si>
    <t>[360.0, 694.8]</t>
  </si>
  <si>
    <t>[466.7, 587.4]</t>
  </si>
  <si>
    <t>[270.9, 782.4]</t>
  </si>
  <si>
    <t>[424.8, 627.3]</t>
  </si>
  <si>
    <t>[356.4, 693.5]</t>
  </si>
  <si>
    <t>[356.4, 693.4]</t>
  </si>
  <si>
    <t>[356.4, 693.3]</t>
  </si>
  <si>
    <t>[234.0, 815.4]</t>
  </si>
  <si>
    <t>[321.6, 727.2]</t>
  </si>
  <si>
    <t>[439.2, 609.3]</t>
  </si>
  <si>
    <t>[302.4, 746.1]</t>
  </si>
  <si>
    <t>[244.8, 802.8]</t>
  </si>
  <si>
    <t>[230.4, 816.9]</t>
  </si>
  <si>
    <t>[492.8, 552.3]</t>
  </si>
  <si>
    <t>[398.2, 646.7]</t>
  </si>
  <si>
    <t>[386.1, 658.2]</t>
  </si>
  <si>
    <t>[380.0, 663.8]</t>
  </si>
  <si>
    <t>[332.1, 710.1]</t>
  </si>
  <si>
    <t>[466.7, 574.9]</t>
  </si>
  <si>
    <t>[261.1, 780.1]</t>
  </si>
  <si>
    <t>[449.8, 591.2]</t>
  </si>
  <si>
    <t>[484.7, 555.4]</t>
  </si>
  <si>
    <t>[410.3, 629.8]</t>
  </si>
  <si>
    <t>[519.9, 519.9]</t>
  </si>
  <si>
    <t>[356.4, 680.4]</t>
  </si>
  <si>
    <t>[424.8, 611.4]</t>
  </si>
  <si>
    <t>[439.2, 596.2]</t>
  </si>
  <si>
    <t>[439.2, 596.1]</t>
  </si>
  <si>
    <t>[321.6, 713.4]</t>
  </si>
  <si>
    <t>[321.6, 713.3]</t>
  </si>
  <si>
    <t>[321.6, 713.2]</t>
  </si>
  <si>
    <t>[321.6, 713.1]</t>
  </si>
  <si>
    <t>[360.0, 674.4]</t>
  </si>
  <si>
    <t>[492.8, 540.8]</t>
  </si>
  <si>
    <t>[280.7, 752.7]</t>
  </si>
  <si>
    <t>[289.6, 743.6]</t>
  </si>
  <si>
    <t>[315.2, 717.8]</t>
  </si>
  <si>
    <t>[244.8, 788.1]</t>
  </si>
  <si>
    <t>[285.6, 747.0]</t>
  </si>
  <si>
    <t>[285.6, 746.7]</t>
  </si>
  <si>
    <t>[410.4, 621.9]</t>
  </si>
  <si>
    <t>[285.6, 746.4]</t>
  </si>
  <si>
    <t>[280.7, 751.2]</t>
  </si>
  <si>
    <t>[348.3, 683.4]</t>
  </si>
  <si>
    <t>[285.6, 746.1]</t>
  </si>
  <si>
    <t>[237.6, 794.1]</t>
  </si>
  <si>
    <t>[444.9, 585.9]</t>
  </si>
  <si>
    <t>[348.3, 682.2]</t>
  </si>
  <si>
    <t>[280.7, 749.7]</t>
  </si>
  <si>
    <t>[248.4, 781.2]</t>
  </si>
  <si>
    <t>[380.0, 649.5]</t>
  </si>
  <si>
    <t>[466.7, 562.7]</t>
  </si>
  <si>
    <t>[380.0, 649.2]</t>
  </si>
  <si>
    <t>[248.4, 780.6]</t>
  </si>
  <si>
    <t>[248.4, 779.4]</t>
  </si>
  <si>
    <t>[275.8, 751.8]</t>
  </si>
  <si>
    <t>[410.3, 616.1]</t>
  </si>
  <si>
    <t>[410.3, 616.0]</t>
  </si>
  <si>
    <t>[449.8, 576.4]</t>
  </si>
  <si>
    <t>[308.8, 716.8]</t>
  </si>
  <si>
    <t>[386.1, 639.0]</t>
  </si>
  <si>
    <t>[315.9, 707.4]</t>
  </si>
  <si>
    <t>[439.2, 583.2]</t>
  </si>
  <si>
    <t>[321.6, 699.6]</t>
  </si>
  <si>
    <t>[332.1, 688.8]</t>
  </si>
  <si>
    <t>[424.8, 595.8]</t>
  </si>
  <si>
    <t>[285.6, 732.2]</t>
  </si>
  <si>
    <t>[285.6, 732.1]</t>
  </si>
  <si>
    <t>[285.6, 732.0]</t>
  </si>
  <si>
    <t>[285.6, 731.9]</t>
  </si>
  <si>
    <t>[285.6, 731.8]</t>
  </si>
  <si>
    <t>[285.6, 731.7]</t>
  </si>
  <si>
    <t>[315.2, 701.0]</t>
  </si>
  <si>
    <t>[280.7, 735.1]</t>
  </si>
  <si>
    <t>[348.3, 667.5]</t>
  </si>
  <si>
    <t>[315.2, 700.4]</t>
  </si>
  <si>
    <t>[348.3, 667.2]</t>
  </si>
  <si>
    <t>[348.3, 666.9]</t>
  </si>
  <si>
    <t>[315.2, 699.8]</t>
  </si>
  <si>
    <t>[473.2, 541.7]</t>
  </si>
  <si>
    <t>[348.3, 666.6]</t>
  </si>
  <si>
    <t>[280.7, 734.1]</t>
  </si>
  <si>
    <t>[380.0, 634.6]</t>
  </si>
  <si>
    <t>[507.3, 507.3]</t>
  </si>
  <si>
    <t>[244.8, 769.8]</t>
  </si>
  <si>
    <t>[380.0, 634.5]</t>
  </si>
  <si>
    <t>[315.2, 699.2]</t>
  </si>
  <si>
    <t>[380.0, 634.4]</t>
  </si>
  <si>
    <t>[360.0, 654.3]</t>
  </si>
  <si>
    <t>[410.4, 603.9]</t>
  </si>
  <si>
    <t>[380.0, 634.3]</t>
  </si>
  <si>
    <t>[280.7, 733.1]</t>
  </si>
  <si>
    <t>[248.4, 765.3]</t>
  </si>
  <si>
    <t>[244.8, 768.3]</t>
  </si>
  <si>
    <t>[248.4, 764.4]</t>
  </si>
  <si>
    <t>[280.7, 732.1]</t>
  </si>
  <si>
    <t>[410.3, 602.3]</t>
  </si>
  <si>
    <t>[449.8, 561.9]</t>
  </si>
  <si>
    <t>[244.8, 766.8]</t>
  </si>
  <si>
    <t>[340.0, 671.5]</t>
  </si>
  <si>
    <t>[244.8, 765.3]</t>
  </si>
  <si>
    <t>[241.2, 767.6]</t>
  </si>
  <si>
    <t>[275.8, 732.7]</t>
  </si>
  <si>
    <t>[308.8, 698.3]</t>
  </si>
  <si>
    <t>[302.4, 704.2]</t>
  </si>
  <si>
    <t>[275.8, 730.6]</t>
  </si>
  <si>
    <t>[386.1, 620.1]</t>
  </si>
  <si>
    <t>[424.8, 580.8]</t>
  </si>
  <si>
    <t>[424.8, 580.5]</t>
  </si>
  <si>
    <t>[340.2, 664.4]</t>
  </si>
  <si>
    <t>[285.6, 717.6]</t>
  </si>
  <si>
    <t>[332.1, 669.9]</t>
  </si>
  <si>
    <t>[432.9, 569.1]</t>
  </si>
  <si>
    <t>[473.2, 528.3]</t>
  </si>
  <si>
    <t>[466.5, 534.6]</t>
  </si>
  <si>
    <t>[370.0, 631.0]</t>
  </si>
  <si>
    <t>[500.4, 500.4]</t>
  </si>
  <si>
    <t>[332.1, 667.8]</t>
  </si>
  <si>
    <t>[315.2, 683.8]</t>
  </si>
  <si>
    <t>[315.2, 683.2]</t>
  </si>
  <si>
    <t>[248.4, 749.6]</t>
  </si>
  <si>
    <t>[248.4, 749.4]</t>
  </si>
  <si>
    <t>[361.9, 635.9]</t>
  </si>
  <si>
    <t>[248.4, 749.3]</t>
  </si>
  <si>
    <t>[449.8, 547.8]</t>
  </si>
  <si>
    <t>[449.8, 547.7]</t>
  </si>
  <si>
    <t>[248.4, 749.1]</t>
  </si>
  <si>
    <t>[315.9, 681.3]</t>
  </si>
  <si>
    <t>[266.0, 731.0]</t>
  </si>
  <si>
    <t>[398.2, 598.1]</t>
  </si>
  <si>
    <t>[395.1, 600.6]</t>
  </si>
  <si>
    <t>[428.6, 565.6]</t>
  </si>
  <si>
    <t>[462.9, 531.0]</t>
  </si>
  <si>
    <t>[496.8, 496.8]</t>
  </si>
  <si>
    <t>[462.4, 530.9]</t>
  </si>
  <si>
    <t>[296.0, 696.4]</t>
  </si>
  <si>
    <t>[424.8, 565.7]</t>
  </si>
  <si>
    <t>[424.8, 565.6]</t>
  </si>
  <si>
    <t>[424.8, 565.5]</t>
  </si>
  <si>
    <t>[237.6, 752.4]</t>
  </si>
  <si>
    <t>[270.9, 717.8]</t>
  </si>
  <si>
    <t>[386.1, 602.5]</t>
  </si>
  <si>
    <t>[473.2, 515.2]</t>
  </si>
  <si>
    <t>[386.1, 601.5]</t>
  </si>
  <si>
    <t>[275.8, 711.3]</t>
  </si>
  <si>
    <t>[308.8, 678.2]</t>
  </si>
  <si>
    <t>[230.4, 756.6]</t>
  </si>
  <si>
    <t>[340.0, 646.8]</t>
  </si>
  <si>
    <t>[237.6, 748.8]</t>
  </si>
  <si>
    <t>[302.4, 683.7]</t>
  </si>
  <si>
    <t>[241.2, 744.9]</t>
  </si>
  <si>
    <t>[340.2, 645.6]</t>
  </si>
  <si>
    <t>[275.8, 709.8]</t>
  </si>
  <si>
    <t>[432.9, 552.6]</t>
  </si>
  <si>
    <t>[348.3, 636.3]</t>
  </si>
  <si>
    <t>[340.2, 644.4]</t>
  </si>
  <si>
    <t>[275.8, 708.3]</t>
  </si>
  <si>
    <t>[261.1, 722.6]</t>
  </si>
  <si>
    <t>[449.8, 533.8]</t>
  </si>
  <si>
    <t>[370.0, 613.5]</t>
  </si>
  <si>
    <t>[370.0, 612.9]</t>
  </si>
  <si>
    <t>[248.4, 734.4]</t>
  </si>
  <si>
    <t>[315.2, 667.4]</t>
  </si>
  <si>
    <t>[315.2, 667.3]</t>
  </si>
  <si>
    <t>[315.2, 667.2]</t>
  </si>
  <si>
    <t>[315.2, 667.1]</t>
  </si>
  <si>
    <t>[315.2, 667.0]</t>
  </si>
  <si>
    <t>[332.1, 650.1]</t>
  </si>
  <si>
    <t>[315.2, 666.9]</t>
  </si>
  <si>
    <t>[332.1, 648.6]</t>
  </si>
  <si>
    <t>[398.2, 581.9]</t>
  </si>
  <si>
    <t>[280.7, 699.3]</t>
  </si>
  <si>
    <t>[398.2, 581.8]</t>
  </si>
  <si>
    <t>[280.7, 699.0]</t>
  </si>
  <si>
    <t>[280.7, 698.7]</t>
  </si>
  <si>
    <t>[332.1, 647.1]</t>
  </si>
  <si>
    <t>[280.7, 698.4]</t>
  </si>
  <si>
    <t>[280.7, 698.1]</t>
  </si>
  <si>
    <t>[289.6, 688.9]</t>
  </si>
  <si>
    <t>[280.7, 697.8]</t>
  </si>
  <si>
    <t>[350.0, 628.4]</t>
  </si>
  <si>
    <t>[360.0, 617.0]</t>
  </si>
  <si>
    <t>[244.8, 731.4]</t>
  </si>
  <si>
    <t>[424.8, 550.8]</t>
  </si>
  <si>
    <t>[244.8, 730.8]</t>
  </si>
  <si>
    <t>[315.9, 659.1]</t>
  </si>
  <si>
    <t>[453.6, 519.3]</t>
  </si>
  <si>
    <t>[486.3, 486.3]</t>
  </si>
  <si>
    <t>[315.9, 655.5]</t>
  </si>
  <si>
    <t>[386.1, 584.4]</t>
  </si>
  <si>
    <t>[386.1, 583.8]</t>
  </si>
  <si>
    <t>[432.9, 536.7]</t>
  </si>
  <si>
    <t>[386.1, 583.2]</t>
  </si>
  <si>
    <t>[432.9, 536.4]</t>
  </si>
  <si>
    <t>[374.0, 595.0]</t>
  </si>
  <si>
    <t>[308.8, 659.2]</t>
  </si>
  <si>
    <t>[340.2, 627.6]</t>
  </si>
  <si>
    <t>[340.2, 627.3]</t>
  </si>
  <si>
    <t>[308.8, 658.6]</t>
  </si>
  <si>
    <t>[296.0, 671.2]</t>
  </si>
  <si>
    <t>[340.2, 626.7]</t>
  </si>
  <si>
    <t>[266.0, 700.8]</t>
  </si>
  <si>
    <t>[370.0, 596.6]</t>
  </si>
  <si>
    <t>[370.0, 596.5]</t>
  </si>
  <si>
    <t>[275.8, 690.4]</t>
  </si>
  <si>
    <t>[270.9, 693.6]</t>
  </si>
  <si>
    <t>[237.6, 726.8]</t>
  </si>
  <si>
    <t>[296.0, 668.4]</t>
  </si>
  <si>
    <t>[302.4, 660.9]</t>
  </si>
  <si>
    <t>[410.4, 552.3]</t>
  </si>
  <si>
    <t>[280.7, 681.7]</t>
  </si>
  <si>
    <t>[340.0, 622.4]</t>
  </si>
  <si>
    <t>[280.7, 681.6]</t>
  </si>
  <si>
    <t>[280.7, 681.5]</t>
  </si>
  <si>
    <t>[280.7, 681.4]</t>
  </si>
  <si>
    <t>[280.7, 681.3]</t>
  </si>
  <si>
    <t>[280.7, 681.2]</t>
  </si>
  <si>
    <t>[480.9, 480.9]</t>
  </si>
  <si>
    <t>[237.6, 724.0]</t>
  </si>
  <si>
    <t>[332.1, 628.7]</t>
  </si>
  <si>
    <t>[302.4, 657.9]</t>
  </si>
  <si>
    <t>[270.9, 689.4]</t>
  </si>
  <si>
    <t>[324.0, 636.3]</t>
  </si>
  <si>
    <t>[261.1, 698.8]</t>
  </si>
  <si>
    <t>[332.1, 627.7]</t>
  </si>
  <si>
    <t>[332.1, 626.7]</t>
  </si>
  <si>
    <t>[413.7, 545.1]</t>
  </si>
  <si>
    <t>[453.6, 504.4]</t>
  </si>
  <si>
    <t>[396.0, 562.0]</t>
  </si>
  <si>
    <t>[453.6, 504.3]</t>
  </si>
  <si>
    <t>[244.8, 713.1]</t>
  </si>
  <si>
    <t>[446.1, 511.8]</t>
  </si>
  <si>
    <t>[244.8, 712.8]</t>
  </si>
  <si>
    <t>[230.4, 726.9]</t>
  </si>
  <si>
    <t>[360.0, 597.0]</t>
  </si>
  <si>
    <t>[244.8, 711.9]</t>
  </si>
  <si>
    <t>[244.8, 711.6]</t>
  </si>
  <si>
    <t>[244.8, 711.3]</t>
  </si>
  <si>
    <t>[360.0, 595.8]</t>
  </si>
  <si>
    <t>[350.0, 604.5]</t>
  </si>
  <si>
    <t>[432.9, 520.7]</t>
  </si>
  <si>
    <t>[432.9, 520.6]</t>
  </si>
  <si>
    <t>[432.9, 520.5]</t>
  </si>
  <si>
    <t>[386.1, 565.8]</t>
  </si>
  <si>
    <t>[386.1, 565.5]</t>
  </si>
  <si>
    <t>[361.9, 589.6]</t>
  </si>
  <si>
    <t>[386.1, 565.2]</t>
  </si>
  <si>
    <t>[315.9, 632.8]</t>
  </si>
  <si>
    <t>[308.8, 639.8]</t>
  </si>
  <si>
    <t>[374.0, 573.0]</t>
  </si>
  <si>
    <t>[315.9, 630.0]</t>
  </si>
  <si>
    <t>[416.0, 529.4]</t>
  </si>
  <si>
    <t>[410.4, 534.9]</t>
  </si>
  <si>
    <t>[266.0, 678.2]</t>
  </si>
  <si>
    <t>[453.6, 489.6]</t>
  </si>
  <si>
    <t>[302.4, 638.6]</t>
  </si>
  <si>
    <t>[270.9, 669.9]</t>
  </si>
  <si>
    <t>[332.1, 608.4]</t>
  </si>
  <si>
    <t>[340.0, 600.4]</t>
  </si>
  <si>
    <t>[332.1, 607.8]</t>
  </si>
  <si>
    <t>[332.1, 607.2]</t>
  </si>
  <si>
    <t>[381.6, 557.1]</t>
  </si>
  <si>
    <t>[396.0, 541.8]</t>
  </si>
  <si>
    <t>[261.1, 673.5]</t>
  </si>
  <si>
    <t>[434.0, 497.2]</t>
  </si>
  <si>
    <t>[261.1, 669.9]</t>
  </si>
  <si>
    <t>[289.6, 641.0]</t>
  </si>
  <si>
    <t>[361.9, 568.4]</t>
  </si>
  <si>
    <t>[230.4, 697.5]</t>
  </si>
  <si>
    <t>[261.1, 666.3]</t>
  </si>
  <si>
    <t>[275.8, 651.3]</t>
  </si>
  <si>
    <t>[416.0, 510.9]</t>
  </si>
  <si>
    <t>[399.1, 525.9]</t>
  </si>
  <si>
    <t>[289.6, 635.4]</t>
  </si>
  <si>
    <t>[315.9, 609.0]</t>
  </si>
  <si>
    <t>[399.1, 524.9]</t>
  </si>
  <si>
    <t>[430.1, 493.0]</t>
  </si>
  <si>
    <t>[241.2, 681.6]</t>
  </si>
  <si>
    <t>[315.9, 606.9]</t>
  </si>
  <si>
    <t>[234.0, 688.8]</t>
  </si>
  <si>
    <t>[241.2, 680.4]</t>
  </si>
  <si>
    <t>[315.9, 604.8]</t>
  </si>
  <si>
    <t>[266.0, 654.5]</t>
  </si>
  <si>
    <t>[234.0, 686.0]</t>
  </si>
  <si>
    <t>[296.0, 623.5]</t>
  </si>
  <si>
    <t>[266.0, 652.4]</t>
  </si>
  <si>
    <t>[381.6, 536.8]</t>
  </si>
  <si>
    <t>[296.0, 622.0]</t>
  </si>
  <si>
    <t>[340.0, 577.5]</t>
  </si>
  <si>
    <t>[234.0, 683.2]</t>
  </si>
  <si>
    <t>[324.0, 593.0]</t>
  </si>
  <si>
    <t>[340.0, 576.0]</t>
  </si>
  <si>
    <t>[340.0, 574.5]</t>
  </si>
  <si>
    <t>[234.0, 680.4]</t>
  </si>
  <si>
    <t>[361.9, 546.5]</t>
  </si>
  <si>
    <t>[361.9, 545.5]</t>
  </si>
  <si>
    <t>[261.1, 644.2]</t>
  </si>
  <si>
    <t>[399.1, 505.6]</t>
  </si>
  <si>
    <t>[399.1, 505.0]</t>
  </si>
  <si>
    <t>[230.4, 672.0]</t>
  </si>
  <si>
    <t>[315.9, 584.4]</t>
  </si>
  <si>
    <t>拼团组合</t>
  </si>
  <si>
    <t>梯度1步长</t>
    <phoneticPr fontId="1" type="noConversion"/>
  </si>
  <si>
    <t>梯度1递增运价</t>
    <phoneticPr fontId="1" type="noConversion"/>
  </si>
  <si>
    <t>梯度2步长</t>
    <phoneticPr fontId="1" type="noConversion"/>
  </si>
  <si>
    <t>梯度2递减运价</t>
    <phoneticPr fontId="1" type="noConversion"/>
  </si>
  <si>
    <t>发货车辆</t>
    <phoneticPr fontId="1" type="noConversion"/>
  </si>
  <si>
    <t>拼团组合运价</t>
    <phoneticPr fontId="1" type="noConversion"/>
  </si>
  <si>
    <t>拼团组合货主利润</t>
    <phoneticPr fontId="1" type="noConversion"/>
  </si>
  <si>
    <t>货主利润</t>
    <phoneticPr fontId="1" type="noConversion"/>
  </si>
  <si>
    <t>运价均值</t>
    <phoneticPr fontId="1" type="noConversion"/>
  </si>
  <si>
    <t>归一化司机运价</t>
  </si>
  <si>
    <t>归一化货主利润</t>
  </si>
  <si>
    <t>拼团方案2</t>
    <phoneticPr fontId="1" type="noConversion"/>
  </si>
  <si>
    <t>Index</t>
    <phoneticPr fontId="1" type="noConversion"/>
  </si>
  <si>
    <t>[210.6, 220.4]</t>
  </si>
  <si>
    <t>[315.2, 651.2]</t>
  </si>
  <si>
    <t>[213.8, 220.2]</t>
  </si>
  <si>
    <t>[398.2, 566.2]</t>
  </si>
  <si>
    <t>[209.9, 220.1]</t>
  </si>
  <si>
    <t>[280.7, 681.1]</t>
  </si>
  <si>
    <t>[213.0, 221.0]</t>
  </si>
  <si>
    <t>[370.0, 580.0]</t>
  </si>
  <si>
    <t>[212.2, 220.3]</t>
  </si>
  <si>
    <t>[340.2, 609.7]</t>
  </si>
  <si>
    <t>[212.2, 220.4]</t>
  </si>
  <si>
    <t>[340.2, 609.6]</t>
  </si>
  <si>
    <t>[212.2, 220.5]</t>
  </si>
  <si>
    <t>[340.2, 609.5]</t>
  </si>
  <si>
    <t>[212.2, 220.6]</t>
  </si>
  <si>
    <t>[340.2, 609.4]</t>
  </si>
  <si>
    <t>[212.2, 220.7]</t>
  </si>
  <si>
    <t>[340.2, 609.3]</t>
  </si>
  <si>
    <t>[211.4, 220.2]</t>
  </si>
  <si>
    <t>[308.8, 639.2]</t>
  </si>
  <si>
    <t>[211.4, 220.4]</t>
  </si>
  <si>
    <t>[308.8, 638.9]</t>
  </si>
  <si>
    <t>[209.9, 221.1]</t>
  </si>
  <si>
    <t>[280.7, 664.7]</t>
  </si>
  <si>
    <t>[210.6, 220.1]</t>
  </si>
  <si>
    <t>[275.8, 668.8]</t>
  </si>
  <si>
    <t>[209.2, 220.1]</t>
  </si>
  <si>
    <t>[244.8, 694.6]</t>
  </si>
  <si>
    <t>[209.2, 220.2]</t>
  </si>
  <si>
    <t>[244.8, 694.5]</t>
  </si>
  <si>
    <t>[209.2, 220.3]</t>
  </si>
  <si>
    <t>[244.8, 694.4]</t>
  </si>
  <si>
    <t>[209.2, 220.4]</t>
  </si>
  <si>
    <t>[244.8, 694.3]</t>
  </si>
  <si>
    <t>[209.2, 220.5]</t>
  </si>
  <si>
    <t>[244.8, 694.2]</t>
  </si>
  <si>
    <t>[209.2, 220.6]</t>
  </si>
  <si>
    <t>[244.8, 694.1]</t>
  </si>
  <si>
    <t>[209.2, 220.7]</t>
  </si>
  <si>
    <t>[244.8, 694.0]</t>
  </si>
  <si>
    <t>[209.2, 220.8]</t>
  </si>
  <si>
    <t>[244.8, 693.9]</t>
  </si>
  <si>
    <t>[213.1, 220.3]</t>
  </si>
  <si>
    <t>[332.1, 606.6]</t>
  </si>
  <si>
    <t>[216.7, 220.3]</t>
  </si>
  <si>
    <t>[432.9, 504.9]</t>
  </si>
  <si>
    <t>[214.0, 220.2]</t>
  </si>
  <si>
    <t>[360.0, 577.5]</t>
  </si>
  <si>
    <t>[214.0, 220.4]</t>
  </si>
  <si>
    <t>[360.0, 577.2]</t>
  </si>
  <si>
    <t>[214.0, 220.6]</t>
  </si>
  <si>
    <t>[360.0, 576.9]</t>
  </si>
  <si>
    <t>[214.9, 220.6]</t>
  </si>
  <si>
    <t>[386.1, 547.8]</t>
  </si>
  <si>
    <t>[214.9, 220.7]</t>
  </si>
  <si>
    <t>[386.1, 547.7]</t>
  </si>
  <si>
    <t>[214.9, 220.8]</t>
  </si>
  <si>
    <t>[386.1, 547.6]</t>
  </si>
  <si>
    <t>[214.9, 220.9]</t>
  </si>
  <si>
    <t>[386.1, 547.5]</t>
  </si>
  <si>
    <t>[212.2, 221.8]</t>
  </si>
  <si>
    <t>[340.2, 592.2]</t>
  </si>
  <si>
    <t>[211.4, 220.9]</t>
  </si>
  <si>
    <t>[308.8, 621.3]</t>
  </si>
  <si>
    <t>[211.4, 221.0]</t>
  </si>
  <si>
    <t>[308.8, 621.2]</t>
  </si>
  <si>
    <t>[211.4, 221.1]</t>
  </si>
  <si>
    <t>[308.8, 621.1]</t>
  </si>
  <si>
    <t>[211.4, 221.2]</t>
  </si>
  <si>
    <t>[308.8, 621.0]</t>
  </si>
  <si>
    <t>[211.4, 221.3]</t>
  </si>
  <si>
    <t>[308.8, 620.9]</t>
  </si>
  <si>
    <t>[211.4, 221.4]</t>
  </si>
  <si>
    <t>[308.8, 620.8]</t>
  </si>
  <si>
    <t>[211.4, 221.5]</t>
  </si>
  <si>
    <t>[308.8, 620.7]</t>
  </si>
  <si>
    <t>[215.8, 221.2]</t>
  </si>
  <si>
    <t>[410.4, 518.4]</t>
  </si>
  <si>
    <t>[210.6, 220.2]</t>
  </si>
  <si>
    <t>[275.8, 651.0]</t>
  </si>
  <si>
    <t>[216.0, 220.1]</t>
  </si>
  <si>
    <t>[374.0, 552.8]</t>
  </si>
  <si>
    <t>[275.8, 650.7]</t>
  </si>
  <si>
    <t>[210.6, 220.6]</t>
  </si>
  <si>
    <t>[275.8, 650.4]</t>
  </si>
  <si>
    <t>[210.6, 220.8]</t>
  </si>
  <si>
    <t>[275.8, 650.1]</t>
  </si>
  <si>
    <t>[210.6, 221.0]</t>
  </si>
  <si>
    <t>[275.8, 649.8]</t>
  </si>
  <si>
    <t>[210.6, 221.2]</t>
  </si>
  <si>
    <t>[275.8, 649.5]</t>
  </si>
  <si>
    <t>[209.2, 221.8]</t>
  </si>
  <si>
    <t>[244.8, 676.8]</t>
  </si>
  <si>
    <t>[209.8, 220.3]</t>
  </si>
  <si>
    <t>[241.2, 679.8]</t>
  </si>
  <si>
    <t>[209.8, 220.6]</t>
  </si>
  <si>
    <t>[241.2, 679.2]</t>
  </si>
  <si>
    <t>[213.1, 220.7]</t>
  </si>
  <si>
    <t>[332.1, 588.0]</t>
  </si>
  <si>
    <t>[213.1, 220.9]</t>
  </si>
  <si>
    <t>[332.1, 587.7]</t>
  </si>
  <si>
    <t>[302.4, 617.4]</t>
  </si>
  <si>
    <t>[209.8, 220.9]</t>
  </si>
  <si>
    <t>[241.2, 678.6]</t>
  </si>
  <si>
    <t>[213.1, 221.1]</t>
  </si>
  <si>
    <t>[332.1, 587.4]</t>
  </si>
  <si>
    <t>[213.1, 221.3]</t>
  </si>
  <si>
    <t>[332.1, 587.1]</t>
  </si>
  <si>
    <t>[217.0, 220.2]</t>
  </si>
  <si>
    <t>[396.0, 523.2]</t>
  </si>
  <si>
    <t>[302.4, 616.8]</t>
  </si>
  <si>
    <t>[217.0, 220.4]</t>
  </si>
  <si>
    <t>[396.0, 522.9]</t>
  </si>
  <si>
    <t>[213.1, 221.5]</t>
  </si>
  <si>
    <t>[332.1, 586.8]</t>
  </si>
  <si>
    <t>[214.0, 221.4]</t>
  </si>
  <si>
    <t>[360.0, 558.7]</t>
  </si>
  <si>
    <t>[214.0, 221.5]</t>
  </si>
  <si>
    <t>[360.0, 558.6]</t>
  </si>
  <si>
    <t>[212.2, 220.9]</t>
  </si>
  <si>
    <t>[302.4, 616.2]</t>
  </si>
  <si>
    <t>[214.0, 221.6]</t>
  </si>
  <si>
    <t>[360.0, 558.5]</t>
  </si>
  <si>
    <t>[214.0, 221.7]</t>
  </si>
  <si>
    <t>[360.0, 558.4]</t>
  </si>
  <si>
    <t>[214.0, 221.8]</t>
  </si>
  <si>
    <t>[360.0, 558.3]</t>
  </si>
  <si>
    <t>[212.2, 221.2]</t>
  </si>
  <si>
    <t>[302.4, 615.6]</t>
  </si>
  <si>
    <t>[211.3, 220.1]</t>
  </si>
  <si>
    <t>[270.9, 646.7]</t>
  </si>
  <si>
    <t>[211.3, 220.5]</t>
  </si>
  <si>
    <t>[270.9, 645.7]</t>
  </si>
  <si>
    <t>[213.0, 220.5]</t>
  </si>
  <si>
    <t>[296.0, 620.5]</t>
  </si>
  <si>
    <t>[212.0, 220.2]</t>
  </si>
  <si>
    <t>[266.0, 650.3]</t>
  </si>
  <si>
    <t>[214.9, 222.1]</t>
  </si>
  <si>
    <t>[386.1, 530.1]</t>
  </si>
  <si>
    <t>[324.0, 592.0]</t>
  </si>
  <si>
    <t>[211.3, 220.9]</t>
  </si>
  <si>
    <t>[270.9, 644.7]</t>
  </si>
  <si>
    <t>[214.0, 220.8]</t>
  </si>
  <si>
    <t>[324.0, 591.0]</t>
  </si>
  <si>
    <t>[215.0, 220.2]</t>
  </si>
  <si>
    <t>[350.0, 563.6]</t>
  </si>
  <si>
    <t>[210.4, 220.1]</t>
  </si>
  <si>
    <t>[237.6, 675.6]</t>
  </si>
  <si>
    <t>[215.0, 220.5]</t>
  </si>
  <si>
    <t>[350.0, 563.0]</t>
  </si>
  <si>
    <t>[215.0, 220.8]</t>
  </si>
  <si>
    <t>[350.0, 562.4]</t>
  </si>
  <si>
    <t>[215.0, 221.1]</t>
  </si>
  <si>
    <t>[350.0, 561.8]</t>
  </si>
  <si>
    <t>[210.4, 220.6]</t>
  </si>
  <si>
    <t>[237.6, 674.1]</t>
  </si>
  <si>
    <t>[211.4, 222.6]</t>
  </si>
  <si>
    <t>[308.8, 602.8]</t>
  </si>
  <si>
    <t>[218.0, 220.5]</t>
  </si>
  <si>
    <t>[416.0, 493.5]</t>
  </si>
  <si>
    <t>[218.0, 220.6]</t>
  </si>
  <si>
    <t>[416.0, 493.4]</t>
  </si>
  <si>
    <t>[218.0, 220.7]</t>
  </si>
  <si>
    <t>[416.0, 493.3]</t>
  </si>
  <si>
    <t>[216.0, 220.8]</t>
  </si>
  <si>
    <t>[374.0, 533.8]</t>
  </si>
  <si>
    <t>[216.0, 221.0]</t>
  </si>
  <si>
    <t>[374.0, 533.5]</t>
  </si>
  <si>
    <t>[216.0, 221.2]</t>
  </si>
  <si>
    <t>[374.0, 533.2]</t>
  </si>
  <si>
    <t>[210.6, 221.6]</t>
  </si>
  <si>
    <t>[275.8, 631.2]</t>
  </si>
  <si>
    <t>[210.6, 221.7]</t>
  </si>
  <si>
    <t>[275.8, 631.1]</t>
  </si>
  <si>
    <t>[216.0, 221.4]</t>
  </si>
  <si>
    <t>[374.0, 532.9]</t>
  </si>
  <si>
    <t>[210.6, 221.8]</t>
  </si>
  <si>
    <t>[275.8, 631.0]</t>
  </si>
  <si>
    <t>[210.6, 221.9]</t>
  </si>
  <si>
    <t>[275.8, 630.9]</t>
  </si>
  <si>
    <t>[210.6, 222.0]</t>
  </si>
  <si>
    <t>[275.8, 630.8]</t>
  </si>
  <si>
    <t>[210.6, 222.1]</t>
  </si>
  <si>
    <t>[275.8, 630.7]</t>
  </si>
  <si>
    <t>[210.6, 222.2]</t>
  </si>
  <si>
    <t>[275.8, 630.6]</t>
  </si>
  <si>
    <t>[217.1, 220.3]</t>
  </si>
  <si>
    <t>[361.9, 544.5]</t>
  </si>
  <si>
    <t>[210.6, 222.3]</t>
  </si>
  <si>
    <t>[275.8, 630.5]</t>
  </si>
  <si>
    <t>[241.2, 660.6]</t>
  </si>
  <si>
    <t>[209.8, 220.8]</t>
  </si>
  <si>
    <t>[241.2, 660.3]</t>
  </si>
  <si>
    <t>[209.8, 221.0]</t>
  </si>
  <si>
    <t>[241.2, 660.0]</t>
  </si>
  <si>
    <t>[209.8, 221.2]</t>
  </si>
  <si>
    <t>[241.2, 659.7]</t>
  </si>
  <si>
    <t>[289.6, 611.2]</t>
  </si>
  <si>
    <t>[217.0, 221.4]</t>
  </si>
  <si>
    <t>[396.0, 504.6]</t>
  </si>
  <si>
    <t>[209.8, 221.4]</t>
  </si>
  <si>
    <t>[241.2, 659.4]</t>
  </si>
  <si>
    <t>[217.0, 221.5]</t>
  </si>
  <si>
    <t>[396.0, 504.5]</t>
  </si>
  <si>
    <t>[217.0, 221.6]</t>
  </si>
  <si>
    <t>[396.0, 504.4]</t>
  </si>
  <si>
    <t>[209.8, 221.6]</t>
  </si>
  <si>
    <t>[241.2, 659.1]</t>
  </si>
  <si>
    <t>[217.0, 221.7]</t>
  </si>
  <si>
    <t>[396.0, 504.3]</t>
  </si>
  <si>
    <t>[214.0, 223.0]</t>
  </si>
  <si>
    <t>[360.0, 540.0]</t>
  </si>
  <si>
    <t>[209.8, 221.8]</t>
  </si>
  <si>
    <t>[241.2, 658.8]</t>
  </si>
  <si>
    <t>[213.1, 222.2]</t>
  </si>
  <si>
    <t>[332.1, 567.8]</t>
  </si>
  <si>
    <t>[213.1, 222.3]</t>
  </si>
  <si>
    <t>[332.1, 567.7]</t>
  </si>
  <si>
    <t>[209.8, 222.0]</t>
  </si>
  <si>
    <t>[241.2, 658.5]</t>
  </si>
  <si>
    <t>[213.1, 222.4]</t>
  </si>
  <si>
    <t>[332.1, 567.6]</t>
  </si>
  <si>
    <t>[212.7, 220.5]</t>
  </si>
  <si>
    <t>[261.1, 638.6]</t>
  </si>
  <si>
    <t>[213.1, 222.5]</t>
  </si>
  <si>
    <t>[332.1, 567.5]</t>
  </si>
  <si>
    <t>[213.1, 222.6]</t>
  </si>
  <si>
    <t>[332.1, 567.4]</t>
  </si>
  <si>
    <t>[213.1, 222.7]</t>
  </si>
  <si>
    <t>[332.1, 567.3]</t>
  </si>
  <si>
    <t>[211.6, 220.2]</t>
  </si>
  <si>
    <t>[230.4, 668.4]</t>
  </si>
  <si>
    <t>[214.9, 220.1]</t>
  </si>
  <si>
    <t>[315.9, 582.9]</t>
  </si>
  <si>
    <t>[212.2, 221.4]</t>
  </si>
  <si>
    <t>[302.4, 596.4]</t>
  </si>
  <si>
    <t>[213.8, 220.8]</t>
  </si>
  <si>
    <t>[289.6, 609.1]</t>
  </si>
  <si>
    <t>[212.2, 221.6]</t>
  </si>
  <si>
    <t>[302.4, 596.1]</t>
  </si>
  <si>
    <t>[302.4, 595.8]</t>
  </si>
  <si>
    <t>[219.0, 221.0]</t>
  </si>
  <si>
    <t>[434.0, 464.0]</t>
  </si>
  <si>
    <t>[212.2, 222.0]</t>
  </si>
  <si>
    <t>[302.4, 595.5]</t>
  </si>
  <si>
    <t>[218.2, 220.0]</t>
  </si>
  <si>
    <t>[381.6, 516.0]</t>
  </si>
  <si>
    <t>[212.2, 222.2]</t>
  </si>
  <si>
    <t>[302.4, 595.2]</t>
  </si>
  <si>
    <t>[212.0, 219.5]</t>
  </si>
  <si>
    <t>[266.0, 631.5]</t>
  </si>
  <si>
    <t>[212.2, 222.4]</t>
  </si>
  <si>
    <t>[302.4, 594.9]</t>
  </si>
  <si>
    <t>[315.9, 581.4]</t>
  </si>
  <si>
    <t>[218.2, 220.3]</t>
  </si>
  <si>
    <t>[381.6, 515.4]</t>
  </si>
  <si>
    <t>[213.0, 220.2]</t>
  </si>
  <si>
    <t>[296.0, 601.0]</t>
  </si>
  <si>
    <t>[211.0, 218.8]</t>
  </si>
  <si>
    <t>[234.0, 662.7]</t>
  </si>
  <si>
    <t>[211.3, 220.6]</t>
  </si>
  <si>
    <t>[270.9, 625.8]</t>
  </si>
  <si>
    <t>[218.2, 220.6]</t>
  </si>
  <si>
    <t>[381.6, 514.8]</t>
  </si>
  <si>
    <t>[270.9, 625.2]</t>
  </si>
  <si>
    <t>[212.0, 220.0]</t>
  </si>
  <si>
    <t>[266.0, 630.0]</t>
  </si>
  <si>
    <t>[213.0, 220.6]</t>
  </si>
  <si>
    <t>[296.0, 600.0]</t>
  </si>
  <si>
    <t>[214.9, 221.1]</t>
  </si>
  <si>
    <t>[315.9, 579.9]</t>
  </si>
  <si>
    <t>[211.3, 221.2]</t>
  </si>
  <si>
    <t>[270.9, 624.6]</t>
  </si>
  <si>
    <t>[214.0, 220.9]</t>
  </si>
  <si>
    <t>[324.0, 571.2]</t>
  </si>
  <si>
    <t>[296.0, 599.0]</t>
  </si>
  <si>
    <t>[211.3, 221.5]</t>
  </si>
  <si>
    <t>[270.9, 624.0]</t>
  </si>
  <si>
    <t>[211.0, 219.4]</t>
  </si>
  <si>
    <t>[234.0, 660.6]</t>
  </si>
  <si>
    <t>[214.0, 221.2]</t>
  </si>
  <si>
    <t>[324.0, 570.6]</t>
  </si>
  <si>
    <t>[212.0, 220.5]</t>
  </si>
  <si>
    <t>[266.0, 628.5]</t>
  </si>
  <si>
    <t>[211.3, 221.8]</t>
  </si>
  <si>
    <t>[270.9, 623.4]</t>
  </si>
  <si>
    <t>[216.0, 220.2]</t>
  </si>
  <si>
    <t>[340.0, 554.0]</t>
  </si>
  <si>
    <t>[213.0, 221.4]</t>
  </si>
  <si>
    <t>[296.0, 598.0]</t>
  </si>
  <si>
    <t>[324.0, 570.0]</t>
  </si>
  <si>
    <t>[211.3, 222.1]</t>
  </si>
  <si>
    <t>[270.9, 622.8]</t>
  </si>
  <si>
    <t>[210.4, 219.8]</t>
  </si>
  <si>
    <t>[237.6, 656.0]</t>
  </si>
  <si>
    <t>[324.0, 569.4]</t>
  </si>
  <si>
    <t>[216.0, 220.6]</t>
  </si>
  <si>
    <t>[340.0, 553.0]</t>
  </si>
  <si>
    <t>[213.0, 221.8]</t>
  </si>
  <si>
    <t>[296.0, 597.0]</t>
  </si>
  <si>
    <t>[212.0, 221.0]</t>
  </si>
  <si>
    <t>[266.0, 627.0]</t>
  </si>
  <si>
    <t>[214.0, 222.1]</t>
  </si>
  <si>
    <t>[324.0, 568.8]</t>
  </si>
  <si>
    <t>[210.4, 220.2]</t>
  </si>
  <si>
    <t>[237.6, 655.0]</t>
  </si>
  <si>
    <t>[211.0, 220.0]</t>
  </si>
  <si>
    <t>[234.0, 658.5]</t>
  </si>
  <si>
    <t>[215.0, 221.6]</t>
  </si>
  <si>
    <t>[350.0, 542.1]</t>
  </si>
  <si>
    <t>[218.0, 222.0]</t>
  </si>
  <si>
    <t>[416.0, 476.0]</t>
  </si>
  <si>
    <t>[340.0, 552.0]</t>
  </si>
  <si>
    <t>[215.0, 221.8]</t>
  </si>
  <si>
    <t>[350.0, 541.8]</t>
  </si>
  <si>
    <t>[237.6, 654.0]</t>
  </si>
  <si>
    <t>[215.0, 222.0]</t>
  </si>
  <si>
    <t>[350.0, 541.5]</t>
  </si>
  <si>
    <t>[212.0, 221.5]</t>
  </si>
  <si>
    <t>[266.0, 625.5]</t>
  </si>
  <si>
    <t>[215.0, 222.2]</t>
  </si>
  <si>
    <t>[350.0, 541.2]</t>
  </si>
  <si>
    <t>[340.0, 551.0]</t>
  </si>
  <si>
    <t>[215.0, 222.4]</t>
  </si>
  <si>
    <t>[350.0, 540.9]</t>
  </si>
  <si>
    <t>[210.4, 221.0]</t>
  </si>
  <si>
    <t>[237.6, 653.0]</t>
  </si>
  <si>
    <t>[211.0, 220.6]</t>
  </si>
  <si>
    <t>[234.0, 656.4]</t>
  </si>
  <si>
    <t>[210.4, 221.4]</t>
  </si>
  <si>
    <t>[237.6, 652.0]</t>
  </si>
  <si>
    <t>[220.4, 219.6]</t>
  </si>
  <si>
    <t>[414.4, 474.8]</t>
  </si>
  <si>
    <t>[220.4, 219.8]</t>
  </si>
  <si>
    <t>[414.4, 474.5]</t>
  </si>
  <si>
    <t>[444.4, 444.4]</t>
  </si>
  <si>
    <t>[210.4, 221.8]</t>
  </si>
  <si>
    <t>[237.6, 651.0]</t>
  </si>
  <si>
    <t>[220.1, 220.1]</t>
  </si>
  <si>
    <t>[444.3, 444.3]</t>
  </si>
  <si>
    <t>[211.0, 221.2]</t>
  </si>
  <si>
    <t>[234.0, 654.3]</t>
  </si>
  <si>
    <t>[216.0, 222.3]</t>
  </si>
  <si>
    <t>[374.0, 513.7]</t>
  </si>
  <si>
    <t>[216.0, 222.4]</t>
  </si>
  <si>
    <t>[374.0, 513.6]</t>
  </si>
  <si>
    <t>[210.6, 223.4]</t>
  </si>
  <si>
    <t>[275.8, 611.8]</t>
  </si>
  <si>
    <t>[216.0, 222.5]</t>
  </si>
  <si>
    <t>[374.0, 513.5]</t>
  </si>
  <si>
    <t>[216.0, 222.6]</t>
  </si>
  <si>
    <t>[374.0, 513.4]</t>
  </si>
  <si>
    <t>[216.0, 222.7]</t>
  </si>
  <si>
    <t>[374.0, 513.3]</t>
  </si>
  <si>
    <t>[217.1, 220.8]</t>
  </si>
  <si>
    <t>[361.9, 524.2]</t>
  </si>
  <si>
    <t>[217.1, 221.1]</t>
  </si>
  <si>
    <t>[361.9, 523.6]</t>
  </si>
  <si>
    <t>[219.3, 220.5]</t>
  </si>
  <si>
    <t>[399.1, 486.0]</t>
  </si>
  <si>
    <t>[217.1, 221.4]</t>
  </si>
  <si>
    <t>[361.9, 523.0]</t>
  </si>
  <si>
    <t>[219.3, 220.7]</t>
  </si>
  <si>
    <t>[399.1, 485.7]</t>
  </si>
  <si>
    <t>[219.3, 220.9]</t>
  </si>
  <si>
    <t>[399.1, 485.4]</t>
  </si>
  <si>
    <t>[217.1, 221.7]</t>
  </si>
  <si>
    <t>[361.9, 522.4]</t>
  </si>
  <si>
    <t>[217.0, 223.0]</t>
  </si>
  <si>
    <t>[396.0, 486.0]</t>
  </si>
  <si>
    <t>[230.4, 650.8]</t>
  </si>
  <si>
    <t>[212.7, 219.5]</t>
  </si>
  <si>
    <t>[261.1, 619.6]</t>
  </si>
  <si>
    <t>[209.8, 222.4]</t>
  </si>
  <si>
    <t>[241.2, 639.4]</t>
  </si>
  <si>
    <t>[209.8, 222.5]</t>
  </si>
  <si>
    <t>[241.2, 639.3]</t>
  </si>
  <si>
    <t>[209.8, 222.6]</t>
  </si>
  <si>
    <t>[241.2, 639.2]</t>
  </si>
  <si>
    <t>[209.8, 222.7]</t>
  </si>
  <si>
    <t>[241.2, 639.1]</t>
  </si>
  <si>
    <t>[213.1, 223.9]</t>
  </si>
  <si>
    <t>[332.1, 548.1]</t>
  </si>
  <si>
    <t>[209.8, 222.8]</t>
  </si>
  <si>
    <t>[241.2, 639.0]</t>
  </si>
  <si>
    <t>[209.8, 222.9]</t>
  </si>
  <si>
    <t>[241.2, 638.9]</t>
  </si>
  <si>
    <t>[209.8, 223.0]</t>
  </si>
  <si>
    <t>[241.2, 638.8]</t>
  </si>
  <si>
    <t>[209.8, 223.1]</t>
  </si>
  <si>
    <t>[241.2, 638.7]</t>
  </si>
  <si>
    <t>[289.6, 589.1]</t>
  </si>
  <si>
    <t>[212.7, 220.1]</t>
  </si>
  <si>
    <t>[261.1, 617.5]</t>
  </si>
  <si>
    <t>[211.6, 219.5]</t>
  </si>
  <si>
    <t>[230.4, 648.0]</t>
  </si>
  <si>
    <t>[212.2, 222.9]</t>
  </si>
  <si>
    <t>[302.4, 575.2]</t>
  </si>
  <si>
    <t>[212.2, 223.0]</t>
  </si>
  <si>
    <t>[302.4, 575.1]</t>
  </si>
  <si>
    <t>[212.2, 223.1]</t>
  </si>
  <si>
    <t>[302.4, 575.0]</t>
  </si>
  <si>
    <t>[212.2, 223.2]</t>
  </si>
  <si>
    <t>[302.4, 574.9]</t>
  </si>
  <si>
    <t>[213.8, 220.7]</t>
  </si>
  <si>
    <t>[289.6, 587.6]</t>
  </si>
  <si>
    <t>[212.2, 223.3]</t>
  </si>
  <si>
    <t>[302.4, 574.8]</t>
  </si>
  <si>
    <t>[212.2, 223.4]</t>
  </si>
  <si>
    <t>[302.4, 574.7]</t>
  </si>
  <si>
    <t>[212.2, 223.5]</t>
  </si>
  <si>
    <t>[302.4, 574.6]</t>
  </si>
  <si>
    <t>[212.2, 223.6]</t>
  </si>
  <si>
    <t>[302.4, 574.5]</t>
  </si>
  <si>
    <t>[218.2, 221.4]</t>
  </si>
  <si>
    <t>[381.6, 495.0]</t>
  </si>
  <si>
    <t>[212.7, 220.7]</t>
  </si>
  <si>
    <t>[261.1, 615.4]</t>
  </si>
  <si>
    <t>[218.2, 221.6]</t>
  </si>
  <si>
    <t>[381.6, 494.7]</t>
  </si>
  <si>
    <t>[218.2, 221.8]</t>
  </si>
  <si>
    <t>[381.6, 494.4]</t>
  </si>
  <si>
    <t>[218.2, 222.0]</t>
  </si>
  <si>
    <t>[381.6, 494.1]</t>
  </si>
  <si>
    <t>[213.8, 221.2]</t>
  </si>
  <si>
    <t>[289.6, 586.1]</t>
  </si>
  <si>
    <t>[230.4, 645.2]</t>
  </si>
  <si>
    <t>[315.9, 559.3]</t>
  </si>
  <si>
    <t>[212.7, 221.3]</t>
  </si>
  <si>
    <t>[261.1, 613.3]</t>
  </si>
  <si>
    <t>[213.8, 221.7]</t>
  </si>
  <si>
    <t>[289.6, 584.6]</t>
  </si>
  <si>
    <t>[211.3, 221.9]</t>
  </si>
  <si>
    <t>[270.9, 603.3]</t>
  </si>
  <si>
    <t>[214.9, 221.3]</t>
  </si>
  <si>
    <t>[315.9, 558.3]</t>
  </si>
  <si>
    <t>[270.9, 603.0]</t>
  </si>
  <si>
    <t>[211.3, 222.3]</t>
  </si>
  <si>
    <t>[270.9, 602.7]</t>
  </si>
  <si>
    <t>[211.3, 222.5]</t>
  </si>
  <si>
    <t>[270.9, 602.4]</t>
  </si>
  <si>
    <t>[214.9, 221.7]</t>
  </si>
  <si>
    <t>[315.9, 557.3]</t>
  </si>
  <si>
    <t>[211.3, 222.7]</t>
  </si>
  <si>
    <t>[270.9, 602.1]</t>
  </si>
  <si>
    <t>[211.6, 220.9]</t>
  </si>
  <si>
    <t>[230.4, 642.4]</t>
  </si>
  <si>
    <t>[213.0, 221.6]</t>
  </si>
  <si>
    <t>[296.0, 576.8]</t>
  </si>
  <si>
    <t>[213.8, 222.2]</t>
  </si>
  <si>
    <t>[289.6, 583.1]</t>
  </si>
  <si>
    <t>[211.3, 222.9]</t>
  </si>
  <si>
    <t>[270.9, 601.8]</t>
  </si>
  <si>
    <t>[211.3, 223.1]</t>
  </si>
  <si>
    <t>[270.9, 601.5]</t>
  </si>
  <si>
    <t>[214.0, 222.4]</t>
  </si>
  <si>
    <t>[324.0, 548.4]</t>
  </si>
  <si>
    <t>[212.7, 221.9]</t>
  </si>
  <si>
    <t>[261.1, 611.2]</t>
  </si>
  <si>
    <t>[213.0, 221.9]</t>
  </si>
  <si>
    <t>[296.0, 576.2]</t>
  </si>
  <si>
    <t>[315.9, 556.3]</t>
  </si>
  <si>
    <t>[211.3, 223.3]</t>
  </si>
  <si>
    <t>[270.9, 601.2]</t>
  </si>
  <si>
    <t>[214.0, 222.6]</t>
  </si>
  <si>
    <t>[324.0, 548.1]</t>
  </si>
  <si>
    <t>[212.0, 220.8]</t>
  </si>
  <si>
    <t>[266.0, 606.0]</t>
  </si>
  <si>
    <t>[214.0, 222.8]</t>
  </si>
  <si>
    <t>[324.0, 547.8]</t>
  </si>
  <si>
    <t>[213.0, 222.2]</t>
  </si>
  <si>
    <t>[296.0, 575.6]</t>
  </si>
  <si>
    <t>[324.0, 547.5]</t>
  </si>
  <si>
    <t>[214.0, 223.2]</t>
  </si>
  <si>
    <t>[324.0, 547.2]</t>
  </si>
  <si>
    <t>[214.9, 222.5]</t>
  </si>
  <si>
    <t>[315.9, 555.3]</t>
  </si>
  <si>
    <t>[213.0, 222.5]</t>
  </si>
  <si>
    <t>[296.0, 575.0]</t>
  </si>
  <si>
    <t>[212.0, 221.2]</t>
  </si>
  <si>
    <t>[266.0, 605.0]</t>
  </si>
  <si>
    <t>[220.4, 221.0]</t>
  </si>
  <si>
    <t>[414.4, 456.5]</t>
  </si>
  <si>
    <t>[214.0, 223.4]</t>
  </si>
  <si>
    <t>[324.0, 546.9]</t>
  </si>
  <si>
    <t>[220.4, 221.1]</t>
  </si>
  <si>
    <t>[414.4, 456.4]</t>
  </si>
  <si>
    <t>[215.0, 223.2]</t>
  </si>
  <si>
    <t>[350.0, 520.8]</t>
  </si>
  <si>
    <t>[220.4, 221.2]</t>
  </si>
  <si>
    <t>[414.4, 456.3]</t>
  </si>
  <si>
    <t>[215.0, 223.3]</t>
  </si>
  <si>
    <t>[350.0, 520.7]</t>
  </si>
  <si>
    <t>[215.0, 223.4]</t>
  </si>
  <si>
    <t>[350.0, 520.6]</t>
  </si>
  <si>
    <t>[215.0, 223.5]</t>
  </si>
  <si>
    <t>[350.0, 520.5]</t>
  </si>
  <si>
    <t>[215.0, 223.6]</t>
  </si>
  <si>
    <t>[350.0, 520.4]</t>
  </si>
  <si>
    <t>[213.0, 222.8]</t>
  </si>
  <si>
    <t>[296.0, 574.4]</t>
  </si>
  <si>
    <t>[215.0, 223.7]</t>
  </si>
  <si>
    <t>[350.0, 520.3]</t>
  </si>
  <si>
    <t>[216.0, 221.6]</t>
  </si>
  <si>
    <t>[340.0, 530.2]</t>
  </si>
  <si>
    <t>[210.4, 220.9]</t>
  </si>
  <si>
    <t>[237.6, 632.4]</t>
  </si>
  <si>
    <t>[211.6, 221.6]</t>
  </si>
  <si>
    <t>[230.4, 639.6]</t>
  </si>
  <si>
    <t>[234.0, 636.0]</t>
  </si>
  <si>
    <t>[212.0, 221.6]</t>
  </si>
  <si>
    <t>[266.0, 604.0]</t>
  </si>
  <si>
    <t>[213.0, 223.1]</t>
  </si>
  <si>
    <t>[296.0, 573.8]</t>
  </si>
  <si>
    <t>[216.0, 221.9]</t>
  </si>
  <si>
    <t>[340.0, 529.6]</t>
  </si>
  <si>
    <t>[210.4, 221.2]</t>
  </si>
  <si>
    <t>[237.6, 631.8]</t>
  </si>
  <si>
    <t>[212.0, 222.0]</t>
  </si>
  <si>
    <t>[266.0, 603.0]</t>
  </si>
  <si>
    <t>[216.0, 222.2]</t>
  </si>
  <si>
    <t>[340.0, 529.0]</t>
  </si>
  <si>
    <t>[210.4, 221.5]</t>
  </si>
  <si>
    <t>[237.6, 631.2]</t>
  </si>
  <si>
    <t>[211.0, 220.5]</t>
  </si>
  <si>
    <t>[234.0, 634.5]</t>
  </si>
  <si>
    <t>[340.0, 528.4]</t>
  </si>
  <si>
    <t>[237.6, 630.6]</t>
  </si>
  <si>
    <t>[216.0, 224.0]</t>
  </si>
  <si>
    <t>[374.0, 494.0]</t>
  </si>
  <si>
    <t>[212.0, 222.4]</t>
  </si>
  <si>
    <t>[266.0, 602.0]</t>
  </si>
  <si>
    <t>[216.0, 222.8]</t>
  </si>
  <si>
    <t>[340.0, 527.8]</t>
  </si>
  <si>
    <t>[210.4, 222.1]</t>
  </si>
  <si>
    <t>[237.6, 630.0]</t>
  </si>
  <si>
    <t>[212.0, 222.8]</t>
  </si>
  <si>
    <t>[266.0, 601.0]</t>
  </si>
  <si>
    <t>[210.4, 222.4]</t>
  </si>
  <si>
    <t>[237.6, 629.4]</t>
  </si>
  <si>
    <t>[211.0, 221.0]</t>
  </si>
  <si>
    <t>[234.0, 633.0]</t>
  </si>
  <si>
    <t>[210.4, 222.7]</t>
  </si>
  <si>
    <t>[237.6, 628.8]</t>
  </si>
  <si>
    <t>[210.4, 223.0]</t>
  </si>
  <si>
    <t>[237.6, 628.2]</t>
  </si>
  <si>
    <t>[219.3, 222.0]</t>
  </si>
  <si>
    <t>[399.1, 466.4]</t>
  </si>
  <si>
    <t>[211.0, 221.5]</t>
  </si>
  <si>
    <t>[234.0, 631.5]</t>
  </si>
  <si>
    <t>[219.3, 222.1]</t>
  </si>
  <si>
    <t>[399.1, 466.3]</t>
  </si>
  <si>
    <t>[219.3, 222.2]</t>
  </si>
  <si>
    <t>[399.1, 466.2]</t>
  </si>
  <si>
    <t>[219.3, 222.3]</t>
  </si>
  <si>
    <t>[399.1, 466.1]</t>
  </si>
  <si>
    <t>[211.0, 222.0]</t>
  </si>
  <si>
    <t>[234.0, 630.0]</t>
  </si>
  <si>
    <t>[217.1, 222.3]</t>
  </si>
  <si>
    <t>[361.9, 501.8]</t>
  </si>
  <si>
    <t>[217.1, 222.5]</t>
  </si>
  <si>
    <t>[361.9, 501.5]</t>
  </si>
  <si>
    <t>[217.1, 222.7]</t>
  </si>
  <si>
    <t>[361.9, 501.2]</t>
  </si>
  <si>
    <t>[217.1, 222.9]</t>
  </si>
  <si>
    <t>[361.9, 500.9]</t>
  </si>
  <si>
    <t>[211.0, 222.5]</t>
  </si>
  <si>
    <t>[234.0, 628.5]</t>
  </si>
  <si>
    <t>[217.1, 223.1]</t>
  </si>
  <si>
    <t>[361.9, 500.6]</t>
  </si>
  <si>
    <t>[209.8, 224.2]</t>
  </si>
  <si>
    <t>[241.2, 619.2]</t>
  </si>
  <si>
    <t>[212.2, 224.8]</t>
  </si>
  <si>
    <t>[302.4, 554.4]</t>
  </si>
  <si>
    <t>[218.2, 223.0]</t>
  </si>
  <si>
    <t>[381.6, 474.1]</t>
  </si>
  <si>
    <t>[218.2, 223.1]</t>
  </si>
  <si>
    <t>[381.6, 474.0]</t>
  </si>
  <si>
    <t>[218.2, 223.2]</t>
  </si>
  <si>
    <t>[381.6, 473.9]</t>
  </si>
  <si>
    <t>[218.2, 223.3]</t>
  </si>
  <si>
    <t>[381.6, 473.8]</t>
  </si>
  <si>
    <t>[218.2, 223.4]</t>
  </si>
  <si>
    <t>[381.6, 473.7]</t>
  </si>
  <si>
    <t>[221.5, 221.5]</t>
  </si>
  <si>
    <t>[427.5, 427.5]</t>
  </si>
  <si>
    <t>[220.4, 222.6]</t>
  </si>
  <si>
    <t>[414.4, 438.4]</t>
  </si>
  <si>
    <t>[212.7, 220.8]</t>
  </si>
  <si>
    <t>[261.1, 591.6]</t>
  </si>
  <si>
    <t>[211.6, 220.0]</t>
  </si>
  <si>
    <t>[230.4, 621.6]</t>
  </si>
  <si>
    <t>[213.8, 221.6]</t>
  </si>
  <si>
    <t>[289.6, 562.4]</t>
  </si>
  <si>
    <t>[211.3, 223.8]</t>
  </si>
  <si>
    <t>[270.9, 580.6]</t>
  </si>
  <si>
    <t>[211.3, 223.9]</t>
  </si>
  <si>
    <t>[270.9, 580.5]</t>
  </si>
  <si>
    <t>[211.3, 224.0]</t>
  </si>
  <si>
    <t>[270.9, 580.4]</t>
  </si>
  <si>
    <t>[261.1, 590.1]</t>
  </si>
  <si>
    <t>[211.3, 224.1]</t>
  </si>
  <si>
    <t>[270.9, 580.3]</t>
  </si>
  <si>
    <t>[211.3, 224.2]</t>
  </si>
  <si>
    <t>[270.9, 580.2]</t>
  </si>
  <si>
    <t>[213.8, 222.0]</t>
  </si>
  <si>
    <t>[289.6, 561.4]</t>
  </si>
  <si>
    <t>[211.3, 224.3]</t>
  </si>
  <si>
    <t>[270.9, 580.1]</t>
  </si>
  <si>
    <t>[211.3, 224.4]</t>
  </si>
  <si>
    <t>[270.9, 580.0]</t>
  </si>
  <si>
    <t>[211.3, 224.5]</t>
  </si>
  <si>
    <t>[270.9, 579.9]</t>
  </si>
  <si>
    <t>[215.0, 225.0]</t>
  </si>
  <si>
    <t>[350.0, 500.0]</t>
  </si>
  <si>
    <t>[213.8, 222.4]</t>
  </si>
  <si>
    <t>[289.6, 560.4]</t>
  </si>
  <si>
    <t>[214.0, 224.1]</t>
  </si>
  <si>
    <t>[324.0, 525.9]</t>
  </si>
  <si>
    <t>[214.9, 222.4]</t>
  </si>
  <si>
    <t>[315.9, 534.0]</t>
  </si>
  <si>
    <t>[211.6, 220.6]</t>
  </si>
  <si>
    <t>[230.4, 619.5]</t>
  </si>
  <si>
    <t>[214.0, 224.2]</t>
  </si>
  <si>
    <t>[324.0, 525.8]</t>
  </si>
  <si>
    <t>[214.0, 224.3]</t>
  </si>
  <si>
    <t>[324.0, 525.7]</t>
  </si>
  <si>
    <t>[212.7, 221.8]</t>
  </si>
  <si>
    <t>[261.1, 588.6]</t>
  </si>
  <si>
    <t>[214.0, 224.4]</t>
  </si>
  <si>
    <t>[324.0, 525.6]</t>
  </si>
  <si>
    <t>[214.0, 224.5]</t>
  </si>
  <si>
    <t>[324.0, 525.5]</t>
  </si>
  <si>
    <t>[214.0, 224.6]</t>
  </si>
  <si>
    <t>[324.0, 525.4]</t>
  </si>
  <si>
    <t>[214.9, 222.7]</t>
  </si>
  <si>
    <t>[315.9, 533.4]</t>
  </si>
  <si>
    <t>[214.0, 224.7]</t>
  </si>
  <si>
    <t>[324.0, 525.3]</t>
  </si>
  <si>
    <t>[213.8, 222.8]</t>
  </si>
  <si>
    <t>[289.6, 559.4]</t>
  </si>
  <si>
    <t>[213.0, 223.2]</t>
  </si>
  <si>
    <t>[296.0, 552.7]</t>
  </si>
  <si>
    <t>[214.9, 223.0]</t>
  </si>
  <si>
    <t>[315.9, 532.8]</t>
  </si>
  <si>
    <t>[213.0, 223.4]</t>
  </si>
  <si>
    <t>[296.0, 552.4]</t>
  </si>
  <si>
    <t>[212.7, 222.3]</t>
  </si>
  <si>
    <t>[261.1, 587.1]</t>
  </si>
  <si>
    <t>[213.0, 223.6]</t>
  </si>
  <si>
    <t>[296.0, 552.1]</t>
  </si>
  <si>
    <t>[214.9, 223.3]</t>
  </si>
  <si>
    <t>[315.9, 532.2]</t>
  </si>
  <si>
    <t>[213.8, 223.2]</t>
  </si>
  <si>
    <t>[289.6, 558.4]</t>
  </si>
  <si>
    <t>[211.6, 221.2]</t>
  </si>
  <si>
    <t>[230.4, 617.4]</t>
  </si>
  <si>
    <t>[213.0, 223.8]</t>
  </si>
  <si>
    <t>[296.0, 551.8]</t>
  </si>
  <si>
    <t>[213.0, 224.0]</t>
  </si>
  <si>
    <t>[296.0, 551.5]</t>
  </si>
  <si>
    <t>[214.9, 223.6]</t>
  </si>
  <si>
    <t>[315.9, 531.6]</t>
  </si>
  <si>
    <t>[213.0, 224.2]</t>
  </si>
  <si>
    <t>[296.0, 551.2]</t>
  </si>
  <si>
    <t>[213.8, 223.6]</t>
  </si>
  <si>
    <t>[289.6, 557.4]</t>
  </si>
  <si>
    <t>[214.9, 223.9]</t>
  </si>
  <si>
    <t>[315.9, 531.0]</t>
  </si>
  <si>
    <t>[213.0, 224.4]</t>
  </si>
  <si>
    <t>[296.0, 550.9]</t>
  </si>
  <si>
    <t>[212.7, 222.8]</t>
  </si>
  <si>
    <t>[261.1, 585.6]</t>
  </si>
  <si>
    <t>[216.0, 223.2]</t>
  </si>
  <si>
    <t>[340.0, 506.4]</t>
  </si>
  <si>
    <t>[212.0, 222.3]</t>
  </si>
  <si>
    <t>[266.0, 580.4]</t>
  </si>
  <si>
    <t>[219.3, 223.7]</t>
  </si>
  <si>
    <t>[399.1, 447.1]</t>
  </si>
  <si>
    <t>[216.0, 223.4]</t>
  </si>
  <si>
    <t>[340.0, 506.1]</t>
  </si>
  <si>
    <t>[216.0, 223.6]</t>
  </si>
  <si>
    <t>[340.0, 505.8]</t>
  </si>
  <si>
    <t>[212.0, 222.6]</t>
  </si>
  <si>
    <t>[266.0, 579.8]</t>
  </si>
  <si>
    <t>[211.6, 221.8]</t>
  </si>
  <si>
    <t>[230.4, 615.3]</t>
  </si>
  <si>
    <t>[216.0, 223.8]</t>
  </si>
  <si>
    <t>[340.0, 505.5]</t>
  </si>
  <si>
    <t>[210.4, 222.8]</t>
  </si>
  <si>
    <t>[237.6, 607.8]</t>
  </si>
  <si>
    <t>[340.0, 505.2]</t>
  </si>
  <si>
    <t>[212.7, 223.3]</t>
  </si>
  <si>
    <t>[261.1, 584.1]</t>
  </si>
  <si>
    <t>[212.0, 222.9]</t>
  </si>
  <si>
    <t>[266.0, 579.2]</t>
  </si>
  <si>
    <t>[237.6, 607.5]</t>
  </si>
  <si>
    <t>[216.0, 224.2]</t>
  </si>
  <si>
    <t>[340.0, 504.9]</t>
  </si>
  <si>
    <t>[210.4, 223.2]</t>
  </si>
  <si>
    <t>[237.6, 607.2]</t>
  </si>
  <si>
    <t>[212.0, 223.2]</t>
  </si>
  <si>
    <t>[266.0, 578.6]</t>
  </si>
  <si>
    <t>[210.4, 223.4]</t>
  </si>
  <si>
    <t>[237.6, 606.9]</t>
  </si>
  <si>
    <t>[210.4, 223.6]</t>
  </si>
  <si>
    <t>[237.6, 606.6]</t>
  </si>
  <si>
    <t>[212.0, 223.5]</t>
  </si>
  <si>
    <t>[266.0, 578.0]</t>
  </si>
  <si>
    <t>[210.4, 223.8]</t>
  </si>
  <si>
    <t>[237.6, 606.3]</t>
  </si>
  <si>
    <t>[210.4, 224.0]</t>
  </si>
  <si>
    <t>[237.6, 606.0]</t>
  </si>
  <si>
    <t>[211.6, 222.4]</t>
  </si>
  <si>
    <t>[230.4, 613.2]</t>
  </si>
  <si>
    <t>[212.0, 223.8]</t>
  </si>
  <si>
    <t>[266.0, 577.4]</t>
  </si>
  <si>
    <t>[210.4, 224.2]</t>
  </si>
  <si>
    <t>[237.6, 605.7]</t>
  </si>
  <si>
    <t>[211.0, 221.4]</t>
  </si>
  <si>
    <t>[234.0, 609.0]</t>
  </si>
  <si>
    <t>[212.0, 224.1]</t>
  </si>
  <si>
    <t>[266.0, 576.8]</t>
  </si>
  <si>
    <t>[211.0, 221.8]</t>
  </si>
  <si>
    <t>[234.0, 608.0]</t>
  </si>
  <si>
    <t>[211.6, 223.0]</t>
  </si>
  <si>
    <t>[230.4, 611.1]</t>
  </si>
  <si>
    <t>[217.1, 224.0]</t>
  </si>
  <si>
    <t>[361.9, 479.6]</t>
  </si>
  <si>
    <t>[217.1, 224.1]</t>
  </si>
  <si>
    <t>[361.9, 479.5]</t>
  </si>
  <si>
    <t>[217.1, 224.2]</t>
  </si>
  <si>
    <t>[361.9, 479.4]</t>
  </si>
  <si>
    <t>[217.1, 224.3]</t>
  </si>
  <si>
    <t>[361.9, 479.3]</t>
  </si>
  <si>
    <t>[217.1, 224.4]</t>
  </si>
  <si>
    <t>[361.9, 479.2]</t>
  </si>
  <si>
    <t>[211.0, 222.2]</t>
  </si>
  <si>
    <t>[234.0, 607.0]</t>
  </si>
  <si>
    <t>[217.1, 224.5]</t>
  </si>
  <si>
    <t>[361.9, 479.1]</t>
  </si>
  <si>
    <t>[211.0, 222.6]</t>
  </si>
  <si>
    <t>[234.0, 606.0]</t>
  </si>
  <si>
    <t>[211.0, 223.0]</t>
  </si>
  <si>
    <t>[234.0, 605.0]</t>
  </si>
  <si>
    <t>[211.0, 223.4]</t>
  </si>
  <si>
    <t>[234.0, 604.0]</t>
  </si>
  <si>
    <t>[211.0, 223.8]</t>
  </si>
  <si>
    <t>[234.0, 603.0]</t>
  </si>
  <si>
    <t>[218.2, 224.8]</t>
  </si>
  <si>
    <t>[381.6, 453.6]</t>
  </si>
  <si>
    <t>[289.6, 535.6]</t>
  </si>
  <si>
    <t>[213.0, 225.0]</t>
  </si>
  <si>
    <t>[296.0, 529.0]</t>
  </si>
  <si>
    <t>[214.9, 224.1]</t>
  </si>
  <si>
    <t>[315.9, 508.8]</t>
  </si>
  <si>
    <t>[213.8, 223.5]</t>
  </si>
  <si>
    <t>[289.6, 535.0]</t>
  </si>
  <si>
    <t>[214.9, 224.3]</t>
  </si>
  <si>
    <t>[315.9, 508.5]</t>
  </si>
  <si>
    <t>[261.1, 563.3]</t>
  </si>
  <si>
    <t>[214.9, 224.5]</t>
  </si>
  <si>
    <t>[315.9, 508.2]</t>
  </si>
  <si>
    <t>[213.8, 223.8]</t>
  </si>
  <si>
    <t>[289.6, 534.4]</t>
  </si>
  <si>
    <t>[214.9, 224.7]</t>
  </si>
  <si>
    <t>[315.9, 507.9]</t>
  </si>
  <si>
    <t>[214.9, 224.9]</t>
  </si>
  <si>
    <t>[315.9, 507.6]</t>
  </si>
  <si>
    <t>[213.8, 224.1]</t>
  </si>
  <si>
    <t>[289.6, 533.8]</t>
  </si>
  <si>
    <t>[212.7, 222.7]</t>
  </si>
  <si>
    <t>[261.1, 562.3]</t>
  </si>
  <si>
    <t>[216.0, 225.0]</t>
  </si>
  <si>
    <t>[340.0, 482.9]</t>
  </si>
  <si>
    <t>[213.8, 224.4]</t>
  </si>
  <si>
    <t>[289.6, 533.2]</t>
  </si>
  <si>
    <t>[212.7, 223.1]</t>
  </si>
  <si>
    <t>[261.1, 561.3]</t>
  </si>
  <si>
    <t>[211.6, 221.4]</t>
  </si>
  <si>
    <t>[230.4, 591.9]</t>
  </si>
  <si>
    <t>[213.8, 224.7]</t>
  </si>
  <si>
    <t>[289.6, 532.6]</t>
  </si>
  <si>
    <t>[210.4, 224.7]</t>
  </si>
  <si>
    <t>[237.6, 584.2]</t>
  </si>
  <si>
    <t>[210.4, 224.8]</t>
  </si>
  <si>
    <t>[237.6, 584.1]</t>
  </si>
  <si>
    <t>[213.8, 225.0]</t>
  </si>
  <si>
    <t>[289.6, 532.0]</t>
  </si>
  <si>
    <t>[210.4, 224.9]</t>
  </si>
  <si>
    <t>[237.6, 584.0]</t>
  </si>
  <si>
    <t>[210.4, 225.0]</t>
  </si>
  <si>
    <t>[237.6, 583.9]</t>
  </si>
  <si>
    <t>[212.7, 223.5]</t>
  </si>
  <si>
    <t>[261.1, 560.3]</t>
  </si>
  <si>
    <t>[212.0, 224.0]</t>
  </si>
  <si>
    <t>[266.0, 555.0]</t>
  </si>
  <si>
    <t>[211.6, 221.9]</t>
  </si>
  <si>
    <t>[230.4, 590.4]</t>
  </si>
  <si>
    <t>[212.0, 224.2]</t>
  </si>
  <si>
    <t>[266.0, 554.7]</t>
  </si>
  <si>
    <t>[212.7, 223.9]</t>
  </si>
  <si>
    <t>[261.1, 559.3]</t>
  </si>
  <si>
    <t>[212.0, 224.4]</t>
  </si>
  <si>
    <t>[266.0, 554.4]</t>
  </si>
  <si>
    <t>[212.0, 224.6]</t>
  </si>
  <si>
    <t>[266.0, 554.1]</t>
  </si>
  <si>
    <t>[212.0, 224.8]</t>
  </si>
  <si>
    <t>[266.0, 553.8]</t>
  </si>
  <si>
    <t>[212.0, 225.0]</t>
  </si>
  <si>
    <t>[266.0, 553.5]</t>
  </si>
  <si>
    <t>[212.7, 224.3]</t>
  </si>
  <si>
    <t>[261.1, 558.3]</t>
  </si>
  <si>
    <t>[230.4, 588.9]</t>
  </si>
  <si>
    <t>[212.7, 224.7]</t>
  </si>
  <si>
    <t>[261.1, 557.3]</t>
  </si>
  <si>
    <t>[211.6, 222.9]</t>
  </si>
  <si>
    <t>[230.4, 587.4]</t>
  </si>
  <si>
    <t>[211.6, 223.4]</t>
  </si>
  <si>
    <t>[230.4, 585.9]</t>
  </si>
  <si>
    <t>[234.0, 582.0]</t>
  </si>
  <si>
    <t>[211.0, 223.3]</t>
  </si>
  <si>
    <t>[234.0, 581.4]</t>
  </si>
  <si>
    <t>[211.0, 223.6]</t>
  </si>
  <si>
    <t>[234.0, 580.8]</t>
  </si>
  <si>
    <t>[211.6, 223.9]</t>
  </si>
  <si>
    <t>[230.4, 584.4]</t>
  </si>
  <si>
    <t>[211.0, 223.9]</t>
  </si>
  <si>
    <t>[234.0, 580.2]</t>
  </si>
  <si>
    <t>[211.0, 224.2]</t>
  </si>
  <si>
    <t>[234.0, 579.6]</t>
  </si>
  <si>
    <t>[211.6, 224.4]</t>
  </si>
  <si>
    <t>[230.4, 582.9]</t>
  </si>
  <si>
    <t>[211.0, 224.5]</t>
  </si>
  <si>
    <t>[234.0, 579.0]</t>
  </si>
  <si>
    <t>[211.0, 224.8]</t>
  </si>
  <si>
    <t>[234.0, 578.4]</t>
  </si>
  <si>
    <t>[289.6, 509.0]</t>
  </si>
  <si>
    <t>[212.7, 224.0]</t>
  </si>
  <si>
    <t>[261.1, 535.0]</t>
  </si>
  <si>
    <t>[261.1, 534.4]</t>
  </si>
  <si>
    <t>[212.7, 224.6]</t>
  </si>
  <si>
    <t>[261.1, 533.8]</t>
  </si>
  <si>
    <t>[212.7, 224.9]</t>
  </si>
  <si>
    <t>[261.1, 533.2]</t>
  </si>
  <si>
    <t>[230.4, 562.0]</t>
  </si>
  <si>
    <t>[230.4, 561.0]</t>
  </si>
  <si>
    <t>[211.6, 223.8]</t>
  </si>
  <si>
    <t>[230.4, 560.0]</t>
  </si>
  <si>
    <t>[211.6, 224.2]</t>
  </si>
  <si>
    <t>[230.4, 559.0]</t>
  </si>
  <si>
    <t>[211.0, 225.0]</t>
  </si>
  <si>
    <t>[234.0, 555.0]</t>
  </si>
  <si>
    <t>[211.6, 224.6]</t>
  </si>
  <si>
    <t>[230.4, 558.0]</t>
  </si>
  <si>
    <t>[211.6, 225.0]</t>
  </si>
  <si>
    <t>[230.4, 557.0]</t>
  </si>
  <si>
    <t>unit_actual_mean_price_tmp_01</t>
    <phoneticPr fontId="1" type="noConversion"/>
  </si>
  <si>
    <t>last_actual_market_price_tmp</t>
    <phoneticPr fontId="1" type="noConversion"/>
  </si>
  <si>
    <t>last_actual_market_price_avg_tmp</t>
    <phoneticPr fontId="1" type="noConversion"/>
  </si>
  <si>
    <t>actual_mean_price_tmp</t>
  </si>
  <si>
    <t>unit_actual_mean_price_tmp</t>
  </si>
  <si>
    <t>[208.0, 213.15]</t>
  </si>
  <si>
    <t>[210.0, 213.41]</t>
  </si>
  <si>
    <t>[210.4, 213.7]</t>
  </si>
  <si>
    <t>[210.0, 214.48]</t>
  </si>
  <si>
    <t>[208.0, 214.25]</t>
  </si>
  <si>
    <t>[208.6, 214.15]</t>
  </si>
  <si>
    <t>[212.2, 213.9]</t>
  </si>
  <si>
    <t>[211.0, 214.45]</t>
  </si>
  <si>
    <t>[211.3, 214.4]</t>
  </si>
  <si>
    <t>[208.6, 214.85]</t>
  </si>
  <si>
    <t>[212.2, 214.55]</t>
  </si>
  <si>
    <t>[211.0, 215.11]</t>
  </si>
  <si>
    <t>[211.3, 215.2]</t>
  </si>
  <si>
    <t>[208.6, 215.45]</t>
  </si>
  <si>
    <t>[211.0, 215.74]</t>
  </si>
  <si>
    <t>[212.2, 215.05]</t>
  </si>
  <si>
    <t>[213.0, 214.98]</t>
  </si>
  <si>
    <t>[208.0, 215.95]</t>
  </si>
  <si>
    <t>[209.2, 215.75]</t>
  </si>
  <si>
    <t>[211.0, 216.38]</t>
  </si>
  <si>
    <t>[213.4, 215.4]</t>
  </si>
  <si>
    <t>[208.6, 216.15]</t>
  </si>
  <si>
    <t>[212.0, 216.05]</t>
  </si>
  <si>
    <t>[214.78, 214.78]</t>
  </si>
  <si>
    <t>[214.0, 215.26]</t>
  </si>
  <si>
    <t>[214.6, 215.15]</t>
  </si>
  <si>
    <t>[213.4, 216.15]</t>
  </si>
  <si>
    <t>[209.2, 216.55]</t>
  </si>
  <si>
    <t>[212.0, 216.78]</t>
  </si>
  <si>
    <t>[212.0, 216.81]</t>
  </si>
  <si>
    <t>[215.34, 215.34]</t>
  </si>
  <si>
    <t>[212.2, 216.7]</t>
  </si>
  <si>
    <t>[213.0, 216.25]</t>
  </si>
  <si>
    <t>[214.0, 216.28]</t>
  </si>
  <si>
    <t>[213.8, 216.2]</t>
  </si>
  <si>
    <t>[215.8, 215.45]</t>
  </si>
  <si>
    <t>[209.2, 217.25]</t>
  </si>
  <si>
    <t>[208.6, 217.45]</t>
  </si>
  <si>
    <t>[215.68, 215.68]</t>
  </si>
  <si>
    <t>[212.0, 217.54]</t>
  </si>
  <si>
    <t>[208.6, 217.5]</t>
  </si>
  <si>
    <t>[209.8, 217.35]</t>
  </si>
  <si>
    <t>[213.1, 217.2]</t>
  </si>
  <si>
    <t>[215.0, 216.46]</t>
  </si>
  <si>
    <t>[214.6, 216.9]</t>
  </si>
  <si>
    <t>[213.0, 217.6]</t>
  </si>
  <si>
    <t>[213.0, 217.65]</t>
  </si>
  <si>
    <t>[216.18, 216.18]</t>
  </si>
  <si>
    <t>[212.0, 218.27]</t>
  </si>
  <si>
    <t>[212.0, 218.28]</t>
  </si>
  <si>
    <t>[215.8, 216.45]</t>
  </si>
  <si>
    <t>[208.6, 218.15]</t>
  </si>
  <si>
    <t>[210.4, 217.75]</t>
  </si>
  <si>
    <t>[209.2, 218.05]</t>
  </si>
  <si>
    <t>[213.8, 217.45]</t>
  </si>
  <si>
    <t>[214.6, 217.75]</t>
  </si>
  <si>
    <t>[209.8, 218.25]</t>
  </si>
  <si>
    <t>[213.1, 218.1]</t>
  </si>
  <si>
    <t>[213.0, 218.45]</t>
  </si>
  <si>
    <t>[216.64, 216.64]</t>
  </si>
  <si>
    <t>[213.0, 218.48]</t>
  </si>
  <si>
    <t>[213.1, 218.2]</t>
  </si>
  <si>
    <t>[213.0, 218.51]</t>
  </si>
  <si>
    <t>[215.0, 217.58]</t>
  </si>
  <si>
    <t>[217.0, 216.65]</t>
  </si>
  <si>
    <t>[209.2, 218.75]</t>
  </si>
  <si>
    <t>[211.6, 218.2]</t>
  </si>
  <si>
    <t>[216.88, 216.88]</t>
  </si>
  <si>
    <t>[216.9, 216.9]</t>
  </si>
  <si>
    <t>[210.4, 218.65]</t>
  </si>
  <si>
    <t>[216.0, 217.66]</t>
  </si>
  <si>
    <t>[209.8, 219.05]</t>
  </si>
  <si>
    <t>[214.0, 218.6]</t>
  </si>
  <si>
    <t>[213.0, 219.34]</t>
  </si>
  <si>
    <t>[210.4, 218.95]</t>
  </si>
  <si>
    <t>[215.0, 218.58]</t>
  </si>
  <si>
    <t>[214.0, 219.15]</t>
  </si>
  <si>
    <t>[209.2, 219.5]</t>
  </si>
  <si>
    <t>[217.0, 217.75]</t>
  </si>
  <si>
    <t>[214.0, 219.2]</t>
  </si>
  <si>
    <t>[209.2, 219.55]</t>
  </si>
  <si>
    <t>[214.0, 219.25]</t>
  </si>
  <si>
    <t>[217.58, 217.58]</t>
  </si>
  <si>
    <t>[211.0, 219.25]</t>
  </si>
  <si>
    <t>[213.0, 220.17]</t>
  </si>
  <si>
    <t>[213.0, 220.18]</t>
  </si>
  <si>
    <t>[216.0, 218.74]</t>
  </si>
  <si>
    <t>[209.8, 219.95]</t>
  </si>
  <si>
    <t>[216.0, 218.88]</t>
  </si>
  <si>
    <t>[215.8, 219.35]</t>
  </si>
  <si>
    <t>[217.94, 217.94]</t>
  </si>
  <si>
    <t>[218.2, 217.85]</t>
  </si>
  <si>
    <t>[214.0, 219.7]</t>
  </si>
  <si>
    <t>[210.4, 219.95]</t>
  </si>
  <si>
    <t>[218.08, 218.08]</t>
  </si>
  <si>
    <t>[214.0, 220.15]</t>
  </si>
  <si>
    <t>[209.2, 220.35]</t>
  </si>
  <si>
    <t>[214.0, 220.18]</t>
  </si>
  <si>
    <t>[215.0, 219.7]</t>
  </si>
  <si>
    <t>[214.0, 220.21]</t>
  </si>
  <si>
    <t>[211.0, 220.25]</t>
  </si>
  <si>
    <t>[214.9, 220.0]</t>
  </si>
  <si>
    <t>[211.0, 220.4]</t>
  </si>
  <si>
    <t>[209.8, 220.75]</t>
  </si>
  <si>
    <t>[211.0, 220.55]</t>
  </si>
  <si>
    <t>[216.0, 219.98]</t>
  </si>
  <si>
    <t>[218.2, 219.05]</t>
  </si>
  <si>
    <t>[217.0, 219.9]</t>
  </si>
  <si>
    <t>[214.0, 221.11]</t>
  </si>
  <si>
    <t>[210.4, 220.85]</t>
  </si>
  <si>
    <t>[214.0, 221.14]</t>
  </si>
  <si>
    <t>[215.0, 220.75]</t>
  </si>
  <si>
    <t>[215.0, 220.85]</t>
  </si>
  <si>
    <t>[211.6, 220.75]</t>
  </si>
  <si>
    <t>[218.98, 218.98]</t>
  </si>
  <si>
    <t>[214.9, 221.0]</t>
  </si>
  <si>
    <t>[219.22, 219.22]</t>
  </si>
  <si>
    <t>[219.24, 219.24]</t>
  </si>
  <si>
    <t>[211.0, 221.3]</t>
  </si>
  <si>
    <t>[209.8, 221.65]</t>
  </si>
  <si>
    <t>[214.9, 221.2]</t>
  </si>
  <si>
    <t>[209.8, 221.7]</t>
  </si>
  <si>
    <t>[213.1, 222.0]</t>
  </si>
  <si>
    <t>[217.0, 220.95]</t>
  </si>
  <si>
    <t>[214.0, 222.07]</t>
  </si>
  <si>
    <t>[214.0, 222.08]</t>
  </si>
  <si>
    <t>[211.0, 221.65]</t>
  </si>
  <si>
    <t>[215.0, 221.82]</t>
  </si>
  <si>
    <t>[210.4, 221.85]</t>
  </si>
  <si>
    <t>[215.0, 221.85]</t>
  </si>
  <si>
    <t>[215.0, 221.88]</t>
  </si>
  <si>
    <t>[215.0, 221.91]</t>
  </si>
  <si>
    <t>[211.6, 221.7]</t>
  </si>
  <si>
    <t>[211.6, 221.85]</t>
  </si>
  <si>
    <t>[211.6, 222.0]</t>
  </si>
  <si>
    <t>[209.8, 222.55]</t>
  </si>
  <si>
    <t>[211.6, 222.15]</t>
  </si>
  <si>
    <t>[216.0, 222.35]</t>
  </si>
  <si>
    <t>[215.0, 222.91]</t>
  </si>
  <si>
    <t>[210.4, 222.75]</t>
  </si>
  <si>
    <t>[215.0, 222.94]</t>
  </si>
  <si>
    <t>[216.0, 222.45]</t>
  </si>
  <si>
    <t>[211.0, 222.65]</t>
  </si>
  <si>
    <t>[220.38, 220.38]</t>
  </si>
  <si>
    <t>[218.2, 222.5]</t>
  </si>
  <si>
    <t>[218.2, 222.55]</t>
  </si>
  <si>
    <t>[214.0, 223.9]</t>
  </si>
  <si>
    <t>[215.0, 223.96]</t>
  </si>
  <si>
    <t>[215.0, 223.97]</t>
  </si>
  <si>
    <t>[215.0, 223.98]</t>
  </si>
  <si>
    <t>[216.0, 223.49]</t>
  </si>
  <si>
    <t>[210.4, 223.65]</t>
  </si>
  <si>
    <t>[211.6, 223.35]</t>
  </si>
  <si>
    <t>[211.0, 223.5]</t>
  </si>
  <si>
    <t>[216.0, 223.52]</t>
  </si>
  <si>
    <t>[216.0, 223.55]</t>
  </si>
  <si>
    <t>[210.4, 223.7]</t>
  </si>
  <si>
    <t>[216.0, 223.58]</t>
  </si>
  <si>
    <t>[216.0, 223.61]</t>
  </si>
  <si>
    <t>[210.4, 223.75]</t>
  </si>
  <si>
    <t>[211.0, 223.75]</t>
  </si>
  <si>
    <t>[211.6, 224.1]</t>
  </si>
  <si>
    <t>[214.9, 224.6]</t>
  </si>
  <si>
    <t>[216.0, 224.68]</t>
  </si>
  <si>
    <t>[216.0, 224.71]</t>
  </si>
  <si>
    <t>[216.0, 224.74]</t>
  </si>
  <si>
    <t>[210.4, 224.75]</t>
  </si>
  <si>
    <t>[211.6, 224.45]</t>
  </si>
  <si>
    <t>[211.0, 224.75]</t>
  </si>
  <si>
    <t>[214.9, 225.8]</t>
  </si>
  <si>
    <t>[211.6, 225.4]</t>
  </si>
  <si>
    <t>[211.0, 225.75]</t>
  </si>
  <si>
    <t>[211.0, 225.8]</t>
  </si>
  <si>
    <t>[211.6, 225.65]</t>
  </si>
  <si>
    <t>[211.0, 225.85]</t>
  </si>
  <si>
    <t>[211.0, 225.9]</t>
  </si>
  <si>
    <t>[211.6, 226.75]</t>
  </si>
  <si>
    <t>[208.5, 213.23]</t>
  </si>
  <si>
    <t>[209.5, 213.36]</t>
  </si>
  <si>
    <t>[210.5, 213.45]</t>
  </si>
  <si>
    <t>[208.6, 213.44]</t>
  </si>
  <si>
    <t>[211.0, 213.48]</t>
  </si>
  <si>
    <t>[209.2, 213.53]</t>
  </si>
  <si>
    <t>[209.0, 213.86]</t>
  </si>
  <si>
    <t>[209.5, 213.91]</t>
  </si>
  <si>
    <t>[208.0, 213.74]</t>
  </si>
  <si>
    <t>[209.8, 213.62]</t>
  </si>
  <si>
    <t>[210.0, 213.96]</t>
  </si>
  <si>
    <t>[210.5, 213.98]</t>
  </si>
  <si>
    <t>[211.0, 213.78]</t>
  </si>
  <si>
    <t>[209.0, 214.39]</t>
  </si>
  <si>
    <t>[209.5, 214.44]</t>
  </si>
  <si>
    <t>[208.5, 214.33]</t>
  </si>
  <si>
    <t>[209.5, 214.46]</t>
  </si>
  <si>
    <t>[209.0, 214.42]</t>
  </si>
  <si>
    <t>[208.5, 214.37]</t>
  </si>
  <si>
    <t>[211.6, 213.84]</t>
  </si>
  <si>
    <t>[208.0, 214.31]</t>
  </si>
  <si>
    <t>[209.2, 214.23]</t>
  </si>
  <si>
    <t>[209.8, 214.31]</t>
  </si>
  <si>
    <t>[209.2, 214.11]</t>
  </si>
  <si>
    <t>[210.4, 214.39]</t>
  </si>
  <si>
    <t>[209.9, 214.21]</t>
  </si>
  <si>
    <t>[210.6, 214.31]</t>
  </si>
  <si>
    <t>[209.5, 214.98]</t>
  </si>
  <si>
    <t>[209.5, 214.99]</t>
  </si>
  <si>
    <t>[209.0, 214.93]</t>
  </si>
  <si>
    <t>[209.0, 214.95]</t>
  </si>
  <si>
    <t>[209.0, 214.96]</t>
  </si>
  <si>
    <t>[208.5, 214.87]</t>
  </si>
  <si>
    <t>[208.5, 214.92]</t>
  </si>
  <si>
    <t>[208.0, 214.79]</t>
  </si>
  <si>
    <t>[211.6, 214.51]</t>
  </si>
  <si>
    <t>[212.8, 213.95]</t>
  </si>
  <si>
    <t>[208.0, 214.83]</t>
  </si>
  <si>
    <t>[208.0, 214.88]</t>
  </si>
  <si>
    <t>[209.2, 214.93]</t>
  </si>
  <si>
    <t>[209.8, 215.0]</t>
  </si>
  <si>
    <t>[209.8, 214.57]</t>
  </si>
  <si>
    <t>[212.0, 214.49]</t>
  </si>
  <si>
    <t>[210.4, 215.06]</t>
  </si>
  <si>
    <t>[213.4, 213.98]</t>
  </si>
  <si>
    <t>[210.6, 214.68]</t>
  </si>
  <si>
    <t>[209.0, 215.48]</t>
  </si>
  <si>
    <t>[209.0, 215.49]</t>
  </si>
  <si>
    <t>[209.2, 214.94]</t>
  </si>
  <si>
    <t>[212.8, 214.58]</t>
  </si>
  <si>
    <t>[208.5, 215.43]</t>
  </si>
  <si>
    <t>[208.5, 215.45]</t>
  </si>
  <si>
    <t>[209.9, 215.03]</t>
  </si>
  <si>
    <t>[208.5, 215.46]</t>
  </si>
  <si>
    <t>[211.6, 215.15]</t>
  </si>
  <si>
    <t>[212.7, 214.56]</t>
  </si>
  <si>
    <t>[211.4, 214.79]</t>
  </si>
  <si>
    <t>[208.0, 215.38]</t>
  </si>
  <si>
    <t>[210.6, 215.12]</t>
  </si>
  <si>
    <t>[208.0, 215.42]</t>
  </si>
  <si>
    <t>[210.4, 214.82]</t>
  </si>
  <si>
    <t>[212.2, 215.18]</t>
  </si>
  <si>
    <t>[209.2, 215.54]</t>
  </si>
  <si>
    <t>[209.8, 215.62]</t>
  </si>
  <si>
    <t>[212.2, 214.89]</t>
  </si>
  <si>
    <t>[211.3, 214.94]</t>
  </si>
  <si>
    <t>[210.4, 215.69]</t>
  </si>
  <si>
    <t>[209.8, 215.66]</t>
  </si>
  <si>
    <t>[209.2, 215.6]</t>
  </si>
  <si>
    <t>[210.4, 215.71]</t>
  </si>
  <si>
    <t>[213.4, 214.63]</t>
  </si>
  <si>
    <t>[208.6, 215.54]</t>
  </si>
  <si>
    <t>[211.0, 215.76]</t>
  </si>
  <si>
    <t>[212.0, 215.28]</t>
  </si>
  <si>
    <t>[208.5, 215.97]</t>
  </si>
  <si>
    <t>[208.5, 215.98]</t>
  </si>
  <si>
    <t>[208.5, 215.99]</t>
  </si>
  <si>
    <t>[211.6, 215.78]</t>
  </si>
  <si>
    <t>[208.0, 215.92]</t>
  </si>
  <si>
    <t>[208.0, 215.94]</t>
  </si>
  <si>
    <t>[208.0, 215.96]</t>
  </si>
  <si>
    <t>[209.8, 215.51]</t>
  </si>
  <si>
    <t>[212.7, 215.34]</t>
  </si>
  <si>
    <t>[214.1, 214.69]</t>
  </si>
  <si>
    <t>[210.6, 215.61]</t>
  </si>
  <si>
    <t>[209.9, 215.83]</t>
  </si>
  <si>
    <t>[210.6, 215.91]</t>
  </si>
  <si>
    <t>[209.8, 216.26]</t>
  </si>
  <si>
    <t>[213.1, 215.16]</t>
  </si>
  <si>
    <t>[210.4, 216.33]</t>
  </si>
  <si>
    <t>[209.2, 216.18]</t>
  </si>
  <si>
    <t>[211.4, 215.71]</t>
  </si>
  <si>
    <t>[209.8, 216.29]</t>
  </si>
  <si>
    <t>[210.4, 216.34]</t>
  </si>
  <si>
    <t>[210.4, 216.36]</t>
  </si>
  <si>
    <t>[211.3, 215.99]</t>
  </si>
  <si>
    <t>[209.8, 216.32]</t>
  </si>
  <si>
    <t>[209.2, 216.23]</t>
  </si>
  <si>
    <t>[208.6, 216.09]</t>
  </si>
  <si>
    <t>[211.0, 216.39]</t>
  </si>
  <si>
    <t>[213.8, 215.07]</t>
  </si>
  <si>
    <t>[209.2, 216.27]</t>
  </si>
  <si>
    <t>[208.6, 216.21]</t>
  </si>
  <si>
    <t>[214.8, 214.74]</t>
  </si>
  <si>
    <t>[208.0, 216.47]</t>
  </si>
  <si>
    <t>[210.4, 215.88]</t>
  </si>
  <si>
    <t>[208.0, 216.48]</t>
  </si>
  <si>
    <t>[208.0, 216.49]</t>
  </si>
  <si>
    <t>[212.7, 216.11]</t>
  </si>
  <si>
    <t>[214.1, 215.45]</t>
  </si>
  <si>
    <t>[211.3, 215.98]</t>
  </si>
  <si>
    <t>[213.0, 215.88]</t>
  </si>
  <si>
    <t>[209.2, 216.43]</t>
  </si>
  <si>
    <t>[209.9, 216.53]</t>
  </si>
  <si>
    <t>[210.4, 216.98]</t>
  </si>
  <si>
    <t>[210.4, 216.99]</t>
  </si>
  <si>
    <t>[210.6, 216.63]</t>
  </si>
  <si>
    <t>[211.0, 216.02]</t>
  </si>
  <si>
    <t>[209.8, 216.93]</t>
  </si>
  <si>
    <t>[209.8, 216.95]</t>
  </si>
  <si>
    <t>[212.2, 216.09]</t>
  </si>
  <si>
    <t>[209.8, 216.96]</t>
  </si>
  <si>
    <t>[209.9, 216.63]</t>
  </si>
  <si>
    <t>[210.6, 216.7]</t>
  </si>
  <si>
    <t>[209.2, 216.87]</t>
  </si>
  <si>
    <t>[211.3, 216.71]</t>
  </si>
  <si>
    <t>[211.6, 215.96]</t>
  </si>
  <si>
    <t>[209.2, 216.9]</t>
  </si>
  <si>
    <t>[209.8, 216.44]</t>
  </si>
  <si>
    <t>[209.2, 216.92]</t>
  </si>
  <si>
    <t>[211.3, 216.76]</t>
  </si>
  <si>
    <t>[210.6, 216.53]</t>
  </si>
  <si>
    <t>[208.6, 216.79]</t>
  </si>
  <si>
    <t>[214.8, 215.48]</t>
  </si>
  <si>
    <t>[213.8, 215.96]</t>
  </si>
  <si>
    <t>[212.0, 216.14]</t>
  </si>
  <si>
    <t>[208.6, 216.83]</t>
  </si>
  <si>
    <t>[214.9, 215.36]</t>
  </si>
  <si>
    <t>[208.6, 216.88]</t>
  </si>
  <si>
    <t>[211.4, 216.62]</t>
  </si>
  <si>
    <t>[213.1, 216.19]</t>
  </si>
  <si>
    <t>[214.1, 216.18]</t>
  </si>
  <si>
    <t>[212.7, 216.08]</t>
  </si>
  <si>
    <t>[215.4, 215.22]</t>
  </si>
  <si>
    <t>[212.7, 216.84]</t>
  </si>
  <si>
    <t>[212.7, 216.85]</t>
  </si>
  <si>
    <t>[215.38, 215.29]</t>
  </si>
  <si>
    <t>[214.6, 216.03]</t>
  </si>
  <si>
    <t>[213.4, 216.88]</t>
  </si>
  <si>
    <t>[209.8, 217.57]</t>
  </si>
  <si>
    <t>[209.8, 217.58]</t>
  </si>
  <si>
    <t>[209.8, 217.59]</t>
  </si>
  <si>
    <t>[213.0, 216.78]</t>
  </si>
  <si>
    <t>[209.9, 217.27]</t>
  </si>
  <si>
    <t>[210.6, 217.37]</t>
  </si>
  <si>
    <t>[209.2, 217.16]</t>
  </si>
  <si>
    <t>[209.2, 217.52]</t>
  </si>
  <si>
    <t>[209.2, 217.53]</t>
  </si>
  <si>
    <t>[210.6, 217.42]</t>
  </si>
  <si>
    <t>[209.2, 217.55]</t>
  </si>
  <si>
    <t>[209.9, 217.34]</t>
  </si>
  <si>
    <t>[210.4, 216.91]</t>
  </si>
  <si>
    <t>[211.3, 217.46]</t>
  </si>
  <si>
    <t>[209.2, 217.56]</t>
  </si>
  <si>
    <t>[211.3, 217.49]</t>
  </si>
  <si>
    <t>[210.6, 217.46]</t>
  </si>
  <si>
    <t>[215.78, 215.54]</t>
  </si>
  <si>
    <t>[214.0, 216.36]</t>
  </si>
  <si>
    <t>[211.3, 217.51]</t>
  </si>
  <si>
    <t>[209.9, 217.4]</t>
  </si>
  <si>
    <t>[215.74, 215.61]</t>
  </si>
  <si>
    <t>[211.3, 217.01]</t>
  </si>
  <si>
    <t>[212.0, 217.52]</t>
  </si>
  <si>
    <t>[208.6, 217.48]</t>
  </si>
  <si>
    <t>[212.0, 217.55]</t>
  </si>
  <si>
    <t>[209.2, 217.34]</t>
  </si>
  <si>
    <t>[213.8, 216.84]</t>
  </si>
  <si>
    <t>[208.6, 217.52]</t>
  </si>
  <si>
    <t>[210.6, 217.31]</t>
  </si>
  <si>
    <t>[212.7, 217.57]</t>
  </si>
  <si>
    <t>[212.7, 217.58]</t>
  </si>
  <si>
    <t>[215.4, 216.09]</t>
  </si>
  <si>
    <t>[212.2, 217.11]</t>
  </si>
  <si>
    <t>[211.4, 217.42]</t>
  </si>
  <si>
    <t>[214.9, 216.37]</t>
  </si>
  <si>
    <t>[210.6, 217.43]</t>
  </si>
  <si>
    <t>[211.4, 217.51]</t>
  </si>
  <si>
    <t>[214.9, 216.31]</t>
  </si>
  <si>
    <t>[212.2, 217.51]</t>
  </si>
  <si>
    <t>[211.0, 217.17]</t>
  </si>
  <si>
    <t>[212.2, 217.59]</t>
  </si>
  <si>
    <t>[212.0, 217.28]</t>
  </si>
  <si>
    <t>[209.2, 218.17]</t>
  </si>
  <si>
    <t>[209.2, 218.18]</t>
  </si>
  <si>
    <t>[209.2, 218.19]</t>
  </si>
  <si>
    <t>[211.6, 217.22]</t>
  </si>
  <si>
    <t>[210.6, 218.14]</t>
  </si>
  <si>
    <t>[211.3, 218.21]</t>
  </si>
  <si>
    <t>[209.9, 218.04]</t>
  </si>
  <si>
    <t>[210.6, 218.16]</t>
  </si>
  <si>
    <t>[211.3, 218.23]</t>
  </si>
  <si>
    <t>[211.3, 218.24]</t>
  </si>
  <si>
    <t>[210.6, 218.19]</t>
  </si>
  <si>
    <t>[211.3, 218.26]</t>
  </si>
  <si>
    <t>[216.2, 216.14]</t>
  </si>
  <si>
    <t>[209.9, 218.08]</t>
  </si>
  <si>
    <t>[209.2, 217.93]</t>
  </si>
  <si>
    <t>[210.6, 218.22]</t>
  </si>
  <si>
    <t>[212.0, 218.29]</t>
  </si>
  <si>
    <t>[214.0, 217.28]</t>
  </si>
  <si>
    <t>[209.9, 218.13]</t>
  </si>
  <si>
    <t>[208.6, 218.11]</t>
  </si>
  <si>
    <t>[213.0, 217.39]</t>
  </si>
  <si>
    <t>[208.6, 218.12]</t>
  </si>
  <si>
    <t>[208.6, 218.14]</t>
  </si>
  <si>
    <t>[209.2, 217.99]</t>
  </si>
  <si>
    <t>[209.9, 218.17]</t>
  </si>
  <si>
    <t>[208.6, 218.16]</t>
  </si>
  <si>
    <t>[213.8, 217.67]</t>
  </si>
  <si>
    <t>[212.7, 217.34]</t>
  </si>
  <si>
    <t>[213.8, 217.71]</t>
  </si>
  <si>
    <t>[215.4, 216.95]</t>
  </si>
  <si>
    <t>[216.0, 216.42]</t>
  </si>
  <si>
    <t>[209.2, 218.11]</t>
  </si>
  <si>
    <t>[211.3, 217.87]</t>
  </si>
  <si>
    <t>[216.0, 216.56]</t>
  </si>
  <si>
    <t>[209.8, 218.02]</t>
  </si>
  <si>
    <t>[210.4, 217.94]</t>
  </si>
  <si>
    <t>[211.4, 218.26]</t>
  </si>
  <si>
    <t>[214.0, 217.49]</t>
  </si>
  <si>
    <t>[212.2, 217.99]</t>
  </si>
  <si>
    <t>[210.6, 218.23]</t>
  </si>
  <si>
    <t>[214.9, 217.36]</t>
  </si>
  <si>
    <t>[211.3, 218.03]</t>
  </si>
  <si>
    <t>[209.8, 218.13]</t>
  </si>
  <si>
    <t>[211.4, 218.33]</t>
  </si>
  <si>
    <t>[214.6, 217.73]</t>
  </si>
  <si>
    <t>[212.2, 218.36]</t>
  </si>
  <si>
    <t>[210.6, 218.33]</t>
  </si>
  <si>
    <t>[212.2, 218.12]</t>
  </si>
  <si>
    <t>[212.2, 218.41]</t>
  </si>
  <si>
    <t>[212.2, 218.46]</t>
  </si>
  <si>
    <t>[216.7, 216.52]</t>
  </si>
  <si>
    <t>[216.2, 216.98]</t>
  </si>
  <si>
    <t>[216.68, 216.59]</t>
  </si>
  <si>
    <t>[211.0, 218.08]</t>
  </si>
  <si>
    <t>[211.3, 218.97]</t>
  </si>
  <si>
    <t>[211.3, 218.98]</t>
  </si>
  <si>
    <t>[211.3, 218.99]</t>
  </si>
  <si>
    <t>[210.6, 218.92]</t>
  </si>
  <si>
    <t>[210.6, 218.93]</t>
  </si>
  <si>
    <t>[210.6, 218.95]</t>
  </si>
  <si>
    <t>[208.6, 218.76]</t>
  </si>
  <si>
    <t>[210.6, 218.96]</t>
  </si>
  <si>
    <t>[208.6, 218.77]</t>
  </si>
  <si>
    <t>[208.6, 218.78]</t>
  </si>
  <si>
    <t>[217.1, 216.53]</t>
  </si>
  <si>
    <t>[215.4, 217.78]</t>
  </si>
  <si>
    <t>[208.6, 218.79]</t>
  </si>
  <si>
    <t>[209.9, 218.84]</t>
  </si>
  <si>
    <t>[214.9, 217.56]</t>
  </si>
  <si>
    <t>[212.0, 218.22]</t>
  </si>
  <si>
    <t>[209.9, 218.87]</t>
  </si>
  <si>
    <t>[215.8, 217.43]</t>
  </si>
  <si>
    <t>[213.8, 218.52]</t>
  </si>
  <si>
    <t>[213.8, 218.54]</t>
  </si>
  <si>
    <t>[213.8, 218.55]</t>
  </si>
  <si>
    <t>[217.08, 216.63]</t>
  </si>
  <si>
    <t>[209.9, 218.92]</t>
  </si>
  <si>
    <t>[216.98, 216.74]</t>
  </si>
  <si>
    <t>[214.0, 218.28]</t>
  </si>
  <si>
    <t>[211.0, 218.31]</t>
  </si>
  <si>
    <t>[217.03, 216.73]</t>
  </si>
  <si>
    <t>[216.94, 216.81]</t>
  </si>
  <si>
    <t>[209.2, 218.79]</t>
  </si>
  <si>
    <t>[216.97, 216.82]</t>
  </si>
  <si>
    <t>[209.2, 218.83]</t>
  </si>
  <si>
    <t>[212.0, 218.41]</t>
  </si>
  <si>
    <t>[213.0, 218.35]</t>
  </si>
  <si>
    <t>[209.2, 218.88]</t>
  </si>
  <si>
    <t>[214.6, 218.57]</t>
  </si>
  <si>
    <t>[214.6, 218.58]</t>
  </si>
  <si>
    <t>[212.7, 218.34]</t>
  </si>
  <si>
    <t>[211.3, 218.79]</t>
  </si>
  <si>
    <t>[214.9, 218.29]</t>
  </si>
  <si>
    <t>[216.0, 217.67]</t>
  </si>
  <si>
    <t>[214.9, 218.34]</t>
  </si>
  <si>
    <t>[210.6, 219.07]</t>
  </si>
  <si>
    <t>[211.4, 219.17]</t>
  </si>
  <si>
    <t>[211.6, 218.48]</t>
  </si>
  <si>
    <t>[214.0, 218.47]</t>
  </si>
  <si>
    <t>[212.2, 218.92]</t>
  </si>
  <si>
    <t>[209.8, 218.96]</t>
  </si>
  <si>
    <t>[211.4, 219.22]</t>
  </si>
  <si>
    <t>[211.3, 218.91]</t>
  </si>
  <si>
    <t>[212.2, 219.26]</t>
  </si>
  <si>
    <t>[210.6, 219.14]</t>
  </si>
  <si>
    <t>[216.7, 217.49]</t>
  </si>
  <si>
    <t>[212.2, 219.29]</t>
  </si>
  <si>
    <t>[211.4, 219.26]</t>
  </si>
  <si>
    <t>[212.2, 219.31]</t>
  </si>
  <si>
    <t>[212.2, 219.02]</t>
  </si>
  <si>
    <t>[212.7, 218.58]</t>
  </si>
  <si>
    <t>[213.0, 219.32]</t>
  </si>
  <si>
    <t>[211.3, 219.03]</t>
  </si>
  <si>
    <t>[213.8, 218.48]</t>
  </si>
  <si>
    <t>[213.0, 219.36]</t>
  </si>
  <si>
    <t>[210.6, 219.66]</t>
  </si>
  <si>
    <t>[210.6, 219.67]</t>
  </si>
  <si>
    <t>[210.6, 219.68]</t>
  </si>
  <si>
    <t>[213.1, 219.04]</t>
  </si>
  <si>
    <t>[210.6, 219.69]</t>
  </si>
  <si>
    <t>[209.8, 219.14]</t>
  </si>
  <si>
    <t>[212.2, 219.11]</t>
  </si>
  <si>
    <t>[213.1, 219.11]</t>
  </si>
  <si>
    <t>[213.8, 219.37]</t>
  </si>
  <si>
    <t>[213.8, 219.38]</t>
  </si>
  <si>
    <t>[215.8, 218.37]</t>
  </si>
  <si>
    <t>[209.9, 219.61]</t>
  </si>
  <si>
    <t>[209.9, 219.62]</t>
  </si>
  <si>
    <t>[213.1, 219.19]</t>
  </si>
  <si>
    <t>[209.9, 219.63]</t>
  </si>
  <si>
    <t>[209.9, 219.65]</t>
  </si>
  <si>
    <t>[213.8, 218.69]</t>
  </si>
  <si>
    <t>[209.9, 219.66]</t>
  </si>
  <si>
    <t>[215.0, 218.68]</t>
  </si>
  <si>
    <t>[209.2, 219.52]</t>
  </si>
  <si>
    <t>[214.9, 218.61]</t>
  </si>
  <si>
    <t>[209.2, 219.57]</t>
  </si>
  <si>
    <t>[217.1, 217.76]</t>
  </si>
  <si>
    <t>[209.2, 219.62]</t>
  </si>
  <si>
    <t>[217.6, 217.54]</t>
  </si>
  <si>
    <t>[214.9, 218.79]</t>
  </si>
  <si>
    <t>[214.9, 219.24]</t>
  </si>
  <si>
    <t>[212.0, 219.37]</t>
  </si>
  <si>
    <t>[214.9, 219.27]</t>
  </si>
  <si>
    <t>[216.7, 218.43]</t>
  </si>
  <si>
    <t>[214.9, 219.31]</t>
  </si>
  <si>
    <t>[216.7, 218.45]</t>
  </si>
  <si>
    <t>[216.0, 218.68]</t>
  </si>
  <si>
    <t>[211.4, 220.04]</t>
  </si>
  <si>
    <t>[212.2, 220.11]</t>
  </si>
  <si>
    <t>[216.0, 218.76]</t>
  </si>
  <si>
    <t>[211.0, 219.44]</t>
  </si>
  <si>
    <t>[212.2, 220.13]</t>
  </si>
  <si>
    <t>[211.4, 220.06]</t>
  </si>
  <si>
    <t>[213.0, 219.49]</t>
  </si>
  <si>
    <t>[212.2, 220.14]</t>
  </si>
  <si>
    <t>[210.6, 219.94]</t>
  </si>
  <si>
    <t>[212.2, 220.16]</t>
  </si>
  <si>
    <t>[211.4, 220.09]</t>
  </si>
  <si>
    <t>[212.0, 219.53]</t>
  </si>
  <si>
    <t>[211.4, 220.12]</t>
  </si>
  <si>
    <t>[210.6, 219.98]</t>
  </si>
  <si>
    <t>[209.8, 219.82]</t>
  </si>
  <si>
    <t>[210.6, 220.03]</t>
  </si>
  <si>
    <t>[211.3, 219.84]</t>
  </si>
  <si>
    <t>[213.0, 219.62]</t>
  </si>
  <si>
    <t>[210.4, 219.72]</t>
  </si>
  <si>
    <t>[210.6, 220.07]</t>
  </si>
  <si>
    <t>[209.8, 219.89]</t>
  </si>
  <si>
    <t>[212.2, 219.96]</t>
  </si>
  <si>
    <t>[218.0, 217.82]</t>
  </si>
  <si>
    <t>[211.6, 219.48]</t>
  </si>
  <si>
    <t>[215.8, 219.32]</t>
  </si>
  <si>
    <t>[209.9, 220.36]</t>
  </si>
  <si>
    <t>[215.8, 219.33]</t>
  </si>
  <si>
    <t>[211.3, 219.93]</t>
  </si>
  <si>
    <t>[209.9, 220.37]</t>
  </si>
  <si>
    <t>[217.98, 217.89]</t>
  </si>
  <si>
    <t>[209.9, 220.38]</t>
  </si>
  <si>
    <t>[212.2, 220.03]</t>
  </si>
  <si>
    <t>[209.9, 220.39]</t>
  </si>
  <si>
    <t>[210.4, 219.83]</t>
  </si>
  <si>
    <t>[209.8, 220.01]</t>
  </si>
  <si>
    <t>[213.1, 220.06]</t>
  </si>
  <si>
    <t>[212.2, 220.1]</t>
  </si>
  <si>
    <t>[211.3, 220.03]</t>
  </si>
  <si>
    <t>[212.7, 219.62]</t>
  </si>
  <si>
    <t>[213.1, 220.11]</t>
  </si>
  <si>
    <t>[213.1, 220.16]</t>
  </si>
  <si>
    <t>[218.18, 217.94]</t>
  </si>
  <si>
    <t>[217.6, 218.48]</t>
  </si>
  <si>
    <t>[217.0, 218.78]</t>
  </si>
  <si>
    <t>[209.2, 220.29]</t>
  </si>
  <si>
    <t>[218.14, 218.01]</t>
  </si>
  <si>
    <t>[209.2, 220.31]</t>
  </si>
  <si>
    <t>[211.6, 219.71]</t>
  </si>
  <si>
    <t>[209.2, 220.32]</t>
  </si>
  <si>
    <t>[217.0, 218.83]</t>
  </si>
  <si>
    <t>[209.2, 220.34]</t>
  </si>
  <si>
    <t>[209.2, 220.36]</t>
  </si>
  <si>
    <t>[212.7, 219.81]</t>
  </si>
  <si>
    <t>[213.8, 219.75]</t>
  </si>
  <si>
    <t>[215.0, 219.78]</t>
  </si>
  <si>
    <t>[217.1, 218.86]</t>
  </si>
  <si>
    <t>[216.7, 219.37]</t>
  </si>
  <si>
    <t>[216.7, 219.38]</t>
  </si>
  <si>
    <t>[214.9, 220.22]</t>
  </si>
  <si>
    <t>[213.8, 219.91]</t>
  </si>
  <si>
    <t>[214.9, 220.24]</t>
  </si>
  <si>
    <t>[217.1, 218.97]</t>
  </si>
  <si>
    <t>[214.9, 220.25]</t>
  </si>
  <si>
    <t>[212.2, 220.97]</t>
  </si>
  <si>
    <t>[212.2, 220.98]</t>
  </si>
  <si>
    <t>[212.2, 220.99]</t>
  </si>
  <si>
    <t>[214.9, 219.87]</t>
  </si>
  <si>
    <t>[211.4, 220.92]</t>
  </si>
  <si>
    <t>[211.4, 220.93]</t>
  </si>
  <si>
    <t>[211.4, 220.95]</t>
  </si>
  <si>
    <t>[216.0, 219.79]</t>
  </si>
  <si>
    <t>[211.4, 220.96]</t>
  </si>
  <si>
    <t>[210.6, 220.82]</t>
  </si>
  <si>
    <t>[212.0, 220.39]</t>
  </si>
  <si>
    <t>[216.0, 219.84]</t>
  </si>
  <si>
    <t>[210.6, 220.84]</t>
  </si>
  <si>
    <t>[210.6, 220.87]</t>
  </si>
  <si>
    <t>[215.8, 220.27]</t>
  </si>
  <si>
    <t>[215.8, 220.28]</t>
  </si>
  <si>
    <t>[218.0, 218.86]</t>
  </si>
  <si>
    <t>[210.6, 220.9]</t>
  </si>
  <si>
    <t>[218.0, 218.89]</t>
  </si>
  <si>
    <t>[210.6, 220.92]</t>
  </si>
  <si>
    <t>[213.0, 220.52]</t>
  </si>
  <si>
    <t>[212.0, 220.51]</t>
  </si>
  <si>
    <t>[209.8, 220.71]</t>
  </si>
  <si>
    <t>[213.0, 220.62]</t>
  </si>
  <si>
    <t>[211.3, 220.81]</t>
  </si>
  <si>
    <t>[209.8, 220.79]</t>
  </si>
  <si>
    <t>[212.2, 220.93]</t>
  </si>
  <si>
    <t>[212.0, 220.63]</t>
  </si>
  <si>
    <t>[210.4, 220.68]</t>
  </si>
  <si>
    <t>[209.8, 220.83]</t>
  </si>
  <si>
    <t>[211.3, 220.87]</t>
  </si>
  <si>
    <t>[214.0, 220.64]</t>
  </si>
  <si>
    <t>[213.1, 221.03]</t>
  </si>
  <si>
    <t>[213.0, 220.71]</t>
  </si>
  <si>
    <t>[209.8, 220.88]</t>
  </si>
  <si>
    <t>[218.2, 218.97]</t>
  </si>
  <si>
    <t>[212.2, 221.02]</t>
  </si>
  <si>
    <t>[213.1, 221.06]</t>
  </si>
  <si>
    <t>[209.2, 221.06]</t>
  </si>
  <si>
    <t>[213.1, 221.09]</t>
  </si>
  <si>
    <t>[210.4, 220.76]</t>
  </si>
  <si>
    <t>[211.3, 220.94]</t>
  </si>
  <si>
    <t>[209.2, 221.07]</t>
  </si>
  <si>
    <t>[212.2, 221.06]</t>
  </si>
  <si>
    <t>[214.0, 220.71]</t>
  </si>
  <si>
    <t>[209.2, 221.08]</t>
  </si>
  <si>
    <t>[209.2, 221.09]</t>
  </si>
  <si>
    <t>[213.1, 221.11]</t>
  </si>
  <si>
    <t>[217.0, 219.87]</t>
  </si>
  <si>
    <t>[216.0, 220.08]</t>
  </si>
  <si>
    <t>[211.3, 221.0]</t>
  </si>
  <si>
    <t>[214.0, 220.79]</t>
  </si>
  <si>
    <t>[214.0, 221.12]</t>
  </si>
  <si>
    <t>[214.0, 221.15]</t>
  </si>
  <si>
    <t>[211.6, 220.56]</t>
  </si>
  <si>
    <t>[210.4, 220.94]</t>
  </si>
  <si>
    <t>[212.7, 220.72]</t>
  </si>
  <si>
    <t>[214.9, 221.17]</t>
  </si>
  <si>
    <t>[214.9, 221.18]</t>
  </si>
  <si>
    <t>[219.0, 218.92]</t>
  </si>
  <si>
    <t>[212.7, 220.87]</t>
  </si>
  <si>
    <t>[219.0, 218.94]</t>
  </si>
  <si>
    <t>[218.97, 218.97]</t>
  </si>
  <si>
    <t>[213.8, 220.86]</t>
  </si>
  <si>
    <t>[217.1, 220.08]</t>
  </si>
  <si>
    <t>[211.4, 221.76]</t>
  </si>
  <si>
    <t>[211.4, 221.77]</t>
  </si>
  <si>
    <t>[211.4, 221.78]</t>
  </si>
  <si>
    <t>[211.4, 221.79]</t>
  </si>
  <si>
    <t>[217.1, 220.16]</t>
  </si>
  <si>
    <t>[216.0, 220.84]</t>
  </si>
  <si>
    <t>[211.6, 220.94]</t>
  </si>
  <si>
    <t>[213.8, 220.99]</t>
  </si>
  <si>
    <t>[216.0, 220.87]</t>
  </si>
  <si>
    <t>[212.7, 221.03]</t>
  </si>
  <si>
    <t>[218.0, 219.93]</t>
  </si>
  <si>
    <t>[210.6, 221.68]</t>
  </si>
  <si>
    <t>[218.0, 219.95]</t>
  </si>
  <si>
    <t>[216.0, 220.91]</t>
  </si>
  <si>
    <t>[210.6, 221.71]</t>
  </si>
  <si>
    <t>[210.6, 221.72]</t>
  </si>
  <si>
    <t>[210.6, 221.73]</t>
  </si>
  <si>
    <t>[210.6, 221.75]</t>
  </si>
  <si>
    <t>[210.6, 221.76]</t>
  </si>
  <si>
    <t>[213.8, 221.12]</t>
  </si>
  <si>
    <t>[219.3, 219.06]</t>
  </si>
  <si>
    <t>[219.3, 219.12]</t>
  </si>
  <si>
    <t>[219.27, 219.15]</t>
  </si>
  <si>
    <t>[209.8, 221.58]</t>
  </si>
  <si>
    <t>[219.28, 219.19]</t>
  </si>
  <si>
    <t>[212.0, 221.45]</t>
  </si>
  <si>
    <t>[209.8, 221.62]</t>
  </si>
  <si>
    <t>[209.8, 221.68]</t>
  </si>
  <si>
    <t>[213.0, 221.59]</t>
  </si>
  <si>
    <t>[212.0, 221.54]</t>
  </si>
  <si>
    <t>[212.2, 221.91]</t>
  </si>
  <si>
    <t>[211.0, 221.42]</t>
  </si>
  <si>
    <t>[213.1, 222.01]</t>
  </si>
  <si>
    <t>[212.2, 221.94]</t>
  </si>
  <si>
    <t>[209.8, 221.73]</t>
  </si>
  <si>
    <t>[217.0, 220.92]</t>
  </si>
  <si>
    <t>[213.1, 222.03]</t>
  </si>
  <si>
    <t>[213.0, 221.66]</t>
  </si>
  <si>
    <t>[213.1, 222.04]</t>
  </si>
  <si>
    <t>[217.0, 220.93]</t>
  </si>
  <si>
    <t>[212.2, 221.96]</t>
  </si>
  <si>
    <t>[213.1, 222.06]</t>
  </si>
  <si>
    <t>[214.0, 222.06]</t>
  </si>
  <si>
    <t>[211.3, 221.84]</t>
  </si>
  <si>
    <t>[212.2, 221.99]</t>
  </si>
  <si>
    <t>[212.0, 221.63]</t>
  </si>
  <si>
    <t>[218.2, 220.18]</t>
  </si>
  <si>
    <t>[213.0, 221.73]</t>
  </si>
  <si>
    <t>[212.2, 222.02]</t>
  </si>
  <si>
    <t>[214.0, 221.71]</t>
  </si>
  <si>
    <t>[210.4, 221.66]</t>
  </si>
  <si>
    <t>[211.3, 221.88]</t>
  </si>
  <si>
    <t>[216.0, 221.12]</t>
  </si>
  <si>
    <t>[218.2, 220.23]</t>
  </si>
  <si>
    <t>[211.0, 221.53]</t>
  </si>
  <si>
    <t>[214.0, 221.76]</t>
  </si>
  <si>
    <t>[211.3, 221.93]</t>
  </si>
  <si>
    <t>[212.0, 221.73]</t>
  </si>
  <si>
    <t>[210.4, 221.72]</t>
  </si>
  <si>
    <t>[214.0, 221.81]</t>
  </si>
  <si>
    <t>[211.3, 221.97]</t>
  </si>
  <si>
    <t>[214.0, 221.86]</t>
  </si>
  <si>
    <t>[210.4, 221.79]</t>
  </si>
  <si>
    <t>[216.0, 221.28]</t>
  </si>
  <si>
    <t>[219.0, 219.98]</t>
  </si>
  <si>
    <t>[210.4, 221.91]</t>
  </si>
  <si>
    <t>[218.0, 220.97]</t>
  </si>
  <si>
    <t>[218.0, 220.98]</t>
  </si>
  <si>
    <t>[217.1, 221.24]</t>
  </si>
  <si>
    <t>[212.7, 221.87]</t>
  </si>
  <si>
    <t>[216.0, 221.91]</t>
  </si>
  <si>
    <t>[216.0, 221.92]</t>
  </si>
  <si>
    <t>[217.1, 221.29]</t>
  </si>
  <si>
    <t>[216.0, 221.94]</t>
  </si>
  <si>
    <t>[210.6, 222.56]</t>
  </si>
  <si>
    <t>[216.0, 221.95]</t>
  </si>
  <si>
    <t>[210.6, 222.57]</t>
  </si>
  <si>
    <t>[210.6, 222.58]</t>
  </si>
  <si>
    <t>[217.1, 221.34]</t>
  </si>
  <si>
    <t>[210.6, 222.59]</t>
  </si>
  <si>
    <t>[212.7, 221.99]</t>
  </si>
  <si>
    <t>[213.8, 222.03]</t>
  </si>
  <si>
    <t>[219.3, 220.26]</t>
  </si>
  <si>
    <t>[219.3, 220.29]</t>
  </si>
  <si>
    <t>[213.8, 222.12]</t>
  </si>
  <si>
    <t>[212.7, 222.11]</t>
  </si>
  <si>
    <t>[209.8, 222.48]</t>
  </si>
  <si>
    <t>[209.8, 222.49]</t>
  </si>
  <si>
    <t>[209.8, 222.51]</t>
  </si>
  <si>
    <t>[213.8, 222.22]</t>
  </si>
  <si>
    <t>[217.0, 221.97]</t>
  </si>
  <si>
    <t>[209.8, 222.52]</t>
  </si>
  <si>
    <t>[217.0, 221.98]</t>
  </si>
  <si>
    <t>[214.9, 222.17]</t>
  </si>
  <si>
    <t>[209.8, 222.54]</t>
  </si>
  <si>
    <t>[213.1, 222.96]</t>
  </si>
  <si>
    <t>[213.1, 222.97]</t>
  </si>
  <si>
    <t>[209.8, 222.56]</t>
  </si>
  <si>
    <t>[212.7, 222.23]</t>
  </si>
  <si>
    <t>[213.1, 222.98]</t>
  </si>
  <si>
    <t>[213.1, 222.99]</t>
  </si>
  <si>
    <t>[214.9, 222.24]</t>
  </si>
  <si>
    <t>[212.2, 222.89]</t>
  </si>
  <si>
    <t>[213.8, 222.31]</t>
  </si>
  <si>
    <t>[212.2, 222.92]</t>
  </si>
  <si>
    <t>[212.2, 222.93]</t>
  </si>
  <si>
    <t>[218.2, 221.33]</t>
  </si>
  <si>
    <t>[212.2, 222.95]</t>
  </si>
  <si>
    <t>[212.0, 222.54]</t>
  </si>
  <si>
    <t>[212.2, 222.96]</t>
  </si>
  <si>
    <t>[214.9, 222.31]</t>
  </si>
  <si>
    <t>[218.2, 221.37]</t>
  </si>
  <si>
    <t>[213.0, 222.68]</t>
  </si>
  <si>
    <t>[211.0, 222.39]</t>
  </si>
  <si>
    <t>[211.3, 222.79]</t>
  </si>
  <si>
    <t>[211.3, 222.82]</t>
  </si>
  <si>
    <t>[212.0, 222.61]</t>
  </si>
  <si>
    <t>[213.0, 222.73]</t>
  </si>
  <si>
    <t>[214.9, 222.39]</t>
  </si>
  <si>
    <t>[211.3, 222.84]</t>
  </si>
  <si>
    <t>[213.0, 222.77]</t>
  </si>
  <si>
    <t>[211.3, 222.87]</t>
  </si>
  <si>
    <t>[211.0, 222.48]</t>
  </si>
  <si>
    <t>[214.0, 222.83]</t>
  </si>
  <si>
    <t>[212.0, 222.67]</t>
  </si>
  <si>
    <t>[213.0, 222.82]</t>
  </si>
  <si>
    <t>[214.0, 222.86]</t>
  </si>
  <si>
    <t>[211.3, 222.92]</t>
  </si>
  <si>
    <t>[210.4, 222.67]</t>
  </si>
  <si>
    <t>[214.0, 222.89]</t>
  </si>
  <si>
    <t>[213.0, 222.86]</t>
  </si>
  <si>
    <t>[212.0, 222.74]</t>
  </si>
  <si>
    <t>[214.0, 222.91]</t>
  </si>
  <si>
    <t>[210.4, 222.71]</t>
  </si>
  <si>
    <t>[211.0, 222.56]</t>
  </si>
  <si>
    <t>[215.0, 222.9]</t>
  </si>
  <si>
    <t>[215.0, 222.92]</t>
  </si>
  <si>
    <t>[215.0, 222.96]</t>
  </si>
  <si>
    <t>[210.4, 222.79]</t>
  </si>
  <si>
    <t>[210.4, 222.83]</t>
  </si>
  <si>
    <t>[220.4, 220.32]</t>
  </si>
  <si>
    <t>[220.4, 220.34]</t>
  </si>
  <si>
    <t>[220.37, 220.37]</t>
  </si>
  <si>
    <t>[210.4, 222.88]</t>
  </si>
  <si>
    <t>[211.0, 222.74]</t>
  </si>
  <si>
    <t>[216.0, 222.96]</t>
  </si>
  <si>
    <t>[216.0, 222.97]</t>
  </si>
  <si>
    <t>[216.0, 222.98]</t>
  </si>
  <si>
    <t>[217.1, 222.41]</t>
  </si>
  <si>
    <t>[217.1, 222.44]</t>
  </si>
  <si>
    <t>[219.3, 221.41]</t>
  </si>
  <si>
    <t>[217.1, 222.47]</t>
  </si>
  <si>
    <t>[219.3, 221.43]</t>
  </si>
  <si>
    <t>[219.3, 221.45]</t>
  </si>
  <si>
    <t>[217.1, 222.51]</t>
  </si>
  <si>
    <t>[211.6, 222.88]</t>
  </si>
  <si>
    <t>[212.7, 223.06]</t>
  </si>
  <si>
    <t>[209.8, 223.36]</t>
  </si>
  <si>
    <t>[209.8, 223.37]</t>
  </si>
  <si>
    <t>[209.8, 223.38]</t>
  </si>
  <si>
    <t>[209.8, 223.39]</t>
  </si>
  <si>
    <t>[213.8, 223.22]</t>
  </si>
  <si>
    <t>[212.7, 223.15]</t>
  </si>
  <si>
    <t>[212.2, 223.85]</t>
  </si>
  <si>
    <t>[212.2, 223.86]</t>
  </si>
  <si>
    <t>[212.2, 223.87]</t>
  </si>
  <si>
    <t>[213.8, 223.29]</t>
  </si>
  <si>
    <t>[212.2, 223.88]</t>
  </si>
  <si>
    <t>[212.2, 223.89]</t>
  </si>
  <si>
    <t>[212.7, 223.24]</t>
  </si>
  <si>
    <t>[218.2, 222.52]</t>
  </si>
  <si>
    <t>[218.2, 222.53]</t>
  </si>
  <si>
    <t>[213.8, 223.36]</t>
  </si>
  <si>
    <t>[211.6, 223.12]</t>
  </si>
  <si>
    <t>[214.9, 223.37]</t>
  </si>
  <si>
    <t>[212.7, 223.33]</t>
  </si>
  <si>
    <t>[213.8, 223.43]</t>
  </si>
  <si>
    <t>[211.3, 223.77]</t>
  </si>
  <si>
    <t>[214.9, 223.41]</t>
  </si>
  <si>
    <t>[211.3, 223.78]</t>
  </si>
  <si>
    <t>[211.3, 223.81]</t>
  </si>
  <si>
    <t>[214.9, 223.46]</t>
  </si>
  <si>
    <t>[211.3, 223.82]</t>
  </si>
  <si>
    <t>[211.6, 223.23]</t>
  </si>
  <si>
    <t>[213.0, 223.78]</t>
  </si>
  <si>
    <t>[211.3, 223.83]</t>
  </si>
  <si>
    <t>[211.3, 223.85]</t>
  </si>
  <si>
    <t>[214.0, 223.89]</t>
  </si>
  <si>
    <t>[212.7, 223.43]</t>
  </si>
  <si>
    <t>[213.0, 223.81]</t>
  </si>
  <si>
    <t>[214.9, 223.51]</t>
  </si>
  <si>
    <t>[211.3, 223.86]</t>
  </si>
  <si>
    <t>[212.0, 223.65]</t>
  </si>
  <si>
    <t>[214.0, 223.91]</t>
  </si>
  <si>
    <t>[213.0, 223.84]</t>
  </si>
  <si>
    <t>[214.0, 223.93]</t>
  </si>
  <si>
    <t>[214.0, 223.94]</t>
  </si>
  <si>
    <t>[214.9, 223.56]</t>
  </si>
  <si>
    <t>[213.0, 223.86]</t>
  </si>
  <si>
    <t>[212.0, 223.7]</t>
  </si>
  <si>
    <t>[220.4, 221.47]</t>
  </si>
  <si>
    <t>[214.0, 223.96]</t>
  </si>
  <si>
    <t>[220.4, 221.48]</t>
  </si>
  <si>
    <t>[213.0, 223.89]</t>
  </si>
  <si>
    <t>[212.0, 223.74]</t>
  </si>
  <si>
    <t>[213.0, 223.92]</t>
  </si>
  <si>
    <t>[210.4, 223.68]</t>
  </si>
  <si>
    <t>[212.0, 223.78]</t>
  </si>
  <si>
    <t>[211.0, 223.56]</t>
  </si>
  <si>
    <t>[210.4, 223.73]</t>
  </si>
  <si>
    <t>[212.0, 223.83]</t>
  </si>
  <si>
    <t>[212.0, 223.87]</t>
  </si>
  <si>
    <t>[210.4, 223.78]</t>
  </si>
  <si>
    <t>[211.0, 223.62]</t>
  </si>
  <si>
    <t>[210.4, 223.82]</t>
  </si>
  <si>
    <t>[219.3, 222.56]</t>
  </si>
  <si>
    <t>[211.0, 223.69]</t>
  </si>
  <si>
    <t>[219.3, 222.57]</t>
  </si>
  <si>
    <t>[219.3, 222.58]</t>
  </si>
  <si>
    <t>[217.1, 223.59]</t>
  </si>
  <si>
    <t>[217.1, 223.61]</t>
  </si>
  <si>
    <t>[217.1, 223.62]</t>
  </si>
  <si>
    <t>[217.1, 223.64]</t>
  </si>
  <si>
    <t>[211.0, 223.81]</t>
  </si>
  <si>
    <t>[217.1, 223.65]</t>
  </si>
  <si>
    <t>[218.2, 223.66]</t>
  </si>
  <si>
    <t>[218.2, 223.67]</t>
  </si>
  <si>
    <t>[218.2, 223.68]</t>
  </si>
  <si>
    <t>[212.7, 224.28]</t>
  </si>
  <si>
    <t>[213.8, 224.44]</t>
  </si>
  <si>
    <t>[211.3, 224.76]</t>
  </si>
  <si>
    <t>[211.3, 224.77]</t>
  </si>
  <si>
    <t>[212.7, 224.34]</t>
  </si>
  <si>
    <t>[213.8, 224.48]</t>
  </si>
  <si>
    <t>[211.3, 224.78]</t>
  </si>
  <si>
    <t>[211.3, 224.79]</t>
  </si>
  <si>
    <t>[213.8, 224.53]</t>
  </si>
  <si>
    <t>[214.0, 224.96]</t>
  </si>
  <si>
    <t>[214.9, 224.57]</t>
  </si>
  <si>
    <t>[211.6, 224.19]</t>
  </si>
  <si>
    <t>[214.0, 224.97]</t>
  </si>
  <si>
    <t>[212.7, 224.41]</t>
  </si>
  <si>
    <t>[214.0, 224.98]</t>
  </si>
  <si>
    <t>[214.0, 224.99]</t>
  </si>
  <si>
    <t>[213.8, 224.57]</t>
  </si>
  <si>
    <t>[213.0, 224.88]</t>
  </si>
  <si>
    <t>[214.9, 224.63]</t>
  </si>
  <si>
    <t>[213.0, 224.89]</t>
  </si>
  <si>
    <t>[212.7, 224.47]</t>
  </si>
  <si>
    <t>[213.0, 224.9]</t>
  </si>
  <si>
    <t>[214.9, 224.66]</t>
  </si>
  <si>
    <t>[213.8, 224.62]</t>
  </si>
  <si>
    <t>[211.6, 224.28]</t>
  </si>
  <si>
    <t>[213.0, 224.92]</t>
  </si>
  <si>
    <t>[213.0, 224.93]</t>
  </si>
  <si>
    <t>[214.9, 224.69]</t>
  </si>
  <si>
    <t>[213.0, 224.95]</t>
  </si>
  <si>
    <t>[213.8, 224.66]</t>
  </si>
  <si>
    <t>[214.9, 224.71]</t>
  </si>
  <si>
    <t>[213.0, 224.96]</t>
  </si>
  <si>
    <t>[212.7, 224.54]</t>
  </si>
  <si>
    <t>[212.0, 224.77]</t>
  </si>
  <si>
    <t>[216.0, 224.7]</t>
  </si>
  <si>
    <t>[212.0, 224.79]</t>
  </si>
  <si>
    <t>[211.6, 224.36]</t>
  </si>
  <si>
    <t>[216.0, 224.73]</t>
  </si>
  <si>
    <t>[210.4, 224.68]</t>
  </si>
  <si>
    <t>[212.0, 224.82]</t>
  </si>
  <si>
    <t>[210.4, 224.69]</t>
  </si>
  <si>
    <t>[216.0, 224.76]</t>
  </si>
  <si>
    <t>[212.0, 224.84]</t>
  </si>
  <si>
    <t>[210.4, 224.71]</t>
  </si>
  <si>
    <t>[210.4, 224.73]</t>
  </si>
  <si>
    <t>[212.0, 224.87]</t>
  </si>
  <si>
    <t>[210.4, 224.74]</t>
  </si>
  <si>
    <t>[212.0, 224.9]</t>
  </si>
  <si>
    <t>[210.4, 224.76]</t>
  </si>
  <si>
    <t>[211.0, 224.62]</t>
  </si>
  <si>
    <t>[212.0, 224.92]</t>
  </si>
  <si>
    <t>[211.0, 224.67]</t>
  </si>
  <si>
    <t>[211.6, 224.54]</t>
  </si>
  <si>
    <t>[217.1, 224.76]</t>
  </si>
  <si>
    <t>[217.1, 224.77]</t>
  </si>
  <si>
    <t>[217.1, 224.78]</t>
  </si>
  <si>
    <t>[211.0, 224.71]</t>
  </si>
  <si>
    <t>[211.0, 224.79]</t>
  </si>
  <si>
    <t>[211.0, 224.83]</t>
  </si>
  <si>
    <t>[211.0, 224.88]</t>
  </si>
  <si>
    <t>[213.8, 225.65]</t>
  </si>
  <si>
    <t>[213.0, 225.95]</t>
  </si>
  <si>
    <t>[214.9, 225.77]</t>
  </si>
  <si>
    <t>[213.8, 225.68]</t>
  </si>
  <si>
    <t>[214.9, 225.79]</t>
  </si>
  <si>
    <t>[212.7, 225.51]</t>
  </si>
  <si>
    <t>[213.8, 225.71]</t>
  </si>
  <si>
    <t>[214.9, 225.81]</t>
  </si>
  <si>
    <t>[214.9, 225.83]</t>
  </si>
  <si>
    <t>[213.8, 225.74]</t>
  </si>
  <si>
    <t>[212.7, 225.55]</t>
  </si>
  <si>
    <t>[216.0, 225.86]</t>
  </si>
  <si>
    <t>[213.8, 225.76]</t>
  </si>
  <si>
    <t>[212.7, 225.6]</t>
  </si>
  <si>
    <t>[211.6, 225.34]</t>
  </si>
  <si>
    <t>[213.8, 225.79]</t>
  </si>
  <si>
    <t>[210.4, 225.66]</t>
  </si>
  <si>
    <t>[213.8, 225.82]</t>
  </si>
  <si>
    <t>[210.4, 225.67]</t>
  </si>
  <si>
    <t>[212.7, 225.64]</t>
  </si>
  <si>
    <t>[212.0, 225.87]</t>
  </si>
  <si>
    <t>[212.0, 225.88]</t>
  </si>
  <si>
    <t>[212.7, 225.68]</t>
  </si>
  <si>
    <t>[212.0, 225.9]</t>
  </si>
  <si>
    <t>[212.0, 225.91]</t>
  </si>
  <si>
    <t>[212.0, 225.92]</t>
  </si>
  <si>
    <t>[212.0, 225.93]</t>
  </si>
  <si>
    <t>[212.7, 225.73]</t>
  </si>
  <si>
    <t>[211.6, 225.46]</t>
  </si>
  <si>
    <t>[212.7, 225.77]</t>
  </si>
  <si>
    <t>[211.6, 225.52]</t>
  </si>
  <si>
    <t>[211.6, 225.59]</t>
  </si>
  <si>
    <t>[211.0, 225.78]</t>
  </si>
  <si>
    <t>[211.0, 225.82]</t>
  </si>
  <si>
    <t>[211.6, 225.71]</t>
  </si>
  <si>
    <t>[211.0, 225.88]</t>
  </si>
  <si>
    <t>[213.8, 226.86]</t>
  </si>
  <si>
    <t>[212.7, 226.74]</t>
  </si>
  <si>
    <t>[212.7, 226.77]</t>
  </si>
  <si>
    <t>[212.7, 226.79]</t>
  </si>
  <si>
    <t>[212.7, 226.82]</t>
  </si>
  <si>
    <t>[211.6, 226.58]</t>
  </si>
  <si>
    <t>[211.6, 226.62]</t>
  </si>
  <si>
    <t>[211.6, 226.67]</t>
  </si>
  <si>
    <t>[211.6, 226.71]</t>
  </si>
  <si>
    <t>[211.0, 226.88]</t>
  </si>
  <si>
    <t>[211.6, 226.79]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</si>
</sst>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pivotButton="1" applyFont="1"/>
    <xf numFmtId="0" fontId="2" fillId="0" borderId="0" xfId="0" applyFont="1"/>
    <xf numFmtId="0" fontId="3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2" borderId="0" xfId="0" applyNumberFormat="1" applyFont="1" applyFill="1"/>
    <xf numFmtId="0" fontId="3" fillId="2" borderId="0" xfId="0" applyFont="1" applyFill="1"/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4" fillId="0" borderId="11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13" xfId="0" applyFont="1" applyBorder="1" applyAlignment="1">
      <alignment horizontal="center" vertical="center" textRotation="255"/>
    </xf>
  </cellXfs>
  <cellStyles count="1">
    <cellStyle name="常规" xfId="0" builtinId="0"/>
  </cellStyles>
  <dxfs count="3619"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[方案2拼团20190716.xlsx]Sheet2!数据透视表4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Sheet2!$B$5:$B$6</c:f>
              <c:strCache>
                <c:ptCount val="1"/>
                <c:pt idx="0">
                  <c:v>归一化司机运价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Sheet2!$A$7:$A$358</c:f>
              <c:strCache>
                <c:ptCount val="351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  <c:pt idx="7">
                  <c:v>43</c:v>
                </c:pt>
                <c:pt idx="8">
                  <c:v>44</c:v>
                </c:pt>
                <c:pt idx="9">
                  <c:v>45</c:v>
                </c:pt>
                <c:pt idx="10">
                  <c:v>46</c:v>
                </c:pt>
                <c:pt idx="11">
                  <c:v>47</c:v>
                </c:pt>
                <c:pt idx="12">
                  <c:v>48</c:v>
                </c:pt>
                <c:pt idx="13">
                  <c:v>49</c:v>
                </c:pt>
                <c:pt idx="14">
                  <c:v>50</c:v>
                </c:pt>
                <c:pt idx="15">
                  <c:v>51</c:v>
                </c:pt>
                <c:pt idx="16">
                  <c:v>52</c:v>
                </c:pt>
                <c:pt idx="17">
                  <c:v>53</c:v>
                </c:pt>
                <c:pt idx="18">
                  <c:v>54</c:v>
                </c:pt>
                <c:pt idx="19">
                  <c:v>55</c:v>
                </c:pt>
                <c:pt idx="20">
                  <c:v>56</c:v>
                </c:pt>
                <c:pt idx="21">
                  <c:v>57</c:v>
                </c:pt>
                <c:pt idx="22">
                  <c:v>58</c:v>
                </c:pt>
                <c:pt idx="23">
                  <c:v>59</c:v>
                </c:pt>
                <c:pt idx="24">
                  <c:v>60</c:v>
                </c:pt>
                <c:pt idx="25">
                  <c:v>61</c:v>
                </c:pt>
                <c:pt idx="26">
                  <c:v>62</c:v>
                </c:pt>
                <c:pt idx="27">
                  <c:v>235</c:v>
                </c:pt>
                <c:pt idx="28">
                  <c:v>293</c:v>
                </c:pt>
                <c:pt idx="29">
                  <c:v>294</c:v>
                </c:pt>
                <c:pt idx="30">
                  <c:v>295</c:v>
                </c:pt>
                <c:pt idx="31">
                  <c:v>296</c:v>
                </c:pt>
                <c:pt idx="32">
                  <c:v>297</c:v>
                </c:pt>
                <c:pt idx="33">
                  <c:v>298</c:v>
                </c:pt>
                <c:pt idx="34">
                  <c:v>299</c:v>
                </c:pt>
                <c:pt idx="35">
                  <c:v>300</c:v>
                </c:pt>
                <c:pt idx="36">
                  <c:v>301</c:v>
                </c:pt>
                <c:pt idx="37">
                  <c:v>302</c:v>
                </c:pt>
                <c:pt idx="38">
                  <c:v>303</c:v>
                </c:pt>
                <c:pt idx="39">
                  <c:v>304</c:v>
                </c:pt>
                <c:pt idx="40">
                  <c:v>305</c:v>
                </c:pt>
                <c:pt idx="41">
                  <c:v>306</c:v>
                </c:pt>
                <c:pt idx="42">
                  <c:v>307</c:v>
                </c:pt>
                <c:pt idx="43">
                  <c:v>308</c:v>
                </c:pt>
                <c:pt idx="44">
                  <c:v>309</c:v>
                </c:pt>
                <c:pt idx="45">
                  <c:v>310</c:v>
                </c:pt>
                <c:pt idx="46">
                  <c:v>311</c:v>
                </c:pt>
                <c:pt idx="47">
                  <c:v>312</c:v>
                </c:pt>
                <c:pt idx="48">
                  <c:v>313</c:v>
                </c:pt>
                <c:pt idx="49">
                  <c:v>314</c:v>
                </c:pt>
                <c:pt idx="50">
                  <c:v>315</c:v>
                </c:pt>
                <c:pt idx="51">
                  <c:v>316</c:v>
                </c:pt>
                <c:pt idx="52">
                  <c:v>317</c:v>
                </c:pt>
                <c:pt idx="53">
                  <c:v>318</c:v>
                </c:pt>
                <c:pt idx="54">
                  <c:v>319</c:v>
                </c:pt>
                <c:pt idx="55">
                  <c:v>320</c:v>
                </c:pt>
                <c:pt idx="56">
                  <c:v>321</c:v>
                </c:pt>
                <c:pt idx="57">
                  <c:v>322</c:v>
                </c:pt>
                <c:pt idx="58">
                  <c:v>323</c:v>
                </c:pt>
                <c:pt idx="59">
                  <c:v>324</c:v>
                </c:pt>
                <c:pt idx="60">
                  <c:v>325</c:v>
                </c:pt>
                <c:pt idx="61">
                  <c:v>326</c:v>
                </c:pt>
                <c:pt idx="62">
                  <c:v>327</c:v>
                </c:pt>
                <c:pt idx="63">
                  <c:v>511</c:v>
                </c:pt>
                <c:pt idx="64">
                  <c:v>578</c:v>
                </c:pt>
                <c:pt idx="65">
                  <c:v>600</c:v>
                </c:pt>
                <c:pt idx="66">
                  <c:v>682</c:v>
                </c:pt>
                <c:pt idx="67">
                  <c:v>683</c:v>
                </c:pt>
                <c:pt idx="68">
                  <c:v>684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688</c:v>
                </c:pt>
                <c:pt idx="73">
                  <c:v>689</c:v>
                </c:pt>
                <c:pt idx="74">
                  <c:v>690</c:v>
                </c:pt>
                <c:pt idx="75">
                  <c:v>691</c:v>
                </c:pt>
                <c:pt idx="76">
                  <c:v>692</c:v>
                </c:pt>
                <c:pt idx="77">
                  <c:v>693</c:v>
                </c:pt>
                <c:pt idx="78">
                  <c:v>694</c:v>
                </c:pt>
                <c:pt idx="79">
                  <c:v>695</c:v>
                </c:pt>
                <c:pt idx="80">
                  <c:v>696</c:v>
                </c:pt>
                <c:pt idx="81">
                  <c:v>697</c:v>
                </c:pt>
                <c:pt idx="82">
                  <c:v>698</c:v>
                </c:pt>
                <c:pt idx="83">
                  <c:v>699</c:v>
                </c:pt>
                <c:pt idx="84">
                  <c:v>700</c:v>
                </c:pt>
                <c:pt idx="85">
                  <c:v>701</c:v>
                </c:pt>
                <c:pt idx="86">
                  <c:v>702</c:v>
                </c:pt>
                <c:pt idx="87">
                  <c:v>703</c:v>
                </c:pt>
                <c:pt idx="88">
                  <c:v>704</c:v>
                </c:pt>
                <c:pt idx="89">
                  <c:v>705</c:v>
                </c:pt>
                <c:pt idx="90">
                  <c:v>706</c:v>
                </c:pt>
                <c:pt idx="91">
                  <c:v>707</c:v>
                </c:pt>
                <c:pt idx="92">
                  <c:v>708</c:v>
                </c:pt>
                <c:pt idx="93">
                  <c:v>709</c:v>
                </c:pt>
                <c:pt idx="94">
                  <c:v>710</c:v>
                </c:pt>
                <c:pt idx="95">
                  <c:v>711</c:v>
                </c:pt>
                <c:pt idx="96">
                  <c:v>712</c:v>
                </c:pt>
                <c:pt idx="97">
                  <c:v>713</c:v>
                </c:pt>
                <c:pt idx="98">
                  <c:v>714</c:v>
                </c:pt>
                <c:pt idx="99">
                  <c:v>715</c:v>
                </c:pt>
                <c:pt idx="100">
                  <c:v>716</c:v>
                </c:pt>
                <c:pt idx="101">
                  <c:v>717</c:v>
                </c:pt>
                <c:pt idx="102">
                  <c:v>718</c:v>
                </c:pt>
                <c:pt idx="103">
                  <c:v>719</c:v>
                </c:pt>
                <c:pt idx="104">
                  <c:v>720</c:v>
                </c:pt>
                <c:pt idx="105">
                  <c:v>721</c:v>
                </c:pt>
                <c:pt idx="106">
                  <c:v>722</c:v>
                </c:pt>
                <c:pt idx="107">
                  <c:v>723</c:v>
                </c:pt>
                <c:pt idx="108">
                  <c:v>724</c:v>
                </c:pt>
                <c:pt idx="109">
                  <c:v>745</c:v>
                </c:pt>
                <c:pt idx="110">
                  <c:v>897</c:v>
                </c:pt>
                <c:pt idx="111">
                  <c:v>1003</c:v>
                </c:pt>
                <c:pt idx="112">
                  <c:v>1004</c:v>
                </c:pt>
                <c:pt idx="113">
                  <c:v>1081</c:v>
                </c:pt>
                <c:pt idx="114">
                  <c:v>1085</c:v>
                </c:pt>
                <c:pt idx="115">
                  <c:v>1148</c:v>
                </c:pt>
                <c:pt idx="116">
                  <c:v>1149</c:v>
                </c:pt>
                <c:pt idx="117">
                  <c:v>1150</c:v>
                </c:pt>
                <c:pt idx="118">
                  <c:v>1151</c:v>
                </c:pt>
                <c:pt idx="119">
                  <c:v>1152</c:v>
                </c:pt>
                <c:pt idx="120">
                  <c:v>1153</c:v>
                </c:pt>
                <c:pt idx="121">
                  <c:v>1154</c:v>
                </c:pt>
                <c:pt idx="122">
                  <c:v>1155</c:v>
                </c:pt>
                <c:pt idx="123">
                  <c:v>1156</c:v>
                </c:pt>
                <c:pt idx="124">
                  <c:v>1157</c:v>
                </c:pt>
                <c:pt idx="125">
                  <c:v>1158</c:v>
                </c:pt>
                <c:pt idx="126">
                  <c:v>1159</c:v>
                </c:pt>
                <c:pt idx="127">
                  <c:v>1160</c:v>
                </c:pt>
                <c:pt idx="128">
                  <c:v>1161</c:v>
                </c:pt>
                <c:pt idx="129">
                  <c:v>1162</c:v>
                </c:pt>
                <c:pt idx="130">
                  <c:v>1163</c:v>
                </c:pt>
                <c:pt idx="131">
                  <c:v>1164</c:v>
                </c:pt>
                <c:pt idx="132">
                  <c:v>1165</c:v>
                </c:pt>
                <c:pt idx="133">
                  <c:v>1166</c:v>
                </c:pt>
                <c:pt idx="134">
                  <c:v>1167</c:v>
                </c:pt>
                <c:pt idx="135">
                  <c:v>1168</c:v>
                </c:pt>
                <c:pt idx="136">
                  <c:v>1169</c:v>
                </c:pt>
                <c:pt idx="137">
                  <c:v>1170</c:v>
                </c:pt>
                <c:pt idx="138">
                  <c:v>1171</c:v>
                </c:pt>
                <c:pt idx="139">
                  <c:v>1172</c:v>
                </c:pt>
                <c:pt idx="140">
                  <c:v>1173</c:v>
                </c:pt>
                <c:pt idx="141">
                  <c:v>1174</c:v>
                </c:pt>
                <c:pt idx="142">
                  <c:v>1175</c:v>
                </c:pt>
                <c:pt idx="143">
                  <c:v>1176</c:v>
                </c:pt>
                <c:pt idx="144">
                  <c:v>1177</c:v>
                </c:pt>
                <c:pt idx="145">
                  <c:v>1178</c:v>
                </c:pt>
                <c:pt idx="146">
                  <c:v>1179</c:v>
                </c:pt>
                <c:pt idx="147">
                  <c:v>1180</c:v>
                </c:pt>
                <c:pt idx="148">
                  <c:v>1181</c:v>
                </c:pt>
                <c:pt idx="149">
                  <c:v>1182</c:v>
                </c:pt>
                <c:pt idx="150">
                  <c:v>1183</c:v>
                </c:pt>
                <c:pt idx="151">
                  <c:v>1184</c:v>
                </c:pt>
                <c:pt idx="152">
                  <c:v>1185</c:v>
                </c:pt>
                <c:pt idx="153">
                  <c:v>1186</c:v>
                </c:pt>
                <c:pt idx="154">
                  <c:v>1187</c:v>
                </c:pt>
                <c:pt idx="155">
                  <c:v>1188</c:v>
                </c:pt>
                <c:pt idx="156">
                  <c:v>1189</c:v>
                </c:pt>
                <c:pt idx="157">
                  <c:v>1190</c:v>
                </c:pt>
                <c:pt idx="158">
                  <c:v>1191</c:v>
                </c:pt>
                <c:pt idx="159">
                  <c:v>1192</c:v>
                </c:pt>
                <c:pt idx="160">
                  <c:v>1193</c:v>
                </c:pt>
                <c:pt idx="161">
                  <c:v>1194</c:v>
                </c:pt>
                <c:pt idx="162">
                  <c:v>1195</c:v>
                </c:pt>
                <c:pt idx="163">
                  <c:v>1388</c:v>
                </c:pt>
                <c:pt idx="164">
                  <c:v>1502</c:v>
                </c:pt>
                <c:pt idx="165">
                  <c:v>1520</c:v>
                </c:pt>
                <c:pt idx="166">
                  <c:v>1522</c:v>
                </c:pt>
                <c:pt idx="167">
                  <c:v>1524</c:v>
                </c:pt>
                <c:pt idx="168">
                  <c:v>1687</c:v>
                </c:pt>
                <c:pt idx="169">
                  <c:v>1688</c:v>
                </c:pt>
                <c:pt idx="170">
                  <c:v>1689</c:v>
                </c:pt>
                <c:pt idx="171">
                  <c:v>1690</c:v>
                </c:pt>
                <c:pt idx="172">
                  <c:v>1691</c:v>
                </c:pt>
                <c:pt idx="173">
                  <c:v>1692</c:v>
                </c:pt>
                <c:pt idx="174">
                  <c:v>1693</c:v>
                </c:pt>
                <c:pt idx="175">
                  <c:v>1694</c:v>
                </c:pt>
                <c:pt idx="176">
                  <c:v>1696</c:v>
                </c:pt>
                <c:pt idx="177">
                  <c:v>1697</c:v>
                </c:pt>
                <c:pt idx="178">
                  <c:v>1698</c:v>
                </c:pt>
                <c:pt idx="179">
                  <c:v>1699</c:v>
                </c:pt>
                <c:pt idx="180">
                  <c:v>1700</c:v>
                </c:pt>
                <c:pt idx="181">
                  <c:v>1701</c:v>
                </c:pt>
                <c:pt idx="182">
                  <c:v>1702</c:v>
                </c:pt>
                <c:pt idx="183">
                  <c:v>1703</c:v>
                </c:pt>
                <c:pt idx="184">
                  <c:v>1704</c:v>
                </c:pt>
                <c:pt idx="185">
                  <c:v>1705</c:v>
                </c:pt>
                <c:pt idx="186">
                  <c:v>1706</c:v>
                </c:pt>
                <c:pt idx="187">
                  <c:v>1707</c:v>
                </c:pt>
                <c:pt idx="188">
                  <c:v>1708</c:v>
                </c:pt>
                <c:pt idx="189">
                  <c:v>1709</c:v>
                </c:pt>
                <c:pt idx="190">
                  <c:v>1710</c:v>
                </c:pt>
                <c:pt idx="191">
                  <c:v>1711</c:v>
                </c:pt>
                <c:pt idx="192">
                  <c:v>1712</c:v>
                </c:pt>
                <c:pt idx="193">
                  <c:v>1713</c:v>
                </c:pt>
                <c:pt idx="194">
                  <c:v>1714</c:v>
                </c:pt>
                <c:pt idx="195">
                  <c:v>1715</c:v>
                </c:pt>
                <c:pt idx="196">
                  <c:v>1716</c:v>
                </c:pt>
                <c:pt idx="197">
                  <c:v>1717</c:v>
                </c:pt>
                <c:pt idx="198">
                  <c:v>1718</c:v>
                </c:pt>
                <c:pt idx="199">
                  <c:v>1719</c:v>
                </c:pt>
                <c:pt idx="200">
                  <c:v>1720</c:v>
                </c:pt>
                <c:pt idx="201">
                  <c:v>1721</c:v>
                </c:pt>
                <c:pt idx="202">
                  <c:v>1722</c:v>
                </c:pt>
                <c:pt idx="203">
                  <c:v>1723</c:v>
                </c:pt>
                <c:pt idx="204">
                  <c:v>1724</c:v>
                </c:pt>
                <c:pt idx="205">
                  <c:v>1725</c:v>
                </c:pt>
                <c:pt idx="206">
                  <c:v>1726</c:v>
                </c:pt>
                <c:pt idx="207">
                  <c:v>1727</c:v>
                </c:pt>
                <c:pt idx="208">
                  <c:v>1728</c:v>
                </c:pt>
                <c:pt idx="209">
                  <c:v>1729</c:v>
                </c:pt>
                <c:pt idx="210">
                  <c:v>1730</c:v>
                </c:pt>
                <c:pt idx="211">
                  <c:v>1731</c:v>
                </c:pt>
                <c:pt idx="212">
                  <c:v>1732</c:v>
                </c:pt>
                <c:pt idx="213">
                  <c:v>1733</c:v>
                </c:pt>
                <c:pt idx="214">
                  <c:v>1734</c:v>
                </c:pt>
                <c:pt idx="215">
                  <c:v>1735</c:v>
                </c:pt>
                <c:pt idx="216">
                  <c:v>1736</c:v>
                </c:pt>
                <c:pt idx="217">
                  <c:v>1737</c:v>
                </c:pt>
                <c:pt idx="218">
                  <c:v>1738</c:v>
                </c:pt>
                <c:pt idx="219">
                  <c:v>1739</c:v>
                </c:pt>
                <c:pt idx="220">
                  <c:v>1740</c:v>
                </c:pt>
                <c:pt idx="221">
                  <c:v>1876</c:v>
                </c:pt>
                <c:pt idx="222">
                  <c:v>1878</c:v>
                </c:pt>
                <c:pt idx="223">
                  <c:v>1957</c:v>
                </c:pt>
                <c:pt idx="224">
                  <c:v>1960</c:v>
                </c:pt>
                <c:pt idx="225">
                  <c:v>2067</c:v>
                </c:pt>
                <c:pt idx="226">
                  <c:v>2069</c:v>
                </c:pt>
                <c:pt idx="227">
                  <c:v>2252</c:v>
                </c:pt>
                <c:pt idx="228">
                  <c:v>2253</c:v>
                </c:pt>
                <c:pt idx="229">
                  <c:v>2254</c:v>
                </c:pt>
                <c:pt idx="230">
                  <c:v>2255</c:v>
                </c:pt>
                <c:pt idx="231">
                  <c:v>2256</c:v>
                </c:pt>
                <c:pt idx="232">
                  <c:v>2257</c:v>
                </c:pt>
                <c:pt idx="233">
                  <c:v>2258</c:v>
                </c:pt>
                <c:pt idx="234">
                  <c:v>2259</c:v>
                </c:pt>
                <c:pt idx="235">
                  <c:v>2260</c:v>
                </c:pt>
                <c:pt idx="236">
                  <c:v>2261</c:v>
                </c:pt>
                <c:pt idx="237">
                  <c:v>2262</c:v>
                </c:pt>
                <c:pt idx="238">
                  <c:v>2263</c:v>
                </c:pt>
                <c:pt idx="239">
                  <c:v>2264</c:v>
                </c:pt>
                <c:pt idx="240">
                  <c:v>2265</c:v>
                </c:pt>
                <c:pt idx="241">
                  <c:v>2266</c:v>
                </c:pt>
                <c:pt idx="242">
                  <c:v>2267</c:v>
                </c:pt>
                <c:pt idx="243">
                  <c:v>2268</c:v>
                </c:pt>
                <c:pt idx="244">
                  <c:v>2269</c:v>
                </c:pt>
                <c:pt idx="245">
                  <c:v>2270</c:v>
                </c:pt>
                <c:pt idx="246">
                  <c:v>2271</c:v>
                </c:pt>
                <c:pt idx="247">
                  <c:v>2272</c:v>
                </c:pt>
                <c:pt idx="248">
                  <c:v>2273</c:v>
                </c:pt>
                <c:pt idx="249">
                  <c:v>2274</c:v>
                </c:pt>
                <c:pt idx="250">
                  <c:v>2275</c:v>
                </c:pt>
                <c:pt idx="251">
                  <c:v>2276</c:v>
                </c:pt>
                <c:pt idx="252">
                  <c:v>2277</c:v>
                </c:pt>
                <c:pt idx="253">
                  <c:v>2278</c:v>
                </c:pt>
                <c:pt idx="254">
                  <c:v>2279</c:v>
                </c:pt>
                <c:pt idx="255">
                  <c:v>2280</c:v>
                </c:pt>
                <c:pt idx="256">
                  <c:v>2281</c:v>
                </c:pt>
                <c:pt idx="257">
                  <c:v>2282</c:v>
                </c:pt>
                <c:pt idx="258">
                  <c:v>2283</c:v>
                </c:pt>
                <c:pt idx="259">
                  <c:v>2284</c:v>
                </c:pt>
                <c:pt idx="260">
                  <c:v>2285</c:v>
                </c:pt>
                <c:pt idx="261">
                  <c:v>2286</c:v>
                </c:pt>
                <c:pt idx="262">
                  <c:v>2287</c:v>
                </c:pt>
                <c:pt idx="263">
                  <c:v>2288</c:v>
                </c:pt>
                <c:pt idx="264">
                  <c:v>2289</c:v>
                </c:pt>
                <c:pt idx="265">
                  <c:v>2290</c:v>
                </c:pt>
                <c:pt idx="266">
                  <c:v>2291</c:v>
                </c:pt>
                <c:pt idx="267">
                  <c:v>2292</c:v>
                </c:pt>
                <c:pt idx="268">
                  <c:v>2293</c:v>
                </c:pt>
                <c:pt idx="269">
                  <c:v>2294</c:v>
                </c:pt>
                <c:pt idx="270">
                  <c:v>2295</c:v>
                </c:pt>
                <c:pt idx="271">
                  <c:v>2296</c:v>
                </c:pt>
                <c:pt idx="272">
                  <c:v>2297</c:v>
                </c:pt>
                <c:pt idx="273">
                  <c:v>2298</c:v>
                </c:pt>
                <c:pt idx="274">
                  <c:v>2299</c:v>
                </c:pt>
                <c:pt idx="275">
                  <c:v>2300</c:v>
                </c:pt>
                <c:pt idx="276">
                  <c:v>2301</c:v>
                </c:pt>
                <c:pt idx="277">
                  <c:v>2302</c:v>
                </c:pt>
                <c:pt idx="278">
                  <c:v>2303</c:v>
                </c:pt>
                <c:pt idx="279">
                  <c:v>2304</c:v>
                </c:pt>
                <c:pt idx="280">
                  <c:v>2305</c:v>
                </c:pt>
                <c:pt idx="281">
                  <c:v>2306</c:v>
                </c:pt>
                <c:pt idx="282">
                  <c:v>2307</c:v>
                </c:pt>
                <c:pt idx="283">
                  <c:v>2308</c:v>
                </c:pt>
                <c:pt idx="284">
                  <c:v>2410</c:v>
                </c:pt>
                <c:pt idx="285">
                  <c:v>2411</c:v>
                </c:pt>
                <c:pt idx="286">
                  <c:v>2584</c:v>
                </c:pt>
                <c:pt idx="287">
                  <c:v>2586</c:v>
                </c:pt>
                <c:pt idx="288">
                  <c:v>2588</c:v>
                </c:pt>
                <c:pt idx="289">
                  <c:v>2776</c:v>
                </c:pt>
                <c:pt idx="290">
                  <c:v>2777</c:v>
                </c:pt>
                <c:pt idx="291">
                  <c:v>2778</c:v>
                </c:pt>
                <c:pt idx="292">
                  <c:v>2779</c:v>
                </c:pt>
                <c:pt idx="293">
                  <c:v>2780</c:v>
                </c:pt>
                <c:pt idx="294">
                  <c:v>2781</c:v>
                </c:pt>
                <c:pt idx="295">
                  <c:v>2782</c:v>
                </c:pt>
                <c:pt idx="296">
                  <c:v>2783</c:v>
                </c:pt>
                <c:pt idx="297">
                  <c:v>2784</c:v>
                </c:pt>
                <c:pt idx="298">
                  <c:v>2785</c:v>
                </c:pt>
                <c:pt idx="299">
                  <c:v>2786</c:v>
                </c:pt>
                <c:pt idx="300">
                  <c:v>2787</c:v>
                </c:pt>
                <c:pt idx="301">
                  <c:v>2788</c:v>
                </c:pt>
                <c:pt idx="302">
                  <c:v>2789</c:v>
                </c:pt>
                <c:pt idx="303">
                  <c:v>2790</c:v>
                </c:pt>
                <c:pt idx="304">
                  <c:v>2791</c:v>
                </c:pt>
                <c:pt idx="305">
                  <c:v>2792</c:v>
                </c:pt>
                <c:pt idx="306">
                  <c:v>2793</c:v>
                </c:pt>
                <c:pt idx="307">
                  <c:v>2794</c:v>
                </c:pt>
                <c:pt idx="308">
                  <c:v>2795</c:v>
                </c:pt>
                <c:pt idx="309">
                  <c:v>2796</c:v>
                </c:pt>
                <c:pt idx="310">
                  <c:v>2797</c:v>
                </c:pt>
                <c:pt idx="311">
                  <c:v>2798</c:v>
                </c:pt>
                <c:pt idx="312">
                  <c:v>2799</c:v>
                </c:pt>
                <c:pt idx="313">
                  <c:v>2800</c:v>
                </c:pt>
                <c:pt idx="314">
                  <c:v>2801</c:v>
                </c:pt>
                <c:pt idx="315">
                  <c:v>2802</c:v>
                </c:pt>
                <c:pt idx="316">
                  <c:v>2803</c:v>
                </c:pt>
                <c:pt idx="317">
                  <c:v>2804</c:v>
                </c:pt>
                <c:pt idx="318">
                  <c:v>2805</c:v>
                </c:pt>
                <c:pt idx="319">
                  <c:v>2806</c:v>
                </c:pt>
                <c:pt idx="320">
                  <c:v>2807</c:v>
                </c:pt>
                <c:pt idx="321">
                  <c:v>2808</c:v>
                </c:pt>
                <c:pt idx="322">
                  <c:v>2809</c:v>
                </c:pt>
                <c:pt idx="323">
                  <c:v>2810</c:v>
                </c:pt>
                <c:pt idx="324">
                  <c:v>2811</c:v>
                </c:pt>
                <c:pt idx="325">
                  <c:v>2812</c:v>
                </c:pt>
                <c:pt idx="326">
                  <c:v>2813</c:v>
                </c:pt>
                <c:pt idx="327">
                  <c:v>2814</c:v>
                </c:pt>
                <c:pt idx="328">
                  <c:v>2815</c:v>
                </c:pt>
                <c:pt idx="329">
                  <c:v>2816</c:v>
                </c:pt>
                <c:pt idx="330">
                  <c:v>2817</c:v>
                </c:pt>
                <c:pt idx="331">
                  <c:v>2818</c:v>
                </c:pt>
                <c:pt idx="332">
                  <c:v>2819</c:v>
                </c:pt>
                <c:pt idx="333">
                  <c:v>2820</c:v>
                </c:pt>
                <c:pt idx="334">
                  <c:v>2821</c:v>
                </c:pt>
                <c:pt idx="335">
                  <c:v>2822</c:v>
                </c:pt>
                <c:pt idx="336">
                  <c:v>2823</c:v>
                </c:pt>
                <c:pt idx="337">
                  <c:v>2824</c:v>
                </c:pt>
                <c:pt idx="338">
                  <c:v>2825</c:v>
                </c:pt>
                <c:pt idx="339">
                  <c:v>2826</c:v>
                </c:pt>
                <c:pt idx="340">
                  <c:v>2827</c:v>
                </c:pt>
                <c:pt idx="341">
                  <c:v>2828</c:v>
                </c:pt>
                <c:pt idx="342">
                  <c:v>2829</c:v>
                </c:pt>
                <c:pt idx="343">
                  <c:v>2830</c:v>
                </c:pt>
                <c:pt idx="344">
                  <c:v>2831</c:v>
                </c:pt>
                <c:pt idx="345">
                  <c:v>2832</c:v>
                </c:pt>
                <c:pt idx="346">
                  <c:v>2833</c:v>
                </c:pt>
                <c:pt idx="347">
                  <c:v>2834</c:v>
                </c:pt>
                <c:pt idx="348">
                  <c:v>2835</c:v>
                </c:pt>
                <c:pt idx="349">
                  <c:v>2836</c:v>
                </c:pt>
                <c:pt idx="350">
                  <c:v>2837</c:v>
                </c:pt>
              </c:strCache>
            </c:strRef>
          </c:cat>
          <c:val>
            <c:numRef>
              <c:f>Sheet2!$B$7:$B$358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0.1305309734513283</c:v>
                </c:pt>
                <c:pt idx="28">
                  <c:v>0.16703539823008759</c:v>
                </c:pt>
                <c:pt idx="29">
                  <c:v>0.16703539823008759</c:v>
                </c:pt>
                <c:pt idx="30">
                  <c:v>0.16703539823008759</c:v>
                </c:pt>
                <c:pt idx="31">
                  <c:v>0.16703539823008759</c:v>
                </c:pt>
                <c:pt idx="32">
                  <c:v>0.16703539823008759</c:v>
                </c:pt>
                <c:pt idx="33">
                  <c:v>0.16703539823008759</c:v>
                </c:pt>
                <c:pt idx="34">
                  <c:v>0.16703539823008759</c:v>
                </c:pt>
                <c:pt idx="35">
                  <c:v>0.16703539823008759</c:v>
                </c:pt>
                <c:pt idx="36">
                  <c:v>0.16703539823008759</c:v>
                </c:pt>
                <c:pt idx="37">
                  <c:v>0.16703539823008759</c:v>
                </c:pt>
                <c:pt idx="38">
                  <c:v>0.16703539823008759</c:v>
                </c:pt>
                <c:pt idx="39">
                  <c:v>0.16703539823008759</c:v>
                </c:pt>
                <c:pt idx="40">
                  <c:v>0.16703539823008759</c:v>
                </c:pt>
                <c:pt idx="41">
                  <c:v>0.16703539823008759</c:v>
                </c:pt>
                <c:pt idx="42">
                  <c:v>0.16703539823008759</c:v>
                </c:pt>
                <c:pt idx="43">
                  <c:v>0.16703539823008759</c:v>
                </c:pt>
                <c:pt idx="44">
                  <c:v>0.16703539823008759</c:v>
                </c:pt>
                <c:pt idx="45">
                  <c:v>0.16703539823008759</c:v>
                </c:pt>
                <c:pt idx="46">
                  <c:v>0.16703539823008759</c:v>
                </c:pt>
                <c:pt idx="47">
                  <c:v>0.16703539823008759</c:v>
                </c:pt>
                <c:pt idx="48">
                  <c:v>0.16703539823008759</c:v>
                </c:pt>
                <c:pt idx="49">
                  <c:v>0.16703539823008759</c:v>
                </c:pt>
                <c:pt idx="50">
                  <c:v>0.16703539823008759</c:v>
                </c:pt>
                <c:pt idx="51">
                  <c:v>0.16703539823008759</c:v>
                </c:pt>
                <c:pt idx="52">
                  <c:v>0.16703539823008759</c:v>
                </c:pt>
                <c:pt idx="53">
                  <c:v>0.16703539823008759</c:v>
                </c:pt>
                <c:pt idx="54">
                  <c:v>0.16703539823008759</c:v>
                </c:pt>
                <c:pt idx="55">
                  <c:v>0.16703539823008759</c:v>
                </c:pt>
                <c:pt idx="56">
                  <c:v>0.16703539823008759</c:v>
                </c:pt>
                <c:pt idx="57">
                  <c:v>0.16703539823008759</c:v>
                </c:pt>
                <c:pt idx="58">
                  <c:v>0.16703539823008759</c:v>
                </c:pt>
                <c:pt idx="59">
                  <c:v>0.16703539823008759</c:v>
                </c:pt>
                <c:pt idx="60">
                  <c:v>0.16703539823008759</c:v>
                </c:pt>
                <c:pt idx="61">
                  <c:v>0.16703539823008759</c:v>
                </c:pt>
                <c:pt idx="62">
                  <c:v>0.16703539823008759</c:v>
                </c:pt>
                <c:pt idx="63">
                  <c:v>0.24778761061947019</c:v>
                </c:pt>
                <c:pt idx="64">
                  <c:v>0.29092920353982282</c:v>
                </c:pt>
                <c:pt idx="65">
                  <c:v>0.30973451327433782</c:v>
                </c:pt>
                <c:pt idx="66">
                  <c:v>0.3340707964601784</c:v>
                </c:pt>
                <c:pt idx="67">
                  <c:v>0.3340707964601784</c:v>
                </c:pt>
                <c:pt idx="68">
                  <c:v>0.3340707964601784</c:v>
                </c:pt>
                <c:pt idx="69">
                  <c:v>0.3340707964601784</c:v>
                </c:pt>
                <c:pt idx="70">
                  <c:v>0.3340707964601784</c:v>
                </c:pt>
                <c:pt idx="71">
                  <c:v>0.3340707964601784</c:v>
                </c:pt>
                <c:pt idx="72">
                  <c:v>0.3340707964601784</c:v>
                </c:pt>
                <c:pt idx="73">
                  <c:v>0.3340707964601784</c:v>
                </c:pt>
                <c:pt idx="74">
                  <c:v>0.3340707964601784</c:v>
                </c:pt>
                <c:pt idx="75">
                  <c:v>0.3340707964601784</c:v>
                </c:pt>
                <c:pt idx="76">
                  <c:v>0.3340707964601784</c:v>
                </c:pt>
                <c:pt idx="77">
                  <c:v>0.3340707964601784</c:v>
                </c:pt>
                <c:pt idx="78">
                  <c:v>0.3340707964601784</c:v>
                </c:pt>
                <c:pt idx="79">
                  <c:v>0.3340707964601784</c:v>
                </c:pt>
                <c:pt idx="80">
                  <c:v>0.3340707964601784</c:v>
                </c:pt>
                <c:pt idx="81">
                  <c:v>0.3340707964601784</c:v>
                </c:pt>
                <c:pt idx="82">
                  <c:v>0.3340707964601784</c:v>
                </c:pt>
                <c:pt idx="83">
                  <c:v>0.3340707964601784</c:v>
                </c:pt>
                <c:pt idx="84">
                  <c:v>0.3340707964601784</c:v>
                </c:pt>
                <c:pt idx="85">
                  <c:v>0.3340707964601784</c:v>
                </c:pt>
                <c:pt idx="86">
                  <c:v>0.3340707964601784</c:v>
                </c:pt>
                <c:pt idx="87">
                  <c:v>0.3340707964601784</c:v>
                </c:pt>
                <c:pt idx="88">
                  <c:v>0.3340707964601784</c:v>
                </c:pt>
                <c:pt idx="89">
                  <c:v>0.3340707964601784</c:v>
                </c:pt>
                <c:pt idx="90">
                  <c:v>0.3340707964601784</c:v>
                </c:pt>
                <c:pt idx="91">
                  <c:v>0.3340707964601784</c:v>
                </c:pt>
                <c:pt idx="92">
                  <c:v>0.3340707964601784</c:v>
                </c:pt>
                <c:pt idx="93">
                  <c:v>0.3340707964601784</c:v>
                </c:pt>
                <c:pt idx="94">
                  <c:v>0.3340707964601784</c:v>
                </c:pt>
                <c:pt idx="95">
                  <c:v>0.3340707964601784</c:v>
                </c:pt>
                <c:pt idx="96">
                  <c:v>0.3340707964601784</c:v>
                </c:pt>
                <c:pt idx="97">
                  <c:v>0.3340707964601784</c:v>
                </c:pt>
                <c:pt idx="98">
                  <c:v>0.3340707964601784</c:v>
                </c:pt>
                <c:pt idx="99">
                  <c:v>0.3340707964601784</c:v>
                </c:pt>
                <c:pt idx="100">
                  <c:v>0.3340707964601784</c:v>
                </c:pt>
                <c:pt idx="101">
                  <c:v>0.3340707964601784</c:v>
                </c:pt>
                <c:pt idx="102">
                  <c:v>0.3340707964601784</c:v>
                </c:pt>
                <c:pt idx="103">
                  <c:v>0.3340707964601784</c:v>
                </c:pt>
                <c:pt idx="104">
                  <c:v>0.3340707964601784</c:v>
                </c:pt>
                <c:pt idx="105">
                  <c:v>0.3340707964601784</c:v>
                </c:pt>
                <c:pt idx="106">
                  <c:v>0.3340707964601784</c:v>
                </c:pt>
                <c:pt idx="107">
                  <c:v>0.3340707964601784</c:v>
                </c:pt>
                <c:pt idx="108">
                  <c:v>0.3340707964601784</c:v>
                </c:pt>
                <c:pt idx="109">
                  <c:v>0.34734513274336171</c:v>
                </c:pt>
                <c:pt idx="110">
                  <c:v>0.40265486725663602</c:v>
                </c:pt>
                <c:pt idx="111">
                  <c:v>0.45243362831858491</c:v>
                </c:pt>
                <c:pt idx="112">
                  <c:v>0.45353982300884932</c:v>
                </c:pt>
                <c:pt idx="113">
                  <c:v>0.48008849557522199</c:v>
                </c:pt>
                <c:pt idx="114">
                  <c:v>0.48230088495575102</c:v>
                </c:pt>
                <c:pt idx="115">
                  <c:v>0.50000000000000155</c:v>
                </c:pt>
                <c:pt idx="116">
                  <c:v>0.50000000000000155</c:v>
                </c:pt>
                <c:pt idx="117">
                  <c:v>0.50000000000000155</c:v>
                </c:pt>
                <c:pt idx="118">
                  <c:v>0.50000000000000155</c:v>
                </c:pt>
                <c:pt idx="119">
                  <c:v>0.50000000000000155</c:v>
                </c:pt>
                <c:pt idx="120">
                  <c:v>0.50000000000000155</c:v>
                </c:pt>
                <c:pt idx="121">
                  <c:v>0.50000000000000155</c:v>
                </c:pt>
                <c:pt idx="122">
                  <c:v>0.50000000000000155</c:v>
                </c:pt>
                <c:pt idx="123">
                  <c:v>0.50000000000000155</c:v>
                </c:pt>
                <c:pt idx="124">
                  <c:v>0.50000000000000155</c:v>
                </c:pt>
                <c:pt idx="125">
                  <c:v>0.50000000000000155</c:v>
                </c:pt>
                <c:pt idx="126">
                  <c:v>0.50000000000000155</c:v>
                </c:pt>
                <c:pt idx="127">
                  <c:v>0.50000000000000155</c:v>
                </c:pt>
                <c:pt idx="128">
                  <c:v>0.50000000000000155</c:v>
                </c:pt>
                <c:pt idx="129">
                  <c:v>0.50000000000000155</c:v>
                </c:pt>
                <c:pt idx="130">
                  <c:v>0.50000000000000155</c:v>
                </c:pt>
                <c:pt idx="131">
                  <c:v>0.50000000000000155</c:v>
                </c:pt>
                <c:pt idx="132">
                  <c:v>0.50000000000000155</c:v>
                </c:pt>
                <c:pt idx="133">
                  <c:v>0.50000000000000155</c:v>
                </c:pt>
                <c:pt idx="134">
                  <c:v>0.50000000000000155</c:v>
                </c:pt>
                <c:pt idx="135">
                  <c:v>0.50000000000000155</c:v>
                </c:pt>
                <c:pt idx="136">
                  <c:v>0.50000000000000155</c:v>
                </c:pt>
                <c:pt idx="137">
                  <c:v>0.50000000000000155</c:v>
                </c:pt>
                <c:pt idx="138">
                  <c:v>0.50000000000000155</c:v>
                </c:pt>
                <c:pt idx="139">
                  <c:v>0.50000000000000155</c:v>
                </c:pt>
                <c:pt idx="140">
                  <c:v>0.50000000000000155</c:v>
                </c:pt>
                <c:pt idx="141">
                  <c:v>0.50000000000000155</c:v>
                </c:pt>
                <c:pt idx="142">
                  <c:v>0.50000000000000155</c:v>
                </c:pt>
                <c:pt idx="143">
                  <c:v>0.50000000000000155</c:v>
                </c:pt>
                <c:pt idx="144">
                  <c:v>0.50000000000000155</c:v>
                </c:pt>
                <c:pt idx="145">
                  <c:v>0.50000000000000155</c:v>
                </c:pt>
                <c:pt idx="146">
                  <c:v>0.50000000000000155</c:v>
                </c:pt>
                <c:pt idx="147">
                  <c:v>0.50000000000000155</c:v>
                </c:pt>
                <c:pt idx="148">
                  <c:v>0.50000000000000155</c:v>
                </c:pt>
                <c:pt idx="149">
                  <c:v>0.50000000000000155</c:v>
                </c:pt>
                <c:pt idx="150">
                  <c:v>0.50000000000000155</c:v>
                </c:pt>
                <c:pt idx="151">
                  <c:v>0.50000000000000155</c:v>
                </c:pt>
                <c:pt idx="152">
                  <c:v>0.50000000000000155</c:v>
                </c:pt>
                <c:pt idx="153">
                  <c:v>0.50000000000000155</c:v>
                </c:pt>
                <c:pt idx="154">
                  <c:v>0.50000000000000155</c:v>
                </c:pt>
                <c:pt idx="155">
                  <c:v>0.50000000000000155</c:v>
                </c:pt>
                <c:pt idx="156">
                  <c:v>0.50000000000000155</c:v>
                </c:pt>
                <c:pt idx="157">
                  <c:v>0.50000000000000155</c:v>
                </c:pt>
                <c:pt idx="158">
                  <c:v>0.50000000000000155</c:v>
                </c:pt>
                <c:pt idx="159">
                  <c:v>0.50000000000000155</c:v>
                </c:pt>
                <c:pt idx="160">
                  <c:v>0.50000000000000155</c:v>
                </c:pt>
                <c:pt idx="161">
                  <c:v>0.50000000000000155</c:v>
                </c:pt>
                <c:pt idx="162">
                  <c:v>0.50000000000000155</c:v>
                </c:pt>
                <c:pt idx="163">
                  <c:v>0.55752212389380496</c:v>
                </c:pt>
                <c:pt idx="164">
                  <c:v>0.59734513274336398</c:v>
                </c:pt>
                <c:pt idx="165">
                  <c:v>0.61283185840707932</c:v>
                </c:pt>
                <c:pt idx="166">
                  <c:v>0.61283185840707932</c:v>
                </c:pt>
                <c:pt idx="167">
                  <c:v>0.61283185840707932</c:v>
                </c:pt>
                <c:pt idx="168">
                  <c:v>0.66703539823008917</c:v>
                </c:pt>
                <c:pt idx="169">
                  <c:v>0.66703539823008917</c:v>
                </c:pt>
                <c:pt idx="170">
                  <c:v>0.66703539823008917</c:v>
                </c:pt>
                <c:pt idx="171">
                  <c:v>0.66703539823008917</c:v>
                </c:pt>
                <c:pt idx="172">
                  <c:v>0.66703539823008917</c:v>
                </c:pt>
                <c:pt idx="173">
                  <c:v>0.66703539823008917</c:v>
                </c:pt>
                <c:pt idx="174">
                  <c:v>0.66703539823008917</c:v>
                </c:pt>
                <c:pt idx="175">
                  <c:v>0.66703539823008917</c:v>
                </c:pt>
                <c:pt idx="176">
                  <c:v>0.66703539823008917</c:v>
                </c:pt>
                <c:pt idx="177">
                  <c:v>0.66703539823008917</c:v>
                </c:pt>
                <c:pt idx="178">
                  <c:v>0.66703539823008917</c:v>
                </c:pt>
                <c:pt idx="179">
                  <c:v>0.66703539823008917</c:v>
                </c:pt>
                <c:pt idx="180">
                  <c:v>0.66703539823008917</c:v>
                </c:pt>
                <c:pt idx="181">
                  <c:v>0.66703539823008917</c:v>
                </c:pt>
                <c:pt idx="182">
                  <c:v>0.66703539823008917</c:v>
                </c:pt>
                <c:pt idx="183">
                  <c:v>0.66703539823008917</c:v>
                </c:pt>
                <c:pt idx="184">
                  <c:v>0.66703539823008917</c:v>
                </c:pt>
                <c:pt idx="185">
                  <c:v>0.66703539823008917</c:v>
                </c:pt>
                <c:pt idx="186">
                  <c:v>0.66703539823008917</c:v>
                </c:pt>
                <c:pt idx="187">
                  <c:v>0.66703539823008917</c:v>
                </c:pt>
                <c:pt idx="188">
                  <c:v>0.66703539823008917</c:v>
                </c:pt>
                <c:pt idx="189">
                  <c:v>0.66703539823008917</c:v>
                </c:pt>
                <c:pt idx="190">
                  <c:v>0.66703539823008917</c:v>
                </c:pt>
                <c:pt idx="191">
                  <c:v>0.66703539823008917</c:v>
                </c:pt>
                <c:pt idx="192">
                  <c:v>0.66703539823008917</c:v>
                </c:pt>
                <c:pt idx="193">
                  <c:v>0.66703539823008917</c:v>
                </c:pt>
                <c:pt idx="194">
                  <c:v>0.66703539823008917</c:v>
                </c:pt>
                <c:pt idx="195">
                  <c:v>0.66703539823008917</c:v>
                </c:pt>
                <c:pt idx="196">
                  <c:v>0.66703539823008917</c:v>
                </c:pt>
                <c:pt idx="197">
                  <c:v>0.66703539823008917</c:v>
                </c:pt>
                <c:pt idx="198">
                  <c:v>0.66703539823008917</c:v>
                </c:pt>
                <c:pt idx="199">
                  <c:v>0.66703539823008917</c:v>
                </c:pt>
                <c:pt idx="200">
                  <c:v>0.66703539823008917</c:v>
                </c:pt>
                <c:pt idx="201">
                  <c:v>0.66703539823008917</c:v>
                </c:pt>
                <c:pt idx="202">
                  <c:v>0.66703539823008917</c:v>
                </c:pt>
                <c:pt idx="203">
                  <c:v>0.66703539823008917</c:v>
                </c:pt>
                <c:pt idx="204">
                  <c:v>0.66703539823008917</c:v>
                </c:pt>
                <c:pt idx="205">
                  <c:v>0.66703539823008917</c:v>
                </c:pt>
                <c:pt idx="206">
                  <c:v>0.66703539823008917</c:v>
                </c:pt>
                <c:pt idx="207">
                  <c:v>0.66703539823008917</c:v>
                </c:pt>
                <c:pt idx="208">
                  <c:v>0.66703539823008917</c:v>
                </c:pt>
                <c:pt idx="209">
                  <c:v>0.66703539823008917</c:v>
                </c:pt>
                <c:pt idx="210">
                  <c:v>0.66703539823008917</c:v>
                </c:pt>
                <c:pt idx="211">
                  <c:v>0.66703539823008917</c:v>
                </c:pt>
                <c:pt idx="212">
                  <c:v>0.66703539823008917</c:v>
                </c:pt>
                <c:pt idx="213">
                  <c:v>0.66703539823008917</c:v>
                </c:pt>
                <c:pt idx="214">
                  <c:v>0.66703539823008917</c:v>
                </c:pt>
                <c:pt idx="215">
                  <c:v>0.66703539823008917</c:v>
                </c:pt>
                <c:pt idx="216">
                  <c:v>0.66703539823008917</c:v>
                </c:pt>
                <c:pt idx="217">
                  <c:v>0.66703539823008917</c:v>
                </c:pt>
                <c:pt idx="218">
                  <c:v>0.66703539823008917</c:v>
                </c:pt>
                <c:pt idx="219">
                  <c:v>0.66703539823008917</c:v>
                </c:pt>
                <c:pt idx="220">
                  <c:v>0.66703539823008917</c:v>
                </c:pt>
                <c:pt idx="221">
                  <c:v>0.71128318584070938</c:v>
                </c:pt>
                <c:pt idx="222">
                  <c:v>0.71238938053097378</c:v>
                </c:pt>
                <c:pt idx="223">
                  <c:v>0.7389380530973465</c:v>
                </c:pt>
                <c:pt idx="224">
                  <c:v>0.74115044247787554</c:v>
                </c:pt>
                <c:pt idx="225">
                  <c:v>0.77323008849557695</c:v>
                </c:pt>
                <c:pt idx="226">
                  <c:v>0.77323008849557695</c:v>
                </c:pt>
                <c:pt idx="227">
                  <c:v>0.8340707964601769</c:v>
                </c:pt>
                <c:pt idx="228">
                  <c:v>0.8340707964601769</c:v>
                </c:pt>
                <c:pt idx="229">
                  <c:v>0.8340707964601769</c:v>
                </c:pt>
                <c:pt idx="230">
                  <c:v>0.8340707964601769</c:v>
                </c:pt>
                <c:pt idx="231">
                  <c:v>0.8340707964601769</c:v>
                </c:pt>
                <c:pt idx="232">
                  <c:v>0.8340707964601769</c:v>
                </c:pt>
                <c:pt idx="233">
                  <c:v>0.8340707964601769</c:v>
                </c:pt>
                <c:pt idx="234">
                  <c:v>0.8340707964601769</c:v>
                </c:pt>
                <c:pt idx="235">
                  <c:v>0.8340707964601769</c:v>
                </c:pt>
                <c:pt idx="236">
                  <c:v>0.8340707964601769</c:v>
                </c:pt>
                <c:pt idx="237">
                  <c:v>0.8340707964601769</c:v>
                </c:pt>
                <c:pt idx="238">
                  <c:v>0.8340707964601769</c:v>
                </c:pt>
                <c:pt idx="239">
                  <c:v>0.8340707964601769</c:v>
                </c:pt>
                <c:pt idx="240">
                  <c:v>0.8340707964601769</c:v>
                </c:pt>
                <c:pt idx="241">
                  <c:v>0.8340707964601769</c:v>
                </c:pt>
                <c:pt idx="242">
                  <c:v>0.8340707964601769</c:v>
                </c:pt>
                <c:pt idx="243">
                  <c:v>0.8340707964601769</c:v>
                </c:pt>
                <c:pt idx="244">
                  <c:v>0.8340707964601769</c:v>
                </c:pt>
                <c:pt idx="245">
                  <c:v>0.8340707964601769</c:v>
                </c:pt>
                <c:pt idx="246">
                  <c:v>0.8340707964601769</c:v>
                </c:pt>
                <c:pt idx="247">
                  <c:v>0.8340707964601769</c:v>
                </c:pt>
                <c:pt idx="248">
                  <c:v>0.8340707964601769</c:v>
                </c:pt>
                <c:pt idx="249">
                  <c:v>0.8340707964601769</c:v>
                </c:pt>
                <c:pt idx="250">
                  <c:v>0.8340707964601769</c:v>
                </c:pt>
                <c:pt idx="251">
                  <c:v>0.8340707964601769</c:v>
                </c:pt>
                <c:pt idx="252">
                  <c:v>0.8340707964601769</c:v>
                </c:pt>
                <c:pt idx="253">
                  <c:v>0.8340707964601769</c:v>
                </c:pt>
                <c:pt idx="254">
                  <c:v>0.8340707964601769</c:v>
                </c:pt>
                <c:pt idx="255">
                  <c:v>0.8340707964601769</c:v>
                </c:pt>
                <c:pt idx="256">
                  <c:v>0.8340707964601769</c:v>
                </c:pt>
                <c:pt idx="257">
                  <c:v>0.8340707964601769</c:v>
                </c:pt>
                <c:pt idx="258">
                  <c:v>0.8340707964601769</c:v>
                </c:pt>
                <c:pt idx="259">
                  <c:v>0.8340707964601769</c:v>
                </c:pt>
                <c:pt idx="260">
                  <c:v>0.8340707964601769</c:v>
                </c:pt>
                <c:pt idx="261">
                  <c:v>0.8340707964601769</c:v>
                </c:pt>
                <c:pt idx="262">
                  <c:v>0.8340707964601769</c:v>
                </c:pt>
                <c:pt idx="263">
                  <c:v>0.8340707964601769</c:v>
                </c:pt>
                <c:pt idx="264">
                  <c:v>0.8340707964601769</c:v>
                </c:pt>
                <c:pt idx="265">
                  <c:v>0.8340707964601769</c:v>
                </c:pt>
                <c:pt idx="266">
                  <c:v>0.8340707964601769</c:v>
                </c:pt>
                <c:pt idx="267">
                  <c:v>0.8340707964601769</c:v>
                </c:pt>
                <c:pt idx="268">
                  <c:v>0.8340707964601769</c:v>
                </c:pt>
                <c:pt idx="269">
                  <c:v>0.8340707964601769</c:v>
                </c:pt>
                <c:pt idx="270">
                  <c:v>0.8340707964601769</c:v>
                </c:pt>
                <c:pt idx="271">
                  <c:v>0.8340707964601769</c:v>
                </c:pt>
                <c:pt idx="272">
                  <c:v>0.8340707964601769</c:v>
                </c:pt>
                <c:pt idx="273">
                  <c:v>0.8340707964601769</c:v>
                </c:pt>
                <c:pt idx="274">
                  <c:v>0.8340707964601769</c:v>
                </c:pt>
                <c:pt idx="275">
                  <c:v>0.8340707964601769</c:v>
                </c:pt>
                <c:pt idx="276">
                  <c:v>0.8340707964601769</c:v>
                </c:pt>
                <c:pt idx="277">
                  <c:v>0.8340707964601769</c:v>
                </c:pt>
                <c:pt idx="278">
                  <c:v>0.8340707964601769</c:v>
                </c:pt>
                <c:pt idx="279">
                  <c:v>0.8340707964601769</c:v>
                </c:pt>
                <c:pt idx="280">
                  <c:v>0.8340707964601769</c:v>
                </c:pt>
                <c:pt idx="281">
                  <c:v>0.8340707964601769</c:v>
                </c:pt>
                <c:pt idx="282">
                  <c:v>0.8340707964601769</c:v>
                </c:pt>
                <c:pt idx="283">
                  <c:v>0.8340707964601769</c:v>
                </c:pt>
                <c:pt idx="284">
                  <c:v>0.8661504424778782</c:v>
                </c:pt>
                <c:pt idx="285">
                  <c:v>0.86725663716814272</c:v>
                </c:pt>
                <c:pt idx="286">
                  <c:v>0.93362831858407136</c:v>
                </c:pt>
                <c:pt idx="287">
                  <c:v>0.93362831858407136</c:v>
                </c:pt>
                <c:pt idx="288">
                  <c:v>0.93473451327433588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27-4E64-9BD7-8904E9990D1C}"/>
            </c:ext>
          </c:extLst>
        </c:ser>
        <c:ser>
          <c:idx val="1"/>
          <c:order val="1"/>
          <c:tx>
            <c:strRef>
              <c:f>Sheet2!$C$5:$C$6</c:f>
              <c:strCache>
                <c:ptCount val="1"/>
                <c:pt idx="0">
                  <c:v>归一化货主利润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Sheet2!$A$7:$A$358</c:f>
              <c:strCache>
                <c:ptCount val="351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  <c:pt idx="7">
                  <c:v>43</c:v>
                </c:pt>
                <c:pt idx="8">
                  <c:v>44</c:v>
                </c:pt>
                <c:pt idx="9">
                  <c:v>45</c:v>
                </c:pt>
                <c:pt idx="10">
                  <c:v>46</c:v>
                </c:pt>
                <c:pt idx="11">
                  <c:v>47</c:v>
                </c:pt>
                <c:pt idx="12">
                  <c:v>48</c:v>
                </c:pt>
                <c:pt idx="13">
                  <c:v>49</c:v>
                </c:pt>
                <c:pt idx="14">
                  <c:v>50</c:v>
                </c:pt>
                <c:pt idx="15">
                  <c:v>51</c:v>
                </c:pt>
                <c:pt idx="16">
                  <c:v>52</c:v>
                </c:pt>
                <c:pt idx="17">
                  <c:v>53</c:v>
                </c:pt>
                <c:pt idx="18">
                  <c:v>54</c:v>
                </c:pt>
                <c:pt idx="19">
                  <c:v>55</c:v>
                </c:pt>
                <c:pt idx="20">
                  <c:v>56</c:v>
                </c:pt>
                <c:pt idx="21">
                  <c:v>57</c:v>
                </c:pt>
                <c:pt idx="22">
                  <c:v>58</c:v>
                </c:pt>
                <c:pt idx="23">
                  <c:v>59</c:v>
                </c:pt>
                <c:pt idx="24">
                  <c:v>60</c:v>
                </c:pt>
                <c:pt idx="25">
                  <c:v>61</c:v>
                </c:pt>
                <c:pt idx="26">
                  <c:v>62</c:v>
                </c:pt>
                <c:pt idx="27">
                  <c:v>235</c:v>
                </c:pt>
                <c:pt idx="28">
                  <c:v>293</c:v>
                </c:pt>
                <c:pt idx="29">
                  <c:v>294</c:v>
                </c:pt>
                <c:pt idx="30">
                  <c:v>295</c:v>
                </c:pt>
                <c:pt idx="31">
                  <c:v>296</c:v>
                </c:pt>
                <c:pt idx="32">
                  <c:v>297</c:v>
                </c:pt>
                <c:pt idx="33">
                  <c:v>298</c:v>
                </c:pt>
                <c:pt idx="34">
                  <c:v>299</c:v>
                </c:pt>
                <c:pt idx="35">
                  <c:v>300</c:v>
                </c:pt>
                <c:pt idx="36">
                  <c:v>301</c:v>
                </c:pt>
                <c:pt idx="37">
                  <c:v>302</c:v>
                </c:pt>
                <c:pt idx="38">
                  <c:v>303</c:v>
                </c:pt>
                <c:pt idx="39">
                  <c:v>304</c:v>
                </c:pt>
                <c:pt idx="40">
                  <c:v>305</c:v>
                </c:pt>
                <c:pt idx="41">
                  <c:v>306</c:v>
                </c:pt>
                <c:pt idx="42">
                  <c:v>307</c:v>
                </c:pt>
                <c:pt idx="43">
                  <c:v>308</c:v>
                </c:pt>
                <c:pt idx="44">
                  <c:v>309</c:v>
                </c:pt>
                <c:pt idx="45">
                  <c:v>310</c:v>
                </c:pt>
                <c:pt idx="46">
                  <c:v>311</c:v>
                </c:pt>
                <c:pt idx="47">
                  <c:v>312</c:v>
                </c:pt>
                <c:pt idx="48">
                  <c:v>313</c:v>
                </c:pt>
                <c:pt idx="49">
                  <c:v>314</c:v>
                </c:pt>
                <c:pt idx="50">
                  <c:v>315</c:v>
                </c:pt>
                <c:pt idx="51">
                  <c:v>316</c:v>
                </c:pt>
                <c:pt idx="52">
                  <c:v>317</c:v>
                </c:pt>
                <c:pt idx="53">
                  <c:v>318</c:v>
                </c:pt>
                <c:pt idx="54">
                  <c:v>319</c:v>
                </c:pt>
                <c:pt idx="55">
                  <c:v>320</c:v>
                </c:pt>
                <c:pt idx="56">
                  <c:v>321</c:v>
                </c:pt>
                <c:pt idx="57">
                  <c:v>322</c:v>
                </c:pt>
                <c:pt idx="58">
                  <c:v>323</c:v>
                </c:pt>
                <c:pt idx="59">
                  <c:v>324</c:v>
                </c:pt>
                <c:pt idx="60">
                  <c:v>325</c:v>
                </c:pt>
                <c:pt idx="61">
                  <c:v>326</c:v>
                </c:pt>
                <c:pt idx="62">
                  <c:v>327</c:v>
                </c:pt>
                <c:pt idx="63">
                  <c:v>511</c:v>
                </c:pt>
                <c:pt idx="64">
                  <c:v>578</c:v>
                </c:pt>
                <c:pt idx="65">
                  <c:v>600</c:v>
                </c:pt>
                <c:pt idx="66">
                  <c:v>682</c:v>
                </c:pt>
                <c:pt idx="67">
                  <c:v>683</c:v>
                </c:pt>
                <c:pt idx="68">
                  <c:v>684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688</c:v>
                </c:pt>
                <c:pt idx="73">
                  <c:v>689</c:v>
                </c:pt>
                <c:pt idx="74">
                  <c:v>690</c:v>
                </c:pt>
                <c:pt idx="75">
                  <c:v>691</c:v>
                </c:pt>
                <c:pt idx="76">
                  <c:v>692</c:v>
                </c:pt>
                <c:pt idx="77">
                  <c:v>693</c:v>
                </c:pt>
                <c:pt idx="78">
                  <c:v>694</c:v>
                </c:pt>
                <c:pt idx="79">
                  <c:v>695</c:v>
                </c:pt>
                <c:pt idx="80">
                  <c:v>696</c:v>
                </c:pt>
                <c:pt idx="81">
                  <c:v>697</c:v>
                </c:pt>
                <c:pt idx="82">
                  <c:v>698</c:v>
                </c:pt>
                <c:pt idx="83">
                  <c:v>699</c:v>
                </c:pt>
                <c:pt idx="84">
                  <c:v>700</c:v>
                </c:pt>
                <c:pt idx="85">
                  <c:v>701</c:v>
                </c:pt>
                <c:pt idx="86">
                  <c:v>702</c:v>
                </c:pt>
                <c:pt idx="87">
                  <c:v>703</c:v>
                </c:pt>
                <c:pt idx="88">
                  <c:v>704</c:v>
                </c:pt>
                <c:pt idx="89">
                  <c:v>705</c:v>
                </c:pt>
                <c:pt idx="90">
                  <c:v>706</c:v>
                </c:pt>
                <c:pt idx="91">
                  <c:v>707</c:v>
                </c:pt>
                <c:pt idx="92">
                  <c:v>708</c:v>
                </c:pt>
                <c:pt idx="93">
                  <c:v>709</c:v>
                </c:pt>
                <c:pt idx="94">
                  <c:v>710</c:v>
                </c:pt>
                <c:pt idx="95">
                  <c:v>711</c:v>
                </c:pt>
                <c:pt idx="96">
                  <c:v>712</c:v>
                </c:pt>
                <c:pt idx="97">
                  <c:v>713</c:v>
                </c:pt>
                <c:pt idx="98">
                  <c:v>714</c:v>
                </c:pt>
                <c:pt idx="99">
                  <c:v>715</c:v>
                </c:pt>
                <c:pt idx="100">
                  <c:v>716</c:v>
                </c:pt>
                <c:pt idx="101">
                  <c:v>717</c:v>
                </c:pt>
                <c:pt idx="102">
                  <c:v>718</c:v>
                </c:pt>
                <c:pt idx="103">
                  <c:v>719</c:v>
                </c:pt>
                <c:pt idx="104">
                  <c:v>720</c:v>
                </c:pt>
                <c:pt idx="105">
                  <c:v>721</c:v>
                </c:pt>
                <c:pt idx="106">
                  <c:v>722</c:v>
                </c:pt>
                <c:pt idx="107">
                  <c:v>723</c:v>
                </c:pt>
                <c:pt idx="108">
                  <c:v>724</c:v>
                </c:pt>
                <c:pt idx="109">
                  <c:v>745</c:v>
                </c:pt>
                <c:pt idx="110">
                  <c:v>897</c:v>
                </c:pt>
                <c:pt idx="111">
                  <c:v>1003</c:v>
                </c:pt>
                <c:pt idx="112">
                  <c:v>1004</c:v>
                </c:pt>
                <c:pt idx="113">
                  <c:v>1081</c:v>
                </c:pt>
                <c:pt idx="114">
                  <c:v>1085</c:v>
                </c:pt>
                <c:pt idx="115">
                  <c:v>1148</c:v>
                </c:pt>
                <c:pt idx="116">
                  <c:v>1149</c:v>
                </c:pt>
                <c:pt idx="117">
                  <c:v>1150</c:v>
                </c:pt>
                <c:pt idx="118">
                  <c:v>1151</c:v>
                </c:pt>
                <c:pt idx="119">
                  <c:v>1152</c:v>
                </c:pt>
                <c:pt idx="120">
                  <c:v>1153</c:v>
                </c:pt>
                <c:pt idx="121">
                  <c:v>1154</c:v>
                </c:pt>
                <c:pt idx="122">
                  <c:v>1155</c:v>
                </c:pt>
                <c:pt idx="123">
                  <c:v>1156</c:v>
                </c:pt>
                <c:pt idx="124">
                  <c:v>1157</c:v>
                </c:pt>
                <c:pt idx="125">
                  <c:v>1158</c:v>
                </c:pt>
                <c:pt idx="126">
                  <c:v>1159</c:v>
                </c:pt>
                <c:pt idx="127">
                  <c:v>1160</c:v>
                </c:pt>
                <c:pt idx="128">
                  <c:v>1161</c:v>
                </c:pt>
                <c:pt idx="129">
                  <c:v>1162</c:v>
                </c:pt>
                <c:pt idx="130">
                  <c:v>1163</c:v>
                </c:pt>
                <c:pt idx="131">
                  <c:v>1164</c:v>
                </c:pt>
                <c:pt idx="132">
                  <c:v>1165</c:v>
                </c:pt>
                <c:pt idx="133">
                  <c:v>1166</c:v>
                </c:pt>
                <c:pt idx="134">
                  <c:v>1167</c:v>
                </c:pt>
                <c:pt idx="135">
                  <c:v>1168</c:v>
                </c:pt>
                <c:pt idx="136">
                  <c:v>1169</c:v>
                </c:pt>
                <c:pt idx="137">
                  <c:v>1170</c:v>
                </c:pt>
                <c:pt idx="138">
                  <c:v>1171</c:v>
                </c:pt>
                <c:pt idx="139">
                  <c:v>1172</c:v>
                </c:pt>
                <c:pt idx="140">
                  <c:v>1173</c:v>
                </c:pt>
                <c:pt idx="141">
                  <c:v>1174</c:v>
                </c:pt>
                <c:pt idx="142">
                  <c:v>1175</c:v>
                </c:pt>
                <c:pt idx="143">
                  <c:v>1176</c:v>
                </c:pt>
                <c:pt idx="144">
                  <c:v>1177</c:v>
                </c:pt>
                <c:pt idx="145">
                  <c:v>1178</c:v>
                </c:pt>
                <c:pt idx="146">
                  <c:v>1179</c:v>
                </c:pt>
                <c:pt idx="147">
                  <c:v>1180</c:v>
                </c:pt>
                <c:pt idx="148">
                  <c:v>1181</c:v>
                </c:pt>
                <c:pt idx="149">
                  <c:v>1182</c:v>
                </c:pt>
                <c:pt idx="150">
                  <c:v>1183</c:v>
                </c:pt>
                <c:pt idx="151">
                  <c:v>1184</c:v>
                </c:pt>
                <c:pt idx="152">
                  <c:v>1185</c:v>
                </c:pt>
                <c:pt idx="153">
                  <c:v>1186</c:v>
                </c:pt>
                <c:pt idx="154">
                  <c:v>1187</c:v>
                </c:pt>
                <c:pt idx="155">
                  <c:v>1188</c:v>
                </c:pt>
                <c:pt idx="156">
                  <c:v>1189</c:v>
                </c:pt>
                <c:pt idx="157">
                  <c:v>1190</c:v>
                </c:pt>
                <c:pt idx="158">
                  <c:v>1191</c:v>
                </c:pt>
                <c:pt idx="159">
                  <c:v>1192</c:v>
                </c:pt>
                <c:pt idx="160">
                  <c:v>1193</c:v>
                </c:pt>
                <c:pt idx="161">
                  <c:v>1194</c:v>
                </c:pt>
                <c:pt idx="162">
                  <c:v>1195</c:v>
                </c:pt>
                <c:pt idx="163">
                  <c:v>1388</c:v>
                </c:pt>
                <c:pt idx="164">
                  <c:v>1502</c:v>
                </c:pt>
                <c:pt idx="165">
                  <c:v>1520</c:v>
                </c:pt>
                <c:pt idx="166">
                  <c:v>1522</c:v>
                </c:pt>
                <c:pt idx="167">
                  <c:v>1524</c:v>
                </c:pt>
                <c:pt idx="168">
                  <c:v>1687</c:v>
                </c:pt>
                <c:pt idx="169">
                  <c:v>1688</c:v>
                </c:pt>
                <c:pt idx="170">
                  <c:v>1689</c:v>
                </c:pt>
                <c:pt idx="171">
                  <c:v>1690</c:v>
                </c:pt>
                <c:pt idx="172">
                  <c:v>1691</c:v>
                </c:pt>
                <c:pt idx="173">
                  <c:v>1692</c:v>
                </c:pt>
                <c:pt idx="174">
                  <c:v>1693</c:v>
                </c:pt>
                <c:pt idx="175">
                  <c:v>1694</c:v>
                </c:pt>
                <c:pt idx="176">
                  <c:v>1696</c:v>
                </c:pt>
                <c:pt idx="177">
                  <c:v>1697</c:v>
                </c:pt>
                <c:pt idx="178">
                  <c:v>1698</c:v>
                </c:pt>
                <c:pt idx="179">
                  <c:v>1699</c:v>
                </c:pt>
                <c:pt idx="180">
                  <c:v>1700</c:v>
                </c:pt>
                <c:pt idx="181">
                  <c:v>1701</c:v>
                </c:pt>
                <c:pt idx="182">
                  <c:v>1702</c:v>
                </c:pt>
                <c:pt idx="183">
                  <c:v>1703</c:v>
                </c:pt>
                <c:pt idx="184">
                  <c:v>1704</c:v>
                </c:pt>
                <c:pt idx="185">
                  <c:v>1705</c:v>
                </c:pt>
                <c:pt idx="186">
                  <c:v>1706</c:v>
                </c:pt>
                <c:pt idx="187">
                  <c:v>1707</c:v>
                </c:pt>
                <c:pt idx="188">
                  <c:v>1708</c:v>
                </c:pt>
                <c:pt idx="189">
                  <c:v>1709</c:v>
                </c:pt>
                <c:pt idx="190">
                  <c:v>1710</c:v>
                </c:pt>
                <c:pt idx="191">
                  <c:v>1711</c:v>
                </c:pt>
                <c:pt idx="192">
                  <c:v>1712</c:v>
                </c:pt>
                <c:pt idx="193">
                  <c:v>1713</c:v>
                </c:pt>
                <c:pt idx="194">
                  <c:v>1714</c:v>
                </c:pt>
                <c:pt idx="195">
                  <c:v>1715</c:v>
                </c:pt>
                <c:pt idx="196">
                  <c:v>1716</c:v>
                </c:pt>
                <c:pt idx="197">
                  <c:v>1717</c:v>
                </c:pt>
                <c:pt idx="198">
                  <c:v>1718</c:v>
                </c:pt>
                <c:pt idx="199">
                  <c:v>1719</c:v>
                </c:pt>
                <c:pt idx="200">
                  <c:v>1720</c:v>
                </c:pt>
                <c:pt idx="201">
                  <c:v>1721</c:v>
                </c:pt>
                <c:pt idx="202">
                  <c:v>1722</c:v>
                </c:pt>
                <c:pt idx="203">
                  <c:v>1723</c:v>
                </c:pt>
                <c:pt idx="204">
                  <c:v>1724</c:v>
                </c:pt>
                <c:pt idx="205">
                  <c:v>1725</c:v>
                </c:pt>
                <c:pt idx="206">
                  <c:v>1726</c:v>
                </c:pt>
                <c:pt idx="207">
                  <c:v>1727</c:v>
                </c:pt>
                <c:pt idx="208">
                  <c:v>1728</c:v>
                </c:pt>
                <c:pt idx="209">
                  <c:v>1729</c:v>
                </c:pt>
                <c:pt idx="210">
                  <c:v>1730</c:v>
                </c:pt>
                <c:pt idx="211">
                  <c:v>1731</c:v>
                </c:pt>
                <c:pt idx="212">
                  <c:v>1732</c:v>
                </c:pt>
                <c:pt idx="213">
                  <c:v>1733</c:v>
                </c:pt>
                <c:pt idx="214">
                  <c:v>1734</c:v>
                </c:pt>
                <c:pt idx="215">
                  <c:v>1735</c:v>
                </c:pt>
                <c:pt idx="216">
                  <c:v>1736</c:v>
                </c:pt>
                <c:pt idx="217">
                  <c:v>1737</c:v>
                </c:pt>
                <c:pt idx="218">
                  <c:v>1738</c:v>
                </c:pt>
                <c:pt idx="219">
                  <c:v>1739</c:v>
                </c:pt>
                <c:pt idx="220">
                  <c:v>1740</c:v>
                </c:pt>
                <c:pt idx="221">
                  <c:v>1876</c:v>
                </c:pt>
                <c:pt idx="222">
                  <c:v>1878</c:v>
                </c:pt>
                <c:pt idx="223">
                  <c:v>1957</c:v>
                </c:pt>
                <c:pt idx="224">
                  <c:v>1960</c:v>
                </c:pt>
                <c:pt idx="225">
                  <c:v>2067</c:v>
                </c:pt>
                <c:pt idx="226">
                  <c:v>2069</c:v>
                </c:pt>
                <c:pt idx="227">
                  <c:v>2252</c:v>
                </c:pt>
                <c:pt idx="228">
                  <c:v>2253</c:v>
                </c:pt>
                <c:pt idx="229">
                  <c:v>2254</c:v>
                </c:pt>
                <c:pt idx="230">
                  <c:v>2255</c:v>
                </c:pt>
                <c:pt idx="231">
                  <c:v>2256</c:v>
                </c:pt>
                <c:pt idx="232">
                  <c:v>2257</c:v>
                </c:pt>
                <c:pt idx="233">
                  <c:v>2258</c:v>
                </c:pt>
                <c:pt idx="234">
                  <c:v>2259</c:v>
                </c:pt>
                <c:pt idx="235">
                  <c:v>2260</c:v>
                </c:pt>
                <c:pt idx="236">
                  <c:v>2261</c:v>
                </c:pt>
                <c:pt idx="237">
                  <c:v>2262</c:v>
                </c:pt>
                <c:pt idx="238">
                  <c:v>2263</c:v>
                </c:pt>
                <c:pt idx="239">
                  <c:v>2264</c:v>
                </c:pt>
                <c:pt idx="240">
                  <c:v>2265</c:v>
                </c:pt>
                <c:pt idx="241">
                  <c:v>2266</c:v>
                </c:pt>
                <c:pt idx="242">
                  <c:v>2267</c:v>
                </c:pt>
                <c:pt idx="243">
                  <c:v>2268</c:v>
                </c:pt>
                <c:pt idx="244">
                  <c:v>2269</c:v>
                </c:pt>
                <c:pt idx="245">
                  <c:v>2270</c:v>
                </c:pt>
                <c:pt idx="246">
                  <c:v>2271</c:v>
                </c:pt>
                <c:pt idx="247">
                  <c:v>2272</c:v>
                </c:pt>
                <c:pt idx="248">
                  <c:v>2273</c:v>
                </c:pt>
                <c:pt idx="249">
                  <c:v>2274</c:v>
                </c:pt>
                <c:pt idx="250">
                  <c:v>2275</c:v>
                </c:pt>
                <c:pt idx="251">
                  <c:v>2276</c:v>
                </c:pt>
                <c:pt idx="252">
                  <c:v>2277</c:v>
                </c:pt>
                <c:pt idx="253">
                  <c:v>2278</c:v>
                </c:pt>
                <c:pt idx="254">
                  <c:v>2279</c:v>
                </c:pt>
                <c:pt idx="255">
                  <c:v>2280</c:v>
                </c:pt>
                <c:pt idx="256">
                  <c:v>2281</c:v>
                </c:pt>
                <c:pt idx="257">
                  <c:v>2282</c:v>
                </c:pt>
                <c:pt idx="258">
                  <c:v>2283</c:v>
                </c:pt>
                <c:pt idx="259">
                  <c:v>2284</c:v>
                </c:pt>
                <c:pt idx="260">
                  <c:v>2285</c:v>
                </c:pt>
                <c:pt idx="261">
                  <c:v>2286</c:v>
                </c:pt>
                <c:pt idx="262">
                  <c:v>2287</c:v>
                </c:pt>
                <c:pt idx="263">
                  <c:v>2288</c:v>
                </c:pt>
                <c:pt idx="264">
                  <c:v>2289</c:v>
                </c:pt>
                <c:pt idx="265">
                  <c:v>2290</c:v>
                </c:pt>
                <c:pt idx="266">
                  <c:v>2291</c:v>
                </c:pt>
                <c:pt idx="267">
                  <c:v>2292</c:v>
                </c:pt>
                <c:pt idx="268">
                  <c:v>2293</c:v>
                </c:pt>
                <c:pt idx="269">
                  <c:v>2294</c:v>
                </c:pt>
                <c:pt idx="270">
                  <c:v>2295</c:v>
                </c:pt>
                <c:pt idx="271">
                  <c:v>2296</c:v>
                </c:pt>
                <c:pt idx="272">
                  <c:v>2297</c:v>
                </c:pt>
                <c:pt idx="273">
                  <c:v>2298</c:v>
                </c:pt>
                <c:pt idx="274">
                  <c:v>2299</c:v>
                </c:pt>
                <c:pt idx="275">
                  <c:v>2300</c:v>
                </c:pt>
                <c:pt idx="276">
                  <c:v>2301</c:v>
                </c:pt>
                <c:pt idx="277">
                  <c:v>2302</c:v>
                </c:pt>
                <c:pt idx="278">
                  <c:v>2303</c:v>
                </c:pt>
                <c:pt idx="279">
                  <c:v>2304</c:v>
                </c:pt>
                <c:pt idx="280">
                  <c:v>2305</c:v>
                </c:pt>
                <c:pt idx="281">
                  <c:v>2306</c:v>
                </c:pt>
                <c:pt idx="282">
                  <c:v>2307</c:v>
                </c:pt>
                <c:pt idx="283">
                  <c:v>2308</c:v>
                </c:pt>
                <c:pt idx="284">
                  <c:v>2410</c:v>
                </c:pt>
                <c:pt idx="285">
                  <c:v>2411</c:v>
                </c:pt>
                <c:pt idx="286">
                  <c:v>2584</c:v>
                </c:pt>
                <c:pt idx="287">
                  <c:v>2586</c:v>
                </c:pt>
                <c:pt idx="288">
                  <c:v>2588</c:v>
                </c:pt>
                <c:pt idx="289">
                  <c:v>2776</c:v>
                </c:pt>
                <c:pt idx="290">
                  <c:v>2777</c:v>
                </c:pt>
                <c:pt idx="291">
                  <c:v>2778</c:v>
                </c:pt>
                <c:pt idx="292">
                  <c:v>2779</c:v>
                </c:pt>
                <c:pt idx="293">
                  <c:v>2780</c:v>
                </c:pt>
                <c:pt idx="294">
                  <c:v>2781</c:v>
                </c:pt>
                <c:pt idx="295">
                  <c:v>2782</c:v>
                </c:pt>
                <c:pt idx="296">
                  <c:v>2783</c:v>
                </c:pt>
                <c:pt idx="297">
                  <c:v>2784</c:v>
                </c:pt>
                <c:pt idx="298">
                  <c:v>2785</c:v>
                </c:pt>
                <c:pt idx="299">
                  <c:v>2786</c:v>
                </c:pt>
                <c:pt idx="300">
                  <c:v>2787</c:v>
                </c:pt>
                <c:pt idx="301">
                  <c:v>2788</c:v>
                </c:pt>
                <c:pt idx="302">
                  <c:v>2789</c:v>
                </c:pt>
                <c:pt idx="303">
                  <c:v>2790</c:v>
                </c:pt>
                <c:pt idx="304">
                  <c:v>2791</c:v>
                </c:pt>
                <c:pt idx="305">
                  <c:v>2792</c:v>
                </c:pt>
                <c:pt idx="306">
                  <c:v>2793</c:v>
                </c:pt>
                <c:pt idx="307">
                  <c:v>2794</c:v>
                </c:pt>
                <c:pt idx="308">
                  <c:v>2795</c:v>
                </c:pt>
                <c:pt idx="309">
                  <c:v>2796</c:v>
                </c:pt>
                <c:pt idx="310">
                  <c:v>2797</c:v>
                </c:pt>
                <c:pt idx="311">
                  <c:v>2798</c:v>
                </c:pt>
                <c:pt idx="312">
                  <c:v>2799</c:v>
                </c:pt>
                <c:pt idx="313">
                  <c:v>2800</c:v>
                </c:pt>
                <c:pt idx="314">
                  <c:v>2801</c:v>
                </c:pt>
                <c:pt idx="315">
                  <c:v>2802</c:v>
                </c:pt>
                <c:pt idx="316">
                  <c:v>2803</c:v>
                </c:pt>
                <c:pt idx="317">
                  <c:v>2804</c:v>
                </c:pt>
                <c:pt idx="318">
                  <c:v>2805</c:v>
                </c:pt>
                <c:pt idx="319">
                  <c:v>2806</c:v>
                </c:pt>
                <c:pt idx="320">
                  <c:v>2807</c:v>
                </c:pt>
                <c:pt idx="321">
                  <c:v>2808</c:v>
                </c:pt>
                <c:pt idx="322">
                  <c:v>2809</c:v>
                </c:pt>
                <c:pt idx="323">
                  <c:v>2810</c:v>
                </c:pt>
                <c:pt idx="324">
                  <c:v>2811</c:v>
                </c:pt>
                <c:pt idx="325">
                  <c:v>2812</c:v>
                </c:pt>
                <c:pt idx="326">
                  <c:v>2813</c:v>
                </c:pt>
                <c:pt idx="327">
                  <c:v>2814</c:v>
                </c:pt>
                <c:pt idx="328">
                  <c:v>2815</c:v>
                </c:pt>
                <c:pt idx="329">
                  <c:v>2816</c:v>
                </c:pt>
                <c:pt idx="330">
                  <c:v>2817</c:v>
                </c:pt>
                <c:pt idx="331">
                  <c:v>2818</c:v>
                </c:pt>
                <c:pt idx="332">
                  <c:v>2819</c:v>
                </c:pt>
                <c:pt idx="333">
                  <c:v>2820</c:v>
                </c:pt>
                <c:pt idx="334">
                  <c:v>2821</c:v>
                </c:pt>
                <c:pt idx="335">
                  <c:v>2822</c:v>
                </c:pt>
                <c:pt idx="336">
                  <c:v>2823</c:v>
                </c:pt>
                <c:pt idx="337">
                  <c:v>2824</c:v>
                </c:pt>
                <c:pt idx="338">
                  <c:v>2825</c:v>
                </c:pt>
                <c:pt idx="339">
                  <c:v>2826</c:v>
                </c:pt>
                <c:pt idx="340">
                  <c:v>2827</c:v>
                </c:pt>
                <c:pt idx="341">
                  <c:v>2828</c:v>
                </c:pt>
                <c:pt idx="342">
                  <c:v>2829</c:v>
                </c:pt>
                <c:pt idx="343">
                  <c:v>2830</c:v>
                </c:pt>
                <c:pt idx="344">
                  <c:v>2831</c:v>
                </c:pt>
                <c:pt idx="345">
                  <c:v>2832</c:v>
                </c:pt>
                <c:pt idx="346">
                  <c:v>2833</c:v>
                </c:pt>
                <c:pt idx="347">
                  <c:v>2834</c:v>
                </c:pt>
                <c:pt idx="348">
                  <c:v>2835</c:v>
                </c:pt>
                <c:pt idx="349">
                  <c:v>2836</c:v>
                </c:pt>
                <c:pt idx="350">
                  <c:v>2837</c:v>
                </c:pt>
              </c:strCache>
            </c:strRef>
          </c:cat>
          <c:val>
            <c:numRef>
              <c:f>Sheet2!$C$7:$C$358</c:f>
              <c:numCache>
                <c:formatCode>General</c:formatCode>
                <c:ptCount val="3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0.86983775811209374</c:v>
                </c:pt>
                <c:pt idx="28">
                  <c:v>0.83333333333333315</c:v>
                </c:pt>
                <c:pt idx="29">
                  <c:v>0.83333333333333315</c:v>
                </c:pt>
                <c:pt idx="30">
                  <c:v>0.83333333333333315</c:v>
                </c:pt>
                <c:pt idx="31">
                  <c:v>0.83333333333333315</c:v>
                </c:pt>
                <c:pt idx="32">
                  <c:v>0.83333333333333315</c:v>
                </c:pt>
                <c:pt idx="33">
                  <c:v>0.83333333333333315</c:v>
                </c:pt>
                <c:pt idx="34">
                  <c:v>0.83333333333333315</c:v>
                </c:pt>
                <c:pt idx="35">
                  <c:v>0.83333333333333315</c:v>
                </c:pt>
                <c:pt idx="36">
                  <c:v>0.83333333333333315</c:v>
                </c:pt>
                <c:pt idx="37">
                  <c:v>0.83333333333333315</c:v>
                </c:pt>
                <c:pt idx="38">
                  <c:v>0.83333333333333315</c:v>
                </c:pt>
                <c:pt idx="39">
                  <c:v>0.83333333333333315</c:v>
                </c:pt>
                <c:pt idx="40">
                  <c:v>0.83333333333333315</c:v>
                </c:pt>
                <c:pt idx="41">
                  <c:v>0.83333333333333315</c:v>
                </c:pt>
                <c:pt idx="42">
                  <c:v>0.83333333333333315</c:v>
                </c:pt>
                <c:pt idx="43">
                  <c:v>0.83333333333333315</c:v>
                </c:pt>
                <c:pt idx="44">
                  <c:v>0.83333333333333315</c:v>
                </c:pt>
                <c:pt idx="45">
                  <c:v>0.83333333333333315</c:v>
                </c:pt>
                <c:pt idx="46">
                  <c:v>0.83333333333333315</c:v>
                </c:pt>
                <c:pt idx="47">
                  <c:v>0.83333333333333315</c:v>
                </c:pt>
                <c:pt idx="48">
                  <c:v>0.83333333333333315</c:v>
                </c:pt>
                <c:pt idx="49">
                  <c:v>0.83333333333333315</c:v>
                </c:pt>
                <c:pt idx="50">
                  <c:v>0.83333333333333315</c:v>
                </c:pt>
                <c:pt idx="51">
                  <c:v>0.83333333333333315</c:v>
                </c:pt>
                <c:pt idx="52">
                  <c:v>0.83333333333333315</c:v>
                </c:pt>
                <c:pt idx="53">
                  <c:v>0.83333333333333315</c:v>
                </c:pt>
                <c:pt idx="54">
                  <c:v>0.83333333333333315</c:v>
                </c:pt>
                <c:pt idx="55">
                  <c:v>0.83333333333333315</c:v>
                </c:pt>
                <c:pt idx="56">
                  <c:v>0.83333333333333315</c:v>
                </c:pt>
                <c:pt idx="57">
                  <c:v>0.83333333333333315</c:v>
                </c:pt>
                <c:pt idx="58">
                  <c:v>0.83333333333333315</c:v>
                </c:pt>
                <c:pt idx="59">
                  <c:v>0.83333333333333315</c:v>
                </c:pt>
                <c:pt idx="60">
                  <c:v>0.83333333333333315</c:v>
                </c:pt>
                <c:pt idx="61">
                  <c:v>0.83333333333333315</c:v>
                </c:pt>
                <c:pt idx="62">
                  <c:v>0.83333333333333315</c:v>
                </c:pt>
                <c:pt idx="63">
                  <c:v>0.75258112094395313</c:v>
                </c:pt>
                <c:pt idx="64">
                  <c:v>0.70907079646017668</c:v>
                </c:pt>
                <c:pt idx="65">
                  <c:v>0.69063421828908522</c:v>
                </c:pt>
                <c:pt idx="66">
                  <c:v>0.66666666666666641</c:v>
                </c:pt>
                <c:pt idx="67">
                  <c:v>0.66666666666666641</c:v>
                </c:pt>
                <c:pt idx="68">
                  <c:v>0.66666666666666641</c:v>
                </c:pt>
                <c:pt idx="69">
                  <c:v>0.66666666666666641</c:v>
                </c:pt>
                <c:pt idx="70">
                  <c:v>0.66666666666666641</c:v>
                </c:pt>
                <c:pt idx="71">
                  <c:v>0.66666666666666641</c:v>
                </c:pt>
                <c:pt idx="72">
                  <c:v>0.66666666666666641</c:v>
                </c:pt>
                <c:pt idx="73">
                  <c:v>0.66666666666666641</c:v>
                </c:pt>
                <c:pt idx="74">
                  <c:v>0.66666666666666641</c:v>
                </c:pt>
                <c:pt idx="75">
                  <c:v>0.66666666666666641</c:v>
                </c:pt>
                <c:pt idx="76">
                  <c:v>0.66666666666666641</c:v>
                </c:pt>
                <c:pt idx="77">
                  <c:v>0.66666666666666641</c:v>
                </c:pt>
                <c:pt idx="78">
                  <c:v>0.66666666666666641</c:v>
                </c:pt>
                <c:pt idx="79">
                  <c:v>0.66666666666666641</c:v>
                </c:pt>
                <c:pt idx="80">
                  <c:v>0.66666666666666641</c:v>
                </c:pt>
                <c:pt idx="81">
                  <c:v>0.66666666666666641</c:v>
                </c:pt>
                <c:pt idx="82">
                  <c:v>0.66666666666666641</c:v>
                </c:pt>
                <c:pt idx="83">
                  <c:v>0.66666666666666641</c:v>
                </c:pt>
                <c:pt idx="84">
                  <c:v>0.66666666666666641</c:v>
                </c:pt>
                <c:pt idx="85">
                  <c:v>0.66666666666666641</c:v>
                </c:pt>
                <c:pt idx="86">
                  <c:v>0.66666666666666641</c:v>
                </c:pt>
                <c:pt idx="87">
                  <c:v>0.66666666666666641</c:v>
                </c:pt>
                <c:pt idx="88">
                  <c:v>0.66666666666666641</c:v>
                </c:pt>
                <c:pt idx="89">
                  <c:v>0.66666666666666641</c:v>
                </c:pt>
                <c:pt idx="90">
                  <c:v>0.66666666666666641</c:v>
                </c:pt>
                <c:pt idx="91">
                  <c:v>0.66666666666666641</c:v>
                </c:pt>
                <c:pt idx="92">
                  <c:v>0.66666666666666641</c:v>
                </c:pt>
                <c:pt idx="93">
                  <c:v>0.66666666666666641</c:v>
                </c:pt>
                <c:pt idx="94">
                  <c:v>0.66666666666666641</c:v>
                </c:pt>
                <c:pt idx="95">
                  <c:v>0.66666666666666641</c:v>
                </c:pt>
                <c:pt idx="96">
                  <c:v>0.66666666666666641</c:v>
                </c:pt>
                <c:pt idx="97">
                  <c:v>0.66666666666666641</c:v>
                </c:pt>
                <c:pt idx="98">
                  <c:v>0.66666666666666641</c:v>
                </c:pt>
                <c:pt idx="99">
                  <c:v>0.66666666666666641</c:v>
                </c:pt>
                <c:pt idx="100">
                  <c:v>0.66666666666666641</c:v>
                </c:pt>
                <c:pt idx="101">
                  <c:v>0.66666666666666641</c:v>
                </c:pt>
                <c:pt idx="102">
                  <c:v>0.66666666666666641</c:v>
                </c:pt>
                <c:pt idx="103">
                  <c:v>0.66666666666666641</c:v>
                </c:pt>
                <c:pt idx="104">
                  <c:v>0.66666666666666641</c:v>
                </c:pt>
                <c:pt idx="105">
                  <c:v>0.66666666666666641</c:v>
                </c:pt>
                <c:pt idx="106">
                  <c:v>0.66666666666666641</c:v>
                </c:pt>
                <c:pt idx="107">
                  <c:v>0.66666666666666641</c:v>
                </c:pt>
                <c:pt idx="108">
                  <c:v>0.66666666666666641</c:v>
                </c:pt>
                <c:pt idx="109">
                  <c:v>0.65302359882005934</c:v>
                </c:pt>
                <c:pt idx="110">
                  <c:v>0.59771386430678508</c:v>
                </c:pt>
                <c:pt idx="111">
                  <c:v>0.54830383480825962</c:v>
                </c:pt>
                <c:pt idx="112">
                  <c:v>0.54682890855457245</c:v>
                </c:pt>
                <c:pt idx="113">
                  <c:v>0.52028023598820061</c:v>
                </c:pt>
                <c:pt idx="114">
                  <c:v>0.51806784660766958</c:v>
                </c:pt>
                <c:pt idx="115">
                  <c:v>0.50000000000000044</c:v>
                </c:pt>
                <c:pt idx="116">
                  <c:v>0.50000000000000044</c:v>
                </c:pt>
                <c:pt idx="117">
                  <c:v>0.50000000000000044</c:v>
                </c:pt>
                <c:pt idx="118">
                  <c:v>0.50000000000000044</c:v>
                </c:pt>
                <c:pt idx="119">
                  <c:v>0.50000000000000044</c:v>
                </c:pt>
                <c:pt idx="120">
                  <c:v>0.50000000000000044</c:v>
                </c:pt>
                <c:pt idx="121">
                  <c:v>0.50000000000000044</c:v>
                </c:pt>
                <c:pt idx="122">
                  <c:v>0.50000000000000044</c:v>
                </c:pt>
                <c:pt idx="123">
                  <c:v>0.50000000000000044</c:v>
                </c:pt>
                <c:pt idx="124">
                  <c:v>0.50000000000000044</c:v>
                </c:pt>
                <c:pt idx="125">
                  <c:v>0.50000000000000044</c:v>
                </c:pt>
                <c:pt idx="126">
                  <c:v>0.50000000000000044</c:v>
                </c:pt>
                <c:pt idx="127">
                  <c:v>0.50000000000000044</c:v>
                </c:pt>
                <c:pt idx="128">
                  <c:v>0.50000000000000044</c:v>
                </c:pt>
                <c:pt idx="129">
                  <c:v>0.50000000000000044</c:v>
                </c:pt>
                <c:pt idx="130">
                  <c:v>0.50000000000000044</c:v>
                </c:pt>
                <c:pt idx="131">
                  <c:v>0.50000000000000044</c:v>
                </c:pt>
                <c:pt idx="132">
                  <c:v>0.50000000000000044</c:v>
                </c:pt>
                <c:pt idx="133">
                  <c:v>0.50000000000000044</c:v>
                </c:pt>
                <c:pt idx="134">
                  <c:v>0.50000000000000044</c:v>
                </c:pt>
                <c:pt idx="135">
                  <c:v>0.50000000000000044</c:v>
                </c:pt>
                <c:pt idx="136">
                  <c:v>0.50000000000000044</c:v>
                </c:pt>
                <c:pt idx="137">
                  <c:v>0.50000000000000044</c:v>
                </c:pt>
                <c:pt idx="138">
                  <c:v>0.50000000000000044</c:v>
                </c:pt>
                <c:pt idx="139">
                  <c:v>0.50000000000000044</c:v>
                </c:pt>
                <c:pt idx="140">
                  <c:v>0.50000000000000044</c:v>
                </c:pt>
                <c:pt idx="141">
                  <c:v>0.50000000000000044</c:v>
                </c:pt>
                <c:pt idx="142">
                  <c:v>0.50000000000000044</c:v>
                </c:pt>
                <c:pt idx="143">
                  <c:v>0.50000000000000044</c:v>
                </c:pt>
                <c:pt idx="144">
                  <c:v>0.50000000000000044</c:v>
                </c:pt>
                <c:pt idx="145">
                  <c:v>0.50000000000000044</c:v>
                </c:pt>
                <c:pt idx="146">
                  <c:v>0.50000000000000044</c:v>
                </c:pt>
                <c:pt idx="147">
                  <c:v>0.50000000000000044</c:v>
                </c:pt>
                <c:pt idx="148">
                  <c:v>0.50000000000000044</c:v>
                </c:pt>
                <c:pt idx="149">
                  <c:v>0.50000000000000044</c:v>
                </c:pt>
                <c:pt idx="150">
                  <c:v>0.50000000000000044</c:v>
                </c:pt>
                <c:pt idx="151">
                  <c:v>0.50000000000000044</c:v>
                </c:pt>
                <c:pt idx="152">
                  <c:v>0.50000000000000044</c:v>
                </c:pt>
                <c:pt idx="153">
                  <c:v>0.50000000000000044</c:v>
                </c:pt>
                <c:pt idx="154">
                  <c:v>0.50000000000000044</c:v>
                </c:pt>
                <c:pt idx="155">
                  <c:v>0.50000000000000044</c:v>
                </c:pt>
                <c:pt idx="156">
                  <c:v>0.50000000000000044</c:v>
                </c:pt>
                <c:pt idx="157">
                  <c:v>0.50000000000000044</c:v>
                </c:pt>
                <c:pt idx="158">
                  <c:v>0.50000000000000044</c:v>
                </c:pt>
                <c:pt idx="159">
                  <c:v>0.50000000000000044</c:v>
                </c:pt>
                <c:pt idx="160">
                  <c:v>0.50000000000000044</c:v>
                </c:pt>
                <c:pt idx="161">
                  <c:v>0.50000000000000044</c:v>
                </c:pt>
                <c:pt idx="162">
                  <c:v>0.50000000000000044</c:v>
                </c:pt>
                <c:pt idx="163">
                  <c:v>0.44284660766961648</c:v>
                </c:pt>
                <c:pt idx="164">
                  <c:v>0.40302359882005878</c:v>
                </c:pt>
                <c:pt idx="165">
                  <c:v>0.3879056047197641</c:v>
                </c:pt>
                <c:pt idx="166">
                  <c:v>0.38753687315634261</c:v>
                </c:pt>
                <c:pt idx="167">
                  <c:v>0.38753687315634261</c:v>
                </c:pt>
                <c:pt idx="168">
                  <c:v>0.33333333333333359</c:v>
                </c:pt>
                <c:pt idx="169">
                  <c:v>0.33333333333333359</c:v>
                </c:pt>
                <c:pt idx="170">
                  <c:v>0.33333333333333359</c:v>
                </c:pt>
                <c:pt idx="171">
                  <c:v>0.33333333333333359</c:v>
                </c:pt>
                <c:pt idx="172">
                  <c:v>0.33333333333333359</c:v>
                </c:pt>
                <c:pt idx="173">
                  <c:v>0.33333333333333359</c:v>
                </c:pt>
                <c:pt idx="174">
                  <c:v>0.33333333333333359</c:v>
                </c:pt>
                <c:pt idx="175">
                  <c:v>0.33333333333333359</c:v>
                </c:pt>
                <c:pt idx="176">
                  <c:v>0.33333333333333359</c:v>
                </c:pt>
                <c:pt idx="177">
                  <c:v>0.33333333333333359</c:v>
                </c:pt>
                <c:pt idx="178">
                  <c:v>0.33333333333333359</c:v>
                </c:pt>
                <c:pt idx="179">
                  <c:v>0.33333333333333359</c:v>
                </c:pt>
                <c:pt idx="180">
                  <c:v>0.33333333333333359</c:v>
                </c:pt>
                <c:pt idx="181">
                  <c:v>0.33333333333333359</c:v>
                </c:pt>
                <c:pt idx="182">
                  <c:v>0.33333333333333359</c:v>
                </c:pt>
                <c:pt idx="183">
                  <c:v>0.33333333333333359</c:v>
                </c:pt>
                <c:pt idx="184">
                  <c:v>0.33333333333333359</c:v>
                </c:pt>
                <c:pt idx="185">
                  <c:v>0.33333333333333359</c:v>
                </c:pt>
                <c:pt idx="186">
                  <c:v>0.33333333333333359</c:v>
                </c:pt>
                <c:pt idx="187">
                  <c:v>0.33333333333333359</c:v>
                </c:pt>
                <c:pt idx="188">
                  <c:v>0.33333333333333359</c:v>
                </c:pt>
                <c:pt idx="189">
                  <c:v>0.33333333333333359</c:v>
                </c:pt>
                <c:pt idx="190">
                  <c:v>0.33333333333333359</c:v>
                </c:pt>
                <c:pt idx="191">
                  <c:v>0.33333333333333359</c:v>
                </c:pt>
                <c:pt idx="192">
                  <c:v>0.33333333333333359</c:v>
                </c:pt>
                <c:pt idx="193">
                  <c:v>0.33333333333333359</c:v>
                </c:pt>
                <c:pt idx="194">
                  <c:v>0.33333333333333359</c:v>
                </c:pt>
                <c:pt idx="195">
                  <c:v>0.33333333333333359</c:v>
                </c:pt>
                <c:pt idx="196">
                  <c:v>0.33333333333333359</c:v>
                </c:pt>
                <c:pt idx="197">
                  <c:v>0.33333333333333359</c:v>
                </c:pt>
                <c:pt idx="198">
                  <c:v>0.33333333333333359</c:v>
                </c:pt>
                <c:pt idx="199">
                  <c:v>0.33333333333333359</c:v>
                </c:pt>
                <c:pt idx="200">
                  <c:v>0.33333333333333359</c:v>
                </c:pt>
                <c:pt idx="201">
                  <c:v>0.33333333333333359</c:v>
                </c:pt>
                <c:pt idx="202">
                  <c:v>0.33333333333333359</c:v>
                </c:pt>
                <c:pt idx="203">
                  <c:v>0.33333333333333359</c:v>
                </c:pt>
                <c:pt idx="204">
                  <c:v>0.33333333333333359</c:v>
                </c:pt>
                <c:pt idx="205">
                  <c:v>0.33333333333333359</c:v>
                </c:pt>
                <c:pt idx="206">
                  <c:v>0.33333333333333359</c:v>
                </c:pt>
                <c:pt idx="207">
                  <c:v>0.33333333333333359</c:v>
                </c:pt>
                <c:pt idx="208">
                  <c:v>0.33333333333333359</c:v>
                </c:pt>
                <c:pt idx="209">
                  <c:v>0.33333333333333359</c:v>
                </c:pt>
                <c:pt idx="210">
                  <c:v>0.33333333333333359</c:v>
                </c:pt>
                <c:pt idx="211">
                  <c:v>0.33333333333333359</c:v>
                </c:pt>
                <c:pt idx="212">
                  <c:v>0.33333333333333359</c:v>
                </c:pt>
                <c:pt idx="213">
                  <c:v>0.33333333333333359</c:v>
                </c:pt>
                <c:pt idx="214">
                  <c:v>0.33333333333333359</c:v>
                </c:pt>
                <c:pt idx="215">
                  <c:v>0.33333333333333359</c:v>
                </c:pt>
                <c:pt idx="216">
                  <c:v>0.33333333333333359</c:v>
                </c:pt>
                <c:pt idx="217">
                  <c:v>0.33333333333333359</c:v>
                </c:pt>
                <c:pt idx="218">
                  <c:v>0.33333333333333359</c:v>
                </c:pt>
                <c:pt idx="219">
                  <c:v>0.33333333333333359</c:v>
                </c:pt>
                <c:pt idx="220">
                  <c:v>0.33333333333333359</c:v>
                </c:pt>
                <c:pt idx="221">
                  <c:v>0.28908554572271422</c:v>
                </c:pt>
                <c:pt idx="222">
                  <c:v>0.28797935103244843</c:v>
                </c:pt>
                <c:pt idx="223">
                  <c:v>0.26179941002949852</c:v>
                </c:pt>
                <c:pt idx="224">
                  <c:v>0.25921828908554589</c:v>
                </c:pt>
                <c:pt idx="225">
                  <c:v>0.22713864306784659</c:v>
                </c:pt>
                <c:pt idx="226">
                  <c:v>0.22676991150442469</c:v>
                </c:pt>
                <c:pt idx="227">
                  <c:v>0.1666666666666668</c:v>
                </c:pt>
                <c:pt idx="228">
                  <c:v>0.1666666666666668</c:v>
                </c:pt>
                <c:pt idx="229">
                  <c:v>0.1666666666666668</c:v>
                </c:pt>
                <c:pt idx="230">
                  <c:v>0.1666666666666668</c:v>
                </c:pt>
                <c:pt idx="231">
                  <c:v>0.1666666666666668</c:v>
                </c:pt>
                <c:pt idx="232">
                  <c:v>0.1666666666666668</c:v>
                </c:pt>
                <c:pt idx="233">
                  <c:v>0.1666666666666668</c:v>
                </c:pt>
                <c:pt idx="234">
                  <c:v>0.1666666666666668</c:v>
                </c:pt>
                <c:pt idx="235">
                  <c:v>0.1666666666666668</c:v>
                </c:pt>
                <c:pt idx="236">
                  <c:v>0.1666666666666668</c:v>
                </c:pt>
                <c:pt idx="237">
                  <c:v>0.1666666666666668</c:v>
                </c:pt>
                <c:pt idx="238">
                  <c:v>0.1666666666666668</c:v>
                </c:pt>
                <c:pt idx="239">
                  <c:v>0.1666666666666668</c:v>
                </c:pt>
                <c:pt idx="240">
                  <c:v>0.1666666666666668</c:v>
                </c:pt>
                <c:pt idx="241">
                  <c:v>0.1666666666666668</c:v>
                </c:pt>
                <c:pt idx="242">
                  <c:v>0.1666666666666668</c:v>
                </c:pt>
                <c:pt idx="243">
                  <c:v>0.1666666666666668</c:v>
                </c:pt>
                <c:pt idx="244">
                  <c:v>0.1666666666666668</c:v>
                </c:pt>
                <c:pt idx="245">
                  <c:v>0.1666666666666668</c:v>
                </c:pt>
                <c:pt idx="246">
                  <c:v>0.1666666666666668</c:v>
                </c:pt>
                <c:pt idx="247">
                  <c:v>0.1666666666666668</c:v>
                </c:pt>
                <c:pt idx="248">
                  <c:v>0.1666666666666668</c:v>
                </c:pt>
                <c:pt idx="249">
                  <c:v>0.1666666666666668</c:v>
                </c:pt>
                <c:pt idx="250">
                  <c:v>0.1666666666666668</c:v>
                </c:pt>
                <c:pt idx="251">
                  <c:v>0.1666666666666668</c:v>
                </c:pt>
                <c:pt idx="252">
                  <c:v>0.1666666666666668</c:v>
                </c:pt>
                <c:pt idx="253">
                  <c:v>0.1666666666666668</c:v>
                </c:pt>
                <c:pt idx="254">
                  <c:v>0.1666666666666668</c:v>
                </c:pt>
                <c:pt idx="255">
                  <c:v>0.1666666666666668</c:v>
                </c:pt>
                <c:pt idx="256">
                  <c:v>0.1666666666666668</c:v>
                </c:pt>
                <c:pt idx="257">
                  <c:v>0.1666666666666668</c:v>
                </c:pt>
                <c:pt idx="258">
                  <c:v>0.1666666666666668</c:v>
                </c:pt>
                <c:pt idx="259">
                  <c:v>0.1666666666666668</c:v>
                </c:pt>
                <c:pt idx="260">
                  <c:v>0.1666666666666668</c:v>
                </c:pt>
                <c:pt idx="261">
                  <c:v>0.1666666666666668</c:v>
                </c:pt>
                <c:pt idx="262">
                  <c:v>0.1666666666666668</c:v>
                </c:pt>
                <c:pt idx="263">
                  <c:v>0.1666666666666668</c:v>
                </c:pt>
                <c:pt idx="264">
                  <c:v>0.1666666666666668</c:v>
                </c:pt>
                <c:pt idx="265">
                  <c:v>0.1666666666666668</c:v>
                </c:pt>
                <c:pt idx="266">
                  <c:v>0.1666666666666668</c:v>
                </c:pt>
                <c:pt idx="267">
                  <c:v>0.1666666666666668</c:v>
                </c:pt>
                <c:pt idx="268">
                  <c:v>0.1666666666666668</c:v>
                </c:pt>
                <c:pt idx="269">
                  <c:v>0.1666666666666668</c:v>
                </c:pt>
                <c:pt idx="270">
                  <c:v>0.1666666666666668</c:v>
                </c:pt>
                <c:pt idx="271">
                  <c:v>0.1666666666666668</c:v>
                </c:pt>
                <c:pt idx="272">
                  <c:v>0.1666666666666668</c:v>
                </c:pt>
                <c:pt idx="273">
                  <c:v>0.1666666666666668</c:v>
                </c:pt>
                <c:pt idx="274">
                  <c:v>0.1666666666666668</c:v>
                </c:pt>
                <c:pt idx="275">
                  <c:v>0.1666666666666668</c:v>
                </c:pt>
                <c:pt idx="276">
                  <c:v>0.1666666666666668</c:v>
                </c:pt>
                <c:pt idx="277">
                  <c:v>0.1666666666666668</c:v>
                </c:pt>
                <c:pt idx="278">
                  <c:v>0.1666666666666668</c:v>
                </c:pt>
                <c:pt idx="279">
                  <c:v>0.1666666666666668</c:v>
                </c:pt>
                <c:pt idx="280">
                  <c:v>0.1666666666666668</c:v>
                </c:pt>
                <c:pt idx="281">
                  <c:v>0.1666666666666668</c:v>
                </c:pt>
                <c:pt idx="282">
                  <c:v>0.1666666666666668</c:v>
                </c:pt>
                <c:pt idx="283">
                  <c:v>0.1666666666666668</c:v>
                </c:pt>
                <c:pt idx="284">
                  <c:v>0.13421828908554601</c:v>
                </c:pt>
                <c:pt idx="285">
                  <c:v>0.13311209439528029</c:v>
                </c:pt>
                <c:pt idx="286">
                  <c:v>6.6740412979351099E-2</c:v>
                </c:pt>
                <c:pt idx="287">
                  <c:v>6.6371681415929196E-2</c:v>
                </c:pt>
                <c:pt idx="288">
                  <c:v>6.6002949852507695E-2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AA-4BCC-9453-2FCA26C6E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242576"/>
        <c:axId val="478243408"/>
      </c:lineChart>
      <c:catAx>
        <c:axId val="47824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78243408"/>
        <c:crosses val="autoZero"/>
        <c:auto val="1"/>
        <c:lblAlgn val="ctr"/>
        <c:lblOffset val="100"/>
        <c:noMultiLvlLbl val="0"/>
      </c:catAx>
      <c:valAx>
        <c:axId val="4782434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824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4</xdr:row>
      <xdr:rowOff>0</xdr:rowOff>
    </xdr:from>
    <xdr:to>
      <xdr:col>10</xdr:col>
      <xdr:colOff>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ls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s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7701" y="457200"/>
              <a:ext cx="1885949" cy="4191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3</xdr:row>
      <xdr:rowOff>0</xdr:rowOff>
    </xdr:from>
    <xdr:to>
      <xdr:col>19</xdr:col>
      <xdr:colOff>0</xdr:colOff>
      <xdr:row>24</xdr:row>
      <xdr:rowOff>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用户" refreshedDate="43663.446085416668" createdVersion="6" refreshedVersion="6" minRefreshableVersion="3" recordCount="3125">
  <cacheSource type="worksheet">
    <worksheetSource ref="A1:P3126" sheet="Sheet1"/>
  </cacheSource>
  <cacheFields count="16">
    <cacheField name="index" numFmtId="0">
      <sharedItems containsSemiMixedTypes="0" containsString="0" containsNumber="1" containsInteger="1" minValue="0" maxValue="3124" count="312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</sharedItems>
    </cacheField>
    <cacheField name="lst" numFmtId="0">
      <sharedItems containsMixedTypes="1" containsNumber="1" containsInteger="1" minValue="11" maxValue="24" count="24">
        <s v="[6, 24]"/>
        <s v="[7, 23]"/>
        <s v="[8, 22]"/>
        <s v="[9, 21]"/>
        <s v="[10, 20]"/>
        <s v="[11, 19]"/>
        <s v="[12, 18]"/>
        <s v="[15, 15]"/>
        <s v="[14, 16]"/>
        <s v="[13, 17]"/>
        <n v="13" u="1"/>
        <n v="14" u="1"/>
        <n v="15" u="1"/>
        <n v="16" u="1"/>
        <n v="17" u="1"/>
        <n v="18" u="1"/>
        <n v="19" u="1"/>
        <n v="20" u="1"/>
        <n v="21" u="1"/>
        <n v="22" u="1"/>
        <n v="23" u="1"/>
        <n v="24" u="1"/>
        <n v="11" u="1"/>
        <n v="12" u="1"/>
      </sharedItems>
    </cacheField>
    <cacheField name="step_1" numFmtId="0">
      <sharedItems containsSemiMixedTypes="0" containsString="0" containsNumber="1" containsInteger="1" minValue="11" maxValue="24"/>
    </cacheField>
    <cacheField name="delta_price_1" numFmtId="0">
      <sharedItems containsSemiMixedTypes="0" containsString="0" containsNumber="1" minValue="0.5" maxValue="1.1000000000000001"/>
    </cacheField>
    <cacheField name="step_2" numFmtId="0">
      <sharedItems containsSemiMixedTypes="0" containsString="0" containsNumber="1" containsInteger="1" minValue="6" maxValue="19"/>
    </cacheField>
    <cacheField name="delta_price_2" numFmtId="0">
      <sharedItems containsSemiMixedTypes="0" containsString="0" containsNumber="1" minValue="-1" maxValue="-0.3"/>
    </cacheField>
    <cacheField name="total_car_cnt" numFmtId="0">
      <sharedItems containsSemiMixedTypes="0" containsString="0" containsNumber="1" containsInteger="1" minValue="30" maxValue="30"/>
    </cacheField>
    <cacheField name="last_actual_market_price_tmp" numFmtId="0">
      <sharedItems/>
    </cacheField>
    <cacheField name="last_actual_market_price_avg_tmp" numFmtId="0">
      <sharedItems containsSemiMixedTypes="0" containsString="0" containsNumber="1" minValue="209.7" maxValue="221.5"/>
    </cacheField>
    <cacheField name="actual_mean_price_tmp" numFmtId="0">
      <sharedItems/>
    </cacheField>
    <cacheField name="unit_actual_mean_price_tmp" numFmtId="0">
      <sharedItems containsSemiMixedTypes="0" containsString="0" containsNumber="1" minValue="212.12" maxValue="223.75"/>
    </cacheField>
    <cacheField name="actual_anticipate_profit_tmp" numFmtId="0">
      <sharedItems/>
    </cacheField>
    <cacheField name="actual_anticipate_profit_sum" numFmtId="0">
      <sharedItems containsSemiMixedTypes="0" containsString="0" containsNumber="1" minValue="787.4" maxValue="1136.4000000000001"/>
    </cacheField>
    <cacheField name="unit_actual_mean_price_tmp_01" numFmtId="0">
      <sharedItems containsSemiMixedTypes="0" containsString="0" containsNumber="1" minValue="0" maxValue="1"/>
    </cacheField>
    <cacheField name="actual_anticipate_profit_sum_01" numFmtId="0">
      <sharedItems containsSemiMixedTypes="0" containsString="0" containsNumber="1" minValue="0" maxValue="1"/>
    </cacheField>
    <cacheField name="abs" numFmtId="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25">
  <r>
    <x v="0"/>
    <x v="0"/>
    <n v="17"/>
    <n v="0.5"/>
    <n v="13"/>
    <n v="-0.3"/>
    <n v="30"/>
    <s v="[208.0, 211.4]"/>
    <n v="209.7"/>
    <s v="[208.0, 213.15]"/>
    <n v="212.12"/>
    <s v="[252.0, 884.4]"/>
    <n v="1136.4000000000001"/>
    <n v="0"/>
    <n v="1"/>
    <n v="1"/>
  </r>
  <r>
    <x v="1"/>
    <x v="1"/>
    <n v="17"/>
    <n v="0.5"/>
    <n v="13"/>
    <n v="-0.3"/>
    <n v="30"/>
    <s v="[208.5, 211.7]"/>
    <n v="210.1"/>
    <s v="[208.5, 213.23]"/>
    <n v="212.12"/>
    <s v="[290.5, 845.8]"/>
    <n v="1136.3"/>
    <n v="0"/>
    <n v="1"/>
    <n v="1"/>
  </r>
  <r>
    <x v="2"/>
    <x v="2"/>
    <n v="17"/>
    <n v="0.5"/>
    <n v="13"/>
    <n v="-0.3"/>
    <n v="30"/>
    <s v="[209.0, 212.0]"/>
    <n v="210.5"/>
    <s v="[209.0, 213.3]"/>
    <n v="212.15"/>
    <s v="[328.0, 807.5]"/>
    <n v="1135.5"/>
    <n v="0"/>
    <n v="1"/>
    <n v="1"/>
  </r>
  <r>
    <x v="3"/>
    <x v="3"/>
    <n v="17"/>
    <n v="0.5"/>
    <n v="13"/>
    <n v="-0.3"/>
    <n v="30"/>
    <s v="[209.5, 212.3]"/>
    <n v="210.9"/>
    <s v="[209.5, 213.36]"/>
    <n v="212.2"/>
    <s v="[364.5, 769.5]"/>
    <n v="1134"/>
    <n v="0"/>
    <n v="1"/>
    <n v="1"/>
  </r>
  <r>
    <x v="4"/>
    <x v="4"/>
    <n v="17"/>
    <n v="0.5"/>
    <n v="13"/>
    <n v="-0.3"/>
    <n v="30"/>
    <s v="[210.0, 212.6]"/>
    <n v="211.3"/>
    <s v="[210.0, 213.41]"/>
    <n v="212.27"/>
    <s v="[400.0, 731.8]"/>
    <n v="1131.8"/>
    <n v="0"/>
    <n v="1"/>
    <n v="1"/>
  </r>
  <r>
    <x v="5"/>
    <x v="5"/>
    <n v="17"/>
    <n v="0.5"/>
    <n v="13"/>
    <n v="-0.3"/>
    <n v="30"/>
    <s v="[210.5, 212.9]"/>
    <n v="211.7"/>
    <s v="[210.5, 213.45]"/>
    <n v="212.37"/>
    <s v="[434.5, 694.4]"/>
    <n v="1128.9000000000001"/>
    <n v="0"/>
    <n v="1"/>
    <n v="1"/>
  </r>
  <r>
    <x v="6"/>
    <x v="0"/>
    <n v="15"/>
    <n v="0.6"/>
    <n v="15"/>
    <n v="-0.3"/>
    <n v="30"/>
    <s v="[208.6, 211.3]"/>
    <n v="209.95"/>
    <s v="[208.6, 213.44]"/>
    <n v="212.47"/>
    <s v="[248.4, 877.5]"/>
    <n v="1125.9000000000001"/>
    <n v="3.009458297506401E-2"/>
    <n v="0.96991404011461324"/>
    <n v="0.93981945713954929"/>
  </r>
  <r>
    <x v="7"/>
    <x v="6"/>
    <n v="17"/>
    <n v="0.5"/>
    <n v="13"/>
    <n v="-0.3"/>
    <n v="30"/>
    <s v="[211.0, 213.2]"/>
    <n v="212.1"/>
    <s v="[211.0, 213.48]"/>
    <n v="212.49"/>
    <s v="[468.0, 657.3]"/>
    <n v="1125.3"/>
    <n v="0"/>
    <n v="1"/>
    <n v="1"/>
  </r>
  <r>
    <x v="8"/>
    <x v="7"/>
    <n v="18"/>
    <n v="0.5"/>
    <n v="12"/>
    <n v="-0.3"/>
    <n v="30"/>
    <s v="[212.5, 212.5]"/>
    <n v="212.5"/>
    <s v="[212.5, 212.5]"/>
    <n v="212.5"/>
    <s v="[562.5, 562.5]"/>
    <n v="1125"/>
    <n v="0"/>
    <n v="1"/>
    <n v="1"/>
  </r>
  <r>
    <x v="9"/>
    <x v="7"/>
    <n v="23"/>
    <n v="0.5"/>
    <n v="7"/>
    <n v="-0.80000000000000027"/>
    <n v="30"/>
    <s v="[212.5, 212.5]"/>
    <n v="212.5"/>
    <s v="[212.5, 212.5]"/>
    <n v="212.5"/>
    <s v="[562.5, 562.5]"/>
    <n v="1125"/>
    <n v="0"/>
    <n v="1"/>
    <n v="1"/>
  </r>
  <r>
    <x v="10"/>
    <x v="7"/>
    <n v="21"/>
    <n v="0.5"/>
    <n v="9"/>
    <n v="-0.4"/>
    <n v="30"/>
    <s v="[212.5, 212.5]"/>
    <n v="212.5"/>
    <s v="[212.5, 212.5]"/>
    <n v="212.5"/>
    <s v="[562.5, 562.5]"/>
    <n v="1125"/>
    <n v="0"/>
    <n v="1"/>
    <n v="1"/>
  </r>
  <r>
    <x v="11"/>
    <x v="7"/>
    <n v="23"/>
    <n v="0.5"/>
    <n v="7"/>
    <n v="-0.3"/>
    <n v="30"/>
    <s v="[212.5, 212.5]"/>
    <n v="212.5"/>
    <s v="[212.5, 212.5]"/>
    <n v="212.5"/>
    <s v="[562.5, 562.5]"/>
    <n v="1125"/>
    <n v="0"/>
    <n v="1"/>
    <n v="1"/>
  </r>
  <r>
    <x v="12"/>
    <x v="7"/>
    <n v="17"/>
    <n v="0.5"/>
    <n v="13"/>
    <n v="-0.3"/>
    <n v="30"/>
    <s v="[212.5, 212.5]"/>
    <n v="212.5"/>
    <s v="[212.5, 212.5]"/>
    <n v="212.5"/>
    <s v="[562.5, 562.5]"/>
    <n v="1125"/>
    <n v="0"/>
    <n v="1"/>
    <n v="1"/>
  </r>
  <r>
    <x v="13"/>
    <x v="7"/>
    <n v="19"/>
    <n v="0.5"/>
    <n v="11"/>
    <n v="-0.3"/>
    <n v="30"/>
    <s v="[212.5, 212.5]"/>
    <n v="212.5"/>
    <s v="[212.5, 212.5]"/>
    <n v="212.5"/>
    <s v="[562.5, 562.5]"/>
    <n v="1125"/>
    <n v="0"/>
    <n v="1"/>
    <n v="1"/>
  </r>
  <r>
    <x v="14"/>
    <x v="7"/>
    <n v="19"/>
    <n v="0.5"/>
    <n v="11"/>
    <n v="-0.4"/>
    <n v="30"/>
    <s v="[212.5, 212.5]"/>
    <n v="212.5"/>
    <s v="[212.5, 212.5]"/>
    <n v="212.5"/>
    <s v="[562.5, 562.5]"/>
    <n v="1125"/>
    <n v="0"/>
    <n v="1"/>
    <n v="1"/>
  </r>
  <r>
    <x v="15"/>
    <x v="7"/>
    <n v="23"/>
    <n v="0.5"/>
    <n v="7"/>
    <n v="-0.4"/>
    <n v="30"/>
    <s v="[212.5, 212.5]"/>
    <n v="212.5"/>
    <s v="[212.5, 212.5]"/>
    <n v="212.5"/>
    <s v="[562.5, 562.5]"/>
    <n v="1125"/>
    <n v="0"/>
    <n v="1"/>
    <n v="1"/>
  </r>
  <r>
    <x v="16"/>
    <x v="7"/>
    <n v="21"/>
    <n v="0.5"/>
    <n v="9"/>
    <n v="-0.5"/>
    <n v="30"/>
    <s v="[212.5, 212.5]"/>
    <n v="212.5"/>
    <s v="[212.5, 212.5]"/>
    <n v="212.5"/>
    <s v="[562.5, 562.5]"/>
    <n v="1125"/>
    <n v="0"/>
    <n v="1"/>
    <n v="1"/>
  </r>
  <r>
    <x v="17"/>
    <x v="7"/>
    <n v="23"/>
    <n v="0.5"/>
    <n v="7"/>
    <n v="-0.60000000000000009"/>
    <n v="30"/>
    <s v="[212.5, 212.5]"/>
    <n v="212.5"/>
    <s v="[212.5, 212.5]"/>
    <n v="212.5"/>
    <s v="[562.5, 562.5]"/>
    <n v="1125"/>
    <n v="0"/>
    <n v="1"/>
    <n v="1"/>
  </r>
  <r>
    <x v="18"/>
    <x v="7"/>
    <n v="21"/>
    <n v="0.5"/>
    <n v="9"/>
    <n v="-0.3"/>
    <n v="30"/>
    <s v="[212.5, 212.5]"/>
    <n v="212.5"/>
    <s v="[212.5, 212.5]"/>
    <n v="212.5"/>
    <s v="[562.5, 562.5]"/>
    <n v="1125"/>
    <n v="0"/>
    <n v="1"/>
    <n v="1"/>
  </r>
  <r>
    <x v="19"/>
    <x v="7"/>
    <n v="23"/>
    <n v="0.5"/>
    <n v="7"/>
    <n v="-0.5"/>
    <n v="30"/>
    <s v="[212.5, 212.5]"/>
    <n v="212.5"/>
    <s v="[212.5, 212.5]"/>
    <n v="212.5"/>
    <s v="[562.5, 562.5]"/>
    <n v="1125"/>
    <n v="0"/>
    <n v="1"/>
    <n v="1"/>
  </r>
  <r>
    <x v="20"/>
    <x v="7"/>
    <n v="22"/>
    <n v="0.5"/>
    <n v="8"/>
    <n v="-0.60000000000000009"/>
    <n v="30"/>
    <s v="[212.5, 212.5]"/>
    <n v="212.5"/>
    <s v="[212.5, 212.5]"/>
    <n v="212.5"/>
    <s v="[562.5, 562.5]"/>
    <n v="1125"/>
    <n v="0"/>
    <n v="1"/>
    <n v="1"/>
  </r>
  <r>
    <x v="21"/>
    <x v="7"/>
    <n v="23"/>
    <n v="0.5"/>
    <n v="7"/>
    <n v="-0.70000000000000018"/>
    <n v="30"/>
    <s v="[212.5, 212.5]"/>
    <n v="212.5"/>
    <s v="[212.5, 212.5]"/>
    <n v="212.5"/>
    <s v="[562.5, 562.5]"/>
    <n v="1125"/>
    <n v="0"/>
    <n v="1"/>
    <n v="1"/>
  </r>
  <r>
    <x v="22"/>
    <x v="7"/>
    <n v="20"/>
    <n v="0.5"/>
    <n v="10"/>
    <n v="-0.5"/>
    <n v="30"/>
    <s v="[212.5, 212.5]"/>
    <n v="212.5"/>
    <s v="[212.5, 212.5]"/>
    <n v="212.5"/>
    <s v="[562.5, 562.5]"/>
    <n v="1125"/>
    <n v="0"/>
    <n v="1"/>
    <n v="1"/>
  </r>
  <r>
    <x v="23"/>
    <x v="7"/>
    <n v="24"/>
    <n v="0.5"/>
    <n v="6"/>
    <n v="-0.90000000000000013"/>
    <n v="30"/>
    <s v="[212.5, 212.5]"/>
    <n v="212.5"/>
    <s v="[212.5, 212.5]"/>
    <n v="212.5"/>
    <s v="[562.5, 562.5]"/>
    <n v="1125"/>
    <n v="0"/>
    <n v="1"/>
    <n v="1"/>
  </r>
  <r>
    <x v="24"/>
    <x v="7"/>
    <n v="22"/>
    <n v="0.5"/>
    <n v="8"/>
    <n v="-0.4"/>
    <n v="30"/>
    <s v="[212.5, 212.5]"/>
    <n v="212.5"/>
    <s v="[212.5, 212.5]"/>
    <n v="212.5"/>
    <s v="[562.5, 562.5]"/>
    <n v="1125"/>
    <n v="0"/>
    <n v="1"/>
    <n v="1"/>
  </r>
  <r>
    <x v="25"/>
    <x v="7"/>
    <n v="24"/>
    <n v="0.5"/>
    <n v="6"/>
    <n v="-0.80000000000000027"/>
    <n v="30"/>
    <s v="[212.5, 212.5]"/>
    <n v="212.5"/>
    <s v="[212.5, 212.5]"/>
    <n v="212.5"/>
    <s v="[562.5, 562.5]"/>
    <n v="1125"/>
    <n v="0"/>
    <n v="1"/>
    <n v="1"/>
  </r>
  <r>
    <x v="26"/>
    <x v="7"/>
    <n v="24"/>
    <n v="0.5"/>
    <n v="6"/>
    <n v="-0.70000000000000018"/>
    <n v="30"/>
    <s v="[212.5, 212.5]"/>
    <n v="212.5"/>
    <s v="[212.5, 212.5]"/>
    <n v="212.5"/>
    <s v="[562.5, 562.5]"/>
    <n v="1125"/>
    <n v="0"/>
    <n v="1"/>
    <n v="1"/>
  </r>
  <r>
    <x v="27"/>
    <x v="7"/>
    <n v="22"/>
    <n v="0.5"/>
    <n v="8"/>
    <n v="-0.3"/>
    <n v="30"/>
    <s v="[212.5, 212.5]"/>
    <n v="212.5"/>
    <s v="[212.5, 212.5]"/>
    <n v="212.5"/>
    <s v="[562.5, 562.5]"/>
    <n v="1125"/>
    <n v="0"/>
    <n v="1"/>
    <n v="1"/>
  </r>
  <r>
    <x v="28"/>
    <x v="7"/>
    <n v="24"/>
    <n v="0.5"/>
    <n v="6"/>
    <n v="-0.60000000000000009"/>
    <n v="30"/>
    <s v="[212.5, 212.5]"/>
    <n v="212.5"/>
    <s v="[212.5, 212.5]"/>
    <n v="212.5"/>
    <s v="[562.5, 562.5]"/>
    <n v="1125"/>
    <n v="0"/>
    <n v="1"/>
    <n v="1"/>
  </r>
  <r>
    <x v="29"/>
    <x v="7"/>
    <n v="24"/>
    <n v="0.5"/>
    <n v="6"/>
    <n v="-0.5"/>
    <n v="30"/>
    <s v="[212.5, 212.5]"/>
    <n v="212.5"/>
    <s v="[212.5, 212.5]"/>
    <n v="212.5"/>
    <s v="[562.5, 562.5]"/>
    <n v="1125"/>
    <n v="0"/>
    <n v="1"/>
    <n v="1"/>
  </r>
  <r>
    <x v="30"/>
    <x v="7"/>
    <n v="20"/>
    <n v="0.5"/>
    <n v="10"/>
    <n v="-0.4"/>
    <n v="30"/>
    <s v="[212.5, 212.5]"/>
    <n v="212.5"/>
    <s v="[212.5, 212.5]"/>
    <n v="212.5"/>
    <s v="[562.5, 562.5]"/>
    <n v="1125"/>
    <n v="0"/>
    <n v="1"/>
    <n v="1"/>
  </r>
  <r>
    <x v="31"/>
    <x v="7"/>
    <n v="20"/>
    <n v="0.5"/>
    <n v="10"/>
    <n v="-0.3"/>
    <n v="30"/>
    <s v="[212.5, 212.5]"/>
    <n v="212.5"/>
    <s v="[212.5, 212.5]"/>
    <n v="212.5"/>
    <s v="[562.5, 562.5]"/>
    <n v="1125"/>
    <n v="0"/>
    <n v="1"/>
    <n v="1"/>
  </r>
  <r>
    <x v="32"/>
    <x v="7"/>
    <n v="24"/>
    <n v="0.5"/>
    <n v="6"/>
    <n v="-0.4"/>
    <n v="30"/>
    <s v="[212.5, 212.5]"/>
    <n v="212.5"/>
    <s v="[212.5, 212.5]"/>
    <n v="212.5"/>
    <s v="[562.5, 562.5]"/>
    <n v="1125"/>
    <n v="0"/>
    <n v="1"/>
    <n v="1"/>
  </r>
  <r>
    <x v="33"/>
    <x v="7"/>
    <n v="24"/>
    <n v="0.5"/>
    <n v="6"/>
    <n v="-0.3"/>
    <n v="30"/>
    <s v="[212.5, 212.5]"/>
    <n v="212.5"/>
    <s v="[212.5, 212.5]"/>
    <n v="212.5"/>
    <s v="[562.5, 562.5]"/>
    <n v="1125"/>
    <n v="0"/>
    <n v="1"/>
    <n v="1"/>
  </r>
  <r>
    <x v="34"/>
    <x v="7"/>
    <n v="22"/>
    <n v="0.5"/>
    <n v="8"/>
    <n v="-0.5"/>
    <n v="30"/>
    <s v="[212.5, 212.5]"/>
    <n v="212.5"/>
    <s v="[212.5, 212.5]"/>
    <n v="212.5"/>
    <s v="[562.5, 562.5]"/>
    <n v="1125"/>
    <n v="0"/>
    <n v="1"/>
    <n v="1"/>
  </r>
  <r>
    <x v="35"/>
    <x v="1"/>
    <n v="15"/>
    <n v="0.6"/>
    <n v="15"/>
    <n v="-0.3"/>
    <n v="30"/>
    <s v="[209.2, 211.6]"/>
    <n v="210.4"/>
    <s v="[209.2, 213.53]"/>
    <n v="212.52"/>
    <s v="[285.6, 838.8]"/>
    <n v="1124.4000000000001"/>
    <n v="3.5087719298246098E-2"/>
    <n v="0.96520467836257351"/>
    <n v="0.93011695906432745"/>
  </r>
  <r>
    <x v="36"/>
    <x v="8"/>
    <n v="22"/>
    <n v="0.5"/>
    <n v="8"/>
    <n v="-0.4"/>
    <n v="30"/>
    <s v="[212.0, 213.0]"/>
    <n v="212.5"/>
    <s v="[212.0, 213.0]"/>
    <n v="212.53"/>
    <s v="[532.0, 592.0]"/>
    <n v="1124"/>
    <n v="0"/>
    <n v="1"/>
    <n v="1"/>
  </r>
  <r>
    <x v="37"/>
    <x v="8"/>
    <n v="22"/>
    <n v="0.5"/>
    <n v="8"/>
    <n v="-0.5"/>
    <n v="30"/>
    <s v="[212.0, 213.0]"/>
    <n v="212.5"/>
    <s v="[212.0, 213.0]"/>
    <n v="212.53"/>
    <s v="[532.0, 592.0]"/>
    <n v="1124"/>
    <n v="0"/>
    <n v="1"/>
    <n v="1"/>
  </r>
  <r>
    <x v="38"/>
    <x v="8"/>
    <n v="22"/>
    <n v="0.5"/>
    <n v="8"/>
    <n v="-0.3"/>
    <n v="30"/>
    <s v="[212.0, 213.0]"/>
    <n v="212.5"/>
    <s v="[212.0, 213.0]"/>
    <n v="212.53"/>
    <s v="[532.0, 592.0]"/>
    <n v="1124"/>
    <n v="0"/>
    <n v="1"/>
    <n v="1"/>
  </r>
  <r>
    <x v="39"/>
    <x v="8"/>
    <n v="22"/>
    <n v="0.5"/>
    <n v="8"/>
    <n v="-0.60000000000000009"/>
    <n v="30"/>
    <s v="[212.0, 213.0]"/>
    <n v="212.5"/>
    <s v="[212.0, 213.0]"/>
    <n v="212.53"/>
    <s v="[532.0, 592.0]"/>
    <n v="1124"/>
    <n v="0"/>
    <n v="1"/>
    <n v="1"/>
  </r>
  <r>
    <x v="40"/>
    <x v="8"/>
    <n v="18"/>
    <n v="0.5"/>
    <n v="12"/>
    <n v="-0.3"/>
    <n v="30"/>
    <s v="[212.0, 213.0]"/>
    <n v="212.5"/>
    <s v="[212.0, 213.0]"/>
    <n v="212.53"/>
    <s v="[532.0, 592.0]"/>
    <n v="1124"/>
    <n v="0"/>
    <n v="1"/>
    <n v="1"/>
  </r>
  <r>
    <x v="41"/>
    <x v="8"/>
    <n v="23"/>
    <n v="0.5"/>
    <n v="7"/>
    <n v="-0.60000000000000009"/>
    <n v="30"/>
    <s v="[212.0, 213.0]"/>
    <n v="212.5"/>
    <s v="[212.0, 213.0]"/>
    <n v="212.53"/>
    <s v="[532.0, 592.0]"/>
    <n v="1124"/>
    <n v="0"/>
    <n v="1"/>
    <n v="1"/>
  </r>
  <r>
    <x v="42"/>
    <x v="8"/>
    <n v="23"/>
    <n v="0.5"/>
    <n v="7"/>
    <n v="-0.3"/>
    <n v="30"/>
    <s v="[212.0, 213.0]"/>
    <n v="212.5"/>
    <s v="[212.0, 213.0]"/>
    <n v="212.53"/>
    <s v="[532.0, 592.0]"/>
    <n v="1124"/>
    <n v="0"/>
    <n v="1"/>
    <n v="1"/>
  </r>
  <r>
    <x v="43"/>
    <x v="8"/>
    <n v="23"/>
    <n v="0.5"/>
    <n v="7"/>
    <n v="-0.4"/>
    <n v="30"/>
    <s v="[212.0, 213.0]"/>
    <n v="212.5"/>
    <s v="[212.0, 213.0]"/>
    <n v="212.53"/>
    <s v="[532.0, 592.0]"/>
    <n v="1124"/>
    <n v="0"/>
    <n v="1"/>
    <n v="1"/>
  </r>
  <r>
    <x v="44"/>
    <x v="8"/>
    <n v="23"/>
    <n v="0.5"/>
    <n v="7"/>
    <n v="-0.5"/>
    <n v="30"/>
    <s v="[212.0, 213.0]"/>
    <n v="212.5"/>
    <s v="[212.0, 213.0]"/>
    <n v="212.53"/>
    <s v="[532.0, 592.0]"/>
    <n v="1124"/>
    <n v="0"/>
    <n v="1"/>
    <n v="1"/>
  </r>
  <r>
    <x v="45"/>
    <x v="8"/>
    <n v="23"/>
    <n v="0.5"/>
    <n v="7"/>
    <n v="-0.70000000000000018"/>
    <n v="30"/>
    <s v="[212.0, 213.0]"/>
    <n v="212.5"/>
    <s v="[212.0, 213.0]"/>
    <n v="212.53"/>
    <s v="[532.0, 592.0]"/>
    <n v="1124"/>
    <n v="0"/>
    <n v="1"/>
    <n v="1"/>
  </r>
  <r>
    <x v="46"/>
    <x v="8"/>
    <n v="23"/>
    <n v="0.5"/>
    <n v="7"/>
    <n v="-0.80000000000000027"/>
    <n v="30"/>
    <s v="[212.0, 213.0]"/>
    <n v="212.5"/>
    <s v="[212.0, 213.0]"/>
    <n v="212.53"/>
    <s v="[532.0, 592.0]"/>
    <n v="1124"/>
    <n v="0"/>
    <n v="1"/>
    <n v="1"/>
  </r>
  <r>
    <x v="47"/>
    <x v="8"/>
    <n v="17"/>
    <n v="0.5"/>
    <n v="13"/>
    <n v="-0.3"/>
    <n v="30"/>
    <s v="[212.0, 213.0]"/>
    <n v="212.5"/>
    <s v="[212.0, 213.0]"/>
    <n v="212.53"/>
    <s v="[532.0, 592.0]"/>
    <n v="1124"/>
    <n v="0"/>
    <n v="1"/>
    <n v="1"/>
  </r>
  <r>
    <x v="48"/>
    <x v="8"/>
    <n v="24"/>
    <n v="0.5"/>
    <n v="6"/>
    <n v="-0.3"/>
    <n v="30"/>
    <s v="[212.0, 213.0]"/>
    <n v="212.5"/>
    <s v="[212.0, 213.0]"/>
    <n v="212.53"/>
    <s v="[532.0, 592.0]"/>
    <n v="1124"/>
    <n v="0"/>
    <n v="1"/>
    <n v="1"/>
  </r>
  <r>
    <x v="49"/>
    <x v="8"/>
    <n v="24"/>
    <n v="0.5"/>
    <n v="6"/>
    <n v="-0.4"/>
    <n v="30"/>
    <s v="[212.0, 213.0]"/>
    <n v="212.5"/>
    <s v="[212.0, 213.0]"/>
    <n v="212.53"/>
    <s v="[532.0, 592.0]"/>
    <n v="1124"/>
    <n v="0"/>
    <n v="1"/>
    <n v="1"/>
  </r>
  <r>
    <x v="50"/>
    <x v="8"/>
    <n v="24"/>
    <n v="0.5"/>
    <n v="6"/>
    <n v="-0.5"/>
    <n v="30"/>
    <s v="[212.0, 213.0]"/>
    <n v="212.5"/>
    <s v="[212.0, 213.0]"/>
    <n v="212.53"/>
    <s v="[532.0, 592.0]"/>
    <n v="1124"/>
    <n v="0"/>
    <n v="1"/>
    <n v="1"/>
  </r>
  <r>
    <x v="51"/>
    <x v="8"/>
    <n v="24"/>
    <n v="0.5"/>
    <n v="6"/>
    <n v="-0.60000000000000009"/>
    <n v="30"/>
    <s v="[212.0, 213.0]"/>
    <n v="212.5"/>
    <s v="[212.0, 213.0]"/>
    <n v="212.53"/>
    <s v="[532.0, 592.0]"/>
    <n v="1124"/>
    <n v="0"/>
    <n v="1"/>
    <n v="1"/>
  </r>
  <r>
    <x v="52"/>
    <x v="8"/>
    <n v="24"/>
    <n v="0.5"/>
    <n v="6"/>
    <n v="-0.70000000000000018"/>
    <n v="30"/>
    <s v="[212.0, 213.0]"/>
    <n v="212.5"/>
    <s v="[212.0, 213.0]"/>
    <n v="212.53"/>
    <s v="[532.0, 592.0]"/>
    <n v="1124"/>
    <n v="0"/>
    <n v="1"/>
    <n v="1"/>
  </r>
  <r>
    <x v="53"/>
    <x v="8"/>
    <n v="24"/>
    <n v="0.5"/>
    <n v="6"/>
    <n v="-0.80000000000000027"/>
    <n v="30"/>
    <s v="[212.0, 213.0]"/>
    <n v="212.5"/>
    <s v="[212.0, 213.0]"/>
    <n v="212.53"/>
    <s v="[532.0, 592.0]"/>
    <n v="1124"/>
    <n v="0"/>
    <n v="1"/>
    <n v="1"/>
  </r>
  <r>
    <x v="54"/>
    <x v="8"/>
    <n v="19"/>
    <n v="0.5"/>
    <n v="11"/>
    <n v="-0.3"/>
    <n v="30"/>
    <s v="[212.0, 213.0]"/>
    <n v="212.5"/>
    <s v="[212.0, 213.0]"/>
    <n v="212.53"/>
    <s v="[532.0, 592.0]"/>
    <n v="1124"/>
    <n v="0"/>
    <n v="1"/>
    <n v="1"/>
  </r>
  <r>
    <x v="55"/>
    <x v="8"/>
    <n v="24"/>
    <n v="0.5"/>
    <n v="6"/>
    <n v="-0.90000000000000013"/>
    <n v="30"/>
    <s v="[212.0, 213.0]"/>
    <n v="212.5"/>
    <s v="[212.0, 213.0]"/>
    <n v="212.53"/>
    <s v="[532.0, 592.0]"/>
    <n v="1124"/>
    <n v="0"/>
    <n v="1"/>
    <n v="1"/>
  </r>
  <r>
    <x v="56"/>
    <x v="8"/>
    <n v="20"/>
    <n v="0.5"/>
    <n v="10"/>
    <n v="-0.4"/>
    <n v="30"/>
    <s v="[212.0, 213.0]"/>
    <n v="212.5"/>
    <s v="[212.0, 213.0]"/>
    <n v="212.53"/>
    <s v="[532.0, 592.0]"/>
    <n v="1124"/>
    <n v="0"/>
    <n v="1"/>
    <n v="1"/>
  </r>
  <r>
    <x v="57"/>
    <x v="8"/>
    <n v="20"/>
    <n v="0.5"/>
    <n v="10"/>
    <n v="-0.3"/>
    <n v="30"/>
    <s v="[212.0, 213.0]"/>
    <n v="212.5"/>
    <s v="[212.0, 213.0]"/>
    <n v="212.53"/>
    <s v="[532.0, 592.0]"/>
    <n v="1124"/>
    <n v="0"/>
    <n v="1"/>
    <n v="1"/>
  </r>
  <r>
    <x v="58"/>
    <x v="8"/>
    <n v="21"/>
    <n v="0.5"/>
    <n v="9"/>
    <n v="-0.4"/>
    <n v="30"/>
    <s v="[212.0, 213.0]"/>
    <n v="212.5"/>
    <s v="[212.0, 213.0]"/>
    <n v="212.53"/>
    <s v="[532.0, 592.0]"/>
    <n v="1124"/>
    <n v="0"/>
    <n v="1"/>
    <n v="1"/>
  </r>
  <r>
    <x v="59"/>
    <x v="8"/>
    <n v="21"/>
    <n v="0.5"/>
    <n v="9"/>
    <n v="-0.3"/>
    <n v="30"/>
    <s v="[212.0, 213.0]"/>
    <n v="212.5"/>
    <s v="[212.0, 213.0]"/>
    <n v="212.53"/>
    <s v="[532.0, 592.0]"/>
    <n v="1124"/>
    <n v="0"/>
    <n v="1"/>
    <n v="1"/>
  </r>
  <r>
    <x v="60"/>
    <x v="8"/>
    <n v="20"/>
    <n v="0.5"/>
    <n v="10"/>
    <n v="-0.5"/>
    <n v="30"/>
    <s v="[212.0, 213.0]"/>
    <n v="212.5"/>
    <s v="[212.0, 213.0]"/>
    <n v="212.53"/>
    <s v="[532.0, 592.0]"/>
    <n v="1124"/>
    <n v="0"/>
    <n v="1"/>
    <n v="1"/>
  </r>
  <r>
    <x v="61"/>
    <x v="8"/>
    <n v="21"/>
    <n v="0.5"/>
    <n v="9"/>
    <n v="-0.5"/>
    <n v="30"/>
    <s v="[212.0, 213.0]"/>
    <n v="212.5"/>
    <s v="[212.0, 213.0]"/>
    <n v="212.53"/>
    <s v="[532.0, 592.0]"/>
    <n v="1124"/>
    <n v="0"/>
    <n v="1"/>
    <n v="1"/>
  </r>
  <r>
    <x v="62"/>
    <x v="8"/>
    <n v="19"/>
    <n v="0.5"/>
    <n v="11"/>
    <n v="-0.4"/>
    <n v="30"/>
    <s v="[212.0, 213.0]"/>
    <n v="212.5"/>
    <s v="[212.0, 213.0]"/>
    <n v="212.53"/>
    <s v="[532.0, 592.0]"/>
    <n v="1124"/>
    <n v="0"/>
    <n v="1"/>
    <n v="1"/>
  </r>
  <r>
    <x v="63"/>
    <x v="1"/>
    <n v="18"/>
    <n v="0.5"/>
    <n v="12"/>
    <n v="-0.3"/>
    <n v="30"/>
    <s v="[208.5, 212.5]"/>
    <n v="210.5"/>
    <s v="[208.5, 213.8]"/>
    <n v="212.57"/>
    <s v="[290.5, 832.5]"/>
    <n v="1123"/>
    <n v="3.9473684210525301E-2"/>
    <n v="0.96111111111111125"/>
    <n v="0.92163742690058592"/>
  </r>
  <r>
    <x v="64"/>
    <x v="2"/>
    <n v="18"/>
    <n v="0.5"/>
    <n v="12"/>
    <n v="-0.3"/>
    <n v="30"/>
    <s v="[209.0, 212.8]"/>
    <n v="210.9"/>
    <s v="[209.0, 213.86]"/>
    <n v="212.57"/>
    <s v="[328.0, 795.0]"/>
    <n v="1123"/>
    <n v="3.7399821905608893E-2"/>
    <n v="0.96289700207776785"/>
    <n v="0.92549718017215898"/>
  </r>
  <r>
    <x v="65"/>
    <x v="3"/>
    <n v="18"/>
    <n v="0.5"/>
    <n v="12"/>
    <n v="-0.3"/>
    <n v="30"/>
    <s v="[209.5, 213.1]"/>
    <n v="211.3"/>
    <s v="[209.5, 213.91]"/>
    <n v="212.59"/>
    <s v="[364.5, 757.8]"/>
    <n v="1122.3"/>
    <n v="3.7681159420291203E-2"/>
    <n v="0.96231884057970996"/>
    <n v="0.9246376811594188"/>
  </r>
  <r>
    <x v="66"/>
    <x v="0"/>
    <n v="18"/>
    <n v="0.5"/>
    <n v="12"/>
    <n v="-0.3"/>
    <n v="30"/>
    <s v="[208.0, 212.2]"/>
    <n v="210.1"/>
    <s v="[208.0, 213.74]"/>
    <n v="212.59"/>
    <s v="[252.0, 870.3]"/>
    <n v="1122.3"/>
    <n v="4.0412725709372231E-2"/>
    <n v="0.95959885386819443"/>
    <n v="0.91918612815882217"/>
  </r>
  <r>
    <x v="67"/>
    <x v="2"/>
    <n v="15"/>
    <n v="0.6"/>
    <n v="15"/>
    <n v="-0.3"/>
    <n v="30"/>
    <s v="[209.8, 211.9]"/>
    <n v="210.85"/>
    <s v="[209.8, 213.62]"/>
    <n v="212.6"/>
    <s v="[321.6, 800.4]"/>
    <n v="1122"/>
    <n v="4.0071237756009709E-2"/>
    <n v="0.95992876224398926"/>
    <n v="0.91985752448797953"/>
  </r>
  <r>
    <x v="68"/>
    <x v="9"/>
    <n v="23"/>
    <n v="0.5"/>
    <n v="7"/>
    <n v="-0.4"/>
    <n v="30"/>
    <s v="[211.5, 213.5]"/>
    <n v="212.5"/>
    <s v="[211.5, 213.5]"/>
    <n v="212.63"/>
    <s v="[500.5, 620.5]"/>
    <n v="1121"/>
    <n v="0"/>
    <n v="1"/>
    <n v="1"/>
  </r>
  <r>
    <x v="69"/>
    <x v="9"/>
    <n v="20"/>
    <n v="0.5"/>
    <n v="10"/>
    <n v="-0.5"/>
    <n v="30"/>
    <s v="[211.5, 213.5]"/>
    <n v="212.5"/>
    <s v="[211.5, 213.5]"/>
    <n v="212.63"/>
    <s v="[500.5, 620.5]"/>
    <n v="1121"/>
    <n v="0"/>
    <n v="1"/>
    <n v="1"/>
  </r>
  <r>
    <x v="70"/>
    <x v="9"/>
    <n v="23"/>
    <n v="0.5"/>
    <n v="7"/>
    <n v="-0.60000000000000009"/>
    <n v="30"/>
    <s v="[211.5, 213.5]"/>
    <n v="212.5"/>
    <s v="[211.5, 213.5]"/>
    <n v="212.63"/>
    <s v="[500.5, 620.5]"/>
    <n v="1121"/>
    <n v="0"/>
    <n v="1"/>
    <n v="1"/>
  </r>
  <r>
    <x v="71"/>
    <x v="9"/>
    <n v="17"/>
    <n v="0.5"/>
    <n v="13"/>
    <n v="-0.3"/>
    <n v="30"/>
    <s v="[211.5, 213.5]"/>
    <n v="212.5"/>
    <s v="[211.5, 213.5]"/>
    <n v="212.63"/>
    <s v="[500.5, 620.5]"/>
    <n v="1121"/>
    <n v="0"/>
    <n v="1"/>
    <n v="1"/>
  </r>
  <r>
    <x v="72"/>
    <x v="9"/>
    <n v="22"/>
    <n v="0.5"/>
    <n v="8"/>
    <n v="-0.60000000000000009"/>
    <n v="30"/>
    <s v="[211.5, 213.5]"/>
    <n v="212.5"/>
    <s v="[211.5, 213.5]"/>
    <n v="212.63"/>
    <s v="[500.5, 620.5]"/>
    <n v="1121"/>
    <n v="0"/>
    <n v="1"/>
    <n v="1"/>
  </r>
  <r>
    <x v="73"/>
    <x v="9"/>
    <n v="24"/>
    <n v="0.5"/>
    <n v="6"/>
    <n v="-0.70000000000000018"/>
    <n v="30"/>
    <s v="[211.5, 213.5]"/>
    <n v="212.5"/>
    <s v="[211.5, 213.5]"/>
    <n v="212.63"/>
    <s v="[500.5, 620.5]"/>
    <n v="1121"/>
    <n v="0"/>
    <n v="1"/>
    <n v="1"/>
  </r>
  <r>
    <x v="74"/>
    <x v="9"/>
    <n v="20"/>
    <n v="0.5"/>
    <n v="10"/>
    <n v="-0.3"/>
    <n v="30"/>
    <s v="[211.5, 213.5]"/>
    <n v="212.5"/>
    <s v="[211.5, 213.5]"/>
    <n v="212.63"/>
    <s v="[500.5, 620.5]"/>
    <n v="1121"/>
    <n v="0"/>
    <n v="1"/>
    <n v="1"/>
  </r>
  <r>
    <x v="75"/>
    <x v="9"/>
    <n v="24"/>
    <n v="0.5"/>
    <n v="6"/>
    <n v="-0.80000000000000027"/>
    <n v="30"/>
    <s v="[211.5, 213.5]"/>
    <n v="212.5"/>
    <s v="[211.5, 213.5]"/>
    <n v="212.63"/>
    <s v="[500.5, 620.5]"/>
    <n v="1121"/>
    <n v="0"/>
    <n v="1"/>
    <n v="1"/>
  </r>
  <r>
    <x v="76"/>
    <x v="9"/>
    <n v="23"/>
    <n v="0.5"/>
    <n v="7"/>
    <n v="-0.80000000000000027"/>
    <n v="30"/>
    <s v="[211.5, 213.5]"/>
    <n v="212.5"/>
    <s v="[211.5, 213.5]"/>
    <n v="212.63"/>
    <s v="[500.5, 620.5]"/>
    <n v="1121"/>
    <n v="0"/>
    <n v="1"/>
    <n v="1"/>
  </r>
  <r>
    <x v="77"/>
    <x v="9"/>
    <n v="21"/>
    <n v="0.5"/>
    <n v="9"/>
    <n v="-0.5"/>
    <n v="30"/>
    <s v="[211.5, 213.5]"/>
    <n v="212.5"/>
    <s v="[211.5, 213.5]"/>
    <n v="212.63"/>
    <s v="[500.5, 620.5]"/>
    <n v="1121"/>
    <n v="0"/>
    <n v="1"/>
    <n v="1"/>
  </r>
  <r>
    <x v="78"/>
    <x v="9"/>
    <n v="24"/>
    <n v="0.5"/>
    <n v="6"/>
    <n v="-0.90000000000000013"/>
    <n v="30"/>
    <s v="[211.5, 213.5]"/>
    <n v="212.5"/>
    <s v="[211.5, 213.5]"/>
    <n v="212.63"/>
    <s v="[500.5, 620.5]"/>
    <n v="1121"/>
    <n v="0"/>
    <n v="1"/>
    <n v="1"/>
  </r>
  <r>
    <x v="79"/>
    <x v="9"/>
    <n v="18"/>
    <n v="0.5"/>
    <n v="12"/>
    <n v="-0.3"/>
    <n v="30"/>
    <s v="[211.5, 213.5]"/>
    <n v="212.5"/>
    <s v="[211.5, 213.5]"/>
    <n v="212.63"/>
    <s v="[500.5, 620.5]"/>
    <n v="1121"/>
    <n v="0"/>
    <n v="1"/>
    <n v="1"/>
  </r>
  <r>
    <x v="80"/>
    <x v="9"/>
    <n v="23"/>
    <n v="0.5"/>
    <n v="7"/>
    <n v="-0.70000000000000018"/>
    <n v="30"/>
    <s v="[211.5, 213.5]"/>
    <n v="212.5"/>
    <s v="[211.5, 213.5]"/>
    <n v="212.63"/>
    <s v="[500.5, 620.5]"/>
    <n v="1121"/>
    <n v="0"/>
    <n v="1"/>
    <n v="1"/>
  </r>
  <r>
    <x v="81"/>
    <x v="9"/>
    <n v="21"/>
    <n v="0.5"/>
    <n v="9"/>
    <n v="-0.4"/>
    <n v="30"/>
    <s v="[211.5, 213.5]"/>
    <n v="212.5"/>
    <s v="[211.5, 213.5]"/>
    <n v="212.63"/>
    <s v="[500.5, 620.5]"/>
    <n v="1121"/>
    <n v="0"/>
    <n v="1"/>
    <n v="1"/>
  </r>
  <r>
    <x v="82"/>
    <x v="9"/>
    <n v="19"/>
    <n v="0.5"/>
    <n v="11"/>
    <n v="-0.4"/>
    <n v="30"/>
    <s v="[211.5, 213.5]"/>
    <n v="212.5"/>
    <s v="[211.5, 213.5]"/>
    <n v="212.63"/>
    <s v="[500.5, 620.5]"/>
    <n v="1121"/>
    <n v="0"/>
    <n v="1"/>
    <n v="1"/>
  </r>
  <r>
    <x v="83"/>
    <x v="9"/>
    <n v="23"/>
    <n v="0.5"/>
    <n v="7"/>
    <n v="-0.3"/>
    <n v="30"/>
    <s v="[211.5, 213.5]"/>
    <n v="212.5"/>
    <s v="[211.5, 213.5]"/>
    <n v="212.63"/>
    <s v="[500.5, 620.5]"/>
    <n v="1121"/>
    <n v="0"/>
    <n v="1"/>
    <n v="1"/>
  </r>
  <r>
    <x v="84"/>
    <x v="9"/>
    <n v="22"/>
    <n v="0.5"/>
    <n v="8"/>
    <n v="-0.4"/>
    <n v="30"/>
    <s v="[211.5, 213.5]"/>
    <n v="212.5"/>
    <s v="[211.5, 213.5]"/>
    <n v="212.63"/>
    <s v="[500.5, 620.5]"/>
    <n v="1121"/>
    <n v="0"/>
    <n v="1"/>
    <n v="1"/>
  </r>
  <r>
    <x v="85"/>
    <x v="9"/>
    <n v="24"/>
    <n v="0.5"/>
    <n v="6"/>
    <n v="-0.60000000000000009"/>
    <n v="30"/>
    <s v="[211.5, 213.5]"/>
    <n v="212.5"/>
    <s v="[211.5, 213.5]"/>
    <n v="212.63"/>
    <s v="[500.5, 620.5]"/>
    <n v="1121"/>
    <n v="0"/>
    <n v="1"/>
    <n v="1"/>
  </r>
  <r>
    <x v="86"/>
    <x v="9"/>
    <n v="22"/>
    <n v="0.5"/>
    <n v="8"/>
    <n v="-0.3"/>
    <n v="30"/>
    <s v="[211.5, 213.5]"/>
    <n v="212.5"/>
    <s v="[211.5, 213.5]"/>
    <n v="212.63"/>
    <s v="[500.5, 620.5]"/>
    <n v="1121"/>
    <n v="0"/>
    <n v="1"/>
    <n v="1"/>
  </r>
  <r>
    <x v="87"/>
    <x v="9"/>
    <n v="24"/>
    <n v="0.5"/>
    <n v="6"/>
    <n v="-0.5"/>
    <n v="30"/>
    <s v="[211.5, 213.5]"/>
    <n v="212.5"/>
    <s v="[211.5, 213.5]"/>
    <n v="212.63"/>
    <s v="[500.5, 620.5]"/>
    <n v="1121"/>
    <n v="0"/>
    <n v="1"/>
    <n v="1"/>
  </r>
  <r>
    <x v="88"/>
    <x v="9"/>
    <n v="22"/>
    <n v="0.5"/>
    <n v="8"/>
    <n v="-0.5"/>
    <n v="30"/>
    <s v="[211.5, 213.5]"/>
    <n v="212.5"/>
    <s v="[211.5, 213.5]"/>
    <n v="212.63"/>
    <s v="[500.5, 620.5]"/>
    <n v="1121"/>
    <n v="0"/>
    <n v="1"/>
    <n v="1"/>
  </r>
  <r>
    <x v="89"/>
    <x v="9"/>
    <n v="23"/>
    <n v="0.5"/>
    <n v="7"/>
    <n v="-0.5"/>
    <n v="30"/>
    <s v="[211.5, 213.5]"/>
    <n v="212.5"/>
    <s v="[211.5, 213.5]"/>
    <n v="212.63"/>
    <s v="[500.5, 620.5]"/>
    <n v="1121"/>
    <n v="0"/>
    <n v="1"/>
    <n v="1"/>
  </r>
  <r>
    <x v="90"/>
    <x v="9"/>
    <n v="24"/>
    <n v="0.5"/>
    <n v="6"/>
    <n v="-0.4"/>
    <n v="30"/>
    <s v="[211.5, 213.5]"/>
    <n v="212.5"/>
    <s v="[211.5, 213.5]"/>
    <n v="212.63"/>
    <s v="[500.5, 620.5]"/>
    <n v="1121"/>
    <n v="0"/>
    <n v="1"/>
    <n v="1"/>
  </r>
  <r>
    <x v="91"/>
    <x v="9"/>
    <n v="19"/>
    <n v="0.5"/>
    <n v="11"/>
    <n v="-0.3"/>
    <n v="30"/>
    <s v="[211.5, 213.5]"/>
    <n v="212.5"/>
    <s v="[211.5, 213.5]"/>
    <n v="212.63"/>
    <s v="[500.5, 620.5]"/>
    <n v="1121"/>
    <n v="0"/>
    <n v="1"/>
    <n v="1"/>
  </r>
  <r>
    <x v="92"/>
    <x v="9"/>
    <n v="20"/>
    <n v="0.5"/>
    <n v="10"/>
    <n v="-0.4"/>
    <n v="30"/>
    <s v="[211.5, 213.5]"/>
    <n v="212.5"/>
    <s v="[211.5, 213.5]"/>
    <n v="212.63"/>
    <s v="[500.5, 620.5]"/>
    <n v="1121"/>
    <n v="0"/>
    <n v="1"/>
    <n v="1"/>
  </r>
  <r>
    <x v="93"/>
    <x v="9"/>
    <n v="24"/>
    <n v="0.5"/>
    <n v="6"/>
    <n v="-0.3"/>
    <n v="30"/>
    <s v="[211.5, 213.5]"/>
    <n v="212.5"/>
    <s v="[211.5, 213.5]"/>
    <n v="212.63"/>
    <s v="[500.5, 620.5]"/>
    <n v="1121"/>
    <n v="0"/>
    <n v="1"/>
    <n v="1"/>
  </r>
  <r>
    <x v="94"/>
    <x v="9"/>
    <n v="21"/>
    <n v="0.5"/>
    <n v="9"/>
    <n v="-0.3"/>
    <n v="30"/>
    <s v="[211.5, 213.5]"/>
    <n v="212.5"/>
    <s v="[211.5, 213.5]"/>
    <n v="212.63"/>
    <s v="[500.5, 620.5]"/>
    <n v="1121"/>
    <n v="0"/>
    <n v="1"/>
    <n v="1"/>
  </r>
  <r>
    <x v="95"/>
    <x v="4"/>
    <n v="18"/>
    <n v="0.5"/>
    <n v="12"/>
    <n v="-0.3"/>
    <n v="30"/>
    <s v="[210.0, 213.4]"/>
    <n v="211.7"/>
    <s v="[210.0, 213.96]"/>
    <n v="212.64"/>
    <s v="[400.0, 720.9]"/>
    <n v="1120.9000000000001"/>
    <n v="3.592233009708512E-2"/>
    <n v="0.96471349951440644"/>
    <n v="0.92879116941732132"/>
  </r>
  <r>
    <x v="96"/>
    <x v="5"/>
    <n v="18"/>
    <n v="0.5"/>
    <n v="12"/>
    <n v="-0.3"/>
    <n v="30"/>
    <s v="[210.5, 213.7]"/>
    <n v="212.1"/>
    <s v="[210.5, 213.98]"/>
    <n v="212.71"/>
    <s v="[434.5, 684.3]"/>
    <n v="1118.8"/>
    <n v="3.541666666666704E-2"/>
    <n v="0.96491837443556749"/>
    <n v="0.92950170776890051"/>
  </r>
  <r>
    <x v="97"/>
    <x v="3"/>
    <n v="15"/>
    <n v="0.6"/>
    <n v="15"/>
    <n v="-0.3"/>
    <n v="30"/>
    <s v="[210.4, 212.2]"/>
    <n v="211.3"/>
    <s v="[210.4, 213.7]"/>
    <n v="212.71"/>
    <s v="[356.4, 762.3]"/>
    <n v="1118.7"/>
    <n v="4.9275362318842338E-2"/>
    <n v="0.95072463768115878"/>
    <n v="0.90144927536231645"/>
  </r>
  <r>
    <x v="98"/>
    <x v="6"/>
    <n v="23"/>
    <n v="0.5"/>
    <n v="7"/>
    <n v="-0.60000000000000009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99"/>
    <x v="6"/>
    <n v="23"/>
    <n v="0.5"/>
    <n v="7"/>
    <n v="-0.5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00"/>
    <x v="6"/>
    <n v="21"/>
    <n v="0.5"/>
    <n v="9"/>
    <n v="-0.4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01"/>
    <x v="6"/>
    <n v="20"/>
    <n v="0.5"/>
    <n v="10"/>
    <n v="-0.3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02"/>
    <x v="6"/>
    <n v="24"/>
    <n v="0.5"/>
    <n v="6"/>
    <n v="-0.90000000000000013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03"/>
    <x v="6"/>
    <n v="21"/>
    <n v="0.5"/>
    <n v="9"/>
    <n v="-0.3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04"/>
    <x v="6"/>
    <n v="23"/>
    <n v="0.5"/>
    <n v="7"/>
    <n v="-0.80000000000000027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05"/>
    <x v="6"/>
    <n v="20"/>
    <n v="0.5"/>
    <n v="10"/>
    <n v="-0.5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06"/>
    <x v="6"/>
    <n v="24"/>
    <n v="0.5"/>
    <n v="6"/>
    <n v="-0.3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07"/>
    <x v="6"/>
    <n v="20"/>
    <n v="0.5"/>
    <n v="10"/>
    <n v="-0.4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08"/>
    <x v="6"/>
    <n v="24"/>
    <n v="0.5"/>
    <n v="6"/>
    <n v="-0.4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09"/>
    <x v="6"/>
    <n v="24"/>
    <n v="0.5"/>
    <n v="6"/>
    <n v="-0.5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10"/>
    <x v="6"/>
    <n v="24"/>
    <n v="0.5"/>
    <n v="6"/>
    <n v="-0.70000000000000018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11"/>
    <x v="6"/>
    <n v="24"/>
    <n v="0.5"/>
    <n v="6"/>
    <n v="-0.60000000000000009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12"/>
    <x v="6"/>
    <n v="24"/>
    <n v="0.5"/>
    <n v="6"/>
    <n v="-0.80000000000000027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13"/>
    <x v="6"/>
    <n v="23"/>
    <n v="0.5"/>
    <n v="7"/>
    <n v="-0.70000000000000018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14"/>
    <x v="6"/>
    <n v="23"/>
    <n v="0.5"/>
    <n v="7"/>
    <n v="-0.4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15"/>
    <x v="6"/>
    <n v="18"/>
    <n v="0.5"/>
    <n v="12"/>
    <n v="-0.3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16"/>
    <x v="6"/>
    <n v="19"/>
    <n v="0.5"/>
    <n v="11"/>
    <n v="-0.3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17"/>
    <x v="6"/>
    <n v="22"/>
    <n v="0.5"/>
    <n v="8"/>
    <n v="-0.3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18"/>
    <x v="6"/>
    <n v="22"/>
    <n v="0.5"/>
    <n v="8"/>
    <n v="-0.4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19"/>
    <x v="6"/>
    <n v="23"/>
    <n v="0.5"/>
    <n v="7"/>
    <n v="-0.3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20"/>
    <x v="6"/>
    <n v="22"/>
    <n v="0.5"/>
    <n v="8"/>
    <n v="-0.5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21"/>
    <x v="6"/>
    <n v="19"/>
    <n v="0.5"/>
    <n v="11"/>
    <n v="-0.4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22"/>
    <x v="6"/>
    <n v="22"/>
    <n v="0.5"/>
    <n v="8"/>
    <n v="-0.60000000000000009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23"/>
    <x v="6"/>
    <n v="21"/>
    <n v="0.5"/>
    <n v="9"/>
    <n v="-0.5"/>
    <n v="30"/>
    <s v="[211.0, 214.0]"/>
    <n v="212.5"/>
    <s v="[211.0, 214.0]"/>
    <n v="212.8"/>
    <s v="[468.0, 648.0]"/>
    <n v="1116"/>
    <n v="3.2057911065150227E-2"/>
    <n v="0.96794208893485023"/>
    <n v="0.93588417786970002"/>
  </r>
  <r>
    <x v="124"/>
    <x v="4"/>
    <n v="15"/>
    <n v="0.6"/>
    <n v="15"/>
    <n v="-0.3"/>
    <n v="30"/>
    <s v="[211.0, 212.5]"/>
    <n v="211.75"/>
    <s v="[211.0, 213.78]"/>
    <n v="212.85"/>
    <s v="[390.0, 724.5]"/>
    <n v="1114.5"/>
    <n v="5.6310679611649032E-2"/>
    <n v="0.9439948203302041"/>
    <n v="0.88768414071855506"/>
  </r>
  <r>
    <x v="125"/>
    <x v="2"/>
    <n v="19"/>
    <n v="0.5"/>
    <n v="11"/>
    <n v="-0.4"/>
    <n v="30"/>
    <s v="[209.0, 213.3]"/>
    <n v="211.15"/>
    <s v="[209.0, 214.39]"/>
    <n v="212.95"/>
    <s v="[328.0, 783.4]"/>
    <n v="1111.4000000000001"/>
    <n v="7.1237756010684217E-2"/>
    <n v="0.92846542000593679"/>
    <n v="0.85722766399525252"/>
  </r>
  <r>
    <x v="126"/>
    <x v="3"/>
    <n v="19"/>
    <n v="0.5"/>
    <n v="11"/>
    <n v="-0.4"/>
    <n v="30"/>
    <s v="[209.5, 213.7]"/>
    <n v="211.6"/>
    <s v="[209.5, 214.44]"/>
    <n v="212.96"/>
    <s v="[364.5, 746.7]"/>
    <n v="1111.2"/>
    <n v="7.3429951690822962E-2"/>
    <n v="0.92657004830917888"/>
    <n v="0.85314009661835588"/>
  </r>
  <r>
    <x v="127"/>
    <x v="1"/>
    <n v="19"/>
    <n v="0.5"/>
    <n v="11"/>
    <n v="-0.4"/>
    <n v="30"/>
    <s v="[208.5, 212.9]"/>
    <n v="210.7"/>
    <s v="[208.5, 214.33]"/>
    <n v="212.97"/>
    <s v="[290.5, 820.5]"/>
    <n v="1111"/>
    <n v="7.4561403508771398E-2"/>
    <n v="0.92602339181286564"/>
    <n v="0.85146198830409425"/>
  </r>
  <r>
    <x v="128"/>
    <x v="3"/>
    <n v="19"/>
    <n v="0.5"/>
    <n v="11"/>
    <n v="-0.3"/>
    <n v="30"/>
    <s v="[209.5, 213.9]"/>
    <n v="211.7"/>
    <s v="[209.5, 214.46]"/>
    <n v="212.97"/>
    <s v="[364.5, 746.4]"/>
    <n v="1110.9000000000001"/>
    <n v="7.439613526570131E-2"/>
    <n v="0.92560386473429979"/>
    <n v="0.85120772946859846"/>
  </r>
  <r>
    <x v="129"/>
    <x v="2"/>
    <n v="19"/>
    <n v="0.5"/>
    <n v="11"/>
    <n v="-0.3"/>
    <n v="30"/>
    <s v="[209.0, 213.6]"/>
    <n v="211.3"/>
    <s v="[209.0, 214.42]"/>
    <n v="212.97"/>
    <s v="[328.0, 782.8]"/>
    <n v="1110.8"/>
    <n v="7.3018699910952264E-2"/>
    <n v="0.92668447610566917"/>
    <n v="0.85366577619471695"/>
  </r>
  <r>
    <x v="130"/>
    <x v="4"/>
    <n v="19"/>
    <n v="0.5"/>
    <n v="11"/>
    <n v="-0.4"/>
    <n v="30"/>
    <s v="[210.0, 214.1]"/>
    <n v="212.05"/>
    <s v="[210.0, 214.48]"/>
    <n v="212.99"/>
    <s v="[400.0, 710.4]"/>
    <n v="1110.4000000000001"/>
    <n v="6.9902912621359226E-2"/>
    <n v="0.93072191647782498"/>
    <n v="0.86081900385646581"/>
  </r>
  <r>
    <x v="131"/>
    <x v="4"/>
    <n v="19"/>
    <n v="0.5"/>
    <n v="11"/>
    <n v="-0.3"/>
    <n v="30"/>
    <s v="[210.0, 214.2]"/>
    <n v="212.1"/>
    <s v="[210.0, 214.48]"/>
    <n v="212.99"/>
    <s v="[400.0, 710.3]"/>
    <n v="1110.3"/>
    <n v="6.9902912621359226E-2"/>
    <n v="0.93039818711557143"/>
    <n v="0.86049527449421226"/>
  </r>
  <r>
    <x v="132"/>
    <x v="0"/>
    <n v="19"/>
    <n v="0.5"/>
    <n v="11"/>
    <n v="-0.4"/>
    <n v="30"/>
    <s v="[208.0, 212.5]"/>
    <n v="210.25"/>
    <s v="[208.0, 214.25]"/>
    <n v="213"/>
    <s v="[252.0, 858.0]"/>
    <n v="1110"/>
    <n v="7.5666380051590348E-2"/>
    <n v="0.92435530085959861"/>
    <n v="0.84868892080800828"/>
  </r>
  <r>
    <x v="133"/>
    <x v="1"/>
    <n v="19"/>
    <n v="0.5"/>
    <n v="11"/>
    <n v="-0.3"/>
    <n v="30"/>
    <s v="[208.5, 213.3]"/>
    <n v="210.9"/>
    <s v="[208.5, 214.37]"/>
    <n v="213"/>
    <s v="[290.5, 819.5]"/>
    <n v="1110"/>
    <n v="7.7192982456139911E-2"/>
    <n v="0.92309941520467842"/>
    <n v="0.84590643274853849"/>
  </r>
  <r>
    <x v="134"/>
    <x v="5"/>
    <n v="15"/>
    <n v="0.6"/>
    <n v="15"/>
    <n v="-0.3"/>
    <n v="30"/>
    <s v="[211.6, 212.8]"/>
    <n v="212.2"/>
    <s v="[211.6, 213.84]"/>
    <n v="213.02"/>
    <s v="[422.4, 687.0]"/>
    <n v="1109.4000000000001"/>
    <n v="6.7708333333333967E-2"/>
    <n v="0.93226814866273011"/>
    <n v="0.86455981532939619"/>
  </r>
  <r>
    <x v="135"/>
    <x v="5"/>
    <n v="21"/>
    <n v="0.5"/>
    <n v="9"/>
    <n v="-0.4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36"/>
    <x v="5"/>
    <n v="19"/>
    <n v="0.5"/>
    <n v="11"/>
    <n v="-0.4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37"/>
    <x v="5"/>
    <n v="20"/>
    <n v="0.5"/>
    <n v="10"/>
    <n v="-0.4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38"/>
    <x v="5"/>
    <n v="22"/>
    <n v="0.5"/>
    <n v="8"/>
    <n v="-0.4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39"/>
    <x v="5"/>
    <n v="23"/>
    <n v="0.5"/>
    <n v="7"/>
    <n v="-0.60000000000000009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40"/>
    <x v="5"/>
    <n v="24"/>
    <n v="0.5"/>
    <n v="6"/>
    <n v="-0.5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41"/>
    <x v="5"/>
    <n v="24"/>
    <n v="0.5"/>
    <n v="6"/>
    <n v="-0.60000000000000009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42"/>
    <x v="5"/>
    <n v="24"/>
    <n v="0.5"/>
    <n v="6"/>
    <n v="-0.70000000000000018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43"/>
    <x v="5"/>
    <n v="22"/>
    <n v="0.5"/>
    <n v="8"/>
    <n v="-0.3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44"/>
    <x v="5"/>
    <n v="22"/>
    <n v="0.5"/>
    <n v="8"/>
    <n v="-0.5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45"/>
    <x v="5"/>
    <n v="20"/>
    <n v="0.5"/>
    <n v="10"/>
    <n v="-0.3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46"/>
    <x v="5"/>
    <n v="24"/>
    <n v="0.5"/>
    <n v="6"/>
    <n v="-0.80000000000000027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47"/>
    <x v="5"/>
    <n v="23"/>
    <n v="0.5"/>
    <n v="7"/>
    <n v="-0.4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48"/>
    <x v="5"/>
    <n v="24"/>
    <n v="0.5"/>
    <n v="6"/>
    <n v="-0.90000000000000013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49"/>
    <x v="5"/>
    <n v="19"/>
    <n v="0.5"/>
    <n v="11"/>
    <n v="-0.3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50"/>
    <x v="5"/>
    <n v="23"/>
    <n v="0.5"/>
    <n v="7"/>
    <n v="-0.5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51"/>
    <x v="5"/>
    <n v="24"/>
    <n v="0.5"/>
    <n v="6"/>
    <n v="-0.4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52"/>
    <x v="5"/>
    <n v="21"/>
    <n v="0.5"/>
    <n v="9"/>
    <n v="-0.5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53"/>
    <x v="5"/>
    <n v="20"/>
    <n v="0.5"/>
    <n v="10"/>
    <n v="-0.5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54"/>
    <x v="5"/>
    <n v="23"/>
    <n v="0.5"/>
    <n v="7"/>
    <n v="-0.70000000000000018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55"/>
    <x v="5"/>
    <n v="23"/>
    <n v="0.5"/>
    <n v="7"/>
    <n v="-0.3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56"/>
    <x v="5"/>
    <n v="23"/>
    <n v="0.5"/>
    <n v="7"/>
    <n v="-0.80000000000000027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57"/>
    <x v="5"/>
    <n v="24"/>
    <n v="0.5"/>
    <n v="6"/>
    <n v="-0.3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58"/>
    <x v="5"/>
    <n v="21"/>
    <n v="0.5"/>
    <n v="9"/>
    <n v="-0.3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59"/>
    <x v="5"/>
    <n v="22"/>
    <n v="0.5"/>
    <n v="8"/>
    <n v="-0.60000000000000009"/>
    <n v="30"/>
    <s v="[210.5, 214.5]"/>
    <n v="212.5"/>
    <s v="[210.5, 214.5]"/>
    <n v="213.03"/>
    <s v="[434.5, 674.5]"/>
    <n v="1109"/>
    <n v="6.8749999999999686E-2"/>
    <n v="0.93087877735324731"/>
    <n v="0.86212877735324767"/>
  </r>
  <r>
    <x v="160"/>
    <x v="0"/>
    <n v="16"/>
    <n v="0.6"/>
    <n v="14"/>
    <n v="-0.3"/>
    <n v="30"/>
    <s v="[208.6, 212.2]"/>
    <n v="210.4"/>
    <s v="[208.6, 214.15]"/>
    <n v="213.04"/>
    <s v="[248.4, 860.4]"/>
    <n v="1108.8"/>
    <n v="7.9105760963025615E-2"/>
    <n v="0.92091690544412574"/>
    <n v="0.84181114448110017"/>
  </r>
  <r>
    <x v="161"/>
    <x v="0"/>
    <n v="19"/>
    <n v="0.5"/>
    <n v="11"/>
    <n v="-0.3"/>
    <n v="30"/>
    <s v="[208.0, 213.0]"/>
    <n v="210.5"/>
    <s v="[208.0, 214.31]"/>
    <n v="213.05"/>
    <s v="[252.0, 856.5]"/>
    <n v="1108.5"/>
    <n v="7.996560619088626E-2"/>
    <n v="0.92005730659025764"/>
    <n v="0.84009170039937142"/>
  </r>
  <r>
    <x v="162"/>
    <x v="1"/>
    <n v="16"/>
    <n v="0.6"/>
    <n v="14"/>
    <n v="-0.3"/>
    <n v="30"/>
    <s v="[209.2, 212.5]"/>
    <n v="210.85"/>
    <s v="[209.2, 214.23]"/>
    <n v="213.06"/>
    <s v="[285.6, 822.6]"/>
    <n v="1108.2"/>
    <n v="8.245614035087695E-2"/>
    <n v="0.91783625730994178"/>
    <n v="0.83538011695906489"/>
  </r>
  <r>
    <x v="163"/>
    <x v="2"/>
    <n v="16"/>
    <n v="0.6"/>
    <n v="14"/>
    <n v="-0.3"/>
    <n v="30"/>
    <s v="[209.8, 212.8]"/>
    <n v="211.3"/>
    <s v="[209.8, 214.31]"/>
    <n v="213.11"/>
    <s v="[321.6, 785.1]"/>
    <n v="1106.7"/>
    <n v="8.5485307212823589E-2"/>
    <n v="0.91451469278717734"/>
    <n v="0.82902938557435379"/>
  </r>
  <r>
    <x v="164"/>
    <x v="0"/>
    <n v="14"/>
    <n v="0.7"/>
    <n v="16"/>
    <n v="-0.3"/>
    <n v="30"/>
    <s v="[209.2, 211.8]"/>
    <n v="210.5"/>
    <s v="[209.2, 214.11]"/>
    <n v="213.13"/>
    <s v="[244.8, 861.3]"/>
    <n v="1106.0999999999999"/>
    <n v="8.6844368013756779E-2"/>
    <n v="0.91318051575931181"/>
    <n v="0.82633614774555508"/>
  </r>
  <r>
    <x v="165"/>
    <x v="3"/>
    <n v="16"/>
    <n v="0.6"/>
    <n v="14"/>
    <n v="-0.3"/>
    <n v="30"/>
    <s v="[210.4, 213.1]"/>
    <n v="211.75"/>
    <s v="[210.4, 214.39]"/>
    <n v="213.19"/>
    <s v="[356.4, 747.9]"/>
    <n v="1104.3"/>
    <n v="9.5652173913044147E-2"/>
    <n v="0.90434782608695641"/>
    <n v="0.80869565217391226"/>
  </r>
  <r>
    <x v="166"/>
    <x v="1"/>
    <n v="14"/>
    <n v="0.7"/>
    <n v="16"/>
    <n v="-0.3"/>
    <n v="30"/>
    <s v="[209.9, 212.1]"/>
    <n v="211"/>
    <s v="[209.9, 214.21]"/>
    <n v="213.21"/>
    <s v="[280.7, 823.1]"/>
    <n v="1103.8"/>
    <n v="9.5614035087719554E-2"/>
    <n v="0.90497076023391809"/>
    <n v="0.8093567251461985"/>
  </r>
  <r>
    <x v="167"/>
    <x v="6"/>
    <n v="15"/>
    <n v="0.6"/>
    <n v="15"/>
    <n v="-0.3"/>
    <n v="30"/>
    <s v="[212.2, 213.1]"/>
    <n v="212.65"/>
    <s v="[212.2, 213.9]"/>
    <n v="213.22"/>
    <s v="[453.6, 649.8]"/>
    <n v="1103.4000000000001"/>
    <n v="7.5491209927610214E-2"/>
    <n v="0.92450879007238929"/>
    <n v="0.84901758014477902"/>
  </r>
  <r>
    <x v="168"/>
    <x v="4"/>
    <n v="16"/>
    <n v="0.6"/>
    <n v="14"/>
    <n v="-0.3"/>
    <n v="30"/>
    <s v="[211.0, 213.4]"/>
    <n v="212.2"/>
    <s v="[211.0, 214.45]"/>
    <n v="213.3"/>
    <s v="[390.0, 711.0]"/>
    <n v="1101"/>
    <n v="0.1000000000000003"/>
    <n v="0.90029135642602798"/>
    <n v="0.80029135642602767"/>
  </r>
  <r>
    <x v="169"/>
    <x v="2"/>
    <n v="14"/>
    <n v="0.7"/>
    <n v="16"/>
    <n v="-0.3"/>
    <n v="30"/>
    <s v="[210.6, 212.4]"/>
    <n v="211.5"/>
    <s v="[210.6, 214.31]"/>
    <n v="213.32"/>
    <s v="[315.2, 785.2]"/>
    <n v="1100.4000000000001"/>
    <n v="0.1041852181656268"/>
    <n v="0.89581478183437246"/>
    <n v="0.79162956366874571"/>
  </r>
  <r>
    <x v="170"/>
    <x v="4"/>
    <n v="23"/>
    <n v="0.5"/>
    <n v="7"/>
    <n v="-0.4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71"/>
    <x v="4"/>
    <n v="24"/>
    <n v="0.5"/>
    <n v="6"/>
    <n v="-0.80000000000000027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72"/>
    <x v="4"/>
    <n v="24"/>
    <n v="0.5"/>
    <n v="6"/>
    <n v="-0.70000000000000018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73"/>
    <x v="4"/>
    <n v="21"/>
    <n v="0.5"/>
    <n v="9"/>
    <n v="-0.3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74"/>
    <x v="4"/>
    <n v="24"/>
    <n v="0.5"/>
    <n v="6"/>
    <n v="-0.90000000000000013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75"/>
    <x v="4"/>
    <n v="23"/>
    <n v="0.5"/>
    <n v="7"/>
    <n v="-0.3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76"/>
    <x v="4"/>
    <n v="20"/>
    <n v="0.5"/>
    <n v="10"/>
    <n v="-0.3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77"/>
    <x v="4"/>
    <n v="22"/>
    <n v="0.5"/>
    <n v="8"/>
    <n v="-0.5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78"/>
    <x v="4"/>
    <n v="24"/>
    <n v="0.5"/>
    <n v="6"/>
    <n v="-0.4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79"/>
    <x v="4"/>
    <n v="23"/>
    <n v="0.5"/>
    <n v="7"/>
    <n v="-0.80000000000000027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80"/>
    <x v="4"/>
    <n v="23"/>
    <n v="0.5"/>
    <n v="7"/>
    <n v="-0.70000000000000018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81"/>
    <x v="4"/>
    <n v="23"/>
    <n v="0.5"/>
    <n v="7"/>
    <n v="-0.5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82"/>
    <x v="4"/>
    <n v="20"/>
    <n v="0.5"/>
    <n v="10"/>
    <n v="-0.4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83"/>
    <x v="4"/>
    <n v="21"/>
    <n v="0.5"/>
    <n v="9"/>
    <n v="-0.5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84"/>
    <x v="4"/>
    <n v="24"/>
    <n v="0.5"/>
    <n v="6"/>
    <n v="-0.3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85"/>
    <x v="4"/>
    <n v="22"/>
    <n v="0.5"/>
    <n v="8"/>
    <n v="-0.60000000000000009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86"/>
    <x v="4"/>
    <n v="20"/>
    <n v="0.5"/>
    <n v="10"/>
    <n v="-0.5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87"/>
    <x v="4"/>
    <n v="22"/>
    <n v="0.5"/>
    <n v="8"/>
    <n v="-0.3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88"/>
    <x v="4"/>
    <n v="24"/>
    <n v="0.5"/>
    <n v="6"/>
    <n v="-0.5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89"/>
    <x v="4"/>
    <n v="22"/>
    <n v="0.5"/>
    <n v="8"/>
    <n v="-0.4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90"/>
    <x v="4"/>
    <n v="23"/>
    <n v="0.5"/>
    <n v="7"/>
    <n v="-0.60000000000000009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91"/>
    <x v="4"/>
    <n v="21"/>
    <n v="0.5"/>
    <n v="9"/>
    <n v="-0.4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92"/>
    <x v="4"/>
    <n v="24"/>
    <n v="0.5"/>
    <n v="6"/>
    <n v="-0.60000000000000009"/>
    <n v="30"/>
    <s v="[210.0, 215.0]"/>
    <n v="212.5"/>
    <s v="[210.0, 215.0]"/>
    <n v="213.33"/>
    <s v="[400.0, 700.0]"/>
    <n v="1100"/>
    <n v="0.1029126213592237"/>
    <n v="0.89705406280349642"/>
    <n v="0.79414144144427268"/>
  </r>
  <r>
    <x v="193"/>
    <x v="3"/>
    <n v="20"/>
    <n v="0.5"/>
    <n v="10"/>
    <n v="-0.5"/>
    <n v="30"/>
    <s v="[209.5, 214.5]"/>
    <n v="212"/>
    <s v="[209.5, 214.98]"/>
    <n v="213.33"/>
    <s v="[364.5, 735.5]"/>
    <n v="1100"/>
    <n v="0.1091787439613547"/>
    <n v="0.89049919484702089"/>
    <n v="0.78132045088566615"/>
  </r>
  <r>
    <x v="194"/>
    <x v="3"/>
    <n v="20"/>
    <n v="0.5"/>
    <n v="10"/>
    <n v="-0.4"/>
    <n v="30"/>
    <s v="[209.5, 214.6]"/>
    <n v="212.05"/>
    <s v="[209.5, 214.98]"/>
    <n v="213.34"/>
    <s v="[364.5, 735.4]"/>
    <n v="1099.9000000000001"/>
    <n v="0.1101449275362331"/>
    <n v="0.89017713365539486"/>
    <n v="0.7800322061191618"/>
  </r>
  <r>
    <x v="195"/>
    <x v="3"/>
    <n v="20"/>
    <n v="0.5"/>
    <n v="10"/>
    <n v="-0.3"/>
    <n v="30"/>
    <s v="[209.5, 214.7]"/>
    <n v="212.1"/>
    <s v="[209.5, 214.99]"/>
    <n v="213.34"/>
    <s v="[364.5, 735.3]"/>
    <n v="1099.8"/>
    <n v="0.1101449275362331"/>
    <n v="0.88985507246376794"/>
    <n v="0.77971014492753488"/>
  </r>
  <r>
    <x v="196"/>
    <x v="2"/>
    <n v="20"/>
    <n v="0.5"/>
    <n v="10"/>
    <n v="-0.5"/>
    <n v="30"/>
    <s v="[209.0, 214.0]"/>
    <n v="211.5"/>
    <s v="[209.0, 214.93]"/>
    <n v="213.35"/>
    <s v="[328.0, 771.5]"/>
    <n v="1099.5"/>
    <n v="0.1068566340160276"/>
    <n v="0.89314336598397148"/>
    <n v="0.78628673196794385"/>
  </r>
  <r>
    <x v="197"/>
    <x v="2"/>
    <n v="20"/>
    <n v="0.5"/>
    <n v="10"/>
    <n v="-0.4"/>
    <n v="30"/>
    <s v="[209.0, 214.2]"/>
    <n v="211.6"/>
    <s v="[209.0, 214.95]"/>
    <n v="213.36"/>
    <s v="[328.0, 771.2]"/>
    <n v="1099.2"/>
    <n v="0.1077471059661629"/>
    <n v="0.89225289403383801"/>
    <n v="0.78450578806767512"/>
  </r>
  <r>
    <x v="198"/>
    <x v="2"/>
    <n v="20"/>
    <n v="0.5"/>
    <n v="10"/>
    <n v="-0.3"/>
    <n v="30"/>
    <s v="[209.0, 214.4]"/>
    <n v="211.7"/>
    <s v="[209.0, 214.96]"/>
    <n v="213.37"/>
    <s v="[328.0, 770.9]"/>
    <n v="1098.9000000000001"/>
    <n v="0.10863757791629559"/>
    <n v="0.89136242208370464"/>
    <n v="0.78272484416740906"/>
  </r>
  <r>
    <x v="199"/>
    <x v="1"/>
    <n v="20"/>
    <n v="0.5"/>
    <n v="10"/>
    <n v="-0.5"/>
    <n v="30"/>
    <s v="[208.5, 213.5]"/>
    <n v="211"/>
    <s v="[208.5, 214.87]"/>
    <n v="213.38"/>
    <s v="[290.5, 808.0]"/>
    <n v="1098.5"/>
    <n v="0.11052631578947281"/>
    <n v="0.88947368421052642"/>
    <n v="0.77894736842105361"/>
  </r>
  <r>
    <x v="200"/>
    <x v="1"/>
    <n v="20"/>
    <n v="0.5"/>
    <n v="10"/>
    <n v="-0.4"/>
    <n v="30"/>
    <s v="[208.5, 213.8]"/>
    <n v="211.15"/>
    <s v="[208.5, 214.9]"/>
    <n v="213.4"/>
    <s v="[290.5, 807.4]"/>
    <n v="1097.9000000000001"/>
    <n v="0.11228070175438599"/>
    <n v="0.88771929824561435"/>
    <n v="0.77543859649122837"/>
  </r>
  <r>
    <x v="201"/>
    <x v="1"/>
    <n v="20"/>
    <n v="0.5"/>
    <n v="10"/>
    <n v="-0.3"/>
    <n v="30"/>
    <s v="[208.5, 214.1]"/>
    <n v="211.3"/>
    <s v="[208.5, 214.92]"/>
    <n v="213.42"/>
    <s v="[290.5, 806.8]"/>
    <n v="1097.3"/>
    <n v="0.1140350877192967"/>
    <n v="0.88596491228070173"/>
    <n v="0.77192982456140502"/>
  </r>
  <r>
    <x v="202"/>
    <x v="0"/>
    <n v="20"/>
    <n v="0.5"/>
    <n v="10"/>
    <n v="-0.5"/>
    <n v="30"/>
    <s v="[208.0, 213.0]"/>
    <n v="210.5"/>
    <s v="[208.0, 214.79]"/>
    <n v="213.43"/>
    <s v="[252.0, 845.0]"/>
    <n v="1097"/>
    <n v="0.11263972484952731"/>
    <n v="0.8871060171919769"/>
    <n v="0.77446629234244957"/>
  </r>
  <r>
    <x v="203"/>
    <x v="5"/>
    <n v="16"/>
    <n v="0.6"/>
    <n v="14"/>
    <n v="-0.3"/>
    <n v="30"/>
    <s v="[211.6, 213.7]"/>
    <n v="212.65"/>
    <s v="[211.6, 214.51]"/>
    <n v="213.44"/>
    <s v="[422.4, 674.4]"/>
    <n v="1096.8"/>
    <n v="0.1114583333333327"/>
    <n v="0.88850295241403221"/>
    <n v="0.77704461908069955"/>
  </r>
  <r>
    <x v="204"/>
    <x v="9"/>
    <n v="15"/>
    <n v="0.6"/>
    <n v="15"/>
    <n v="-0.3"/>
    <n v="30"/>
    <s v="[212.8, 213.4]"/>
    <n v="213.1"/>
    <s v="[212.8, 213.95]"/>
    <n v="213.45"/>
    <s v="[483.6, 612.9]"/>
    <n v="1096.5"/>
    <n v="8.9519650655021127E-2"/>
    <n v="0.91084425036390104"/>
    <n v="0.82132459970887994"/>
  </r>
  <r>
    <x v="205"/>
    <x v="0"/>
    <n v="20"/>
    <n v="0.5"/>
    <n v="10"/>
    <n v="-0.4"/>
    <n v="30"/>
    <s v="[208.0, 213.4]"/>
    <n v="210.7"/>
    <s v="[208.0, 214.83]"/>
    <n v="213.47"/>
    <s v="[252.0, 844.0]"/>
    <n v="1096"/>
    <n v="0.1160791057609626"/>
    <n v="0.88424068767908293"/>
    <n v="0.76816158191812034"/>
  </r>
  <r>
    <x v="206"/>
    <x v="3"/>
    <n v="14"/>
    <n v="0.7"/>
    <n v="16"/>
    <n v="-0.3"/>
    <n v="30"/>
    <s v="[211.3, 212.7]"/>
    <n v="212"/>
    <s v="[211.3, 214.4]"/>
    <n v="213.47"/>
    <s v="[348.3, 747.6]"/>
    <n v="1095.9000000000001"/>
    <n v="0.1227053140096626"/>
    <n v="0.87729468599033844"/>
    <n v="0.75458937198067588"/>
  </r>
  <r>
    <x v="207"/>
    <x v="0"/>
    <n v="20"/>
    <n v="0.5"/>
    <n v="10"/>
    <n v="-0.3"/>
    <n v="30"/>
    <s v="[208.0, 213.8]"/>
    <n v="210.9"/>
    <s v="[208.0, 214.88]"/>
    <n v="213.5"/>
    <s v="[252.0, 843.0]"/>
    <n v="1095"/>
    <n v="0.11865864144453959"/>
    <n v="0.88137535816618884"/>
    <n v="0.7627167167216492"/>
  </r>
  <r>
    <x v="208"/>
    <x v="1"/>
    <n v="17"/>
    <n v="0.6"/>
    <n v="13"/>
    <n v="-0.3"/>
    <n v="30"/>
    <s v="[209.2, 213.4]"/>
    <n v="211.3"/>
    <s v="[209.2, 214.93]"/>
    <n v="213.59"/>
    <s v="[285.6, 806.7]"/>
    <n v="1092.3"/>
    <n v="0.12894736842105251"/>
    <n v="0.87134502923976676"/>
    <n v="0.74239766081871428"/>
  </r>
  <r>
    <x v="209"/>
    <x v="0"/>
    <n v="17"/>
    <n v="0.6"/>
    <n v="13"/>
    <n v="-0.3"/>
    <n v="30"/>
    <s v="[208.6, 213.1]"/>
    <n v="210.85"/>
    <s v="[208.6, 214.85]"/>
    <n v="213.6"/>
    <s v="[248.4, 843.6]"/>
    <n v="1092"/>
    <n v="0.12725709372312899"/>
    <n v="0.87277936962750691"/>
    <n v="0.74552227590437792"/>
  </r>
  <r>
    <x v="210"/>
    <x v="2"/>
    <n v="17"/>
    <n v="0.6"/>
    <n v="13"/>
    <n v="-0.3"/>
    <n v="30"/>
    <s v="[209.8, 213.7]"/>
    <n v="211.75"/>
    <s v="[209.8, 215.0]"/>
    <n v="213.61"/>
    <s v="[321.6, 770.1]"/>
    <n v="1091.7"/>
    <n v="0.13000890471950219"/>
    <n v="0.86999109528049878"/>
    <n v="0.73998219056099657"/>
  </r>
  <r>
    <x v="211"/>
    <x v="6"/>
    <n v="16"/>
    <n v="0.6"/>
    <n v="14"/>
    <n v="-0.3"/>
    <n v="30"/>
    <s v="[212.2, 214.0]"/>
    <n v="213.1"/>
    <s v="[212.2, 214.55]"/>
    <n v="213.61"/>
    <s v="[453.6, 638.1]"/>
    <n v="1091.7"/>
    <n v="0.1158221302998972"/>
    <n v="0.8841778697001037"/>
    <n v="0.76835573940020652"/>
  </r>
  <r>
    <x v="212"/>
    <x v="0"/>
    <n v="13"/>
    <n v="0.79999999999999993"/>
    <n v="17"/>
    <n v="-0.3"/>
    <n v="30"/>
    <s v="[209.8, 212.1]"/>
    <n v="210.95"/>
    <s v="[209.8, 214.57]"/>
    <n v="213.62"/>
    <s v="[241.2, 850.2]"/>
    <n v="1091.4000000000001"/>
    <n v="0.12897678417884789"/>
    <n v="0.87106017191977081"/>
    <n v="0.74208338774092297"/>
  </r>
  <r>
    <x v="213"/>
    <x v="4"/>
    <n v="14"/>
    <n v="0.7"/>
    <n v="16"/>
    <n v="-0.3"/>
    <n v="30"/>
    <s v="[212.0, 213.0]"/>
    <n v="212.5"/>
    <s v="[212.0, 214.49]"/>
    <n v="213.66"/>
    <s v="[380.0, 710.3]"/>
    <n v="1090.3"/>
    <n v="0.13495145631067851"/>
    <n v="0.86565231466494008"/>
    <n v="0.73070085835426157"/>
  </r>
  <r>
    <x v="214"/>
    <x v="3"/>
    <n v="17"/>
    <n v="0.6"/>
    <n v="13"/>
    <n v="-0.3"/>
    <n v="30"/>
    <s v="[210.4, 214.0]"/>
    <n v="212.2"/>
    <s v="[210.4, 215.06]"/>
    <n v="213.66"/>
    <s v="[356.4, 733.8]"/>
    <n v="1090.2"/>
    <n v="0.14106280193236759"/>
    <n v="0.85893719806763225"/>
    <n v="0.71787439613526471"/>
  </r>
  <r>
    <x v="215"/>
    <x v="3"/>
    <n v="23"/>
    <n v="0.5"/>
    <n v="7"/>
    <n v="-0.3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16"/>
    <x v="3"/>
    <n v="23"/>
    <n v="0.5"/>
    <n v="7"/>
    <n v="-0.4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17"/>
    <x v="3"/>
    <n v="23"/>
    <n v="0.5"/>
    <n v="7"/>
    <n v="-0.80000000000000027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18"/>
    <x v="3"/>
    <n v="24"/>
    <n v="0.5"/>
    <n v="6"/>
    <n v="-0.80000000000000027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19"/>
    <x v="3"/>
    <n v="22"/>
    <n v="0.5"/>
    <n v="8"/>
    <n v="-0.5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20"/>
    <x v="3"/>
    <n v="21"/>
    <n v="0.5"/>
    <n v="9"/>
    <n v="-0.5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21"/>
    <x v="3"/>
    <n v="23"/>
    <n v="0.5"/>
    <n v="7"/>
    <n v="-0.60000000000000009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22"/>
    <x v="3"/>
    <n v="22"/>
    <n v="0.5"/>
    <n v="8"/>
    <n v="-0.3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23"/>
    <x v="3"/>
    <n v="22"/>
    <n v="0.5"/>
    <n v="8"/>
    <n v="-0.60000000000000009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24"/>
    <x v="3"/>
    <n v="24"/>
    <n v="0.5"/>
    <n v="6"/>
    <n v="-0.60000000000000009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25"/>
    <x v="3"/>
    <n v="24"/>
    <n v="0.5"/>
    <n v="6"/>
    <n v="-0.3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26"/>
    <x v="3"/>
    <n v="24"/>
    <n v="0.5"/>
    <n v="6"/>
    <n v="-0.70000000000000018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27"/>
    <x v="3"/>
    <n v="23"/>
    <n v="0.5"/>
    <n v="7"/>
    <n v="-0.5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28"/>
    <x v="3"/>
    <n v="23"/>
    <n v="0.5"/>
    <n v="7"/>
    <n v="-0.70000000000000018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29"/>
    <x v="3"/>
    <n v="21"/>
    <n v="0.5"/>
    <n v="9"/>
    <n v="-0.3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30"/>
    <x v="3"/>
    <n v="24"/>
    <n v="0.5"/>
    <n v="6"/>
    <n v="-0.5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31"/>
    <x v="3"/>
    <n v="22"/>
    <n v="0.5"/>
    <n v="8"/>
    <n v="-0.4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32"/>
    <x v="3"/>
    <n v="24"/>
    <n v="0.5"/>
    <n v="6"/>
    <n v="-0.4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33"/>
    <x v="3"/>
    <n v="21"/>
    <n v="0.5"/>
    <n v="9"/>
    <n v="-0.4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34"/>
    <x v="3"/>
    <n v="24"/>
    <n v="0.5"/>
    <n v="6"/>
    <n v="-0.90000000000000013"/>
    <n v="30"/>
    <s v="[209.5, 215.5]"/>
    <n v="212.5"/>
    <s v="[209.5, 215.5]"/>
    <n v="213.7"/>
    <s v="[364.5, 724.5]"/>
    <n v="1089"/>
    <n v="0.1449275362318837"/>
    <n v="0.85507246376811596"/>
    <n v="0.71014492753623226"/>
  </r>
  <r>
    <x v="235"/>
    <x v="8"/>
    <n v="15"/>
    <n v="0.6"/>
    <n v="15"/>
    <n v="-0.3"/>
    <n v="30"/>
    <s v="[213.4, 213.7]"/>
    <n v="213.55"/>
    <s v="[213.4, 213.98]"/>
    <n v="213.71"/>
    <s v="[512.4, 576.3]"/>
    <n v="1088.7"/>
    <n v="0.1305309734513283"/>
    <n v="0.86983775811209374"/>
    <n v="0.73930678466076549"/>
  </r>
  <r>
    <x v="236"/>
    <x v="1"/>
    <n v="13"/>
    <n v="0.79999999999999993"/>
    <n v="17"/>
    <n v="-0.3"/>
    <n v="30"/>
    <s v="[210.6, 212.4]"/>
    <n v="211.5"/>
    <s v="[210.6, 214.68]"/>
    <n v="213.73"/>
    <s v="[275.8, 812.3]"/>
    <n v="1088.0999999999999"/>
    <n v="0.1412280701754372"/>
    <n v="0.85906432748537997"/>
    <n v="0.71783625730994283"/>
  </r>
  <r>
    <x v="237"/>
    <x v="4"/>
    <n v="17"/>
    <n v="0.6"/>
    <n v="13"/>
    <n v="-0.3"/>
    <n v="30"/>
    <s v="[211.0, 214.3]"/>
    <n v="212.65"/>
    <s v="[211.0, 215.11]"/>
    <n v="213.74"/>
    <s v="[390.0, 697.8]"/>
    <n v="1087.8"/>
    <n v="0.14271844660194191"/>
    <n v="0.85755908060861119"/>
    <n v="0.71484063400666931"/>
  </r>
  <r>
    <x v="238"/>
    <x v="2"/>
    <n v="21"/>
    <n v="0.5"/>
    <n v="9"/>
    <n v="-0.5"/>
    <n v="30"/>
    <s v="[209.0, 215.0]"/>
    <n v="212"/>
    <s v="[209.0, 215.48]"/>
    <n v="213.75"/>
    <s v="[328.0, 759.5]"/>
    <n v="1087.5"/>
    <n v="0.14247551202137099"/>
    <n v="0.85752448797862868"/>
    <n v="0.71504897595725769"/>
  </r>
  <r>
    <x v="239"/>
    <x v="2"/>
    <n v="21"/>
    <n v="0.5"/>
    <n v="9"/>
    <n v="-0.4"/>
    <n v="30"/>
    <s v="[209.0, 215.1]"/>
    <n v="212.05"/>
    <s v="[209.0, 215.48]"/>
    <n v="213.75"/>
    <s v="[328.0, 759.4]"/>
    <n v="1087.4000000000001"/>
    <n v="0.14247551202137099"/>
    <n v="0.85722766399525108"/>
    <n v="0.71475215197388009"/>
  </r>
  <r>
    <x v="240"/>
    <x v="2"/>
    <n v="21"/>
    <n v="0.5"/>
    <n v="9"/>
    <n v="-0.3"/>
    <n v="30"/>
    <s v="[209.0, 215.2]"/>
    <n v="212.1"/>
    <s v="[209.0, 215.49]"/>
    <n v="213.76"/>
    <s v="[328.0, 759.3]"/>
    <n v="1087.3"/>
    <n v="0.14336598397150371"/>
    <n v="0.85693084001187281"/>
    <n v="0.71356485604036912"/>
  </r>
  <r>
    <x v="241"/>
    <x v="0"/>
    <n v="15"/>
    <n v="0.7"/>
    <n v="15"/>
    <n v="-0.3"/>
    <n v="30"/>
    <s v="[209.2, 212.8]"/>
    <n v="211"/>
    <s v="[209.2, 214.94]"/>
    <n v="213.79"/>
    <s v="[244.8, 841.5]"/>
    <n v="1086.3"/>
    <n v="0.14359415305244949"/>
    <n v="0.85644699140401115"/>
    <n v="0.71285283835156166"/>
  </r>
  <r>
    <x v="242"/>
    <x v="9"/>
    <n v="16"/>
    <n v="0.6"/>
    <n v="14"/>
    <n v="-0.3"/>
    <n v="30"/>
    <s v="[212.8, 214.3]"/>
    <n v="213.55"/>
    <s v="[212.8, 214.58]"/>
    <n v="213.81"/>
    <s v="[483.6, 602.1]"/>
    <n v="1085.7"/>
    <n v="0.12882096069869081"/>
    <n v="0.87154294032023305"/>
    <n v="0.74272197962154229"/>
  </r>
  <r>
    <x v="243"/>
    <x v="1"/>
    <n v="21"/>
    <n v="0.5"/>
    <n v="9"/>
    <n v="-0.5"/>
    <n v="30"/>
    <s v="[208.5, 214.5]"/>
    <n v="211.5"/>
    <s v="[208.5, 215.43]"/>
    <n v="213.82"/>
    <s v="[290.5, 795.0]"/>
    <n v="1085.5"/>
    <n v="0.1491228070175428"/>
    <n v="0.8514619883040937"/>
    <n v="0.70233918128655093"/>
  </r>
  <r>
    <x v="244"/>
    <x v="1"/>
    <n v="21"/>
    <n v="0.5"/>
    <n v="9"/>
    <n v="-0.4"/>
    <n v="30"/>
    <s v="[208.5, 214.7]"/>
    <n v="211.6"/>
    <s v="[208.5, 215.45]"/>
    <n v="213.83"/>
    <s v="[290.5, 794.7]"/>
    <n v="1085.2"/>
    <n v="0.15000000000000061"/>
    <n v="0.85058479532163767"/>
    <n v="0.70058479532163709"/>
  </r>
  <r>
    <x v="245"/>
    <x v="1"/>
    <n v="15"/>
    <n v="0.7"/>
    <n v="15"/>
    <n v="-0.3"/>
    <n v="30"/>
    <s v="[209.9, 213.1]"/>
    <n v="211.5"/>
    <s v="[209.9, 215.03]"/>
    <n v="213.83"/>
    <s v="[280.7, 804.3]"/>
    <n v="1085"/>
    <n v="0.15000000000000061"/>
    <n v="0.85000000000000009"/>
    <n v="0.69999999999999951"/>
  </r>
  <r>
    <x v="246"/>
    <x v="1"/>
    <n v="21"/>
    <n v="0.5"/>
    <n v="9"/>
    <n v="-0.3"/>
    <n v="30"/>
    <s v="[208.5, 214.9]"/>
    <n v="211.7"/>
    <s v="[208.5, 215.46]"/>
    <n v="213.84"/>
    <s v="[290.5, 794.4]"/>
    <n v="1084.9000000000001"/>
    <n v="0.150877192982456"/>
    <n v="0.84970760233918163"/>
    <n v="0.69883040935672569"/>
  </r>
  <r>
    <x v="247"/>
    <x v="5"/>
    <n v="17"/>
    <n v="0.6"/>
    <n v="13"/>
    <n v="-0.3"/>
    <n v="30"/>
    <s v="[211.6, 214.6]"/>
    <n v="213.1"/>
    <s v="[211.6, 215.15]"/>
    <n v="213.85"/>
    <s v="[422.4, 662.1]"/>
    <n v="1084.5"/>
    <n v="0.1541666666666657"/>
    <n v="0.84577978464744674"/>
    <n v="0.69161311798078107"/>
  </r>
  <r>
    <x v="248"/>
    <x v="5"/>
    <n v="14"/>
    <n v="0.7"/>
    <n v="16"/>
    <n v="-0.3"/>
    <n v="30"/>
    <s v="[212.7, 213.3]"/>
    <n v="213"/>
    <s v="[212.7, 214.56]"/>
    <n v="213.88"/>
    <s v="[410.3, 673.3]"/>
    <n v="1083.5999999999999"/>
    <n v="0.1572916666666658"/>
    <n v="0.84265369920111088"/>
    <n v="0.68536203253444505"/>
  </r>
  <r>
    <x v="249"/>
    <x v="2"/>
    <n v="13"/>
    <n v="0.79999999999999993"/>
    <n v="17"/>
    <n v="-0.3"/>
    <n v="30"/>
    <s v="[211.4, 212.7]"/>
    <n v="212.05"/>
    <s v="[211.4, 214.79]"/>
    <n v="213.88"/>
    <s v="[308.8, 774.7]"/>
    <n v="1083.5"/>
    <n v="0.154051647373107"/>
    <n v="0.84565152864351434"/>
    <n v="0.69159988127040739"/>
  </r>
  <r>
    <x v="250"/>
    <x v="0"/>
    <n v="21"/>
    <n v="0.5"/>
    <n v="9"/>
    <n v="-0.5"/>
    <n v="30"/>
    <s v="[208.0, 214.0]"/>
    <n v="211"/>
    <s v="[208.0, 215.38]"/>
    <n v="213.9"/>
    <s v="[252.0, 831.0]"/>
    <n v="1083"/>
    <n v="0.15305245055889949"/>
    <n v="0.84699140401146111"/>
    <n v="0.69393895345256162"/>
  </r>
  <r>
    <x v="251"/>
    <x v="2"/>
    <n v="15"/>
    <n v="0.7"/>
    <n v="15"/>
    <n v="-0.3"/>
    <n v="30"/>
    <s v="[210.6, 213.4]"/>
    <n v="212"/>
    <s v="[210.6, 215.12]"/>
    <n v="213.91"/>
    <s v="[315.2, 767.4]"/>
    <n v="1082.5999999999999"/>
    <n v="0.15672306322350779"/>
    <n v="0.84298011279311336"/>
    <n v="0.68625704956960554"/>
  </r>
  <r>
    <x v="252"/>
    <x v="0"/>
    <n v="21"/>
    <n v="0.5"/>
    <n v="9"/>
    <n v="-0.4"/>
    <n v="30"/>
    <s v="[208.0, 214.3]"/>
    <n v="211.15"/>
    <s v="[208.0, 215.4]"/>
    <n v="213.92"/>
    <s v="[252.0, 830.4]"/>
    <n v="1082.4000000000001"/>
    <n v="0.15477214101461589"/>
    <n v="0.84527220630372502"/>
    <n v="0.69050006528910912"/>
  </r>
  <r>
    <x v="253"/>
    <x v="0"/>
    <n v="21"/>
    <n v="0.5"/>
    <n v="9"/>
    <n v="-0.3"/>
    <n v="30"/>
    <s v="[208.0, 214.6]"/>
    <n v="211.3"/>
    <s v="[208.0, 215.42]"/>
    <n v="213.94"/>
    <s v="[252.0, 829.8]"/>
    <n v="1081.8"/>
    <n v="0.1564918314703348"/>
    <n v="0.84355300859598825"/>
    <n v="0.6870611771256534"/>
  </r>
  <r>
    <x v="254"/>
    <x v="0"/>
    <n v="12"/>
    <n v="0.89999999999999991"/>
    <n v="18"/>
    <n v="-0.3"/>
    <n v="30"/>
    <s v="[210.4, 212.2]"/>
    <n v="211.3"/>
    <s v="[210.4, 214.82]"/>
    <n v="213.94"/>
    <s v="[237.6, 844.2]"/>
    <n v="1081.8"/>
    <n v="0.1564918314703348"/>
    <n v="0.84355300859598825"/>
    <n v="0.6870611771256534"/>
  </r>
  <r>
    <x v="255"/>
    <x v="6"/>
    <n v="17"/>
    <n v="0.6"/>
    <n v="13"/>
    <n v="-0.3"/>
    <n v="30"/>
    <s v="[212.2, 214.9]"/>
    <n v="213.55"/>
    <s v="[212.2, 215.18]"/>
    <n v="213.99"/>
    <s v="[453.6, 626.7]"/>
    <n v="1080.3"/>
    <n v="0.15511892450879031"/>
    <n v="0.84488107549121061"/>
    <n v="0.68976215098242033"/>
  </r>
  <r>
    <x v="256"/>
    <x v="7"/>
    <n v="19"/>
    <n v="0.6"/>
    <n v="11"/>
    <n v="-0.3"/>
    <n v="30"/>
    <s v="[214.0, 214.0]"/>
    <n v="214"/>
    <s v="[214.0, 214.0]"/>
    <n v="214"/>
    <s v="[540.0, 540.0]"/>
    <n v="1080"/>
    <n v="0.16666666666666671"/>
    <n v="0.83333333333333337"/>
    <n v="0.66666666666666663"/>
  </r>
  <r>
    <x v="257"/>
    <x v="7"/>
    <n v="21"/>
    <n v="0.6"/>
    <n v="9"/>
    <n v="-0.3"/>
    <n v="30"/>
    <s v="[214.0, 214.0]"/>
    <n v="214"/>
    <s v="[214.0, 214.0]"/>
    <n v="214"/>
    <s v="[540.0, 540.0]"/>
    <n v="1080"/>
    <n v="0.16666666666666671"/>
    <n v="0.83333333333333337"/>
    <n v="0.66666666666666663"/>
  </r>
  <r>
    <x v="258"/>
    <x v="7"/>
    <n v="22"/>
    <n v="0.6"/>
    <n v="8"/>
    <n v="-0.5"/>
    <n v="30"/>
    <s v="[214.0, 214.0]"/>
    <n v="214"/>
    <s v="[214.0, 214.0]"/>
    <n v="214"/>
    <s v="[540.0, 540.0]"/>
    <n v="1080"/>
    <n v="0.16666666666666671"/>
    <n v="0.83333333333333337"/>
    <n v="0.66666666666666663"/>
  </r>
  <r>
    <x v="259"/>
    <x v="7"/>
    <n v="22"/>
    <n v="0.6"/>
    <n v="8"/>
    <n v="-0.70000000000000018"/>
    <n v="30"/>
    <s v="[214.0, 214.0]"/>
    <n v="214"/>
    <s v="[214.0, 214.0]"/>
    <n v="214"/>
    <s v="[540.0, 540.0]"/>
    <n v="1080"/>
    <n v="0.16666666666666671"/>
    <n v="0.83333333333333337"/>
    <n v="0.66666666666666663"/>
  </r>
  <r>
    <x v="260"/>
    <x v="7"/>
    <n v="20"/>
    <n v="0.6"/>
    <n v="10"/>
    <n v="-0.5"/>
    <n v="30"/>
    <s v="[214.0, 214.0]"/>
    <n v="214"/>
    <s v="[214.0, 214.0]"/>
    <n v="214"/>
    <s v="[540.0, 540.0]"/>
    <n v="1080"/>
    <n v="0.16666666666666671"/>
    <n v="0.83333333333333337"/>
    <n v="0.66666666666666663"/>
  </r>
  <r>
    <x v="261"/>
    <x v="7"/>
    <n v="24"/>
    <n v="0.6"/>
    <n v="6"/>
    <n v="-0.70000000000000018"/>
    <n v="30"/>
    <s v="[214.0, 214.0]"/>
    <n v="214"/>
    <s v="[214.0, 214.0]"/>
    <n v="214"/>
    <s v="[540.0, 540.0]"/>
    <n v="1080"/>
    <n v="0.16666666666666671"/>
    <n v="0.83333333333333337"/>
    <n v="0.66666666666666663"/>
  </r>
  <r>
    <x v="262"/>
    <x v="7"/>
    <n v="15"/>
    <n v="0.6"/>
    <n v="15"/>
    <n v="-0.3"/>
    <n v="30"/>
    <s v="[214.0, 214.0]"/>
    <n v="214"/>
    <s v="[214.0, 214.0]"/>
    <n v="214"/>
    <s v="[540.0, 540.0]"/>
    <n v="1080"/>
    <n v="0.16666666666666671"/>
    <n v="0.83333333333333337"/>
    <n v="0.66666666666666663"/>
  </r>
  <r>
    <x v="263"/>
    <x v="7"/>
    <n v="22"/>
    <n v="0.6"/>
    <n v="8"/>
    <n v="-0.4"/>
    <n v="30"/>
    <s v="[214.0, 214.0]"/>
    <n v="214"/>
    <s v="[214.0, 214.0]"/>
    <n v="214"/>
    <s v="[540.0, 540.0]"/>
    <n v="1080"/>
    <n v="0.16666666666666671"/>
    <n v="0.83333333333333337"/>
    <n v="0.66666666666666663"/>
  </r>
  <r>
    <x v="264"/>
    <x v="7"/>
    <n v="22"/>
    <n v="0.6"/>
    <n v="8"/>
    <n v="-0.80000000000000027"/>
    <n v="30"/>
    <s v="[214.0, 214.0]"/>
    <n v="214"/>
    <s v="[214.0, 214.0]"/>
    <n v="214"/>
    <s v="[540.0, 540.0]"/>
    <n v="1080"/>
    <n v="0.16666666666666671"/>
    <n v="0.83333333333333337"/>
    <n v="0.66666666666666663"/>
  </r>
  <r>
    <x v="265"/>
    <x v="7"/>
    <n v="19"/>
    <n v="0.6"/>
    <n v="11"/>
    <n v="-0.4"/>
    <n v="30"/>
    <s v="[214.0, 214.0]"/>
    <n v="214"/>
    <s v="[214.0, 214.0]"/>
    <n v="214"/>
    <s v="[540.0, 540.0]"/>
    <n v="1080"/>
    <n v="0.16666666666666671"/>
    <n v="0.83333333333333337"/>
    <n v="0.66666666666666663"/>
  </r>
  <r>
    <x v="266"/>
    <x v="7"/>
    <n v="21"/>
    <n v="0.6"/>
    <n v="9"/>
    <n v="-0.5"/>
    <n v="30"/>
    <s v="[214.0, 214.0]"/>
    <n v="214"/>
    <s v="[214.0, 214.0]"/>
    <n v="214"/>
    <s v="[540.0, 540.0]"/>
    <n v="1080"/>
    <n v="0.16666666666666671"/>
    <n v="0.83333333333333337"/>
    <n v="0.66666666666666663"/>
  </r>
  <r>
    <x v="267"/>
    <x v="7"/>
    <n v="20"/>
    <n v="0.6"/>
    <n v="10"/>
    <n v="-0.3"/>
    <n v="30"/>
    <s v="[214.0, 214.0]"/>
    <n v="214"/>
    <s v="[214.0, 214.0]"/>
    <n v="214"/>
    <s v="[540.0, 540.0]"/>
    <n v="1080"/>
    <n v="0.16666666666666671"/>
    <n v="0.83333333333333337"/>
    <n v="0.66666666666666663"/>
  </r>
  <r>
    <x v="268"/>
    <x v="7"/>
    <n v="21"/>
    <n v="0.6"/>
    <n v="9"/>
    <n v="-0.60000000000000009"/>
    <n v="30"/>
    <s v="[214.0, 214.0]"/>
    <n v="214"/>
    <s v="[214.0, 214.0]"/>
    <n v="214"/>
    <s v="[540.0, 540.0]"/>
    <n v="1080"/>
    <n v="0.16666666666666671"/>
    <n v="0.83333333333333337"/>
    <n v="0.66666666666666663"/>
  </r>
  <r>
    <x v="269"/>
    <x v="7"/>
    <n v="22"/>
    <n v="0.6"/>
    <n v="8"/>
    <n v="-0.60000000000000009"/>
    <n v="30"/>
    <s v="[214.0, 214.0]"/>
    <n v="214"/>
    <s v="[214.0, 214.0]"/>
    <n v="214"/>
    <s v="[540.0, 540.0]"/>
    <n v="1080"/>
    <n v="0.16666666666666671"/>
    <n v="0.83333333333333337"/>
    <n v="0.66666666666666663"/>
  </r>
  <r>
    <x v="270"/>
    <x v="7"/>
    <n v="20"/>
    <n v="0.6"/>
    <n v="10"/>
    <n v="-0.4"/>
    <n v="30"/>
    <s v="[214.0, 214.0]"/>
    <n v="214"/>
    <s v="[214.0, 214.0]"/>
    <n v="214"/>
    <s v="[540.0, 540.0]"/>
    <n v="1080"/>
    <n v="0.16666666666666671"/>
    <n v="0.83333333333333337"/>
    <n v="0.66666666666666663"/>
  </r>
  <r>
    <x v="271"/>
    <x v="7"/>
    <n v="24"/>
    <n v="0.6"/>
    <n v="6"/>
    <n v="-1"/>
    <n v="30"/>
    <s v="[214.0, 214.0]"/>
    <n v="214"/>
    <s v="[214.0, 214.0]"/>
    <n v="214"/>
    <s v="[540.0, 540.0]"/>
    <n v="1080"/>
    <n v="0.16666666666666671"/>
    <n v="0.83333333333333337"/>
    <n v="0.66666666666666663"/>
  </r>
  <r>
    <x v="272"/>
    <x v="7"/>
    <n v="24"/>
    <n v="0.6"/>
    <n v="6"/>
    <n v="-0.60000000000000009"/>
    <n v="30"/>
    <s v="[214.0, 214.0]"/>
    <n v="214"/>
    <s v="[214.0, 214.0]"/>
    <n v="214"/>
    <s v="[540.0, 540.0]"/>
    <n v="1080"/>
    <n v="0.16666666666666671"/>
    <n v="0.83333333333333337"/>
    <n v="0.66666666666666663"/>
  </r>
  <r>
    <x v="273"/>
    <x v="7"/>
    <n v="24"/>
    <n v="0.6"/>
    <n v="6"/>
    <n v="-0.4"/>
    <n v="30"/>
    <s v="[214.0, 214.0]"/>
    <n v="214"/>
    <s v="[214.0, 214.0]"/>
    <n v="214"/>
    <s v="[540.0, 540.0]"/>
    <n v="1080"/>
    <n v="0.16666666666666671"/>
    <n v="0.83333333333333337"/>
    <n v="0.66666666666666663"/>
  </r>
  <r>
    <x v="274"/>
    <x v="7"/>
    <n v="24"/>
    <n v="0.6"/>
    <n v="6"/>
    <n v="-0.80000000000000027"/>
    <n v="30"/>
    <s v="[214.0, 214.0]"/>
    <n v="214"/>
    <s v="[214.0, 214.0]"/>
    <n v="214"/>
    <s v="[540.0, 540.0]"/>
    <n v="1080"/>
    <n v="0.16666666666666671"/>
    <n v="0.83333333333333337"/>
    <n v="0.66666666666666663"/>
  </r>
  <r>
    <x v="275"/>
    <x v="7"/>
    <n v="23"/>
    <n v="0.6"/>
    <n v="7"/>
    <n v="-0.70000000000000018"/>
    <n v="30"/>
    <s v="[214.0, 214.0]"/>
    <n v="214"/>
    <s v="[214.0, 214.0]"/>
    <n v="214"/>
    <s v="[540.0, 540.0]"/>
    <n v="1080"/>
    <n v="0.16666666666666671"/>
    <n v="0.83333333333333337"/>
    <n v="0.66666666666666663"/>
  </r>
  <r>
    <x v="276"/>
    <x v="7"/>
    <n v="23"/>
    <n v="0.6"/>
    <n v="7"/>
    <n v="-0.3"/>
    <n v="30"/>
    <s v="[214.0, 214.0]"/>
    <n v="214"/>
    <s v="[214.0, 214.0]"/>
    <n v="214"/>
    <s v="[540.0, 540.0]"/>
    <n v="1080"/>
    <n v="0.16666666666666671"/>
    <n v="0.83333333333333337"/>
    <n v="0.66666666666666663"/>
  </r>
  <r>
    <x v="277"/>
    <x v="7"/>
    <n v="16"/>
    <n v="0.6"/>
    <n v="14"/>
    <n v="-0.3"/>
    <n v="30"/>
    <s v="[214.0, 214.0]"/>
    <n v="214"/>
    <s v="[214.0, 214.0]"/>
    <n v="214"/>
    <s v="[540.0, 540.0]"/>
    <n v="1080"/>
    <n v="0.16666666666666671"/>
    <n v="0.83333333333333337"/>
    <n v="0.66666666666666663"/>
  </r>
  <r>
    <x v="278"/>
    <x v="7"/>
    <n v="18"/>
    <n v="0.6"/>
    <n v="12"/>
    <n v="-0.4"/>
    <n v="30"/>
    <s v="[214.0, 214.0]"/>
    <n v="214"/>
    <s v="[214.0, 214.0]"/>
    <n v="214"/>
    <s v="[540.0, 540.0]"/>
    <n v="1080"/>
    <n v="0.16666666666666671"/>
    <n v="0.83333333333333337"/>
    <n v="0.66666666666666663"/>
  </r>
  <r>
    <x v="279"/>
    <x v="7"/>
    <n v="17"/>
    <n v="0.6"/>
    <n v="13"/>
    <n v="-0.3"/>
    <n v="30"/>
    <s v="[214.0, 214.0]"/>
    <n v="214"/>
    <s v="[214.0, 214.0]"/>
    <n v="214"/>
    <s v="[540.0, 540.0]"/>
    <n v="1080"/>
    <n v="0.16666666666666671"/>
    <n v="0.83333333333333337"/>
    <n v="0.66666666666666663"/>
  </r>
  <r>
    <x v="280"/>
    <x v="7"/>
    <n v="23"/>
    <n v="0.6"/>
    <n v="7"/>
    <n v="-0.60000000000000009"/>
    <n v="30"/>
    <s v="[214.0, 214.0]"/>
    <n v="214"/>
    <s v="[214.0, 214.0]"/>
    <n v="214"/>
    <s v="[540.0, 540.0]"/>
    <n v="1080"/>
    <n v="0.16666666666666671"/>
    <n v="0.83333333333333337"/>
    <n v="0.66666666666666663"/>
  </r>
  <r>
    <x v="281"/>
    <x v="7"/>
    <n v="24"/>
    <n v="0.6"/>
    <n v="6"/>
    <n v="-0.5"/>
    <n v="30"/>
    <s v="[214.0, 214.0]"/>
    <n v="214"/>
    <s v="[214.0, 214.0]"/>
    <n v="214"/>
    <s v="[540.0, 540.0]"/>
    <n v="1080"/>
    <n v="0.16666666666666671"/>
    <n v="0.83333333333333337"/>
    <n v="0.66666666666666663"/>
  </r>
  <r>
    <x v="282"/>
    <x v="7"/>
    <n v="18"/>
    <n v="0.6"/>
    <n v="12"/>
    <n v="-0.3"/>
    <n v="30"/>
    <s v="[214.0, 214.0]"/>
    <n v="214"/>
    <s v="[214.0, 214.0]"/>
    <n v="214"/>
    <s v="[540.0, 540.0]"/>
    <n v="1080"/>
    <n v="0.16666666666666671"/>
    <n v="0.83333333333333337"/>
    <n v="0.66666666666666663"/>
  </r>
  <r>
    <x v="283"/>
    <x v="7"/>
    <n v="19"/>
    <n v="0.6"/>
    <n v="11"/>
    <n v="-0.5"/>
    <n v="30"/>
    <s v="[214.0, 214.0]"/>
    <n v="214"/>
    <s v="[214.0, 214.0]"/>
    <n v="214"/>
    <s v="[540.0, 540.0]"/>
    <n v="1080"/>
    <n v="0.16666666666666671"/>
    <n v="0.83333333333333337"/>
    <n v="0.66666666666666663"/>
  </r>
  <r>
    <x v="284"/>
    <x v="7"/>
    <n v="24"/>
    <n v="0.6"/>
    <n v="6"/>
    <n v="-0.3"/>
    <n v="30"/>
    <s v="[214.0, 214.0]"/>
    <n v="214"/>
    <s v="[214.0, 214.0]"/>
    <n v="214"/>
    <s v="[540.0, 540.0]"/>
    <n v="1080"/>
    <n v="0.16666666666666671"/>
    <n v="0.83333333333333337"/>
    <n v="0.66666666666666663"/>
  </r>
  <r>
    <x v="285"/>
    <x v="7"/>
    <n v="23"/>
    <n v="0.6"/>
    <n v="7"/>
    <n v="-0.5"/>
    <n v="30"/>
    <s v="[214.0, 214.0]"/>
    <n v="214"/>
    <s v="[214.0, 214.0]"/>
    <n v="214"/>
    <s v="[540.0, 540.0]"/>
    <n v="1080"/>
    <n v="0.16666666666666671"/>
    <n v="0.83333333333333337"/>
    <n v="0.66666666666666663"/>
  </r>
  <r>
    <x v="286"/>
    <x v="7"/>
    <n v="24"/>
    <n v="0.6"/>
    <n v="6"/>
    <n v="-0.90000000000000013"/>
    <n v="30"/>
    <s v="[214.0, 214.0]"/>
    <n v="214"/>
    <s v="[214.0, 214.0]"/>
    <n v="214"/>
    <s v="[540.0, 540.0]"/>
    <n v="1080"/>
    <n v="0.16666666666666671"/>
    <n v="0.83333333333333337"/>
    <n v="0.66666666666666663"/>
  </r>
  <r>
    <x v="287"/>
    <x v="7"/>
    <n v="23"/>
    <n v="0.6"/>
    <n v="7"/>
    <n v="-0.4"/>
    <n v="30"/>
    <s v="[214.0, 214.0]"/>
    <n v="214"/>
    <s v="[214.0, 214.0]"/>
    <n v="214"/>
    <s v="[540.0, 540.0]"/>
    <n v="1080"/>
    <n v="0.16666666666666671"/>
    <n v="0.83333333333333337"/>
    <n v="0.66666666666666663"/>
  </r>
  <r>
    <x v="288"/>
    <x v="7"/>
    <n v="23"/>
    <n v="0.6"/>
    <n v="7"/>
    <n v="-0.80000000000000027"/>
    <n v="30"/>
    <s v="[214.0, 214.0]"/>
    <n v="214"/>
    <s v="[214.0, 214.0]"/>
    <n v="214"/>
    <s v="[540.0, 540.0]"/>
    <n v="1080"/>
    <n v="0.16666666666666671"/>
    <n v="0.83333333333333337"/>
    <n v="0.66666666666666663"/>
  </r>
  <r>
    <x v="289"/>
    <x v="7"/>
    <n v="21"/>
    <n v="0.6"/>
    <n v="9"/>
    <n v="-0.4"/>
    <n v="30"/>
    <s v="[214.0, 214.0]"/>
    <n v="214"/>
    <s v="[214.0, 214.0]"/>
    <n v="214"/>
    <s v="[540.0, 540.0]"/>
    <n v="1080"/>
    <n v="0.16666666666666671"/>
    <n v="0.83333333333333337"/>
    <n v="0.66666666666666663"/>
  </r>
  <r>
    <x v="290"/>
    <x v="7"/>
    <n v="23"/>
    <n v="0.6"/>
    <n v="7"/>
    <n v="-0.90000000000000013"/>
    <n v="30"/>
    <s v="[214.0, 214.0]"/>
    <n v="214"/>
    <s v="[214.0, 214.0]"/>
    <n v="214"/>
    <s v="[540.0, 540.0]"/>
    <n v="1080"/>
    <n v="0.16666666666666671"/>
    <n v="0.83333333333333337"/>
    <n v="0.66666666666666663"/>
  </r>
  <r>
    <x v="291"/>
    <x v="7"/>
    <n v="22"/>
    <n v="0.6"/>
    <n v="8"/>
    <n v="-0.3"/>
    <n v="30"/>
    <s v="[214.0, 214.0]"/>
    <n v="214"/>
    <s v="[214.0, 214.0]"/>
    <n v="214"/>
    <s v="[540.0, 540.0]"/>
    <n v="1080"/>
    <n v="0.16666666666666671"/>
    <n v="0.83333333333333337"/>
    <n v="0.66666666666666663"/>
  </r>
  <r>
    <x v="292"/>
    <x v="3"/>
    <n v="15"/>
    <n v="0.7"/>
    <n v="15"/>
    <n v="-0.3"/>
    <n v="30"/>
    <s v="[211.3, 213.7]"/>
    <n v="212.5"/>
    <s v="[211.3, 215.2]"/>
    <n v="214.03"/>
    <s v="[348.3, 730.8]"/>
    <n v="1079.0999999999999"/>
    <n v="0.17681159420289941"/>
    <n v="0.82318840579710117"/>
    <n v="0.64637681159420179"/>
  </r>
  <r>
    <x v="293"/>
    <x v="8"/>
    <n v="19"/>
    <n v="0.6"/>
    <n v="11"/>
    <n v="-0.5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294"/>
    <x v="8"/>
    <n v="24"/>
    <n v="0.6"/>
    <n v="6"/>
    <n v="-0.70000000000000018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295"/>
    <x v="8"/>
    <n v="23"/>
    <n v="0.6"/>
    <n v="7"/>
    <n v="-0.60000000000000009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296"/>
    <x v="8"/>
    <n v="18"/>
    <n v="0.6"/>
    <n v="12"/>
    <n v="-0.3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297"/>
    <x v="8"/>
    <n v="23"/>
    <n v="0.6"/>
    <n v="7"/>
    <n v="-0.4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298"/>
    <x v="8"/>
    <n v="23"/>
    <n v="0.6"/>
    <n v="7"/>
    <n v="-0.3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299"/>
    <x v="8"/>
    <n v="20"/>
    <n v="0.6"/>
    <n v="10"/>
    <n v="-0.4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00"/>
    <x v="8"/>
    <n v="21"/>
    <n v="0.6"/>
    <n v="9"/>
    <n v="-0.5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01"/>
    <x v="8"/>
    <n v="18"/>
    <n v="0.6"/>
    <n v="12"/>
    <n v="-0.4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02"/>
    <x v="8"/>
    <n v="22"/>
    <n v="0.6"/>
    <n v="8"/>
    <n v="-0.60000000000000009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03"/>
    <x v="8"/>
    <n v="23"/>
    <n v="0.6"/>
    <n v="7"/>
    <n v="-0.70000000000000018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04"/>
    <x v="8"/>
    <n v="21"/>
    <n v="0.6"/>
    <n v="9"/>
    <n v="-0.60000000000000009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05"/>
    <x v="8"/>
    <n v="24"/>
    <n v="0.6"/>
    <n v="6"/>
    <n v="-0.90000000000000013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06"/>
    <x v="8"/>
    <n v="24"/>
    <n v="0.6"/>
    <n v="6"/>
    <n v="-1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07"/>
    <x v="8"/>
    <n v="20"/>
    <n v="0.6"/>
    <n v="10"/>
    <n v="-0.5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08"/>
    <x v="8"/>
    <n v="22"/>
    <n v="0.6"/>
    <n v="8"/>
    <n v="-0.70000000000000018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09"/>
    <x v="8"/>
    <n v="17"/>
    <n v="0.6"/>
    <n v="13"/>
    <n v="-0.3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10"/>
    <x v="8"/>
    <n v="22"/>
    <n v="0.6"/>
    <n v="8"/>
    <n v="-0.80000000000000027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11"/>
    <x v="8"/>
    <n v="24"/>
    <n v="0.6"/>
    <n v="6"/>
    <n v="-0.80000000000000027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12"/>
    <x v="8"/>
    <n v="21"/>
    <n v="0.6"/>
    <n v="9"/>
    <n v="-0.4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13"/>
    <x v="8"/>
    <n v="23"/>
    <n v="0.6"/>
    <n v="7"/>
    <n v="-0.80000000000000027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14"/>
    <x v="8"/>
    <n v="23"/>
    <n v="0.6"/>
    <n v="7"/>
    <n v="-0.90000000000000013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15"/>
    <x v="8"/>
    <n v="23"/>
    <n v="0.6"/>
    <n v="7"/>
    <n v="-0.5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16"/>
    <x v="8"/>
    <n v="19"/>
    <n v="0.6"/>
    <n v="11"/>
    <n v="-0.4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17"/>
    <x v="8"/>
    <n v="24"/>
    <n v="0.6"/>
    <n v="6"/>
    <n v="-0.5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18"/>
    <x v="8"/>
    <n v="22"/>
    <n v="0.6"/>
    <n v="8"/>
    <n v="-0.5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19"/>
    <x v="8"/>
    <n v="22"/>
    <n v="0.6"/>
    <n v="8"/>
    <n v="-0.3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20"/>
    <x v="8"/>
    <n v="19"/>
    <n v="0.6"/>
    <n v="11"/>
    <n v="-0.3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21"/>
    <x v="8"/>
    <n v="21"/>
    <n v="0.6"/>
    <n v="9"/>
    <n v="-0.3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22"/>
    <x v="8"/>
    <n v="16"/>
    <n v="0.6"/>
    <n v="14"/>
    <n v="-0.3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23"/>
    <x v="8"/>
    <n v="22"/>
    <n v="0.6"/>
    <n v="8"/>
    <n v="-0.4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24"/>
    <x v="8"/>
    <n v="24"/>
    <n v="0.6"/>
    <n v="6"/>
    <n v="-0.4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25"/>
    <x v="8"/>
    <n v="24"/>
    <n v="0.6"/>
    <n v="6"/>
    <n v="-0.3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26"/>
    <x v="8"/>
    <n v="20"/>
    <n v="0.6"/>
    <n v="10"/>
    <n v="-0.3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27"/>
    <x v="8"/>
    <n v="24"/>
    <n v="0.6"/>
    <n v="6"/>
    <n v="-0.60000000000000009"/>
    <n v="30"/>
    <s v="[213.4, 214.6]"/>
    <n v="214"/>
    <s v="[213.4, 214.6]"/>
    <n v="214.04"/>
    <s v="[512.4, 566.4]"/>
    <n v="1078.8"/>
    <n v="0.16703539823008759"/>
    <n v="0.83333333333333315"/>
    <n v="0.66629793510324553"/>
  </r>
  <r>
    <x v="328"/>
    <x v="1"/>
    <n v="18"/>
    <n v="0.6"/>
    <n v="12"/>
    <n v="-0.4"/>
    <n v="30"/>
    <s v="[209.2, 213.8]"/>
    <n v="211.5"/>
    <s v="[209.2, 215.54]"/>
    <n v="214.06"/>
    <s v="[285.6, 792.6]"/>
    <n v="1078.2"/>
    <n v="0.17017543859649101"/>
    <n v="0.8301169590643277"/>
    <n v="0.65994152046783672"/>
  </r>
  <r>
    <x v="329"/>
    <x v="2"/>
    <n v="18"/>
    <n v="0.6"/>
    <n v="12"/>
    <n v="-0.4"/>
    <n v="30"/>
    <s v="[209.8, 214.2]"/>
    <n v="212"/>
    <s v="[209.8, 215.62]"/>
    <n v="214.07"/>
    <s v="[321.6, 756.4]"/>
    <n v="1078"/>
    <n v="0.1709706144256446"/>
    <n v="0.82932620955773229"/>
    <n v="0.65835559513208763"/>
  </r>
  <r>
    <x v="330"/>
    <x v="0"/>
    <n v="18"/>
    <n v="0.6"/>
    <n v="12"/>
    <n v="-0.4"/>
    <n v="30"/>
    <s v="[208.6, 213.4]"/>
    <n v="211"/>
    <s v="[208.6, 215.45]"/>
    <n v="214.08"/>
    <s v="[248.4, 829.2]"/>
    <n v="1077.5999999999999"/>
    <n v="0.1685296646603619"/>
    <n v="0.83151862464183401"/>
    <n v="0.66298895998147211"/>
  </r>
  <r>
    <x v="331"/>
    <x v="3"/>
    <n v="13"/>
    <n v="0.79999999999999993"/>
    <n v="17"/>
    <n v="-0.3"/>
    <n v="30"/>
    <s v="[212.2, 213.0]"/>
    <n v="212.6"/>
    <s v="[212.2, 214.89]"/>
    <n v="214.08"/>
    <s v="[340.2, 737.4]"/>
    <n v="1077.5999999999999"/>
    <n v="0.18164251207729659"/>
    <n v="0.81835748792270502"/>
    <n v="0.63671497584540848"/>
  </r>
  <r>
    <x v="332"/>
    <x v="1"/>
    <n v="12"/>
    <n v="0.89999999999999991"/>
    <n v="18"/>
    <n v="-0.3"/>
    <n v="30"/>
    <s v="[211.3, 212.5]"/>
    <n v="211.9"/>
    <s v="[211.3, 214.94]"/>
    <n v="214.09"/>
    <s v="[270.9, 806.4]"/>
    <n v="1077.3"/>
    <n v="0.17280701754385949"/>
    <n v="0.82748538011695905"/>
    <n v="0.65467836257309953"/>
  </r>
  <r>
    <x v="333"/>
    <x v="3"/>
    <n v="18"/>
    <n v="0.6"/>
    <n v="12"/>
    <n v="-0.4"/>
    <n v="30"/>
    <s v="[210.4, 214.6]"/>
    <n v="212.5"/>
    <s v="[210.4, 215.69]"/>
    <n v="214.1"/>
    <s v="[356.4, 720.6]"/>
    <n v="1077"/>
    <n v="0.18357487922705329"/>
    <n v="0.81642512077294682"/>
    <n v="0.63285024154589353"/>
  </r>
  <r>
    <x v="334"/>
    <x v="2"/>
    <n v="18"/>
    <n v="0.6"/>
    <n v="12"/>
    <n v="-0.3"/>
    <n v="30"/>
    <s v="[209.8, 214.6]"/>
    <n v="212.2"/>
    <s v="[209.8, 215.66]"/>
    <n v="214.1"/>
    <s v="[321.6, 755.4]"/>
    <n v="1077"/>
    <n v="0.17364203027604541"/>
    <n v="0.8263579697239537"/>
    <n v="0.65271593944790829"/>
  </r>
  <r>
    <x v="335"/>
    <x v="1"/>
    <n v="18"/>
    <n v="0.6"/>
    <n v="12"/>
    <n v="-0.3"/>
    <n v="30"/>
    <s v="[209.2, 214.3]"/>
    <n v="211.75"/>
    <s v="[209.2, 215.6]"/>
    <n v="214.11"/>
    <s v="[285.6, 791.1]"/>
    <n v="1076.7"/>
    <n v="0.17456140350877261"/>
    <n v="0.82573099415204698"/>
    <n v="0.6511695906432744"/>
  </r>
  <r>
    <x v="336"/>
    <x v="3"/>
    <n v="18"/>
    <n v="0.6"/>
    <n v="12"/>
    <n v="-0.3"/>
    <n v="30"/>
    <s v="[210.4, 214.9]"/>
    <n v="212.65"/>
    <s v="[210.4, 215.71]"/>
    <n v="214.12"/>
    <s v="[356.4, 720.0]"/>
    <n v="1076.4000000000001"/>
    <n v="0.18550724637681271"/>
    <n v="0.81449275362318874"/>
    <n v="0.62898550724637603"/>
  </r>
  <r>
    <x v="337"/>
    <x v="2"/>
    <n v="24"/>
    <n v="0.5"/>
    <n v="6"/>
    <n v="-0.80000000000000027"/>
    <n v="30"/>
    <s v="[209.0, 216.0]"/>
    <n v="212.5"/>
    <s v="[209.0, 216.0]"/>
    <n v="214.13"/>
    <s v="[328.0, 748.0]"/>
    <n v="1076"/>
    <n v="0.17631344612644631"/>
    <n v="0.82338972989017511"/>
    <n v="0.64707628376372883"/>
  </r>
  <r>
    <x v="338"/>
    <x v="2"/>
    <n v="22"/>
    <n v="0.5"/>
    <n v="8"/>
    <n v="-0.60000000000000009"/>
    <n v="30"/>
    <s v="[209.0, 216.0]"/>
    <n v="212.5"/>
    <s v="[209.0, 216.0]"/>
    <n v="214.13"/>
    <s v="[328.0, 748.0]"/>
    <n v="1076"/>
    <n v="0.17631344612644631"/>
    <n v="0.82338972989017511"/>
    <n v="0.64707628376372883"/>
  </r>
  <r>
    <x v="339"/>
    <x v="2"/>
    <n v="24"/>
    <n v="0.5"/>
    <n v="6"/>
    <n v="-0.90000000000000013"/>
    <n v="30"/>
    <s v="[209.0, 216.0]"/>
    <n v="212.5"/>
    <s v="[209.0, 216.0]"/>
    <n v="214.13"/>
    <s v="[328.0, 748.0]"/>
    <n v="1076"/>
    <n v="0.17631344612644631"/>
    <n v="0.82338972989017511"/>
    <n v="0.64707628376372883"/>
  </r>
  <r>
    <x v="340"/>
    <x v="2"/>
    <n v="23"/>
    <n v="0.5"/>
    <n v="7"/>
    <n v="-0.3"/>
    <n v="30"/>
    <s v="[209.0, 216.0]"/>
    <n v="212.5"/>
    <s v="[209.0, 216.0]"/>
    <n v="214.13"/>
    <s v="[328.0, 748.0]"/>
    <n v="1076"/>
    <n v="0.17631344612644631"/>
    <n v="0.82338972989017511"/>
    <n v="0.64707628376372883"/>
  </r>
  <r>
    <x v="341"/>
    <x v="2"/>
    <n v="22"/>
    <n v="0.5"/>
    <n v="8"/>
    <n v="-0.3"/>
    <n v="30"/>
    <s v="[209.0, 216.0]"/>
    <n v="212.5"/>
    <s v="[209.0, 216.0]"/>
    <n v="214.13"/>
    <s v="[328.0, 748.0]"/>
    <n v="1076"/>
    <n v="0.17631344612644631"/>
    <n v="0.82338972989017511"/>
    <n v="0.64707628376372883"/>
  </r>
  <r>
    <x v="342"/>
    <x v="2"/>
    <n v="24"/>
    <n v="0.5"/>
    <n v="6"/>
    <n v="-0.70000000000000018"/>
    <n v="30"/>
    <s v="[209.0, 216.0]"/>
    <n v="212.5"/>
    <s v="[209.0, 216.0]"/>
    <n v="214.13"/>
    <s v="[328.0, 748.0]"/>
    <n v="1076"/>
    <n v="0.17631344612644631"/>
    <n v="0.82338972989017511"/>
    <n v="0.64707628376372883"/>
  </r>
  <r>
    <x v="343"/>
    <x v="2"/>
    <n v="23"/>
    <n v="0.5"/>
    <n v="7"/>
    <n v="-0.4"/>
    <n v="30"/>
    <s v="[209.0, 216.0]"/>
    <n v="212.5"/>
    <s v="[209.0, 216.0]"/>
    <n v="214.13"/>
    <s v="[328.0, 748.0]"/>
    <n v="1076"/>
    <n v="0.17631344612644631"/>
    <n v="0.82338972989017511"/>
    <n v="0.64707628376372883"/>
  </r>
  <r>
    <x v="344"/>
    <x v="2"/>
    <n v="23"/>
    <n v="0.5"/>
    <n v="7"/>
    <n v="-0.80000000000000027"/>
    <n v="30"/>
    <s v="[209.0, 216.0]"/>
    <n v="212.5"/>
    <s v="[209.0, 216.0]"/>
    <n v="214.13"/>
    <s v="[328.0, 748.0]"/>
    <n v="1076"/>
    <n v="0.17631344612644631"/>
    <n v="0.82338972989017511"/>
    <n v="0.64707628376372883"/>
  </r>
  <r>
    <x v="345"/>
    <x v="2"/>
    <n v="23"/>
    <n v="0.5"/>
    <n v="7"/>
    <n v="-0.5"/>
    <n v="30"/>
    <s v="[209.0, 216.0]"/>
    <n v="212.5"/>
    <s v="[209.0, 216.0]"/>
    <n v="214.13"/>
    <s v="[328.0, 748.0]"/>
    <n v="1076"/>
    <n v="0.17631344612644631"/>
    <n v="0.82338972989017511"/>
    <n v="0.64707628376372883"/>
  </r>
  <r>
    <x v="346"/>
    <x v="2"/>
    <n v="23"/>
    <n v="0.5"/>
    <n v="7"/>
    <n v="-0.60000000000000009"/>
    <n v="30"/>
    <s v="[209.0, 216.0]"/>
    <n v="212.5"/>
    <s v="[209.0, 216.0]"/>
    <n v="214.13"/>
    <s v="[328.0, 748.0]"/>
    <n v="1076"/>
    <n v="0.17631344612644631"/>
    <n v="0.82338972989017511"/>
    <n v="0.64707628376372883"/>
  </r>
  <r>
    <x v="347"/>
    <x v="2"/>
    <n v="22"/>
    <n v="0.5"/>
    <n v="8"/>
    <n v="-0.5"/>
    <n v="30"/>
    <s v="[209.0, 216.0]"/>
    <n v="212.5"/>
    <s v="[209.0, 216.0]"/>
    <n v="214.13"/>
    <s v="[328.0, 748.0]"/>
    <n v="1076"/>
    <n v="0.17631344612644631"/>
    <n v="0.82338972989017511"/>
    <n v="0.64707628376372883"/>
  </r>
  <r>
    <x v="348"/>
    <x v="2"/>
    <n v="24"/>
    <n v="0.5"/>
    <n v="6"/>
    <n v="-0.4"/>
    <n v="30"/>
    <s v="[209.0, 216.0]"/>
    <n v="212.5"/>
    <s v="[209.0, 216.0]"/>
    <n v="214.13"/>
    <s v="[328.0, 748.0]"/>
    <n v="1076"/>
    <n v="0.17631344612644631"/>
    <n v="0.82338972989017511"/>
    <n v="0.64707628376372883"/>
  </r>
  <r>
    <x v="349"/>
    <x v="2"/>
    <n v="22"/>
    <n v="0.5"/>
    <n v="8"/>
    <n v="-0.4"/>
    <n v="30"/>
    <s v="[209.0, 216.0]"/>
    <n v="212.5"/>
    <s v="[209.0, 216.0]"/>
    <n v="214.13"/>
    <s v="[328.0, 748.0]"/>
    <n v="1076"/>
    <n v="0.17631344612644631"/>
    <n v="0.82338972989017511"/>
    <n v="0.64707628376372883"/>
  </r>
  <r>
    <x v="350"/>
    <x v="2"/>
    <n v="24"/>
    <n v="0.5"/>
    <n v="6"/>
    <n v="-0.5"/>
    <n v="30"/>
    <s v="[209.0, 216.0]"/>
    <n v="212.5"/>
    <s v="[209.0, 216.0]"/>
    <n v="214.13"/>
    <s v="[328.0, 748.0]"/>
    <n v="1076"/>
    <n v="0.17631344612644631"/>
    <n v="0.82338972989017511"/>
    <n v="0.64707628376372883"/>
  </r>
  <r>
    <x v="351"/>
    <x v="2"/>
    <n v="24"/>
    <n v="0.5"/>
    <n v="6"/>
    <n v="-0.3"/>
    <n v="30"/>
    <s v="[209.0, 216.0]"/>
    <n v="212.5"/>
    <s v="[209.0, 216.0]"/>
    <n v="214.13"/>
    <s v="[328.0, 748.0]"/>
    <n v="1076"/>
    <n v="0.17631344612644631"/>
    <n v="0.82338972989017511"/>
    <n v="0.64707628376372883"/>
  </r>
  <r>
    <x v="352"/>
    <x v="2"/>
    <n v="23"/>
    <n v="0.5"/>
    <n v="7"/>
    <n v="-0.70000000000000018"/>
    <n v="30"/>
    <s v="[209.0, 216.0]"/>
    <n v="212.5"/>
    <s v="[209.0, 216.0]"/>
    <n v="214.13"/>
    <s v="[328.0, 748.0]"/>
    <n v="1076"/>
    <n v="0.17631344612644631"/>
    <n v="0.82338972989017511"/>
    <n v="0.64707628376372883"/>
  </r>
  <r>
    <x v="353"/>
    <x v="2"/>
    <n v="24"/>
    <n v="0.5"/>
    <n v="6"/>
    <n v="-0.60000000000000009"/>
    <n v="30"/>
    <s v="[209.0, 216.0]"/>
    <n v="212.5"/>
    <s v="[209.0, 216.0]"/>
    <n v="214.13"/>
    <s v="[328.0, 748.0]"/>
    <n v="1076"/>
    <n v="0.17631344612644631"/>
    <n v="0.82338972989017511"/>
    <n v="0.64707628376372883"/>
  </r>
  <r>
    <x v="354"/>
    <x v="6"/>
    <n v="14"/>
    <n v="0.7"/>
    <n v="16"/>
    <n v="-0.3"/>
    <n v="30"/>
    <s v="[213.4, 213.6]"/>
    <n v="213.5"/>
    <s v="[213.4, 214.63]"/>
    <n v="214.14"/>
    <s v="[439.2, 636.6]"/>
    <n v="1075.8"/>
    <n v="0.17063081695966689"/>
    <n v="0.82936918304033092"/>
    <n v="0.65873836608066405"/>
  </r>
  <r>
    <x v="355"/>
    <x v="0"/>
    <n v="18"/>
    <n v="0.6"/>
    <n v="12"/>
    <n v="-0.3"/>
    <n v="30"/>
    <s v="[208.6, 214.0]"/>
    <n v="211.3"/>
    <s v="[208.6, 215.54]"/>
    <n v="214.15"/>
    <s v="[248.4, 827.1]"/>
    <n v="1075.5"/>
    <n v="0.1745485812553742"/>
    <n v="0.82550143266475629"/>
    <n v="0.65095285140938208"/>
  </r>
  <r>
    <x v="356"/>
    <x v="9"/>
    <n v="23"/>
    <n v="0.6"/>
    <n v="7"/>
    <n v="-0.60000000000000009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57"/>
    <x v="9"/>
    <n v="23"/>
    <n v="0.6"/>
    <n v="7"/>
    <n v="-0.70000000000000018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58"/>
    <x v="9"/>
    <n v="22"/>
    <n v="0.6"/>
    <n v="8"/>
    <n v="-0.3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59"/>
    <x v="9"/>
    <n v="24"/>
    <n v="0.6"/>
    <n v="6"/>
    <n v="-0.5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60"/>
    <x v="9"/>
    <n v="23"/>
    <n v="0.6"/>
    <n v="7"/>
    <n v="-0.90000000000000013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61"/>
    <x v="9"/>
    <n v="19"/>
    <n v="0.6"/>
    <n v="11"/>
    <n v="-0.5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62"/>
    <x v="9"/>
    <n v="23"/>
    <n v="0.6"/>
    <n v="7"/>
    <n v="-0.5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63"/>
    <x v="9"/>
    <n v="23"/>
    <n v="0.6"/>
    <n v="7"/>
    <n v="-0.80000000000000027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64"/>
    <x v="4"/>
    <n v="18"/>
    <n v="0.6"/>
    <n v="12"/>
    <n v="-0.4"/>
    <n v="30"/>
    <s v="[211.0, 215.0]"/>
    <n v="213"/>
    <s v="[211.0, 215.74]"/>
    <n v="214.16"/>
    <s v="[390.0, 685.2]"/>
    <n v="1075.2"/>
    <n v="0.18349514563106689"/>
    <n v="0.81676918096471374"/>
    <n v="0.63327403533364679"/>
  </r>
  <r>
    <x v="365"/>
    <x v="9"/>
    <n v="24"/>
    <n v="0.6"/>
    <n v="6"/>
    <n v="-0.90000000000000013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66"/>
    <x v="9"/>
    <n v="23"/>
    <n v="0.6"/>
    <n v="7"/>
    <n v="-0.3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67"/>
    <x v="9"/>
    <n v="21"/>
    <n v="0.6"/>
    <n v="9"/>
    <n v="-0.4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68"/>
    <x v="9"/>
    <n v="24"/>
    <n v="0.6"/>
    <n v="6"/>
    <n v="-0.3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69"/>
    <x v="9"/>
    <n v="24"/>
    <n v="0.6"/>
    <n v="6"/>
    <n v="-0.80000000000000027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70"/>
    <x v="9"/>
    <n v="24"/>
    <n v="0.6"/>
    <n v="6"/>
    <n v="-0.4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71"/>
    <x v="9"/>
    <n v="18"/>
    <n v="0.6"/>
    <n v="12"/>
    <n v="-0.3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72"/>
    <x v="9"/>
    <n v="21"/>
    <n v="0.6"/>
    <n v="9"/>
    <n v="-0.3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73"/>
    <x v="9"/>
    <n v="18"/>
    <n v="0.6"/>
    <n v="12"/>
    <n v="-0.4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74"/>
    <x v="9"/>
    <n v="17"/>
    <n v="0.6"/>
    <n v="13"/>
    <n v="-0.3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75"/>
    <x v="9"/>
    <n v="19"/>
    <n v="0.6"/>
    <n v="11"/>
    <n v="-0.3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76"/>
    <x v="9"/>
    <n v="24"/>
    <n v="0.6"/>
    <n v="6"/>
    <n v="-0.60000000000000009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77"/>
    <x v="9"/>
    <n v="23"/>
    <n v="0.6"/>
    <n v="7"/>
    <n v="-0.4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78"/>
    <x v="9"/>
    <n v="22"/>
    <n v="0.6"/>
    <n v="8"/>
    <n v="-0.60000000000000009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79"/>
    <x v="9"/>
    <n v="24"/>
    <n v="0.6"/>
    <n v="6"/>
    <n v="-1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80"/>
    <x v="9"/>
    <n v="22"/>
    <n v="0.6"/>
    <n v="8"/>
    <n v="-0.5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81"/>
    <x v="9"/>
    <n v="22"/>
    <n v="0.6"/>
    <n v="8"/>
    <n v="-0.80000000000000027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82"/>
    <x v="9"/>
    <n v="24"/>
    <n v="0.6"/>
    <n v="6"/>
    <n v="-0.70000000000000018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83"/>
    <x v="9"/>
    <n v="19"/>
    <n v="0.6"/>
    <n v="11"/>
    <n v="-0.4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84"/>
    <x v="9"/>
    <n v="22"/>
    <n v="0.6"/>
    <n v="8"/>
    <n v="-0.4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85"/>
    <x v="9"/>
    <n v="22"/>
    <n v="0.6"/>
    <n v="8"/>
    <n v="-0.70000000000000018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86"/>
    <x v="9"/>
    <n v="21"/>
    <n v="0.6"/>
    <n v="9"/>
    <n v="-0.60000000000000009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87"/>
    <x v="9"/>
    <n v="20"/>
    <n v="0.6"/>
    <n v="10"/>
    <n v="-0.5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88"/>
    <x v="9"/>
    <n v="20"/>
    <n v="0.6"/>
    <n v="10"/>
    <n v="-0.3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89"/>
    <x v="9"/>
    <n v="21"/>
    <n v="0.6"/>
    <n v="9"/>
    <n v="-0.5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90"/>
    <x v="9"/>
    <n v="20"/>
    <n v="0.6"/>
    <n v="10"/>
    <n v="-0.4"/>
    <n v="30"/>
    <s v="[212.8, 215.2]"/>
    <n v="214"/>
    <s v="[212.8, 215.2]"/>
    <n v="214.16"/>
    <s v="[483.6, 591.6]"/>
    <n v="1075.2"/>
    <n v="0.16703056768558969"/>
    <n v="0.83333333333333348"/>
    <n v="0.66630276564774382"/>
  </r>
  <r>
    <x v="391"/>
    <x v="4"/>
    <n v="18"/>
    <n v="0.6"/>
    <n v="12"/>
    <n v="-0.3"/>
    <n v="30"/>
    <s v="[211.0, 215.2]"/>
    <n v="213.1"/>
    <s v="[211.0, 215.76]"/>
    <n v="214.17"/>
    <s v="[390.0, 684.9]"/>
    <n v="1074.9000000000001"/>
    <n v="0.18446601941747379"/>
    <n v="0.8157979928779544"/>
    <n v="0.63133197346048064"/>
  </r>
  <r>
    <x v="392"/>
    <x v="4"/>
    <n v="15"/>
    <n v="0.7"/>
    <n v="15"/>
    <n v="-0.3"/>
    <n v="30"/>
    <s v="[212.0, 214.0]"/>
    <n v="213"/>
    <s v="[212.0, 215.28]"/>
    <n v="214.18"/>
    <s v="[380.0, 694.5]"/>
    <n v="1074.5"/>
    <n v="0.18543689320388351"/>
    <n v="0.81450307542894151"/>
    <n v="0.62906618222505806"/>
  </r>
  <r>
    <x v="393"/>
    <x v="1"/>
    <n v="22"/>
    <n v="0.5"/>
    <n v="8"/>
    <n v="-0.60000000000000009"/>
    <n v="30"/>
    <s v="[208.5, 215.4]"/>
    <n v="211.95"/>
    <s v="[208.5, 215.97]"/>
    <n v="214.23"/>
    <s v="[290.5, 782.6]"/>
    <n v="1073.0999999999999"/>
    <n v="0.18508771929824419"/>
    <n v="0.81520467836257293"/>
    <n v="0.63011695906432874"/>
  </r>
  <r>
    <x v="394"/>
    <x v="1"/>
    <n v="22"/>
    <n v="0.5"/>
    <n v="8"/>
    <n v="-0.5"/>
    <n v="30"/>
    <s v="[208.5, 215.5]"/>
    <n v="212"/>
    <s v="[208.5, 215.98]"/>
    <n v="214.23"/>
    <s v="[290.5, 782.5]"/>
    <n v="1073"/>
    <n v="0.18508771929824419"/>
    <n v="0.81491228070175448"/>
    <n v="0.62982456140351029"/>
  </r>
  <r>
    <x v="395"/>
    <x v="1"/>
    <n v="22"/>
    <n v="0.5"/>
    <n v="8"/>
    <n v="-0.4"/>
    <n v="30"/>
    <s v="[208.5, 215.6]"/>
    <n v="212.05"/>
    <s v="[208.5, 215.98]"/>
    <n v="214.24"/>
    <s v="[290.5, 782.4]"/>
    <n v="1072.9000000000001"/>
    <n v="0.18596491228070211"/>
    <n v="0.81461988304093602"/>
    <n v="0.62865497076023391"/>
  </r>
  <r>
    <x v="396"/>
    <x v="1"/>
    <n v="22"/>
    <n v="0.5"/>
    <n v="8"/>
    <n v="-0.3"/>
    <n v="30"/>
    <s v="[208.5, 215.7]"/>
    <n v="212.1"/>
    <s v="[208.5, 215.99]"/>
    <n v="214.24"/>
    <s v="[290.5, 782.3]"/>
    <n v="1072.8"/>
    <n v="0.18596491228070211"/>
    <n v="0.8143274853801169"/>
    <n v="0.62836257309941479"/>
  </r>
  <r>
    <x v="397"/>
    <x v="5"/>
    <n v="18"/>
    <n v="0.6"/>
    <n v="12"/>
    <n v="-0.4"/>
    <n v="30"/>
    <s v="[211.6, 215.4]"/>
    <n v="213.5"/>
    <s v="[211.6, 215.78]"/>
    <n v="214.25"/>
    <s v="[422.4, 650.2]"/>
    <n v="1072.5999999999999"/>
    <n v="0.195833333333333"/>
    <n v="0.8044459881903433"/>
    <n v="0.60861265485701033"/>
  </r>
  <r>
    <x v="398"/>
    <x v="5"/>
    <n v="18"/>
    <n v="0.6"/>
    <n v="12"/>
    <n v="-0.3"/>
    <n v="30"/>
    <s v="[211.6, 215.5]"/>
    <n v="213.55"/>
    <s v="[211.6, 215.78]"/>
    <n v="214.25"/>
    <s v="[422.4, 650.1]"/>
    <n v="1072.5"/>
    <n v="0.195833333333333"/>
    <n v="0.80409864536297304"/>
    <n v="0.60826531202964007"/>
  </r>
  <r>
    <x v="399"/>
    <x v="2"/>
    <n v="12"/>
    <n v="0.89999999999999991"/>
    <n v="18"/>
    <n v="-0.3"/>
    <n v="30"/>
    <s v="[212.2, 212.8]"/>
    <n v="212.5"/>
    <s v="[212.2, 215.05]"/>
    <n v="214.29"/>
    <s v="[302.4, 768.9]"/>
    <n v="1071.3"/>
    <n v="0.19056099732858309"/>
    <n v="0.80943900267141566"/>
    <n v="0.61887800534283255"/>
  </r>
  <r>
    <x v="400"/>
    <x v="4"/>
    <n v="13"/>
    <n v="0.79999999999999993"/>
    <n v="17"/>
    <n v="-0.3"/>
    <n v="30"/>
    <s v="[213.0, 213.3]"/>
    <n v="213.15"/>
    <s v="[213.0, 214.98]"/>
    <n v="214.32"/>
    <s v="[370.0, 700.4]"/>
    <n v="1070.4000000000001"/>
    <n v="0.1990291262135909"/>
    <n v="0.8012301715765624"/>
    <n v="0.60220104536297148"/>
  </r>
  <r>
    <x v="401"/>
    <x v="0"/>
    <n v="22"/>
    <n v="0.5"/>
    <n v="8"/>
    <n v="-0.60000000000000009"/>
    <n v="30"/>
    <s v="[208.0, 214.8]"/>
    <n v="211.4"/>
    <s v="[208.0, 215.92]"/>
    <n v="214.34"/>
    <s v="[252.0, 817.8]"/>
    <n v="1069.8"/>
    <n v="0.1908856405846947"/>
    <n v="0.80916905444126042"/>
    <n v="0.61828341385656571"/>
  </r>
  <r>
    <x v="402"/>
    <x v="0"/>
    <n v="22"/>
    <n v="0.5"/>
    <n v="8"/>
    <n v="-0.5"/>
    <n v="30"/>
    <s v="[208.0, 215.0]"/>
    <n v="211.5"/>
    <s v="[208.0, 215.94]"/>
    <n v="214.35"/>
    <s v="[252.0, 817.5]"/>
    <n v="1069.5"/>
    <n v="0.19174548581255291"/>
    <n v="0.80830945558739231"/>
    <n v="0.6165639697748394"/>
  </r>
  <r>
    <x v="403"/>
    <x v="6"/>
    <n v="19"/>
    <n v="0.6"/>
    <n v="11"/>
    <n v="-0.4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04"/>
    <x v="6"/>
    <n v="18"/>
    <n v="0.6"/>
    <n v="12"/>
    <n v="-0.4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05"/>
    <x v="6"/>
    <n v="23"/>
    <n v="0.6"/>
    <n v="7"/>
    <n v="-0.60000000000000009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06"/>
    <x v="6"/>
    <n v="24"/>
    <n v="0.6"/>
    <n v="6"/>
    <n v="-0.5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07"/>
    <x v="6"/>
    <n v="19"/>
    <n v="0.6"/>
    <n v="11"/>
    <n v="-0.3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08"/>
    <x v="6"/>
    <n v="18"/>
    <n v="0.6"/>
    <n v="12"/>
    <n v="-0.3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09"/>
    <x v="6"/>
    <n v="24"/>
    <n v="0.6"/>
    <n v="6"/>
    <n v="-0.3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10"/>
    <x v="6"/>
    <n v="22"/>
    <n v="0.6"/>
    <n v="8"/>
    <n v="-0.3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11"/>
    <x v="6"/>
    <n v="20"/>
    <n v="0.6"/>
    <n v="10"/>
    <n v="-0.4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12"/>
    <x v="6"/>
    <n v="23"/>
    <n v="0.6"/>
    <n v="7"/>
    <n v="-0.90000000000000013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13"/>
    <x v="6"/>
    <n v="20"/>
    <n v="0.6"/>
    <n v="10"/>
    <n v="-0.3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14"/>
    <x v="6"/>
    <n v="20"/>
    <n v="0.6"/>
    <n v="10"/>
    <n v="-0.5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15"/>
    <x v="6"/>
    <n v="21"/>
    <n v="0.6"/>
    <n v="9"/>
    <n v="-0.3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16"/>
    <x v="6"/>
    <n v="22"/>
    <n v="0.6"/>
    <n v="8"/>
    <n v="-0.5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17"/>
    <x v="6"/>
    <n v="19"/>
    <n v="0.6"/>
    <n v="11"/>
    <n v="-0.5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18"/>
    <x v="6"/>
    <n v="21"/>
    <n v="0.6"/>
    <n v="9"/>
    <n v="-0.5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19"/>
    <x v="6"/>
    <n v="23"/>
    <n v="0.6"/>
    <n v="7"/>
    <n v="-0.4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20"/>
    <x v="6"/>
    <n v="23"/>
    <n v="0.6"/>
    <n v="7"/>
    <n v="-0.3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21"/>
    <x v="6"/>
    <n v="21"/>
    <n v="0.6"/>
    <n v="9"/>
    <n v="-0.4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22"/>
    <x v="6"/>
    <n v="24"/>
    <n v="0.6"/>
    <n v="6"/>
    <n v="-0.90000000000000013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23"/>
    <x v="6"/>
    <n v="22"/>
    <n v="0.6"/>
    <n v="8"/>
    <n v="-0.70000000000000018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24"/>
    <x v="6"/>
    <n v="22"/>
    <n v="0.6"/>
    <n v="8"/>
    <n v="-0.4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25"/>
    <x v="6"/>
    <n v="24"/>
    <n v="0.6"/>
    <n v="6"/>
    <n v="-0.80000000000000027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26"/>
    <x v="6"/>
    <n v="21"/>
    <n v="0.6"/>
    <n v="9"/>
    <n v="-0.60000000000000009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27"/>
    <x v="6"/>
    <n v="24"/>
    <n v="0.6"/>
    <n v="6"/>
    <n v="-1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28"/>
    <x v="6"/>
    <n v="22"/>
    <n v="0.6"/>
    <n v="8"/>
    <n v="-0.80000000000000027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29"/>
    <x v="6"/>
    <n v="24"/>
    <n v="0.6"/>
    <n v="6"/>
    <n v="-0.60000000000000009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30"/>
    <x v="6"/>
    <n v="23"/>
    <n v="0.6"/>
    <n v="7"/>
    <n v="-0.80000000000000027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31"/>
    <x v="6"/>
    <n v="22"/>
    <n v="0.6"/>
    <n v="8"/>
    <n v="-0.60000000000000009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32"/>
    <x v="6"/>
    <n v="23"/>
    <n v="0.6"/>
    <n v="7"/>
    <n v="-0.70000000000000018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33"/>
    <x v="0"/>
    <n v="22"/>
    <n v="0.5"/>
    <n v="8"/>
    <n v="-0.4"/>
    <n v="30"/>
    <s v="[208.0, 215.2]"/>
    <n v="211.6"/>
    <s v="[208.0, 215.95]"/>
    <n v="214.36"/>
    <s v="[252.0, 817.2]"/>
    <n v="1069.2"/>
    <n v="0.19260533104041361"/>
    <n v="0.80744985673352432"/>
    <n v="0.61484452569311077"/>
  </r>
  <r>
    <x v="434"/>
    <x v="6"/>
    <n v="24"/>
    <n v="0.6"/>
    <n v="6"/>
    <n v="-0.70000000000000018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35"/>
    <x v="6"/>
    <n v="23"/>
    <n v="0.6"/>
    <n v="7"/>
    <n v="-0.5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36"/>
    <x v="6"/>
    <n v="24"/>
    <n v="0.6"/>
    <n v="6"/>
    <n v="-0.4"/>
    <n v="30"/>
    <s v="[212.2, 215.8]"/>
    <n v="214"/>
    <s v="[212.2, 215.8]"/>
    <n v="214.36"/>
    <s v="[453.6, 615.6]"/>
    <n v="1069.2"/>
    <n v="0.19338159255429241"/>
    <n v="0.80661840744570867"/>
    <n v="0.61323681489141624"/>
  </r>
  <r>
    <x v="437"/>
    <x v="0"/>
    <n v="22"/>
    <n v="0.5"/>
    <n v="8"/>
    <n v="-0.3"/>
    <n v="30"/>
    <s v="[208.0, 215.4]"/>
    <n v="211.7"/>
    <s v="[208.0, 215.96]"/>
    <n v="214.37"/>
    <s v="[252.0, 816.9]"/>
    <n v="1068.9000000000001"/>
    <n v="0.19346517626827181"/>
    <n v="0.80659025787965621"/>
    <n v="0.61312508161138446"/>
  </r>
  <r>
    <x v="438"/>
    <x v="0"/>
    <n v="14"/>
    <n v="0.79999999999999993"/>
    <n v="16"/>
    <n v="-0.3"/>
    <n v="30"/>
    <s v="[209.8, 213.2]"/>
    <n v="211.5"/>
    <s v="[209.8, 215.51]"/>
    <n v="214.37"/>
    <s v="[241.2, 827.7]"/>
    <n v="1068.9000000000001"/>
    <n v="0.19346517626827181"/>
    <n v="0.80659025787965621"/>
    <n v="0.61312508161138446"/>
  </r>
  <r>
    <x v="439"/>
    <x v="5"/>
    <n v="15"/>
    <n v="0.7"/>
    <n v="15"/>
    <n v="-0.3"/>
    <n v="30"/>
    <s v="[212.7, 214.3]"/>
    <n v="213.5"/>
    <s v="[212.7, 215.34]"/>
    <n v="214.37"/>
    <s v="[410.3, 658.5]"/>
    <n v="1068.8"/>
    <n v="0.20833333333333351"/>
    <n v="0.79124696075026013"/>
    <n v="0.58291362741692665"/>
  </r>
  <r>
    <x v="440"/>
    <x v="9"/>
    <n v="14"/>
    <n v="0.7"/>
    <n v="16"/>
    <n v="-0.3"/>
    <n v="30"/>
    <s v="[214.1, 213.9]"/>
    <n v="214"/>
    <s v="[214.1, 214.69]"/>
    <n v="214.44"/>
    <s v="[466.7, 600.2]"/>
    <n v="1066.9000000000001"/>
    <n v="0.19759825327510949"/>
    <n v="0.80312954876273679"/>
    <n v="0.6055312954876273"/>
  </r>
  <r>
    <x v="441"/>
    <x v="0"/>
    <n v="16"/>
    <n v="0.7"/>
    <n v="14"/>
    <n v="-0.3"/>
    <n v="30"/>
    <s v="[209.2, 213.8]"/>
    <n v="211.5"/>
    <s v="[209.2, 215.75]"/>
    <n v="214.44"/>
    <s v="[244.8, 822.0]"/>
    <n v="1066.8"/>
    <n v="0.19948409286328411"/>
    <n v="0.80057306590257848"/>
    <n v="0.60108897303929432"/>
  </r>
  <r>
    <x v="442"/>
    <x v="1"/>
    <n v="14"/>
    <n v="0.79999999999999993"/>
    <n v="16"/>
    <n v="-0.3"/>
    <n v="30"/>
    <s v="[210.6, 213.5]"/>
    <n v="212.05"/>
    <s v="[210.6, 215.61]"/>
    <n v="214.44"/>
    <s v="[275.8, 790.9]"/>
    <n v="1066.7"/>
    <n v="0.20350877192982389"/>
    <n v="0.79649122807017558"/>
    <n v="0.59298245614035172"/>
  </r>
  <r>
    <x v="443"/>
    <x v="1"/>
    <n v="16"/>
    <n v="0.7"/>
    <n v="14"/>
    <n v="-0.3"/>
    <n v="30"/>
    <s v="[209.9, 214.1]"/>
    <n v="212"/>
    <s v="[209.9, 215.83]"/>
    <n v="214.45"/>
    <s v="[280.7, 785.8]"/>
    <n v="1066.5"/>
    <n v="0.2043859649122792"/>
    <n v="0.79590643274853812"/>
    <n v="0.59152046783625889"/>
  </r>
  <r>
    <x v="444"/>
    <x v="2"/>
    <n v="16"/>
    <n v="0.7"/>
    <n v="14"/>
    <n v="-0.3"/>
    <n v="30"/>
    <s v="[210.6, 214.4]"/>
    <n v="212.5"/>
    <s v="[210.6, 215.91]"/>
    <n v="214.5"/>
    <s v="[315.2, 749.9]"/>
    <n v="1065.0999999999999"/>
    <n v="0.2092609082813888"/>
    <n v="0.79103591570198839"/>
    <n v="0.58177500742059962"/>
  </r>
  <r>
    <x v="445"/>
    <x v="2"/>
    <n v="19"/>
    <n v="0.6"/>
    <n v="11"/>
    <n v="-0.5"/>
    <n v="30"/>
    <s v="[209.8, 214.9]"/>
    <n v="212.35"/>
    <s v="[209.8, 216.26]"/>
    <n v="214.54"/>
    <s v="[321.6, 742.2]"/>
    <n v="1063.8"/>
    <n v="0.21282279608192239"/>
    <n v="0.78717720391807711"/>
    <n v="0.57435440783615466"/>
  </r>
  <r>
    <x v="446"/>
    <x v="3"/>
    <n v="12"/>
    <n v="0.89999999999999991"/>
    <n v="18"/>
    <n v="-0.3"/>
    <n v="30"/>
    <s v="[213.1, 213.1]"/>
    <n v="213.1"/>
    <s v="[213.1, 215.16]"/>
    <n v="214.54"/>
    <s v="[332.1, 731.7]"/>
    <n v="1063.8"/>
    <n v="0.22608695652173899"/>
    <n v="0.77391304347826151"/>
    <n v="0.54782608695652257"/>
  </r>
  <r>
    <x v="447"/>
    <x v="3"/>
    <n v="19"/>
    <n v="0.6"/>
    <n v="11"/>
    <n v="-0.5"/>
    <n v="30"/>
    <s v="[210.4, 215.4]"/>
    <n v="212.9"/>
    <s v="[210.4, 216.33]"/>
    <n v="214.55"/>
    <s v="[356.4, 707.1]"/>
    <n v="1063.5"/>
    <n v="0.22705314009662009"/>
    <n v="0.77294685990338163"/>
    <n v="0.54589371980676149"/>
  </r>
  <r>
    <x v="448"/>
    <x v="1"/>
    <n v="19"/>
    <n v="0.6"/>
    <n v="11"/>
    <n v="-0.5"/>
    <n v="30"/>
    <s v="[209.2, 214.4]"/>
    <n v="211.8"/>
    <s v="[209.2, 216.18]"/>
    <n v="214.55"/>
    <s v="[285.6, 777.8]"/>
    <n v="1063.4000000000001"/>
    <n v="0.2131578947368426"/>
    <n v="0.78684210526315823"/>
    <n v="0.57368421052631557"/>
  </r>
  <r>
    <x v="449"/>
    <x v="2"/>
    <n v="14"/>
    <n v="0.79999999999999993"/>
    <n v="16"/>
    <n v="-0.3"/>
    <n v="30"/>
    <s v="[211.4, 213.8]"/>
    <n v="212.6"/>
    <s v="[211.4, 215.71]"/>
    <n v="214.56"/>
    <s v="[308.8, 754.4]"/>
    <n v="1063.2"/>
    <n v="0.21460373998219051"/>
    <n v="0.7853962600178096"/>
    <n v="0.57079252003561909"/>
  </r>
  <r>
    <x v="450"/>
    <x v="2"/>
    <n v="19"/>
    <n v="0.6"/>
    <n v="11"/>
    <n v="-0.4"/>
    <n v="30"/>
    <s v="[209.8, 215.2]"/>
    <n v="212.5"/>
    <s v="[209.8, 216.29]"/>
    <n v="214.56"/>
    <s v="[321.6, 741.6]"/>
    <n v="1063.2"/>
    <n v="0.21460373998219051"/>
    <n v="0.7853962600178096"/>
    <n v="0.57079252003561909"/>
  </r>
  <r>
    <x v="451"/>
    <x v="3"/>
    <n v="19"/>
    <n v="0.6"/>
    <n v="11"/>
    <n v="-0.4"/>
    <n v="30"/>
    <s v="[210.4, 215.6]"/>
    <n v="213"/>
    <s v="[210.4, 216.34]"/>
    <n v="214.56"/>
    <s v="[356.4, 706.8]"/>
    <n v="1063.2"/>
    <n v="0.22801932367149841"/>
    <n v="0.77198067632850187"/>
    <n v="0.54396135265700352"/>
  </r>
  <r>
    <x v="452"/>
    <x v="3"/>
    <n v="19"/>
    <n v="0.6"/>
    <n v="11"/>
    <n v="-0.3"/>
    <n v="30"/>
    <s v="[210.4, 215.8]"/>
    <n v="213.1"/>
    <s v="[210.4, 216.36]"/>
    <n v="214.57"/>
    <s v="[356.4, 706.5]"/>
    <n v="1062.9000000000001"/>
    <n v="0.22898550724637681"/>
    <n v="0.77101449275362344"/>
    <n v="0.54202898550724665"/>
  </r>
  <r>
    <x v="453"/>
    <x v="3"/>
    <n v="16"/>
    <n v="0.7"/>
    <n v="14"/>
    <n v="-0.3"/>
    <n v="30"/>
    <s v="[211.3, 214.7]"/>
    <n v="213"/>
    <s v="[211.3, 215.99]"/>
    <n v="214.58"/>
    <s v="[348.3, 714.3]"/>
    <n v="1062.5999999999999"/>
    <n v="0.22995169082125791"/>
    <n v="0.77004830917874367"/>
    <n v="0.54009661835748579"/>
  </r>
  <r>
    <x v="454"/>
    <x v="2"/>
    <n v="19"/>
    <n v="0.6"/>
    <n v="11"/>
    <n v="-0.3"/>
    <n v="30"/>
    <s v="[209.8, 215.5]"/>
    <n v="212.65"/>
    <s v="[209.8, 216.32]"/>
    <n v="214.58"/>
    <s v="[321.6, 741.0]"/>
    <n v="1062.5999999999999"/>
    <n v="0.21638468388245849"/>
    <n v="0.78361531611754198"/>
    <n v="0.56723063223508352"/>
  </r>
  <r>
    <x v="455"/>
    <x v="4"/>
    <n v="19"/>
    <n v="0.6"/>
    <n v="11"/>
    <n v="-0.5"/>
    <n v="30"/>
    <s v="[211.0, 215.9]"/>
    <n v="213.45"/>
    <s v="[211.0, 216.38]"/>
    <n v="214.58"/>
    <s v="[390.0, 672.5]"/>
    <n v="1062.5"/>
    <n v="0.22427184466019481"/>
    <n v="0.77565555195856273"/>
    <n v="0.55138370729836794"/>
  </r>
  <r>
    <x v="456"/>
    <x v="4"/>
    <n v="19"/>
    <n v="0.6"/>
    <n v="11"/>
    <n v="-0.4"/>
    <n v="30"/>
    <s v="[211.0, 216.0]"/>
    <n v="213.5"/>
    <s v="[211.0, 216.38]"/>
    <n v="214.59"/>
    <s v="[390.0, 672.4]"/>
    <n v="1062.4000000000001"/>
    <n v="0.22524271844660171"/>
    <n v="0.77533182259630995"/>
    <n v="0.55008910414970824"/>
  </r>
  <r>
    <x v="457"/>
    <x v="1"/>
    <n v="19"/>
    <n v="0.6"/>
    <n v="11"/>
    <n v="-0.4"/>
    <n v="30"/>
    <s v="[209.2, 214.8]"/>
    <n v="212"/>
    <s v="[209.2, 216.23]"/>
    <n v="214.59"/>
    <s v="[285.6, 776.8]"/>
    <n v="1062.4000000000001"/>
    <n v="0.21666666666666651"/>
    <n v="0.78391812865497112"/>
    <n v="0.56725146198830467"/>
  </r>
  <r>
    <x v="458"/>
    <x v="0"/>
    <n v="19"/>
    <n v="0.6"/>
    <n v="11"/>
    <n v="-0.5"/>
    <n v="30"/>
    <s v="[208.6, 213.9]"/>
    <n v="211.25"/>
    <s v="[208.6, 216.09]"/>
    <n v="214.59"/>
    <s v="[248.4, 813.9]"/>
    <n v="1062.3"/>
    <n v="0.21238177128116939"/>
    <n v="0.78767908309455559"/>
    <n v="0.57529731181338617"/>
  </r>
  <r>
    <x v="459"/>
    <x v="4"/>
    <n v="19"/>
    <n v="0.6"/>
    <n v="11"/>
    <n v="-0.3"/>
    <n v="30"/>
    <s v="[211.0, 216.1]"/>
    <n v="213.55"/>
    <s v="[211.0, 216.39]"/>
    <n v="214.59"/>
    <s v="[390.0, 672.3]"/>
    <n v="1062.3"/>
    <n v="0.22524271844660171"/>
    <n v="0.77500809323405628"/>
    <n v="0.54976537478745457"/>
  </r>
  <r>
    <x v="460"/>
    <x v="6"/>
    <n v="15"/>
    <n v="0.7"/>
    <n v="15"/>
    <n v="-0.3"/>
    <n v="30"/>
    <s v="[213.4, 214.6]"/>
    <n v="214"/>
    <s v="[213.4, 215.4]"/>
    <n v="214.6"/>
    <s v="[439.2, 622.8]"/>
    <n v="1062"/>
    <n v="0.2182006204756968"/>
    <n v="0.78179937952430201"/>
    <n v="0.56359875904860524"/>
  </r>
  <r>
    <x v="461"/>
    <x v="5"/>
    <n v="13"/>
    <n v="0.79999999999999993"/>
    <n v="17"/>
    <n v="-0.3"/>
    <n v="30"/>
    <s v="[213.8, 213.6]"/>
    <n v="213.7"/>
    <s v="[213.8, 215.07]"/>
    <n v="214.6"/>
    <s v="[398.2, 663.7]"/>
    <n v="1061.9000000000001"/>
    <n v="0.2322916666666657"/>
    <n v="0.76728030566168814"/>
    <n v="0.53498863899502247"/>
  </r>
  <r>
    <x v="462"/>
    <x v="1"/>
    <n v="19"/>
    <n v="0.6"/>
    <n v="11"/>
    <n v="-0.3"/>
    <n v="30"/>
    <s v="[209.2, 215.2]"/>
    <n v="212.2"/>
    <s v="[209.2, 216.27]"/>
    <n v="214.62"/>
    <s v="[285.6, 775.8]"/>
    <n v="1061.4000000000001"/>
    <n v="0.21929824561403499"/>
    <n v="0.78099415204678391"/>
    <n v="0.56169590643274891"/>
  </r>
  <r>
    <x v="463"/>
    <x v="1"/>
    <n v="23"/>
    <n v="0.5"/>
    <n v="7"/>
    <n v="-0.4"/>
    <n v="30"/>
    <s v="[208.5, 216.5]"/>
    <n v="212.5"/>
    <s v="[208.5, 216.5]"/>
    <n v="214.63"/>
    <s v="[290.5, 770.5]"/>
    <n v="1061"/>
    <n v="0.2201754385964903"/>
    <n v="0.77982456140350886"/>
    <n v="0.55964912280701862"/>
  </r>
  <r>
    <x v="464"/>
    <x v="1"/>
    <n v="24"/>
    <n v="0.5"/>
    <n v="6"/>
    <n v="-0.5"/>
    <n v="30"/>
    <s v="[208.5, 216.5]"/>
    <n v="212.5"/>
    <s v="[208.5, 216.5]"/>
    <n v="214.63"/>
    <s v="[290.5, 770.5]"/>
    <n v="1061"/>
    <n v="0.2201754385964903"/>
    <n v="0.77982456140350886"/>
    <n v="0.55964912280701862"/>
  </r>
  <r>
    <x v="465"/>
    <x v="1"/>
    <n v="23"/>
    <n v="0.5"/>
    <n v="7"/>
    <n v="-0.70000000000000018"/>
    <n v="30"/>
    <s v="[208.5, 216.5]"/>
    <n v="212.5"/>
    <s v="[208.5, 216.5]"/>
    <n v="214.63"/>
    <s v="[290.5, 770.5]"/>
    <n v="1061"/>
    <n v="0.2201754385964903"/>
    <n v="0.77982456140350886"/>
    <n v="0.55964912280701862"/>
  </r>
  <r>
    <x v="466"/>
    <x v="1"/>
    <n v="24"/>
    <n v="0.5"/>
    <n v="6"/>
    <n v="-0.70000000000000018"/>
    <n v="30"/>
    <s v="[208.5, 216.5]"/>
    <n v="212.5"/>
    <s v="[208.5, 216.5]"/>
    <n v="214.63"/>
    <s v="[290.5, 770.5]"/>
    <n v="1061"/>
    <n v="0.2201754385964903"/>
    <n v="0.77982456140350886"/>
    <n v="0.55964912280701862"/>
  </r>
  <r>
    <x v="467"/>
    <x v="1"/>
    <n v="24"/>
    <n v="0.5"/>
    <n v="6"/>
    <n v="-0.4"/>
    <n v="30"/>
    <s v="[208.5, 216.5]"/>
    <n v="212.5"/>
    <s v="[208.5, 216.5]"/>
    <n v="214.63"/>
    <s v="[290.5, 770.5]"/>
    <n v="1061"/>
    <n v="0.2201754385964903"/>
    <n v="0.77982456140350886"/>
    <n v="0.55964912280701862"/>
  </r>
  <r>
    <x v="468"/>
    <x v="1"/>
    <n v="23"/>
    <n v="0.5"/>
    <n v="7"/>
    <n v="-0.5"/>
    <n v="30"/>
    <s v="[208.5, 216.5]"/>
    <n v="212.5"/>
    <s v="[208.5, 216.5]"/>
    <n v="214.63"/>
    <s v="[290.5, 770.5]"/>
    <n v="1061"/>
    <n v="0.2201754385964903"/>
    <n v="0.77982456140350886"/>
    <n v="0.55964912280701862"/>
  </r>
  <r>
    <x v="469"/>
    <x v="1"/>
    <n v="24"/>
    <n v="0.5"/>
    <n v="6"/>
    <n v="-0.60000000000000009"/>
    <n v="30"/>
    <s v="[208.5, 216.5]"/>
    <n v="212.5"/>
    <s v="[208.5, 216.5]"/>
    <n v="214.63"/>
    <s v="[290.5, 770.5]"/>
    <n v="1061"/>
    <n v="0.2201754385964903"/>
    <n v="0.77982456140350886"/>
    <n v="0.55964912280701862"/>
  </r>
  <r>
    <x v="470"/>
    <x v="1"/>
    <n v="23"/>
    <n v="0.5"/>
    <n v="7"/>
    <n v="-0.80000000000000027"/>
    <n v="30"/>
    <s v="[208.5, 216.5]"/>
    <n v="212.5"/>
    <s v="[208.5, 216.5]"/>
    <n v="214.63"/>
    <s v="[290.5, 770.5]"/>
    <n v="1061"/>
    <n v="0.2201754385964903"/>
    <n v="0.77982456140350886"/>
    <n v="0.55964912280701862"/>
  </r>
  <r>
    <x v="471"/>
    <x v="1"/>
    <n v="24"/>
    <n v="0.5"/>
    <n v="6"/>
    <n v="-0.3"/>
    <n v="30"/>
    <s v="[208.5, 216.5]"/>
    <n v="212.5"/>
    <s v="[208.5, 216.5]"/>
    <n v="214.63"/>
    <s v="[290.5, 770.5]"/>
    <n v="1061"/>
    <n v="0.2201754385964903"/>
    <n v="0.77982456140350886"/>
    <n v="0.55964912280701862"/>
  </r>
  <r>
    <x v="472"/>
    <x v="1"/>
    <n v="23"/>
    <n v="0.5"/>
    <n v="7"/>
    <n v="-0.3"/>
    <n v="30"/>
    <s v="[208.5, 216.5]"/>
    <n v="212.5"/>
    <s v="[208.5, 216.5]"/>
    <n v="214.63"/>
    <s v="[290.5, 770.5]"/>
    <n v="1061"/>
    <n v="0.2201754385964903"/>
    <n v="0.77982456140350886"/>
    <n v="0.55964912280701862"/>
  </r>
  <r>
    <x v="473"/>
    <x v="1"/>
    <n v="24"/>
    <n v="0.5"/>
    <n v="6"/>
    <n v="-0.90000000000000013"/>
    <n v="30"/>
    <s v="[208.5, 216.5]"/>
    <n v="212.5"/>
    <s v="[208.5, 216.5]"/>
    <n v="214.63"/>
    <s v="[290.5, 770.5]"/>
    <n v="1061"/>
    <n v="0.2201754385964903"/>
    <n v="0.77982456140350886"/>
    <n v="0.55964912280701862"/>
  </r>
  <r>
    <x v="474"/>
    <x v="1"/>
    <n v="23"/>
    <n v="0.5"/>
    <n v="7"/>
    <n v="-0.60000000000000009"/>
    <n v="30"/>
    <s v="[208.5, 216.5]"/>
    <n v="212.5"/>
    <s v="[208.5, 216.5]"/>
    <n v="214.63"/>
    <s v="[290.5, 770.5]"/>
    <n v="1061"/>
    <n v="0.2201754385964903"/>
    <n v="0.77982456140350886"/>
    <n v="0.55964912280701862"/>
  </r>
  <r>
    <x v="475"/>
    <x v="1"/>
    <n v="24"/>
    <n v="0.5"/>
    <n v="6"/>
    <n v="-0.80000000000000027"/>
    <n v="30"/>
    <s v="[208.5, 216.5]"/>
    <n v="212.5"/>
    <s v="[208.5, 216.5]"/>
    <n v="214.63"/>
    <s v="[290.5, 770.5]"/>
    <n v="1061"/>
    <n v="0.2201754385964903"/>
    <n v="0.77982456140350886"/>
    <n v="0.55964912280701862"/>
  </r>
  <r>
    <x v="476"/>
    <x v="5"/>
    <n v="19"/>
    <n v="0.6"/>
    <n v="11"/>
    <n v="-0.5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77"/>
    <x v="0"/>
    <n v="19"/>
    <n v="0.6"/>
    <n v="11"/>
    <n v="-0.4"/>
    <n v="30"/>
    <s v="[208.6, 214.4]"/>
    <n v="211.5"/>
    <s v="[208.6, 216.15]"/>
    <n v="214.64"/>
    <s v="[248.4, 812.4]"/>
    <n v="1060.8"/>
    <n v="0.21668099742046279"/>
    <n v="0.78338108882521462"/>
    <n v="0.56670009140475186"/>
  </r>
  <r>
    <x v="478"/>
    <x v="5"/>
    <n v="24"/>
    <n v="0.6"/>
    <n v="6"/>
    <n v="-0.90000000000000013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79"/>
    <x v="5"/>
    <n v="23"/>
    <n v="0.6"/>
    <n v="7"/>
    <n v="-0.4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80"/>
    <x v="5"/>
    <n v="24"/>
    <n v="0.6"/>
    <n v="6"/>
    <n v="-1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81"/>
    <x v="5"/>
    <n v="19"/>
    <n v="0.6"/>
    <n v="11"/>
    <n v="-0.3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82"/>
    <x v="5"/>
    <n v="23"/>
    <n v="0.6"/>
    <n v="7"/>
    <n v="-0.3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83"/>
    <x v="5"/>
    <n v="19"/>
    <n v="0.6"/>
    <n v="11"/>
    <n v="-0.4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84"/>
    <x v="5"/>
    <n v="23"/>
    <n v="0.6"/>
    <n v="7"/>
    <n v="-0.90000000000000013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85"/>
    <x v="5"/>
    <n v="22"/>
    <n v="0.6"/>
    <n v="8"/>
    <n v="-0.4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86"/>
    <x v="5"/>
    <n v="22"/>
    <n v="0.6"/>
    <n v="8"/>
    <n v="-0.3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87"/>
    <x v="5"/>
    <n v="24"/>
    <n v="0.6"/>
    <n v="6"/>
    <n v="-0.80000000000000027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88"/>
    <x v="5"/>
    <n v="20"/>
    <n v="0.6"/>
    <n v="10"/>
    <n v="-0.4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89"/>
    <x v="5"/>
    <n v="24"/>
    <n v="0.6"/>
    <n v="6"/>
    <n v="-0.70000000000000018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90"/>
    <x v="5"/>
    <n v="22"/>
    <n v="0.6"/>
    <n v="8"/>
    <n v="-0.5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91"/>
    <x v="5"/>
    <n v="21"/>
    <n v="0.6"/>
    <n v="9"/>
    <n v="-0.4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92"/>
    <x v="5"/>
    <n v="20"/>
    <n v="0.6"/>
    <n v="10"/>
    <n v="-0.3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93"/>
    <x v="5"/>
    <n v="21"/>
    <n v="0.6"/>
    <n v="9"/>
    <n v="-0.5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94"/>
    <x v="5"/>
    <n v="23"/>
    <n v="0.6"/>
    <n v="7"/>
    <n v="-0.80000000000000027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95"/>
    <x v="5"/>
    <n v="22"/>
    <n v="0.6"/>
    <n v="8"/>
    <n v="-0.70000000000000018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96"/>
    <x v="5"/>
    <n v="21"/>
    <n v="0.6"/>
    <n v="9"/>
    <n v="-0.60000000000000009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97"/>
    <x v="5"/>
    <n v="20"/>
    <n v="0.6"/>
    <n v="10"/>
    <n v="-0.5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98"/>
    <x v="5"/>
    <n v="24"/>
    <n v="0.6"/>
    <n v="6"/>
    <n v="-0.60000000000000009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499"/>
    <x v="5"/>
    <n v="24"/>
    <n v="0.6"/>
    <n v="6"/>
    <n v="-0.3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500"/>
    <x v="5"/>
    <n v="23"/>
    <n v="0.6"/>
    <n v="7"/>
    <n v="-0.70000000000000018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501"/>
    <x v="5"/>
    <n v="22"/>
    <n v="0.6"/>
    <n v="8"/>
    <n v="-0.80000000000000027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502"/>
    <x v="5"/>
    <n v="24"/>
    <n v="0.6"/>
    <n v="6"/>
    <n v="-0.4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503"/>
    <x v="5"/>
    <n v="21"/>
    <n v="0.6"/>
    <n v="9"/>
    <n v="-0.3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504"/>
    <x v="5"/>
    <n v="23"/>
    <n v="0.6"/>
    <n v="7"/>
    <n v="-0.60000000000000009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505"/>
    <x v="5"/>
    <n v="24"/>
    <n v="0.6"/>
    <n v="6"/>
    <n v="-0.5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506"/>
    <x v="5"/>
    <n v="23"/>
    <n v="0.6"/>
    <n v="7"/>
    <n v="-0.5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507"/>
    <x v="5"/>
    <n v="22"/>
    <n v="0.6"/>
    <n v="8"/>
    <n v="-0.60000000000000009"/>
    <n v="30"/>
    <s v="[211.6, 216.4]"/>
    <n v="214"/>
    <s v="[211.6, 216.4]"/>
    <n v="214.64"/>
    <s v="[422.4, 638.4]"/>
    <n v="1060.8"/>
    <n v="0.23645833333333161"/>
    <n v="0.76345953456061089"/>
    <n v="0.52700120122727934"/>
  </r>
  <r>
    <x v="508"/>
    <x v="0"/>
    <n v="19"/>
    <n v="0.6"/>
    <n v="11"/>
    <n v="-0.3"/>
    <n v="30"/>
    <s v="[208.6, 214.9]"/>
    <n v="211.75"/>
    <s v="[208.6, 216.21]"/>
    <n v="214.69"/>
    <s v="[248.4, 810.9]"/>
    <n v="1059.3"/>
    <n v="0.22098022355975869"/>
    <n v="0.77908309455587366"/>
    <n v="0.558102870996115"/>
  </r>
  <r>
    <x v="509"/>
    <x v="4"/>
    <n v="16"/>
    <n v="0.7"/>
    <n v="14"/>
    <n v="-0.3"/>
    <n v="30"/>
    <s v="[212.0, 215.0]"/>
    <n v="213.5"/>
    <s v="[212.0, 216.05]"/>
    <n v="214.7"/>
    <s v="[380.0, 679.0]"/>
    <n v="1059"/>
    <n v="0.23592233009708569"/>
    <n v="0.76432502427970228"/>
    <n v="0.52840269418261654"/>
  </r>
  <r>
    <x v="510"/>
    <x v="3"/>
    <n v="14"/>
    <n v="0.79999999999999993"/>
    <n v="16"/>
    <n v="-0.3"/>
    <n v="30"/>
    <s v="[212.2, 214.1]"/>
    <n v="213.15"/>
    <s v="[212.2, 215.8]"/>
    <n v="214.72"/>
    <s v="[340.2, 718.2]"/>
    <n v="1058.4000000000001"/>
    <n v="0.2434782608695657"/>
    <n v="0.75652173913043508"/>
    <n v="0.51304347826086938"/>
  </r>
  <r>
    <x v="511"/>
    <x v="8"/>
    <n v="14"/>
    <n v="0.7"/>
    <n v="16"/>
    <n v="-0.3"/>
    <n v="30"/>
    <s v="[214.8, 214.2]"/>
    <n v="214.5"/>
    <s v="[214.8, 214.74]"/>
    <n v="214.77"/>
    <s v="[492.8, 564.1]"/>
    <n v="1056.9000000000001"/>
    <n v="0.24778761061947019"/>
    <n v="0.75258112094395313"/>
    <n v="0.50479351032448294"/>
  </r>
  <r>
    <x v="512"/>
    <x v="0"/>
    <n v="23"/>
    <n v="0.5"/>
    <n v="7"/>
    <n v="-0.80000000000000027"/>
    <n v="30"/>
    <s v="[208.0, 215.7]"/>
    <n v="211.85"/>
    <s v="[208.0, 216.47]"/>
    <n v="214.77"/>
    <s v="[252.0, 804.8]"/>
    <n v="1056.8"/>
    <n v="0.22785898538263169"/>
    <n v="0.7719197707736386"/>
    <n v="0.54406078539100688"/>
  </r>
  <r>
    <x v="513"/>
    <x v="0"/>
    <n v="23"/>
    <n v="0.5"/>
    <n v="7"/>
    <n v="-0.70000000000000018"/>
    <n v="30"/>
    <s v="[208.0, 215.8]"/>
    <n v="211.9"/>
    <s v="[208.0, 216.47]"/>
    <n v="214.78"/>
    <s v="[252.0, 804.7]"/>
    <n v="1056.7"/>
    <n v="0.22871883061048989"/>
    <n v="0.77163323782234949"/>
    <n v="0.54291440721185957"/>
  </r>
  <r>
    <x v="514"/>
    <x v="0"/>
    <n v="13"/>
    <n v="0.89999999999999991"/>
    <n v="17"/>
    <n v="-0.3"/>
    <n v="30"/>
    <s v="[210.4, 213.4]"/>
    <n v="211.9"/>
    <s v="[210.4, 215.88]"/>
    <n v="214.78"/>
    <s v="[237.6, 819.0]"/>
    <n v="1056.5999999999999"/>
    <n v="0.22871883061048989"/>
    <n v="0.77134670487105972"/>
    <n v="0.5426278742605698"/>
  </r>
  <r>
    <x v="515"/>
    <x v="0"/>
    <n v="23"/>
    <n v="0.5"/>
    <n v="7"/>
    <n v="-0.60000000000000009"/>
    <n v="30"/>
    <s v="[208.0, 215.9]"/>
    <n v="211.95"/>
    <s v="[208.0, 216.48]"/>
    <n v="214.78"/>
    <s v="[252.0, 804.6]"/>
    <n v="1056.5999999999999"/>
    <n v="0.22871883061048989"/>
    <n v="0.77134670487105972"/>
    <n v="0.5426278742605698"/>
  </r>
  <r>
    <x v="516"/>
    <x v="7"/>
    <n v="14"/>
    <n v="0.7"/>
    <n v="16"/>
    <n v="-0.3"/>
    <n v="30"/>
    <s v="[214.5, 214.5]"/>
    <n v="214.5"/>
    <s v="[214.78, 214.78]"/>
    <n v="214.78"/>
    <s v="[528.3, 528.3]"/>
    <n v="1056.5999999999999"/>
    <n v="0.25333333333333352"/>
    <n v="0.74666666666666637"/>
    <n v="0.49333333333333285"/>
  </r>
  <r>
    <x v="517"/>
    <x v="0"/>
    <n v="23"/>
    <n v="0.5"/>
    <n v="7"/>
    <n v="-0.5"/>
    <n v="30"/>
    <s v="[208.0, 216.0]"/>
    <n v="212"/>
    <s v="[208.0, 216.48]"/>
    <n v="214.78"/>
    <s v="[252.0, 804.5]"/>
    <n v="1056.5"/>
    <n v="0.22871883061048989"/>
    <n v="0.77106017191977061"/>
    <n v="0.54234134130928069"/>
  </r>
  <r>
    <x v="518"/>
    <x v="0"/>
    <n v="23"/>
    <n v="0.5"/>
    <n v="7"/>
    <n v="-0.4"/>
    <n v="30"/>
    <s v="[208.0, 216.1]"/>
    <n v="212.05"/>
    <s v="[208.0, 216.48]"/>
    <n v="214.79"/>
    <s v="[252.0, 804.4]"/>
    <n v="1056.4000000000001"/>
    <n v="0.2295786758383481"/>
    <n v="0.7707736389684815"/>
    <n v="0.54119496313013338"/>
  </r>
  <r>
    <x v="519"/>
    <x v="0"/>
    <n v="23"/>
    <n v="0.5"/>
    <n v="7"/>
    <n v="-0.3"/>
    <n v="30"/>
    <s v="[208.0, 216.2]"/>
    <n v="212.1"/>
    <s v="[208.0, 216.49]"/>
    <n v="214.79"/>
    <s v="[252.0, 804.3]"/>
    <n v="1056.3"/>
    <n v="0.2295786758383481"/>
    <n v="0.77048710601719161"/>
    <n v="0.54090843017884349"/>
  </r>
  <r>
    <x v="520"/>
    <x v="4"/>
    <n v="12"/>
    <n v="0.89999999999999991"/>
    <n v="18"/>
    <n v="-0.3"/>
    <n v="30"/>
    <s v="[214.0, 213.4]"/>
    <n v="213.7"/>
    <s v="[214.0, 215.26]"/>
    <n v="214.84"/>
    <s v="[360.0, 694.8]"/>
    <n v="1054.8"/>
    <n v="0.2495145631067959"/>
    <n v="0.75072839106506961"/>
    <n v="0.50121382795827374"/>
  </r>
  <r>
    <x v="521"/>
    <x v="5"/>
    <n v="16"/>
    <n v="0.7"/>
    <n v="14"/>
    <n v="-0.3"/>
    <n v="30"/>
    <s v="[212.7, 215.3]"/>
    <n v="214"/>
    <s v="[212.7, 216.11]"/>
    <n v="214.86"/>
    <s v="[410.3, 644.0]"/>
    <n v="1054.3"/>
    <n v="0.25937500000000108"/>
    <n v="0.74088225078152092"/>
    <n v="0.48150725078151985"/>
  </r>
  <r>
    <x v="522"/>
    <x v="9"/>
    <n v="15"/>
    <n v="0.7"/>
    <n v="15"/>
    <n v="-0.3"/>
    <n v="30"/>
    <s v="[214.1, 214.9]"/>
    <n v="214.5"/>
    <s v="[214.1, 215.45]"/>
    <n v="214.86"/>
    <s v="[466.7, 587.4]"/>
    <n v="1054.0999999999999"/>
    <n v="0.24344978165939071"/>
    <n v="0.75655021834061098"/>
    <n v="0.5131004366812203"/>
  </r>
  <r>
    <x v="523"/>
    <x v="1"/>
    <n v="13"/>
    <n v="0.89999999999999991"/>
    <n v="17"/>
    <n v="-0.3"/>
    <n v="30"/>
    <s v="[211.3, 213.7]"/>
    <n v="212.5"/>
    <s v="[211.3, 215.98]"/>
    <n v="214.89"/>
    <s v="[270.9, 782.4]"/>
    <n v="1053.3"/>
    <n v="0.24298245614034919"/>
    <n v="0.75730994152046771"/>
    <n v="0.51432748538011852"/>
  </r>
  <r>
    <x v="524"/>
    <x v="4"/>
    <n v="14"/>
    <n v="0.79999999999999993"/>
    <n v="16"/>
    <n v="-0.3"/>
    <n v="30"/>
    <s v="[213.0, 214.4]"/>
    <n v="213.7"/>
    <s v="[213.0, 215.88]"/>
    <n v="214.92"/>
    <s v="[370.0, 682.3]"/>
    <n v="1052.3"/>
    <n v="0.25728155339805647"/>
    <n v="0.74263515700874072"/>
    <n v="0.48535360361068425"/>
  </r>
  <r>
    <x v="525"/>
    <x v="6"/>
    <n v="13"/>
    <n v="0.79999999999999993"/>
    <n v="17"/>
    <n v="-0.3"/>
    <n v="30"/>
    <s v="[214.6, 213.9]"/>
    <n v="214.25"/>
    <s v="[214.6, 215.15]"/>
    <n v="214.93"/>
    <s v="[424.8, 627.3]"/>
    <n v="1052.0999999999999"/>
    <n v="0.25232678386763202"/>
    <n v="0.74767321613236792"/>
    <n v="0.4953464322647359"/>
  </r>
  <r>
    <x v="526"/>
    <x v="0"/>
    <n v="17"/>
    <n v="0.7"/>
    <n v="13"/>
    <n v="-0.4"/>
    <n v="30"/>
    <s v="[209.2, 214.1]"/>
    <n v="211.65"/>
    <s v="[209.2, 216.43]"/>
    <n v="214.99"/>
    <s v="[244.8, 805.6]"/>
    <n v="1050.4000000000001"/>
    <n v="0.2467755803955293"/>
    <n v="0.75358166189111753"/>
    <n v="0.50680608149558826"/>
  </r>
  <r>
    <x v="527"/>
    <x v="1"/>
    <n v="17"/>
    <n v="0.7"/>
    <n v="13"/>
    <n v="-0.4"/>
    <n v="30"/>
    <s v="[209.9, 214.5]"/>
    <n v="212.2"/>
    <s v="[209.9, 216.53]"/>
    <n v="214.99"/>
    <s v="[280.7, 769.7]"/>
    <n v="1050.4000000000001"/>
    <n v="0.25175438596491262"/>
    <n v="0.74883040935672551"/>
    <n v="0.49707602339181289"/>
  </r>
  <r>
    <x v="528"/>
    <x v="4"/>
    <n v="23"/>
    <n v="0.6"/>
    <n v="7"/>
    <n v="-0.70000000000000018"/>
    <n v="30"/>
    <s v="[211.0, 217.0]"/>
    <n v="214"/>
    <s v="[211.0, 217.0]"/>
    <n v="215"/>
    <s v="[390.0, 660.0]"/>
    <n v="1050"/>
    <n v="0.26504854368931979"/>
    <n v="0.73518938167691827"/>
    <n v="0.47014083798759848"/>
  </r>
  <r>
    <x v="529"/>
    <x v="4"/>
    <n v="24"/>
    <n v="0.6"/>
    <n v="6"/>
    <n v="-0.60000000000000009"/>
    <n v="30"/>
    <s v="[211.0, 217.0]"/>
    <n v="214"/>
    <s v="[211.0, 217.0]"/>
    <n v="215"/>
    <s v="[390.0, 660.0]"/>
    <n v="1050"/>
    <n v="0.26504854368931979"/>
    <n v="0.73518938167691827"/>
    <n v="0.47014083798759848"/>
  </r>
  <r>
    <x v="530"/>
    <x v="4"/>
    <n v="21"/>
    <n v="0.6"/>
    <n v="9"/>
    <n v="-0.4"/>
    <n v="30"/>
    <s v="[211.0, 217.0]"/>
    <n v="214"/>
    <s v="[211.0, 217.0]"/>
    <n v="215"/>
    <s v="[390.0, 660.0]"/>
    <n v="1050"/>
    <n v="0.26504854368931979"/>
    <n v="0.73518938167691827"/>
    <n v="0.47014083798759848"/>
  </r>
  <r>
    <x v="531"/>
    <x v="4"/>
    <n v="23"/>
    <n v="0.6"/>
    <n v="7"/>
    <n v="-0.3"/>
    <n v="30"/>
    <s v="[211.0, 217.0]"/>
    <n v="214"/>
    <s v="[211.0, 217.0]"/>
    <n v="215"/>
    <s v="[390.0, 660.0]"/>
    <n v="1050"/>
    <n v="0.26504854368931979"/>
    <n v="0.73518938167691827"/>
    <n v="0.47014083798759848"/>
  </r>
  <r>
    <x v="532"/>
    <x v="4"/>
    <n v="22"/>
    <n v="0.6"/>
    <n v="8"/>
    <n v="-0.3"/>
    <n v="30"/>
    <s v="[211.0, 217.0]"/>
    <n v="214"/>
    <s v="[211.0, 217.0]"/>
    <n v="215"/>
    <s v="[390.0, 660.0]"/>
    <n v="1050"/>
    <n v="0.26504854368931979"/>
    <n v="0.73518938167691827"/>
    <n v="0.47014083798759848"/>
  </r>
  <r>
    <x v="533"/>
    <x v="4"/>
    <n v="24"/>
    <n v="0.6"/>
    <n v="6"/>
    <n v="-0.3"/>
    <n v="30"/>
    <s v="[211.0, 217.0]"/>
    <n v="214"/>
    <s v="[211.0, 217.0]"/>
    <n v="215"/>
    <s v="[390.0, 660.0]"/>
    <n v="1050"/>
    <n v="0.26504854368931979"/>
    <n v="0.73518938167691827"/>
    <n v="0.47014083798759848"/>
  </r>
  <r>
    <x v="534"/>
    <x v="4"/>
    <n v="24"/>
    <n v="0.6"/>
    <n v="6"/>
    <n v="-0.4"/>
    <n v="30"/>
    <s v="[211.0, 217.0]"/>
    <n v="214"/>
    <s v="[211.0, 217.0]"/>
    <n v="215"/>
    <s v="[390.0, 660.0]"/>
    <n v="1050"/>
    <n v="0.26504854368931979"/>
    <n v="0.73518938167691827"/>
    <n v="0.47014083798759848"/>
  </r>
  <r>
    <x v="535"/>
    <x v="4"/>
    <n v="21"/>
    <n v="0.6"/>
    <n v="9"/>
    <n v="-0.3"/>
    <n v="30"/>
    <s v="[211.0, 217.0]"/>
    <n v="214"/>
    <s v="[211.0, 217.0]"/>
    <n v="215"/>
    <s v="[390.0, 660.0]"/>
    <n v="1050"/>
    <n v="0.26504854368931979"/>
    <n v="0.73518938167691827"/>
    <n v="0.47014083798759848"/>
  </r>
  <r>
    <x v="536"/>
    <x v="4"/>
    <n v="24"/>
    <n v="0.6"/>
    <n v="6"/>
    <n v="-0.5"/>
    <n v="30"/>
    <s v="[211.0, 217.0]"/>
    <n v="214"/>
    <s v="[211.0, 217.0]"/>
    <n v="215"/>
    <s v="[390.0, 660.0]"/>
    <n v="1050"/>
    <n v="0.26504854368931979"/>
    <n v="0.73518938167691827"/>
    <n v="0.47014083798759848"/>
  </r>
  <r>
    <x v="537"/>
    <x v="4"/>
    <n v="22"/>
    <n v="0.6"/>
    <n v="8"/>
    <n v="-0.4"/>
    <n v="30"/>
    <s v="[211.0, 217.0]"/>
    <n v="214"/>
    <s v="[211.0, 217.0]"/>
    <n v="215"/>
    <s v="[390.0, 660.0]"/>
    <n v="1050"/>
    <n v="0.26504854368931979"/>
    <n v="0.73518938167691827"/>
    <n v="0.47014083798759848"/>
  </r>
  <r>
    <x v="538"/>
    <x v="4"/>
    <n v="24"/>
    <n v="0.6"/>
    <n v="6"/>
    <n v="-0.90000000000000013"/>
    <n v="30"/>
    <s v="[211.0, 217.0]"/>
    <n v="214"/>
    <s v="[211.0, 217.0]"/>
    <n v="215"/>
    <s v="[390.0, 660.0]"/>
    <n v="1050"/>
    <n v="0.26504854368931979"/>
    <n v="0.73518938167691827"/>
    <n v="0.47014083798759848"/>
  </r>
  <r>
    <x v="539"/>
    <x v="4"/>
    <n v="23"/>
    <n v="0.6"/>
    <n v="7"/>
    <n v="-0.60000000000000009"/>
    <n v="30"/>
    <s v="[211.0, 217.0]"/>
    <n v="214"/>
    <s v="[211.0, 217.0]"/>
    <n v="215"/>
    <s v="[390.0, 660.0]"/>
    <n v="1050"/>
    <n v="0.26504854368931979"/>
    <n v="0.73518938167691827"/>
    <n v="0.47014083798759848"/>
  </r>
  <r>
    <x v="540"/>
    <x v="4"/>
    <n v="21"/>
    <n v="0.6"/>
    <n v="9"/>
    <n v="-0.60000000000000009"/>
    <n v="30"/>
    <s v="[211.0, 217.0]"/>
    <n v="214"/>
    <s v="[211.0, 217.0]"/>
    <n v="215"/>
    <s v="[390.0, 660.0]"/>
    <n v="1050"/>
    <n v="0.26504854368931979"/>
    <n v="0.73518938167691827"/>
    <n v="0.47014083798759848"/>
  </r>
  <r>
    <x v="541"/>
    <x v="4"/>
    <n v="20"/>
    <n v="0.6"/>
    <n v="10"/>
    <n v="-0.3"/>
    <n v="30"/>
    <s v="[211.0, 217.0]"/>
    <n v="214"/>
    <s v="[211.0, 217.0]"/>
    <n v="215"/>
    <s v="[390.0, 660.0]"/>
    <n v="1050"/>
    <n v="0.26504854368931979"/>
    <n v="0.73518938167691827"/>
    <n v="0.47014083798759848"/>
  </r>
  <r>
    <x v="542"/>
    <x v="4"/>
    <n v="22"/>
    <n v="0.6"/>
    <n v="8"/>
    <n v="-0.5"/>
    <n v="30"/>
    <s v="[211.0, 217.0]"/>
    <n v="214"/>
    <s v="[211.0, 217.0]"/>
    <n v="215"/>
    <s v="[390.0, 660.0]"/>
    <n v="1050"/>
    <n v="0.26504854368931979"/>
    <n v="0.73518938167691827"/>
    <n v="0.47014083798759848"/>
  </r>
  <r>
    <x v="543"/>
    <x v="4"/>
    <n v="24"/>
    <n v="0.6"/>
    <n v="6"/>
    <n v="-0.80000000000000027"/>
    <n v="30"/>
    <s v="[211.0, 217.0]"/>
    <n v="214"/>
    <s v="[211.0, 217.0]"/>
    <n v="215"/>
    <s v="[390.0, 660.0]"/>
    <n v="1050"/>
    <n v="0.26504854368931979"/>
    <n v="0.73518938167691827"/>
    <n v="0.47014083798759848"/>
  </r>
  <r>
    <x v="544"/>
    <x v="4"/>
    <n v="23"/>
    <n v="0.6"/>
    <n v="7"/>
    <n v="-0.90000000000000013"/>
    <n v="30"/>
    <s v="[211.0, 217.0]"/>
    <n v="214"/>
    <s v="[211.0, 217.0]"/>
    <n v="215"/>
    <s v="[390.0, 660.0]"/>
    <n v="1050"/>
    <n v="0.26504854368931979"/>
    <n v="0.73518938167691827"/>
    <n v="0.47014083798759848"/>
  </r>
  <r>
    <x v="545"/>
    <x v="4"/>
    <n v="24"/>
    <n v="0.6"/>
    <n v="6"/>
    <n v="-1"/>
    <n v="30"/>
    <s v="[211.0, 217.0]"/>
    <n v="214"/>
    <s v="[211.0, 217.0]"/>
    <n v="215"/>
    <s v="[390.0, 660.0]"/>
    <n v="1050"/>
    <n v="0.26504854368931979"/>
    <n v="0.73518938167691827"/>
    <n v="0.47014083798759848"/>
  </r>
  <r>
    <x v="546"/>
    <x v="4"/>
    <n v="22"/>
    <n v="0.6"/>
    <n v="8"/>
    <n v="-0.80000000000000027"/>
    <n v="30"/>
    <s v="[211.0, 217.0]"/>
    <n v="214"/>
    <s v="[211.0, 217.0]"/>
    <n v="215"/>
    <s v="[390.0, 660.0]"/>
    <n v="1050"/>
    <n v="0.26504854368931979"/>
    <n v="0.73518938167691827"/>
    <n v="0.47014083798759848"/>
  </r>
  <r>
    <x v="547"/>
    <x v="4"/>
    <n v="21"/>
    <n v="0.6"/>
    <n v="9"/>
    <n v="-0.5"/>
    <n v="30"/>
    <s v="[211.0, 217.0]"/>
    <n v="214"/>
    <s v="[211.0, 217.0]"/>
    <n v="215"/>
    <s v="[390.0, 660.0]"/>
    <n v="1050"/>
    <n v="0.26504854368931979"/>
    <n v="0.73518938167691827"/>
    <n v="0.47014083798759848"/>
  </r>
  <r>
    <x v="548"/>
    <x v="4"/>
    <n v="23"/>
    <n v="0.6"/>
    <n v="7"/>
    <n v="-0.80000000000000027"/>
    <n v="30"/>
    <s v="[211.0, 217.0]"/>
    <n v="214"/>
    <s v="[211.0, 217.0]"/>
    <n v="215"/>
    <s v="[390.0, 660.0]"/>
    <n v="1050"/>
    <n v="0.26504854368931979"/>
    <n v="0.73518938167691827"/>
    <n v="0.47014083798759848"/>
  </r>
  <r>
    <x v="549"/>
    <x v="4"/>
    <n v="20"/>
    <n v="0.6"/>
    <n v="10"/>
    <n v="-0.5"/>
    <n v="30"/>
    <s v="[211.0, 217.0]"/>
    <n v="214"/>
    <s v="[211.0, 217.0]"/>
    <n v="215"/>
    <s v="[390.0, 660.0]"/>
    <n v="1050"/>
    <n v="0.26504854368931979"/>
    <n v="0.73518938167691827"/>
    <n v="0.47014083798759848"/>
  </r>
  <r>
    <x v="550"/>
    <x v="4"/>
    <n v="22"/>
    <n v="0.6"/>
    <n v="8"/>
    <n v="-0.70000000000000018"/>
    <n v="30"/>
    <s v="[211.0, 217.0]"/>
    <n v="214"/>
    <s v="[211.0, 217.0]"/>
    <n v="215"/>
    <s v="[390.0, 660.0]"/>
    <n v="1050"/>
    <n v="0.26504854368931979"/>
    <n v="0.73518938167691827"/>
    <n v="0.47014083798759848"/>
  </r>
  <r>
    <x v="551"/>
    <x v="4"/>
    <n v="23"/>
    <n v="0.6"/>
    <n v="7"/>
    <n v="-0.4"/>
    <n v="30"/>
    <s v="[211.0, 217.0]"/>
    <n v="214"/>
    <s v="[211.0, 217.0]"/>
    <n v="215"/>
    <s v="[390.0, 660.0]"/>
    <n v="1050"/>
    <n v="0.26504854368931979"/>
    <n v="0.73518938167691827"/>
    <n v="0.47014083798759848"/>
  </r>
  <r>
    <x v="552"/>
    <x v="4"/>
    <n v="23"/>
    <n v="0.6"/>
    <n v="7"/>
    <n v="-0.5"/>
    <n v="30"/>
    <s v="[211.0, 217.0]"/>
    <n v="214"/>
    <s v="[211.0, 217.0]"/>
    <n v="215"/>
    <s v="[390.0, 660.0]"/>
    <n v="1050"/>
    <n v="0.26504854368931979"/>
    <n v="0.73518938167691827"/>
    <n v="0.47014083798759848"/>
  </r>
  <r>
    <x v="553"/>
    <x v="4"/>
    <n v="24"/>
    <n v="0.6"/>
    <n v="6"/>
    <n v="-0.70000000000000018"/>
    <n v="30"/>
    <s v="[211.0, 217.0]"/>
    <n v="214"/>
    <s v="[211.0, 217.0]"/>
    <n v="215"/>
    <s v="[390.0, 660.0]"/>
    <n v="1050"/>
    <n v="0.26504854368931979"/>
    <n v="0.73518938167691827"/>
    <n v="0.47014083798759848"/>
  </r>
  <r>
    <x v="554"/>
    <x v="4"/>
    <n v="20"/>
    <n v="0.6"/>
    <n v="10"/>
    <n v="-0.4"/>
    <n v="30"/>
    <s v="[211.0, 217.0]"/>
    <n v="214"/>
    <s v="[211.0, 217.0]"/>
    <n v="215"/>
    <s v="[390.0, 660.0]"/>
    <n v="1050"/>
    <n v="0.26504854368931979"/>
    <n v="0.73518938167691827"/>
    <n v="0.47014083798759848"/>
  </r>
  <r>
    <x v="555"/>
    <x v="4"/>
    <n v="22"/>
    <n v="0.6"/>
    <n v="8"/>
    <n v="-0.60000000000000009"/>
    <n v="30"/>
    <s v="[211.0, 217.0]"/>
    <n v="214"/>
    <s v="[211.0, 217.0]"/>
    <n v="215"/>
    <s v="[390.0, 660.0]"/>
    <n v="1050"/>
    <n v="0.26504854368931979"/>
    <n v="0.73518938167691827"/>
    <n v="0.47014083798759848"/>
  </r>
  <r>
    <x v="556"/>
    <x v="3"/>
    <n v="20"/>
    <n v="0.6"/>
    <n v="10"/>
    <n v="-0.5"/>
    <n v="30"/>
    <s v="[210.4, 216.5]"/>
    <n v="213.45"/>
    <s v="[210.4, 216.98]"/>
    <n v="215"/>
    <s v="[356.4, 693.5]"/>
    <n v="1049.9000000000001"/>
    <n v="0.27053140096618411"/>
    <n v="0.7291465378421903"/>
    <n v="0.45861513687600619"/>
  </r>
  <r>
    <x v="557"/>
    <x v="3"/>
    <n v="20"/>
    <n v="0.6"/>
    <n v="10"/>
    <n v="-0.4"/>
    <n v="30"/>
    <s v="[210.4, 216.6]"/>
    <n v="213.5"/>
    <s v="[210.4, 216.98]"/>
    <n v="215.01"/>
    <s v="[356.4, 693.4]"/>
    <n v="1049.8"/>
    <n v="0.27149758454106238"/>
    <n v="0.72882447665056349"/>
    <n v="0.45732689210950112"/>
  </r>
  <r>
    <x v="558"/>
    <x v="3"/>
    <n v="20"/>
    <n v="0.6"/>
    <n v="10"/>
    <n v="-0.3"/>
    <n v="30"/>
    <s v="[210.4, 216.7]"/>
    <n v="213.55"/>
    <s v="[210.4, 216.99]"/>
    <n v="215.01"/>
    <s v="[356.4, 693.3]"/>
    <n v="1049.7"/>
    <n v="0.27149758454106238"/>
    <n v="0.72850241545893657"/>
    <n v="0.45700483091787419"/>
  </r>
  <r>
    <x v="559"/>
    <x v="2"/>
    <n v="17"/>
    <n v="0.7"/>
    <n v="13"/>
    <n v="-0.4"/>
    <n v="30"/>
    <s v="[210.6, 214.9]"/>
    <n v="212.75"/>
    <s v="[210.6, 216.63]"/>
    <n v="215.02"/>
    <s v="[315.2, 734.2]"/>
    <n v="1049.4000000000001"/>
    <n v="0.25556544968833539"/>
    <n v="0.74443455031166539"/>
    <n v="0.48886910062333"/>
  </r>
  <r>
    <x v="560"/>
    <x v="0"/>
    <n v="12"/>
    <n v="0.99999999999999989"/>
    <n v="18"/>
    <n v="-0.3"/>
    <n v="30"/>
    <s v="[211.0, 213.4]"/>
    <n v="212.2"/>
    <s v="[211.0, 216.02]"/>
    <n v="215.02"/>
    <s v="[234.0, 815.4]"/>
    <n v="1049.4000000000001"/>
    <n v="0.24935511607910629"/>
    <n v="0.75071633237822355"/>
    <n v="0.50136121629911723"/>
  </r>
  <r>
    <x v="561"/>
    <x v="2"/>
    <n v="20"/>
    <n v="0.6"/>
    <n v="10"/>
    <n v="-0.5"/>
    <n v="30"/>
    <s v="[209.8, 216.0]"/>
    <n v="212.9"/>
    <s v="[209.8, 216.93]"/>
    <n v="215.03"/>
    <s v="[321.6, 727.5]"/>
    <n v="1049.0999999999999"/>
    <n v="0.2564559216384682"/>
    <n v="0.74354407836153136"/>
    <n v="0.48708815672306316"/>
  </r>
  <r>
    <x v="562"/>
    <x v="2"/>
    <n v="20"/>
    <n v="0.6"/>
    <n v="10"/>
    <n v="-0.4"/>
    <n v="30"/>
    <s v="[209.8, 216.2]"/>
    <n v="213"/>
    <s v="[209.8, 216.95]"/>
    <n v="215.04"/>
    <s v="[321.6, 727.2]"/>
    <n v="1048.8"/>
    <n v="0.25734639358860101"/>
    <n v="0.74265360641139855"/>
    <n v="0.48530721282279754"/>
  </r>
  <r>
    <x v="563"/>
    <x v="2"/>
    <n v="13"/>
    <n v="0.89999999999999991"/>
    <n v="17"/>
    <n v="-0.3"/>
    <n v="30"/>
    <s v="[212.2, 214.0]"/>
    <n v="213.1"/>
    <s v="[212.2, 216.09]"/>
    <n v="215.05"/>
    <s v="[302.4, 746.1]"/>
    <n v="1048.5"/>
    <n v="0.25823686553873632"/>
    <n v="0.74176313446126441"/>
    <n v="0.48352626892252809"/>
  </r>
  <r>
    <x v="564"/>
    <x v="6"/>
    <n v="16"/>
    <n v="0.7"/>
    <n v="14"/>
    <n v="-0.3"/>
    <n v="30"/>
    <s v="[213.4, 215.6]"/>
    <n v="214.5"/>
    <s v="[213.4, 216.15]"/>
    <n v="215.05"/>
    <s v="[439.2, 609.3]"/>
    <n v="1048.5"/>
    <n v="0.26473629782833558"/>
    <n v="0.73526370217166503"/>
    <n v="0.47052740434332946"/>
  </r>
  <r>
    <x v="565"/>
    <x v="2"/>
    <n v="20"/>
    <n v="0.6"/>
    <n v="10"/>
    <n v="-0.3"/>
    <n v="30"/>
    <s v="[209.8, 216.4]"/>
    <n v="213.1"/>
    <s v="[209.8, 216.96]"/>
    <n v="215.05"/>
    <s v="[321.6, 726.9]"/>
    <n v="1048.5"/>
    <n v="0.25823686553873632"/>
    <n v="0.74176313446126441"/>
    <n v="0.48352626892252809"/>
  </r>
  <r>
    <x v="566"/>
    <x v="1"/>
    <n v="17"/>
    <n v="0.7"/>
    <n v="13"/>
    <n v="-0.3"/>
    <n v="30"/>
    <s v="[209.9, 215.1]"/>
    <n v="212.5"/>
    <s v="[209.9, 216.63]"/>
    <n v="215.06"/>
    <s v="[280.7, 767.6]"/>
    <n v="1048.3"/>
    <n v="0.25789473684210501"/>
    <n v="0.74269005847953207"/>
    <n v="0.48479532163742706"/>
  </r>
  <r>
    <x v="567"/>
    <x v="2"/>
    <n v="17"/>
    <n v="0.7"/>
    <n v="13"/>
    <n v="-0.3"/>
    <n v="30"/>
    <s v="[210.6, 215.4]"/>
    <n v="213"/>
    <s v="[210.6, 216.7]"/>
    <n v="215.07"/>
    <s v="[315.2, 732.7]"/>
    <n v="1047.9000000000001"/>
    <n v="0.26001780943900182"/>
    <n v="0.73998219056099757"/>
    <n v="0.47996438112199574"/>
  </r>
  <r>
    <x v="568"/>
    <x v="1"/>
    <n v="20"/>
    <n v="0.6"/>
    <n v="10"/>
    <n v="-0.5"/>
    <n v="30"/>
    <s v="[209.2, 215.5]"/>
    <n v="212.35"/>
    <s v="[209.2, 216.87]"/>
    <n v="215.08"/>
    <s v="[285.6, 762.0]"/>
    <n v="1047.5999999999999"/>
    <n v="0.25964912280701807"/>
    <n v="0.74064327485380099"/>
    <n v="0.48099415204678292"/>
  </r>
  <r>
    <x v="569"/>
    <x v="0"/>
    <n v="17"/>
    <n v="0.7"/>
    <n v="13"/>
    <n v="-0.3"/>
    <n v="30"/>
    <s v="[209.2, 214.8]"/>
    <n v="212"/>
    <s v="[209.2, 216.55]"/>
    <n v="215.08"/>
    <s v="[244.8, 802.8]"/>
    <n v="1047.5999999999999"/>
    <n v="0.25451418744626048"/>
    <n v="0.74555873925501392"/>
    <n v="0.49104455180875345"/>
  </r>
  <r>
    <x v="570"/>
    <x v="3"/>
    <n v="17"/>
    <n v="0.7"/>
    <n v="13"/>
    <n v="-0.4"/>
    <n v="30"/>
    <s v="[211.3, 215.3]"/>
    <n v="213.3"/>
    <s v="[211.3, 216.71]"/>
    <n v="215.09"/>
    <s v="[348.3, 699.1]"/>
    <n v="1047.4000000000001"/>
    <n v="0.27922705314009738"/>
    <n v="0.72109500805153004"/>
    <n v="0.44186795491143266"/>
  </r>
  <r>
    <x v="571"/>
    <x v="0"/>
    <n v="11"/>
    <n v="1.1000000000000001"/>
    <n v="19"/>
    <n v="-0.3"/>
    <n v="30"/>
    <s v="[211.6, 213.2]"/>
    <n v="212.4"/>
    <s v="[211.6, 215.96]"/>
    <n v="215.09"/>
    <s v="[230.4, 816.9]"/>
    <n v="1047.3"/>
    <n v="0.25537403267411868"/>
    <n v="0.74469914040114582"/>
    <n v="0.48932510772702714"/>
  </r>
  <r>
    <x v="572"/>
    <x v="1"/>
    <n v="20"/>
    <n v="0.6"/>
    <n v="10"/>
    <n v="-0.4"/>
    <n v="30"/>
    <s v="[209.2, 215.8]"/>
    <n v="212.5"/>
    <s v="[209.2, 216.9]"/>
    <n v="215.1"/>
    <s v="[285.6, 761.4]"/>
    <n v="1047"/>
    <n v="0.26140350877192881"/>
    <n v="0.73888888888888893"/>
    <n v="0.47748538011696012"/>
  </r>
  <r>
    <x v="573"/>
    <x v="0"/>
    <n v="15"/>
    <n v="0.79999999999999993"/>
    <n v="15"/>
    <n v="-0.3"/>
    <n v="30"/>
    <s v="[209.8, 214.3]"/>
    <n v="212.05"/>
    <s v="[209.8, 216.44]"/>
    <n v="215.11"/>
    <s v="[241.2, 805.5]"/>
    <n v="1046.7"/>
    <n v="0.25709372312983753"/>
    <n v="0.74297994269340972"/>
    <n v="0.4858862195635722"/>
  </r>
  <r>
    <x v="574"/>
    <x v="1"/>
    <n v="20"/>
    <n v="0.6"/>
    <n v="10"/>
    <n v="-0.3"/>
    <n v="30"/>
    <s v="[209.2, 216.1]"/>
    <n v="212.65"/>
    <s v="[209.2, 216.92]"/>
    <n v="215.12"/>
    <s v="[285.6, 760.8]"/>
    <n v="1046.4000000000001"/>
    <n v="0.26315789473684198"/>
    <n v="0.73713450292397686"/>
    <n v="0.47397660818713488"/>
  </r>
  <r>
    <x v="575"/>
    <x v="3"/>
    <n v="17"/>
    <n v="0.7"/>
    <n v="13"/>
    <n v="-0.3"/>
    <n v="30"/>
    <s v="[211.3, 215.7]"/>
    <n v="213.5"/>
    <s v="[211.3, 216.76]"/>
    <n v="215.12"/>
    <s v="[348.3, 698.1]"/>
    <n v="1046.4000000000001"/>
    <n v="0.28212560386473517"/>
    <n v="0.71787439613526605"/>
    <n v="0.43574879227053087"/>
  </r>
  <r>
    <x v="576"/>
    <x v="1"/>
    <n v="15"/>
    <n v="0.79999999999999993"/>
    <n v="15"/>
    <n v="-0.3"/>
    <n v="30"/>
    <s v="[210.6, 214.6]"/>
    <n v="212.6"/>
    <s v="[210.6, 216.53]"/>
    <n v="215.15"/>
    <s v="[275.8, 769.8]"/>
    <n v="1045.5999999999999"/>
    <n v="0.26578947368421052"/>
    <n v="0.73479532163742667"/>
    <n v="0.46900584795321615"/>
  </r>
  <r>
    <x v="577"/>
    <x v="0"/>
    <n v="20"/>
    <n v="0.6"/>
    <n v="10"/>
    <n v="-0.5"/>
    <n v="30"/>
    <s v="[208.6, 215.0]"/>
    <n v="211.8"/>
    <s v="[208.6, 216.79]"/>
    <n v="215.15"/>
    <s v="[248.4, 797.0]"/>
    <n v="1045.4000000000001"/>
    <n v="0.26053310404127278"/>
    <n v="0.73925501432664764"/>
    <n v="0.47872191028537486"/>
  </r>
  <r>
    <x v="578"/>
    <x v="8"/>
    <n v="15"/>
    <n v="0.7"/>
    <n v="15"/>
    <n v="-0.3"/>
    <n v="30"/>
    <s v="[214.8, 215.2]"/>
    <n v="215"/>
    <s v="[214.8, 215.48]"/>
    <n v="215.16"/>
    <s v="[492.8, 552.3]"/>
    <n v="1045.0999999999999"/>
    <n v="0.29092920353982282"/>
    <n v="0.70907079646017668"/>
    <n v="0.41814159292035386"/>
  </r>
  <r>
    <x v="579"/>
    <x v="5"/>
    <n v="14"/>
    <n v="0.79999999999999993"/>
    <n v="16"/>
    <n v="-0.3"/>
    <n v="30"/>
    <s v="[213.8, 214.7]"/>
    <n v="214.25"/>
    <s v="[213.8, 215.96]"/>
    <n v="215.17"/>
    <s v="[398.2, 646.7]"/>
    <n v="1044.9000000000001"/>
    <n v="0.29166666666666508"/>
    <n v="0.70823202500868365"/>
    <n v="0.41656535834201858"/>
  </r>
  <r>
    <x v="580"/>
    <x v="1"/>
    <n v="12"/>
    <n v="0.99999999999999989"/>
    <n v="18"/>
    <n v="-0.3"/>
    <n v="30"/>
    <s v="[212.0, 213.7]"/>
    <n v="212.85"/>
    <s v="[212.0, 216.14]"/>
    <n v="215.17"/>
    <s v="[266.0, 778.8]"/>
    <n v="1044.8"/>
    <n v="0.2675438596491212"/>
    <n v="0.73245614035087714"/>
    <n v="0.46491228070175594"/>
  </r>
  <r>
    <x v="581"/>
    <x v="4"/>
    <n v="17"/>
    <n v="0.7"/>
    <n v="13"/>
    <n v="-0.4"/>
    <n v="30"/>
    <s v="[212.0, 215.7]"/>
    <n v="213.85"/>
    <s v="[212.0, 216.78]"/>
    <n v="215.19"/>
    <s v="[380.0, 664.4]"/>
    <n v="1044.4000000000001"/>
    <n v="0.2834951456310672"/>
    <n v="0.71706053739074171"/>
    <n v="0.43356539175967451"/>
  </r>
  <r>
    <x v="582"/>
    <x v="0"/>
    <n v="20"/>
    <n v="0.6"/>
    <n v="10"/>
    <n v="-0.4"/>
    <n v="30"/>
    <s v="[208.6, 215.4]"/>
    <n v="212"/>
    <s v="[208.6, 216.83]"/>
    <n v="215.19"/>
    <s v="[248.4, 796.0]"/>
    <n v="1044.4000000000001"/>
    <n v="0.26397248495270798"/>
    <n v="0.73638968481375366"/>
    <n v="0.47241719986104569"/>
  </r>
  <r>
    <x v="583"/>
    <x v="5"/>
    <n v="12"/>
    <n v="0.89999999999999991"/>
    <n v="18"/>
    <n v="-0.3"/>
    <n v="30"/>
    <s v="[214.9, 213.7]"/>
    <n v="214.3"/>
    <s v="[214.9, 215.36]"/>
    <n v="215.19"/>
    <s v="[386.1, 658.2]"/>
    <n v="1044.3"/>
    <n v="0.29374999999999951"/>
    <n v="0.70614796804446034"/>
    <n v="0.41239796804446083"/>
  </r>
  <r>
    <x v="584"/>
    <x v="0"/>
    <n v="24"/>
    <n v="0.5"/>
    <n v="6"/>
    <n v="-0.70000000000000018"/>
    <n v="30"/>
    <s v="[208.0, 217.0]"/>
    <n v="212.5"/>
    <s v="[208.0, 217.0]"/>
    <n v="215.2"/>
    <s v="[252.0, 792.0]"/>
    <n v="1044"/>
    <n v="0.26483233018056618"/>
    <n v="0.73524355300859578"/>
    <n v="0.47041122282802961"/>
  </r>
  <r>
    <x v="585"/>
    <x v="0"/>
    <n v="24"/>
    <n v="0.5"/>
    <n v="6"/>
    <n v="-0.60000000000000009"/>
    <n v="30"/>
    <s v="[208.0, 217.0]"/>
    <n v="212.5"/>
    <s v="[208.0, 217.0]"/>
    <n v="215.2"/>
    <s v="[252.0, 792.0]"/>
    <n v="1044"/>
    <n v="0.26483233018056618"/>
    <n v="0.73524355300859578"/>
    <n v="0.47041122282802961"/>
  </r>
  <r>
    <x v="586"/>
    <x v="0"/>
    <n v="24"/>
    <n v="0.5"/>
    <n v="6"/>
    <n v="-0.5"/>
    <n v="30"/>
    <s v="[208.0, 217.0]"/>
    <n v="212.5"/>
    <s v="[208.0, 217.0]"/>
    <n v="215.2"/>
    <s v="[252.0, 792.0]"/>
    <n v="1044"/>
    <n v="0.26483233018056618"/>
    <n v="0.73524355300859578"/>
    <n v="0.47041122282802961"/>
  </r>
  <r>
    <x v="587"/>
    <x v="0"/>
    <n v="24"/>
    <n v="0.5"/>
    <n v="6"/>
    <n v="-0.80000000000000027"/>
    <n v="30"/>
    <s v="[208.0, 217.0]"/>
    <n v="212.5"/>
    <s v="[208.0, 217.0]"/>
    <n v="215.2"/>
    <s v="[252.0, 792.0]"/>
    <n v="1044"/>
    <n v="0.26483233018056618"/>
    <n v="0.73524355300859578"/>
    <n v="0.47041122282802961"/>
  </r>
  <r>
    <x v="588"/>
    <x v="0"/>
    <n v="24"/>
    <n v="0.5"/>
    <n v="6"/>
    <n v="-0.4"/>
    <n v="30"/>
    <s v="[208.0, 217.0]"/>
    <n v="212.5"/>
    <s v="[208.0, 217.0]"/>
    <n v="215.2"/>
    <s v="[252.0, 792.0]"/>
    <n v="1044"/>
    <n v="0.26483233018056618"/>
    <n v="0.73524355300859578"/>
    <n v="0.47041122282802961"/>
  </r>
  <r>
    <x v="589"/>
    <x v="0"/>
    <n v="24"/>
    <n v="0.5"/>
    <n v="6"/>
    <n v="-0.90000000000000013"/>
    <n v="30"/>
    <s v="[208.0, 217.0]"/>
    <n v="212.5"/>
    <s v="[208.0, 217.0]"/>
    <n v="215.2"/>
    <s v="[252.0, 792.0]"/>
    <n v="1044"/>
    <n v="0.26483233018056618"/>
    <n v="0.73524355300859578"/>
    <n v="0.47041122282802961"/>
  </r>
  <r>
    <x v="590"/>
    <x v="0"/>
    <n v="24"/>
    <n v="0.5"/>
    <n v="6"/>
    <n v="-0.3"/>
    <n v="30"/>
    <s v="[208.0, 217.0]"/>
    <n v="212.5"/>
    <s v="[208.0, 217.0]"/>
    <n v="215.2"/>
    <s v="[252.0, 792.0]"/>
    <n v="1044"/>
    <n v="0.26483233018056618"/>
    <n v="0.73524355300859578"/>
    <n v="0.47041122282802961"/>
  </r>
  <r>
    <x v="591"/>
    <x v="4"/>
    <n v="17"/>
    <n v="0.7"/>
    <n v="13"/>
    <n v="-0.3"/>
    <n v="30"/>
    <s v="[212.0, 216.0]"/>
    <n v="214"/>
    <s v="[212.0, 216.81]"/>
    <n v="215.21"/>
    <s v="[380.0, 663.8]"/>
    <n v="1043.8"/>
    <n v="0.28543689320388382"/>
    <n v="0.71511816121722238"/>
    <n v="0.42968126801333856"/>
  </r>
  <r>
    <x v="592"/>
    <x v="0"/>
    <n v="20"/>
    <n v="0.6"/>
    <n v="10"/>
    <n v="-0.3"/>
    <n v="30"/>
    <s v="[208.6, 215.8]"/>
    <n v="212.2"/>
    <s v="[208.6, 216.88]"/>
    <n v="215.22"/>
    <s v="[248.4, 795.0]"/>
    <n v="1043.4000000000001"/>
    <n v="0.26655202063628508"/>
    <n v="0.73352435530085969"/>
    <n v="0.46697233466457461"/>
  </r>
  <r>
    <x v="593"/>
    <x v="2"/>
    <n v="15"/>
    <n v="0.79999999999999993"/>
    <n v="15"/>
    <n v="-0.3"/>
    <n v="30"/>
    <s v="[211.4, 214.9]"/>
    <n v="213.15"/>
    <s v="[211.4, 216.62]"/>
    <n v="215.23"/>
    <s v="[308.8, 734.4]"/>
    <n v="1043.2"/>
    <n v="0.27426536064113871"/>
    <n v="0.72603146334223811"/>
    <n v="0.4517661027010994"/>
  </r>
  <r>
    <x v="594"/>
    <x v="3"/>
    <n v="13"/>
    <n v="0.89999999999999991"/>
    <n v="17"/>
    <n v="-0.3"/>
    <n v="30"/>
    <s v="[213.1, 214.3]"/>
    <n v="213.7"/>
    <s v="[213.1, 216.19]"/>
    <n v="215.26"/>
    <s v="[332.1, 710.1]"/>
    <n v="1042.2"/>
    <n v="0.29565217391304299"/>
    <n v="0.70434782608695667"/>
    <n v="0.40869565217391368"/>
  </r>
  <r>
    <x v="595"/>
    <x v="9"/>
    <n v="16"/>
    <n v="0.7"/>
    <n v="14"/>
    <n v="-0.3"/>
    <n v="30"/>
    <s v="[214.1, 215.9]"/>
    <n v="215"/>
    <s v="[214.1, 216.18]"/>
    <n v="215.28"/>
    <s v="[466.7, 574.9]"/>
    <n v="1041.5999999999999"/>
    <n v="0.28930131004366882"/>
    <n v="0.71106259097525437"/>
    <n v="0.42176128093158555"/>
  </r>
  <r>
    <x v="596"/>
    <x v="1"/>
    <n v="11"/>
    <n v="1.1000000000000001"/>
    <n v="19"/>
    <n v="-0.3"/>
    <n v="30"/>
    <s v="[212.7, 213.5]"/>
    <n v="213.1"/>
    <s v="[212.7, 216.08]"/>
    <n v="215.29"/>
    <s v="[261.1, 780.1]"/>
    <n v="1041.2"/>
    <n v="0.27807017543859519"/>
    <n v="0.72192982456140364"/>
    <n v="0.44385964912280845"/>
  </r>
  <r>
    <x v="597"/>
    <x v="9"/>
    <n v="13"/>
    <n v="0.79999999999999993"/>
    <n v="17"/>
    <n v="-0.3"/>
    <n v="30"/>
    <s v="[215.4, 214.2]"/>
    <n v="214.8"/>
    <s v="[215.4, 215.22]"/>
    <n v="215.3"/>
    <s v="[449.8, 591.2]"/>
    <n v="1041"/>
    <n v="0.29148471615720711"/>
    <n v="0.70887918486171753"/>
    <n v="0.41739446870451041"/>
  </r>
  <r>
    <x v="598"/>
    <x v="5"/>
    <n v="17"/>
    <n v="0.7"/>
    <n v="13"/>
    <n v="-0.4"/>
    <n v="30"/>
    <s v="[212.7, 216.1]"/>
    <n v="214.4"/>
    <s v="[212.7, 216.84]"/>
    <n v="215.32"/>
    <s v="[410.3, 630.1]"/>
    <n v="1040.4000000000001"/>
    <n v="0.30729166666666569"/>
    <n v="0.69260159777700603"/>
    <n v="0.38530993111034034"/>
  </r>
  <r>
    <x v="599"/>
    <x v="5"/>
    <n v="17"/>
    <n v="0.7"/>
    <n v="13"/>
    <n v="-0.3"/>
    <n v="30"/>
    <s v="[212.7, 216.3]"/>
    <n v="214.5"/>
    <s v="[212.7, 216.85]"/>
    <n v="215.33"/>
    <s v="[410.3, 629.8]"/>
    <n v="1040.0999999999999"/>
    <n v="0.30833333333333429"/>
    <n v="0.69155956929489348"/>
    <n v="0.38322623596155919"/>
  </r>
  <r>
    <x v="600"/>
    <x v="8"/>
    <n v="13"/>
    <n v="0.79999999999999993"/>
    <n v="17"/>
    <n v="-0.3"/>
    <n v="30"/>
    <s v="[215.1, 214.5]"/>
    <n v="214.8"/>
    <s v="[215.38, 215.29]"/>
    <n v="215.33"/>
    <s v="[484.7, 555.4]"/>
    <n v="1040.0999999999999"/>
    <n v="0.30973451327433782"/>
    <n v="0.69063421828908522"/>
    <n v="0.3808997050147474"/>
  </r>
  <r>
    <x v="601"/>
    <x v="7"/>
    <n v="13"/>
    <n v="0.79999999999999993"/>
    <n v="17"/>
    <n v="-0.3"/>
    <n v="30"/>
    <s v="[214.8, 214.8]"/>
    <n v="214.8"/>
    <s v="[215.34, 215.34]"/>
    <n v="215.34"/>
    <s v="[519.9, 519.9]"/>
    <n v="1039.8"/>
    <n v="0.31555555555555592"/>
    <n v="0.6844444444444443"/>
    <n v="0.36888888888888838"/>
  </r>
  <r>
    <x v="602"/>
    <x v="3"/>
    <n v="15"/>
    <n v="0.79999999999999993"/>
    <n v="15"/>
    <n v="-0.3"/>
    <n v="30"/>
    <s v="[212.2, 215.2]"/>
    <n v="213.7"/>
    <s v="[212.2, 216.7]"/>
    <n v="215.35"/>
    <s v="[340.2, 699.3]"/>
    <n v="1039.5"/>
    <n v="0.30434782608695637"/>
    <n v="0.69565217391304346"/>
    <n v="0.39130434782608708"/>
  </r>
  <r>
    <x v="603"/>
    <x v="2"/>
    <n v="12"/>
    <n v="0.99999999999999989"/>
    <n v="18"/>
    <n v="-0.3"/>
    <n v="30"/>
    <s v="[213.0, 214.0]"/>
    <n v="213.5"/>
    <s v="[213.0, 216.25]"/>
    <n v="215.38"/>
    <s v="[296.0, 742.5]"/>
    <n v="1038.5"/>
    <n v="0.28762243989314268"/>
    <n v="0.71208073612347877"/>
    <n v="0.4244582962303361"/>
  </r>
  <r>
    <x v="604"/>
    <x v="3"/>
    <n v="24"/>
    <n v="0.6"/>
    <n v="6"/>
    <n v="-0.70000000000000018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05"/>
    <x v="3"/>
    <n v="23"/>
    <n v="0.6"/>
    <n v="7"/>
    <n v="-0.80000000000000027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06"/>
    <x v="3"/>
    <n v="22"/>
    <n v="0.6"/>
    <n v="8"/>
    <n v="-0.60000000000000009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07"/>
    <x v="3"/>
    <n v="21"/>
    <n v="0.6"/>
    <n v="9"/>
    <n v="-0.5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08"/>
    <x v="3"/>
    <n v="23"/>
    <n v="0.6"/>
    <n v="7"/>
    <n v="-0.90000000000000013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09"/>
    <x v="3"/>
    <n v="22"/>
    <n v="0.6"/>
    <n v="8"/>
    <n v="-0.70000000000000018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10"/>
    <x v="3"/>
    <n v="21"/>
    <n v="0.6"/>
    <n v="9"/>
    <n v="-0.4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11"/>
    <x v="3"/>
    <n v="22"/>
    <n v="0.6"/>
    <n v="8"/>
    <n v="-0.5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12"/>
    <x v="3"/>
    <n v="22"/>
    <n v="0.6"/>
    <n v="8"/>
    <n v="-0.80000000000000027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13"/>
    <x v="3"/>
    <n v="24"/>
    <n v="0.6"/>
    <n v="6"/>
    <n v="-0.80000000000000027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14"/>
    <x v="3"/>
    <n v="21"/>
    <n v="0.6"/>
    <n v="9"/>
    <n v="-0.60000000000000009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15"/>
    <x v="3"/>
    <n v="24"/>
    <n v="0.6"/>
    <n v="6"/>
    <n v="-0.3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16"/>
    <x v="3"/>
    <n v="24"/>
    <n v="0.6"/>
    <n v="6"/>
    <n v="-0.5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17"/>
    <x v="3"/>
    <n v="24"/>
    <n v="0.6"/>
    <n v="6"/>
    <n v="-0.90000000000000013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18"/>
    <x v="3"/>
    <n v="23"/>
    <n v="0.6"/>
    <n v="7"/>
    <n v="-0.3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19"/>
    <x v="3"/>
    <n v="23"/>
    <n v="0.6"/>
    <n v="7"/>
    <n v="-0.4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20"/>
    <x v="3"/>
    <n v="23"/>
    <n v="0.6"/>
    <n v="7"/>
    <n v="-0.5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21"/>
    <x v="3"/>
    <n v="23"/>
    <n v="0.6"/>
    <n v="7"/>
    <n v="-0.60000000000000009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22"/>
    <x v="3"/>
    <n v="22"/>
    <n v="0.6"/>
    <n v="8"/>
    <n v="-0.3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23"/>
    <x v="3"/>
    <n v="23"/>
    <n v="0.6"/>
    <n v="7"/>
    <n v="-0.70000000000000018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24"/>
    <x v="3"/>
    <n v="21"/>
    <n v="0.6"/>
    <n v="9"/>
    <n v="-0.3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25"/>
    <x v="3"/>
    <n v="22"/>
    <n v="0.6"/>
    <n v="8"/>
    <n v="-0.4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26"/>
    <x v="3"/>
    <n v="24"/>
    <n v="0.6"/>
    <n v="6"/>
    <n v="-0.60000000000000009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27"/>
    <x v="3"/>
    <n v="24"/>
    <n v="0.6"/>
    <n v="6"/>
    <n v="-0.4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28"/>
    <x v="3"/>
    <n v="24"/>
    <n v="0.6"/>
    <n v="6"/>
    <n v="-1"/>
    <n v="30"/>
    <s v="[210.4, 217.6]"/>
    <n v="214"/>
    <s v="[210.4, 217.6]"/>
    <n v="215.44"/>
    <s v="[356.4, 680.4]"/>
    <n v="1036.8"/>
    <n v="0.31304347826086981"/>
    <n v="0.68695652173913024"/>
    <n v="0.37391304347826043"/>
  </r>
  <r>
    <x v="629"/>
    <x v="6"/>
    <n v="14"/>
    <n v="0.79999999999999993"/>
    <n v="16"/>
    <n v="-0.3"/>
    <n v="30"/>
    <s v="[214.6, 215.0]"/>
    <n v="214.8"/>
    <s v="[214.6, 216.03]"/>
    <n v="215.46"/>
    <s v="[424.8, 611.4]"/>
    <n v="1036.2"/>
    <n v="0.30713547052740459"/>
    <n v="0.69286452947259591"/>
    <n v="0.38572905894519133"/>
  </r>
  <r>
    <x v="630"/>
    <x v="6"/>
    <n v="17"/>
    <n v="0.7"/>
    <n v="13"/>
    <n v="-0.4"/>
    <n v="30"/>
    <s v="[213.4, 216.5]"/>
    <n v="214.95"/>
    <s v="[213.4, 216.88]"/>
    <n v="215.49"/>
    <s v="[439.2, 596.2]"/>
    <n v="1035.4000000000001"/>
    <n v="0.31023784901758061"/>
    <n v="0.6901068597035509"/>
    <n v="0.37986901068597029"/>
  </r>
  <r>
    <x v="631"/>
    <x v="6"/>
    <n v="17"/>
    <n v="0.7"/>
    <n v="13"/>
    <n v="-0.3"/>
    <n v="30"/>
    <s v="[213.4, 216.6]"/>
    <n v="215"/>
    <s v="[213.4, 216.88]"/>
    <n v="215.49"/>
    <s v="[439.2, 596.1]"/>
    <n v="1035.3"/>
    <n v="0.31023784901758061"/>
    <n v="0.68976215098241977"/>
    <n v="0.37952430196483916"/>
  </r>
  <r>
    <x v="632"/>
    <x v="7"/>
    <n v="20"/>
    <n v="0.7"/>
    <n v="10"/>
    <n v="-0.3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33"/>
    <x v="7"/>
    <n v="23"/>
    <n v="0.7"/>
    <n v="7"/>
    <n v="-0.70000000000000018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34"/>
    <x v="7"/>
    <n v="24"/>
    <n v="0.7"/>
    <n v="6"/>
    <n v="-1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35"/>
    <x v="7"/>
    <n v="22"/>
    <n v="0.7"/>
    <n v="8"/>
    <n v="-0.70000000000000018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36"/>
    <x v="7"/>
    <n v="23"/>
    <n v="0.7"/>
    <n v="7"/>
    <n v="-0.80000000000000027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37"/>
    <x v="7"/>
    <n v="20"/>
    <n v="0.7"/>
    <n v="10"/>
    <n v="-0.4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38"/>
    <x v="7"/>
    <n v="20"/>
    <n v="0.7"/>
    <n v="10"/>
    <n v="-0.5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39"/>
    <x v="7"/>
    <n v="23"/>
    <n v="0.7"/>
    <n v="7"/>
    <n v="-0.5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40"/>
    <x v="7"/>
    <n v="20"/>
    <n v="0.7"/>
    <n v="10"/>
    <n v="-0.60000000000000009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41"/>
    <x v="7"/>
    <n v="23"/>
    <n v="0.7"/>
    <n v="7"/>
    <n v="-0.4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42"/>
    <x v="7"/>
    <n v="23"/>
    <n v="0.7"/>
    <n v="7"/>
    <n v="-0.60000000000000009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43"/>
    <x v="7"/>
    <n v="21"/>
    <n v="0.7"/>
    <n v="9"/>
    <n v="-0.4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44"/>
    <x v="7"/>
    <n v="24"/>
    <n v="0.7"/>
    <n v="6"/>
    <n v="-0.5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45"/>
    <x v="7"/>
    <n v="23"/>
    <n v="0.7"/>
    <n v="7"/>
    <n v="-0.90000000000000013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46"/>
    <x v="7"/>
    <n v="23"/>
    <n v="0.7"/>
    <n v="7"/>
    <n v="-1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47"/>
    <x v="7"/>
    <n v="24"/>
    <n v="0.7"/>
    <n v="6"/>
    <n v="-0.70000000000000018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48"/>
    <x v="7"/>
    <n v="21"/>
    <n v="0.7"/>
    <n v="9"/>
    <n v="-0.3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49"/>
    <x v="7"/>
    <n v="24"/>
    <n v="0.7"/>
    <n v="6"/>
    <n v="-0.4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50"/>
    <x v="7"/>
    <n v="21"/>
    <n v="0.7"/>
    <n v="9"/>
    <n v="-0.80000000000000027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51"/>
    <x v="7"/>
    <n v="21"/>
    <n v="0.7"/>
    <n v="9"/>
    <n v="-0.70000000000000018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52"/>
    <x v="7"/>
    <n v="15"/>
    <n v="0.7"/>
    <n v="15"/>
    <n v="-0.3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53"/>
    <x v="7"/>
    <n v="21"/>
    <n v="0.7"/>
    <n v="9"/>
    <n v="-0.5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54"/>
    <x v="7"/>
    <n v="21"/>
    <n v="0.7"/>
    <n v="9"/>
    <n v="-0.60000000000000009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55"/>
    <x v="7"/>
    <n v="24"/>
    <n v="0.7"/>
    <n v="6"/>
    <n v="-0.90000000000000013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56"/>
    <x v="7"/>
    <n v="16"/>
    <n v="0.7"/>
    <n v="14"/>
    <n v="-0.3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57"/>
    <x v="2"/>
    <n v="21"/>
    <n v="0.6"/>
    <n v="9"/>
    <n v="-0.60000000000000009"/>
    <n v="30"/>
    <s v="[209.8, 217.0]"/>
    <n v="213.4"/>
    <s v="[209.8, 217.57]"/>
    <n v="215.5"/>
    <s v="[321.6, 713.4]"/>
    <n v="1035"/>
    <n v="0.298308103294746"/>
    <n v="0.70169189670525378"/>
    <n v="0.40338379341050778"/>
  </r>
  <r>
    <x v="658"/>
    <x v="7"/>
    <n v="24"/>
    <n v="0.7"/>
    <n v="6"/>
    <n v="-0.60000000000000009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59"/>
    <x v="7"/>
    <n v="24"/>
    <n v="0.7"/>
    <n v="6"/>
    <n v="-0.3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60"/>
    <x v="7"/>
    <n v="18"/>
    <n v="0.7"/>
    <n v="12"/>
    <n v="-0.5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61"/>
    <x v="7"/>
    <n v="17"/>
    <n v="0.7"/>
    <n v="13"/>
    <n v="-0.4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62"/>
    <x v="7"/>
    <n v="18"/>
    <n v="0.7"/>
    <n v="12"/>
    <n v="-0.3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63"/>
    <x v="7"/>
    <n v="19"/>
    <n v="0.7"/>
    <n v="11"/>
    <n v="-0.60000000000000009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64"/>
    <x v="7"/>
    <n v="19"/>
    <n v="0.7"/>
    <n v="11"/>
    <n v="-0.5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65"/>
    <x v="7"/>
    <n v="19"/>
    <n v="0.7"/>
    <n v="11"/>
    <n v="-0.4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66"/>
    <x v="7"/>
    <n v="19"/>
    <n v="0.7"/>
    <n v="11"/>
    <n v="-0.3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67"/>
    <x v="7"/>
    <n v="18"/>
    <n v="0.7"/>
    <n v="12"/>
    <n v="-0.4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68"/>
    <x v="7"/>
    <n v="24"/>
    <n v="0.7"/>
    <n v="6"/>
    <n v="-0.80000000000000027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69"/>
    <x v="7"/>
    <n v="22"/>
    <n v="0.7"/>
    <n v="8"/>
    <n v="-0.4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70"/>
    <x v="7"/>
    <n v="22"/>
    <n v="0.7"/>
    <n v="8"/>
    <n v="-0.90000000000000013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71"/>
    <x v="7"/>
    <n v="17"/>
    <n v="0.7"/>
    <n v="13"/>
    <n v="-0.3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72"/>
    <x v="7"/>
    <n v="23"/>
    <n v="0.7"/>
    <n v="7"/>
    <n v="-0.3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73"/>
    <x v="7"/>
    <n v="22"/>
    <n v="0.7"/>
    <n v="8"/>
    <n v="-0.3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74"/>
    <x v="7"/>
    <n v="22"/>
    <n v="0.7"/>
    <n v="8"/>
    <n v="-0.5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75"/>
    <x v="7"/>
    <n v="22"/>
    <n v="0.7"/>
    <n v="8"/>
    <n v="-0.60000000000000009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76"/>
    <x v="7"/>
    <n v="22"/>
    <n v="0.7"/>
    <n v="8"/>
    <n v="-0.80000000000000027"/>
    <n v="30"/>
    <s v="[215.5, 215.5]"/>
    <n v="215.5"/>
    <s v="[215.5, 215.5]"/>
    <n v="215.5"/>
    <s v="[517.5, 517.5]"/>
    <n v="1035"/>
    <n v="0.33333333333333331"/>
    <n v="0.66666666666666663"/>
    <n v="0.33333333333333331"/>
  </r>
  <r>
    <x v="677"/>
    <x v="2"/>
    <n v="21"/>
    <n v="0.6"/>
    <n v="9"/>
    <n v="-0.5"/>
    <n v="30"/>
    <s v="[209.8, 217.1]"/>
    <n v="213.45"/>
    <s v="[209.8, 217.58]"/>
    <n v="215.5"/>
    <s v="[321.6, 713.3]"/>
    <n v="1034.9000000000001"/>
    <n v="0.298308103294746"/>
    <n v="0.70139507272187618"/>
    <n v="0.40308696942713018"/>
  </r>
  <r>
    <x v="678"/>
    <x v="2"/>
    <n v="21"/>
    <n v="0.6"/>
    <n v="9"/>
    <n v="-0.4"/>
    <n v="30"/>
    <s v="[209.8, 217.2]"/>
    <n v="213.5"/>
    <s v="[209.8, 217.58]"/>
    <n v="215.51"/>
    <s v="[321.6, 713.2]"/>
    <n v="1034.8"/>
    <n v="0.29919857524487881"/>
    <n v="0.70109824873849858"/>
    <n v="0.40189967349361977"/>
  </r>
  <r>
    <x v="679"/>
    <x v="2"/>
    <n v="21"/>
    <n v="0.6"/>
    <n v="9"/>
    <n v="-0.3"/>
    <n v="30"/>
    <s v="[209.8, 217.3]"/>
    <n v="213.55"/>
    <s v="[209.8, 217.59]"/>
    <n v="215.51"/>
    <s v="[321.6, 713.1]"/>
    <n v="1034.7"/>
    <n v="0.29919857524487881"/>
    <n v="0.70080142475512031"/>
    <n v="0.4016028495102415"/>
  </r>
  <r>
    <x v="680"/>
    <x v="4"/>
    <n v="15"/>
    <n v="0.79999999999999993"/>
    <n v="15"/>
    <n v="-0.3"/>
    <n v="30"/>
    <s v="[213.0, 215.5]"/>
    <n v="214.25"/>
    <s v="[213.0, 216.78]"/>
    <n v="215.52"/>
    <s v="[370.0, 664.5]"/>
    <n v="1034.5"/>
    <n v="0.3155339805825248"/>
    <n v="0.68501133052767893"/>
    <n v="0.36947734994515413"/>
  </r>
  <r>
    <x v="681"/>
    <x v="4"/>
    <n v="13"/>
    <n v="0.89999999999999991"/>
    <n v="17"/>
    <n v="-0.3"/>
    <n v="30"/>
    <s v="[214.0, 214.6]"/>
    <n v="214.3"/>
    <s v="[214.0, 216.28]"/>
    <n v="215.52"/>
    <s v="[360.0, 674.4]"/>
    <n v="1034.4000000000001"/>
    <n v="0.3155339805825248"/>
    <n v="0.68468760116542615"/>
    <n v="0.36915362058290135"/>
  </r>
  <r>
    <x v="682"/>
    <x v="8"/>
    <n v="24"/>
    <n v="0.7"/>
    <n v="6"/>
    <n v="-0.4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683"/>
    <x v="8"/>
    <n v="22"/>
    <n v="0.7"/>
    <n v="8"/>
    <n v="-0.80000000000000027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684"/>
    <x v="8"/>
    <n v="16"/>
    <n v="0.7"/>
    <n v="14"/>
    <n v="-0.3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685"/>
    <x v="8"/>
    <n v="17"/>
    <n v="0.7"/>
    <n v="13"/>
    <n v="-0.4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686"/>
    <x v="8"/>
    <n v="24"/>
    <n v="0.7"/>
    <n v="6"/>
    <n v="-0.5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687"/>
    <x v="8"/>
    <n v="21"/>
    <n v="0.7"/>
    <n v="9"/>
    <n v="-0.70000000000000018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688"/>
    <x v="8"/>
    <n v="22"/>
    <n v="0.7"/>
    <n v="8"/>
    <n v="-0.60000000000000009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689"/>
    <x v="8"/>
    <n v="19"/>
    <n v="0.7"/>
    <n v="11"/>
    <n v="-0.60000000000000009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690"/>
    <x v="8"/>
    <n v="19"/>
    <n v="0.7"/>
    <n v="11"/>
    <n v="-0.5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691"/>
    <x v="8"/>
    <n v="17"/>
    <n v="0.7"/>
    <n v="13"/>
    <n v="-0.3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692"/>
    <x v="8"/>
    <n v="24"/>
    <n v="0.7"/>
    <n v="6"/>
    <n v="-1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693"/>
    <x v="8"/>
    <n v="19"/>
    <n v="0.7"/>
    <n v="11"/>
    <n v="-0.4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694"/>
    <x v="8"/>
    <n v="22"/>
    <n v="0.7"/>
    <n v="8"/>
    <n v="-0.90000000000000013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695"/>
    <x v="8"/>
    <n v="24"/>
    <n v="0.7"/>
    <n v="6"/>
    <n v="-0.70000000000000018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696"/>
    <x v="8"/>
    <n v="19"/>
    <n v="0.7"/>
    <n v="11"/>
    <n v="-0.3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697"/>
    <x v="8"/>
    <n v="21"/>
    <n v="0.7"/>
    <n v="9"/>
    <n v="-0.80000000000000027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698"/>
    <x v="8"/>
    <n v="24"/>
    <n v="0.7"/>
    <n v="6"/>
    <n v="-0.60000000000000009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699"/>
    <x v="8"/>
    <n v="24"/>
    <n v="0.7"/>
    <n v="6"/>
    <n v="-0.3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00"/>
    <x v="8"/>
    <n v="22"/>
    <n v="0.7"/>
    <n v="8"/>
    <n v="-0.5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01"/>
    <x v="8"/>
    <n v="22"/>
    <n v="0.7"/>
    <n v="8"/>
    <n v="-0.70000000000000018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02"/>
    <x v="8"/>
    <n v="23"/>
    <n v="0.7"/>
    <n v="7"/>
    <n v="-0.90000000000000013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03"/>
    <x v="8"/>
    <n v="24"/>
    <n v="0.7"/>
    <n v="6"/>
    <n v="-0.80000000000000027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04"/>
    <x v="8"/>
    <n v="23"/>
    <n v="0.7"/>
    <n v="7"/>
    <n v="-0.80000000000000027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05"/>
    <x v="8"/>
    <n v="20"/>
    <n v="0.7"/>
    <n v="10"/>
    <n v="-0.3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06"/>
    <x v="8"/>
    <n v="22"/>
    <n v="0.7"/>
    <n v="8"/>
    <n v="-0.4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07"/>
    <x v="8"/>
    <n v="21"/>
    <n v="0.7"/>
    <n v="9"/>
    <n v="-0.3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08"/>
    <x v="8"/>
    <n v="22"/>
    <n v="0.7"/>
    <n v="8"/>
    <n v="-0.3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09"/>
    <x v="8"/>
    <n v="23"/>
    <n v="0.7"/>
    <n v="7"/>
    <n v="-0.60000000000000009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10"/>
    <x v="8"/>
    <n v="23"/>
    <n v="0.7"/>
    <n v="7"/>
    <n v="-1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11"/>
    <x v="8"/>
    <n v="18"/>
    <n v="0.7"/>
    <n v="12"/>
    <n v="-0.4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12"/>
    <x v="8"/>
    <n v="20"/>
    <n v="0.7"/>
    <n v="10"/>
    <n v="-0.4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13"/>
    <x v="8"/>
    <n v="18"/>
    <n v="0.7"/>
    <n v="12"/>
    <n v="-0.5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14"/>
    <x v="8"/>
    <n v="21"/>
    <n v="0.7"/>
    <n v="9"/>
    <n v="-0.4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15"/>
    <x v="8"/>
    <n v="23"/>
    <n v="0.7"/>
    <n v="7"/>
    <n v="-0.3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16"/>
    <x v="8"/>
    <n v="20"/>
    <n v="0.7"/>
    <n v="10"/>
    <n v="-0.5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17"/>
    <x v="8"/>
    <n v="24"/>
    <n v="0.7"/>
    <n v="6"/>
    <n v="-0.90000000000000013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18"/>
    <x v="8"/>
    <n v="23"/>
    <n v="0.7"/>
    <n v="7"/>
    <n v="-0.4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19"/>
    <x v="8"/>
    <n v="18"/>
    <n v="0.7"/>
    <n v="12"/>
    <n v="-0.3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20"/>
    <x v="8"/>
    <n v="23"/>
    <n v="0.7"/>
    <n v="7"/>
    <n v="-0.5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21"/>
    <x v="8"/>
    <n v="21"/>
    <n v="0.7"/>
    <n v="9"/>
    <n v="-0.5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22"/>
    <x v="8"/>
    <n v="20"/>
    <n v="0.7"/>
    <n v="10"/>
    <n v="-0.60000000000000009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23"/>
    <x v="8"/>
    <n v="21"/>
    <n v="0.7"/>
    <n v="9"/>
    <n v="-0.60000000000000009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24"/>
    <x v="8"/>
    <n v="23"/>
    <n v="0.7"/>
    <n v="7"/>
    <n v="-0.70000000000000018"/>
    <n v="30"/>
    <s v="[214.8, 216.2]"/>
    <n v="215.5"/>
    <s v="[214.8, 216.2]"/>
    <n v="215.55"/>
    <s v="[492.8, 540.8]"/>
    <n v="1033.5999999999999"/>
    <n v="0.3340707964601784"/>
    <n v="0.66666666666666641"/>
    <n v="0.33259587020648801"/>
  </r>
  <r>
    <x v="725"/>
    <x v="1"/>
    <n v="18"/>
    <n v="0.7"/>
    <n v="12"/>
    <n v="-0.5"/>
    <n v="30"/>
    <s v="[209.9, 215.1]"/>
    <n v="212.5"/>
    <s v="[209.9, 217.27]"/>
    <n v="215.55"/>
    <s v="[280.7, 752.7]"/>
    <n v="1033.4000000000001"/>
    <n v="0.30087719298245658"/>
    <n v="0.69912280701754415"/>
    <n v="0.39824561403508757"/>
  </r>
  <r>
    <x v="726"/>
    <x v="2"/>
    <n v="11"/>
    <n v="1.1000000000000001"/>
    <n v="19"/>
    <n v="-0.3"/>
    <n v="30"/>
    <s v="[213.8, 213.8]"/>
    <n v="213.8"/>
    <s v="[213.8, 216.2]"/>
    <n v="215.56"/>
    <s v="[289.6, 743.6]"/>
    <n v="1033.2"/>
    <n v="0.30365093499554757"/>
    <n v="0.69634906500445248"/>
    <n v="0.39269813000890491"/>
  </r>
  <r>
    <x v="727"/>
    <x v="2"/>
    <n v="18"/>
    <n v="0.7"/>
    <n v="12"/>
    <n v="-0.5"/>
    <n v="30"/>
    <s v="[210.6, 215.6]"/>
    <n v="213.1"/>
    <s v="[210.6, 217.37]"/>
    <n v="215.57"/>
    <s v="[315.2, 717.8]"/>
    <n v="1033"/>
    <n v="0.30454140694568038"/>
    <n v="0.69575541703769661"/>
    <n v="0.39121401009201623"/>
  </r>
  <r>
    <x v="728"/>
    <x v="0"/>
    <n v="18"/>
    <n v="0.7"/>
    <n v="12"/>
    <n v="-0.5"/>
    <n v="30"/>
    <s v="[209.2, 214.6]"/>
    <n v="211.9"/>
    <s v="[209.2, 217.16]"/>
    <n v="215.57"/>
    <s v="[244.8, 788.1]"/>
    <n v="1032.9000000000001"/>
    <n v="0.29664660361134909"/>
    <n v="0.70343839541547293"/>
    <n v="0.40679179180412384"/>
  </r>
  <r>
    <x v="729"/>
    <x v="1"/>
    <n v="21"/>
    <n v="0.6"/>
    <n v="9"/>
    <n v="-0.60000000000000009"/>
    <n v="30"/>
    <s v="[209.2, 216.4]"/>
    <n v="212.8"/>
    <s v="[209.2, 217.52]"/>
    <n v="215.58"/>
    <s v="[285.6, 747.0]"/>
    <n v="1032.5999999999999"/>
    <n v="0.30350877192982512"/>
    <n v="0.69678362573099395"/>
    <n v="0.39327485380116883"/>
  </r>
  <r>
    <x v="730"/>
    <x v="1"/>
    <n v="21"/>
    <n v="0.6"/>
    <n v="9"/>
    <n v="-0.5"/>
    <n v="30"/>
    <s v="[209.2, 216.6]"/>
    <n v="212.9"/>
    <s v="[209.2, 217.53]"/>
    <n v="215.59"/>
    <s v="[285.6, 746.7]"/>
    <n v="1032.3"/>
    <n v="0.30438596491228043"/>
    <n v="0.69590643274853858"/>
    <n v="0.39152046783625816"/>
  </r>
  <r>
    <x v="731"/>
    <x v="6"/>
    <n v="12"/>
    <n v="0.89999999999999991"/>
    <n v="18"/>
    <n v="-0.3"/>
    <n v="30"/>
    <s v="[215.8, 214.0]"/>
    <n v="214.9"/>
    <s v="[215.8, 215.45]"/>
    <n v="215.59"/>
    <s v="[410.4, 621.9]"/>
    <n v="1032.3"/>
    <n v="0.3205791106514993"/>
    <n v="0.67942088934850042"/>
    <n v="0.35884177869700112"/>
  </r>
  <r>
    <x v="732"/>
    <x v="2"/>
    <n v="18"/>
    <n v="0.7"/>
    <n v="12"/>
    <n v="-0.4"/>
    <n v="30"/>
    <s v="[210.6, 216.0]"/>
    <n v="213.3"/>
    <s v="[210.6, 217.42]"/>
    <n v="215.6"/>
    <s v="[315.2, 716.8]"/>
    <n v="1032"/>
    <n v="0.3072128227960812"/>
    <n v="0.69278717720391803"/>
    <n v="0.38557435440783683"/>
  </r>
  <r>
    <x v="733"/>
    <x v="1"/>
    <n v="21"/>
    <n v="0.6"/>
    <n v="9"/>
    <n v="-0.4"/>
    <n v="30"/>
    <s v="[209.2, 216.8]"/>
    <n v="213"/>
    <s v="[209.2, 217.55]"/>
    <n v="215.6"/>
    <s v="[285.6, 746.4]"/>
    <n v="1032"/>
    <n v="0.30526315789473579"/>
    <n v="0.69502923976608189"/>
    <n v="0.38976608187134609"/>
  </r>
  <r>
    <x v="734"/>
    <x v="1"/>
    <n v="18"/>
    <n v="0.7"/>
    <n v="12"/>
    <n v="-0.4"/>
    <n v="30"/>
    <s v="[209.9, 215.6]"/>
    <n v="212.75"/>
    <s v="[209.9, 217.34]"/>
    <n v="215.6"/>
    <s v="[280.7, 751.2]"/>
    <n v="1031.9000000000001"/>
    <n v="0.30526315789473579"/>
    <n v="0.69473684210526343"/>
    <n v="0.38947368421052764"/>
  </r>
  <r>
    <x v="735"/>
    <x v="0"/>
    <n v="14"/>
    <n v="0.89999999999999991"/>
    <n v="16"/>
    <n v="-0.3"/>
    <n v="30"/>
    <s v="[210.4, 214.6]"/>
    <n v="212.5"/>
    <s v="[210.4, 216.91]"/>
    <n v="215.61"/>
    <s v="[237.6, 794.1]"/>
    <n v="1031.7"/>
    <n v="0.30008598452278679"/>
    <n v="0.7"/>
    <n v="0.39991401547721317"/>
  </r>
  <r>
    <x v="736"/>
    <x v="3"/>
    <n v="18"/>
    <n v="0.7"/>
    <n v="12"/>
    <n v="-0.5"/>
    <n v="30"/>
    <s v="[211.3, 216.1]"/>
    <n v="213.7"/>
    <s v="[211.3, 217.46]"/>
    <n v="215.61"/>
    <s v="[348.3, 683.4]"/>
    <n v="1031.7"/>
    <n v="0.32946859903381809"/>
    <n v="0.67053140096618369"/>
    <n v="0.3410628019323656"/>
  </r>
  <r>
    <x v="737"/>
    <x v="1"/>
    <n v="21"/>
    <n v="0.6"/>
    <n v="9"/>
    <n v="-0.3"/>
    <n v="30"/>
    <s v="[209.2, 217.0]"/>
    <n v="213.1"/>
    <s v="[209.2, 217.56]"/>
    <n v="215.61"/>
    <s v="[285.6, 746.1]"/>
    <n v="1031.7"/>
    <n v="0.3061403508771936"/>
    <n v="0.69415204678362585"/>
    <n v="0.38801169590643225"/>
  </r>
  <r>
    <x v="738"/>
    <x v="3"/>
    <n v="18"/>
    <n v="0.7"/>
    <n v="12"/>
    <n v="-0.4"/>
    <n v="30"/>
    <s v="[211.3, 216.4]"/>
    <n v="213.85"/>
    <s v="[211.3, 217.49]"/>
    <n v="215.63"/>
    <s v="[348.3, 682.8]"/>
    <n v="1031.0999999999999"/>
    <n v="0.33140096618357479"/>
    <n v="0.66859903381642483"/>
    <n v="0.33719806763285004"/>
  </r>
  <r>
    <x v="739"/>
    <x v="2"/>
    <n v="18"/>
    <n v="0.7"/>
    <n v="12"/>
    <n v="-0.3"/>
    <n v="30"/>
    <s v="[210.6, 216.4]"/>
    <n v="213.5"/>
    <s v="[210.6, 217.46]"/>
    <n v="215.63"/>
    <s v="[315.2, 715.8]"/>
    <n v="1031"/>
    <n v="0.30988423864648201"/>
    <n v="0.68981893737013944"/>
    <n v="0.37993469872365743"/>
  </r>
  <r>
    <x v="740"/>
    <x v="9"/>
    <n v="12"/>
    <n v="0.89999999999999991"/>
    <n v="18"/>
    <n v="-0.3"/>
    <n v="30"/>
    <s v="[215.5, 214.3]"/>
    <n v="214.9"/>
    <s v="[215.78, 215.54]"/>
    <n v="215.64"/>
    <s v="[444.9, 585.9]"/>
    <n v="1030.8"/>
    <n v="0.32860262008733537"/>
    <n v="0.67176128093158638"/>
    <n v="0.34315866084425101"/>
  </r>
  <r>
    <x v="741"/>
    <x v="0"/>
    <n v="18"/>
    <n v="0.7"/>
    <n v="12"/>
    <n v="-0.4"/>
    <n v="30"/>
    <s v="[209.2, 215.2]"/>
    <n v="212.2"/>
    <s v="[209.2, 217.25]"/>
    <n v="215.64"/>
    <s v="[244.8, 786.0]"/>
    <n v="1030.8"/>
    <n v="0.30266552020636139"/>
    <n v="0.69742120343839509"/>
    <n v="0.39475568323203369"/>
  </r>
  <r>
    <x v="742"/>
    <x v="3"/>
    <n v="12"/>
    <n v="0.99999999999999989"/>
    <n v="18"/>
    <n v="-0.3"/>
    <n v="30"/>
    <s v="[214.0, 214.3]"/>
    <n v="214.15"/>
    <s v="[214.0, 216.36]"/>
    <n v="215.65"/>
    <s v="[324.0, 706.5]"/>
    <n v="1030.5"/>
    <n v="0.33333333333333431"/>
    <n v="0.66666666666666663"/>
    <n v="0.33333333333333232"/>
  </r>
  <r>
    <x v="743"/>
    <x v="3"/>
    <n v="18"/>
    <n v="0.7"/>
    <n v="12"/>
    <n v="-0.3"/>
    <n v="30"/>
    <s v="[211.3, 216.7]"/>
    <n v="214"/>
    <s v="[211.3, 217.51]"/>
    <n v="215.65"/>
    <s v="[348.3, 682.2]"/>
    <n v="1030.5"/>
    <n v="0.33333333333333431"/>
    <n v="0.66666666666666663"/>
    <n v="0.33333333333333232"/>
  </r>
  <r>
    <x v="744"/>
    <x v="1"/>
    <n v="18"/>
    <n v="0.7"/>
    <n v="12"/>
    <n v="-0.3"/>
    <n v="30"/>
    <s v="[209.9, 216.1]"/>
    <n v="213"/>
    <s v="[209.9, 217.4]"/>
    <n v="215.65"/>
    <s v="[280.7, 749.7]"/>
    <n v="1030.4000000000001"/>
    <n v="0.30964912280701751"/>
    <n v="0.69035087719298271"/>
    <n v="0.38070175438596521"/>
  </r>
  <r>
    <x v="745"/>
    <x v="8"/>
    <n v="12"/>
    <n v="0.89999999999999991"/>
    <n v="18"/>
    <n v="-0.3"/>
    <n v="30"/>
    <s v="[215.2, 214.6]"/>
    <n v="214.9"/>
    <s v="[215.74, 215.61]"/>
    <n v="215.67"/>
    <s v="[479.7, 550.2]"/>
    <n v="1029.9000000000001"/>
    <n v="0.34734513274336171"/>
    <n v="0.65302359882005934"/>
    <n v="0.30567846607669763"/>
  </r>
  <r>
    <x v="746"/>
    <x v="0"/>
    <n v="21"/>
    <n v="0.6"/>
    <n v="9"/>
    <n v="-0.60000000000000009"/>
    <n v="30"/>
    <s v="[208.6, 215.8]"/>
    <n v="212.2"/>
    <s v="[208.6, 217.45]"/>
    <n v="215.68"/>
    <s v="[248.4, 781.2]"/>
    <n v="1029.5999999999999"/>
    <n v="0.30610490111779909"/>
    <n v="0.69398280802292289"/>
    <n v="0.3878779069051238"/>
  </r>
  <r>
    <x v="747"/>
    <x v="7"/>
    <n v="12"/>
    <n v="0.89999999999999991"/>
    <n v="18"/>
    <n v="-0.3"/>
    <n v="30"/>
    <s v="[214.9, 214.9]"/>
    <n v="214.9"/>
    <s v="[215.68, 215.68]"/>
    <n v="215.68"/>
    <s v="[514.8, 514.8]"/>
    <n v="1029.5999999999999"/>
    <n v="0.35333333333333411"/>
    <n v="0.64666666666666628"/>
    <n v="0.29333333333333217"/>
  </r>
  <r>
    <x v="748"/>
    <x v="1"/>
    <n v="14"/>
    <n v="0.89999999999999991"/>
    <n v="16"/>
    <n v="-0.3"/>
    <n v="30"/>
    <s v="[211.3, 214.9]"/>
    <n v="213.1"/>
    <s v="[211.3, 217.01]"/>
    <n v="215.68"/>
    <s v="[270.9, 758.7]"/>
    <n v="1029.5999999999999"/>
    <n v="0.31228070175438599"/>
    <n v="0.68801169590643252"/>
    <n v="0.37573099415204653"/>
  </r>
  <r>
    <x v="749"/>
    <x v="4"/>
    <n v="18"/>
    <n v="0.7"/>
    <n v="12"/>
    <n v="-0.5"/>
    <n v="30"/>
    <s v="[212.0, 216.6]"/>
    <n v="214.3"/>
    <s v="[212.0, 217.52]"/>
    <n v="215.68"/>
    <s v="[380.0, 649.5]"/>
    <n v="1029.5"/>
    <n v="0.33106796116504877"/>
    <n v="0.66882486241502115"/>
    <n v="0.33775690124997237"/>
  </r>
  <r>
    <x v="750"/>
    <x v="9"/>
    <n v="18"/>
    <n v="0.7"/>
    <n v="12"/>
    <n v="-0.4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51"/>
    <x v="9"/>
    <n v="20"/>
    <n v="0.7"/>
    <n v="10"/>
    <n v="-0.5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52"/>
    <x v="9"/>
    <n v="23"/>
    <n v="0.7"/>
    <n v="7"/>
    <n v="-0.60000000000000009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53"/>
    <x v="9"/>
    <n v="20"/>
    <n v="0.7"/>
    <n v="10"/>
    <n v="-0.4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54"/>
    <x v="9"/>
    <n v="20"/>
    <n v="0.7"/>
    <n v="10"/>
    <n v="-0.3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55"/>
    <x v="9"/>
    <n v="23"/>
    <n v="0.7"/>
    <n v="7"/>
    <n v="-0.70000000000000018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56"/>
    <x v="9"/>
    <n v="24"/>
    <n v="0.7"/>
    <n v="6"/>
    <n v="-0.60000000000000009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57"/>
    <x v="9"/>
    <n v="20"/>
    <n v="0.7"/>
    <n v="10"/>
    <n v="-0.60000000000000009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58"/>
    <x v="9"/>
    <n v="18"/>
    <n v="0.7"/>
    <n v="12"/>
    <n v="-0.5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59"/>
    <x v="9"/>
    <n v="22"/>
    <n v="0.7"/>
    <n v="8"/>
    <n v="-0.4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60"/>
    <x v="9"/>
    <n v="23"/>
    <n v="0.7"/>
    <n v="7"/>
    <n v="-0.80000000000000027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61"/>
    <x v="9"/>
    <n v="22"/>
    <n v="0.7"/>
    <n v="8"/>
    <n v="-0.3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62"/>
    <x v="9"/>
    <n v="23"/>
    <n v="0.7"/>
    <n v="7"/>
    <n v="-0.90000000000000013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63"/>
    <x v="9"/>
    <n v="23"/>
    <n v="0.7"/>
    <n v="7"/>
    <n v="-1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64"/>
    <x v="9"/>
    <n v="22"/>
    <n v="0.7"/>
    <n v="8"/>
    <n v="-0.5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65"/>
    <x v="9"/>
    <n v="22"/>
    <n v="0.7"/>
    <n v="8"/>
    <n v="-0.60000000000000009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66"/>
    <x v="9"/>
    <n v="23"/>
    <n v="0.7"/>
    <n v="7"/>
    <n v="-0.5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67"/>
    <x v="9"/>
    <n v="21"/>
    <n v="0.7"/>
    <n v="9"/>
    <n v="-0.4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68"/>
    <x v="9"/>
    <n v="23"/>
    <n v="0.7"/>
    <n v="7"/>
    <n v="-0.4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69"/>
    <x v="9"/>
    <n v="22"/>
    <n v="0.7"/>
    <n v="8"/>
    <n v="-0.70000000000000018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70"/>
    <x v="9"/>
    <n v="24"/>
    <n v="0.7"/>
    <n v="6"/>
    <n v="-0.90000000000000013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71"/>
    <x v="9"/>
    <n v="22"/>
    <n v="0.7"/>
    <n v="8"/>
    <n v="-0.80000000000000027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72"/>
    <x v="9"/>
    <n v="22"/>
    <n v="0.7"/>
    <n v="8"/>
    <n v="-0.90000000000000013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73"/>
    <x v="9"/>
    <n v="23"/>
    <n v="0.7"/>
    <n v="7"/>
    <n v="-0.3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74"/>
    <x v="9"/>
    <n v="24"/>
    <n v="0.7"/>
    <n v="6"/>
    <n v="-0.80000000000000027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75"/>
    <x v="9"/>
    <n v="24"/>
    <n v="0.7"/>
    <n v="6"/>
    <n v="-0.3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76"/>
    <x v="9"/>
    <n v="17"/>
    <n v="0.7"/>
    <n v="13"/>
    <n v="-0.3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77"/>
    <x v="9"/>
    <n v="17"/>
    <n v="0.7"/>
    <n v="13"/>
    <n v="-0.4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78"/>
    <x v="9"/>
    <n v="19"/>
    <n v="0.7"/>
    <n v="11"/>
    <n v="-0.60000000000000009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79"/>
    <x v="9"/>
    <n v="19"/>
    <n v="0.7"/>
    <n v="11"/>
    <n v="-0.3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80"/>
    <x v="9"/>
    <n v="19"/>
    <n v="0.7"/>
    <n v="11"/>
    <n v="-0.5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81"/>
    <x v="9"/>
    <n v="21"/>
    <n v="0.7"/>
    <n v="9"/>
    <n v="-0.3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82"/>
    <x v="9"/>
    <n v="18"/>
    <n v="0.7"/>
    <n v="12"/>
    <n v="-0.3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83"/>
    <x v="9"/>
    <n v="19"/>
    <n v="0.7"/>
    <n v="11"/>
    <n v="-0.4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84"/>
    <x v="9"/>
    <n v="24"/>
    <n v="0.7"/>
    <n v="6"/>
    <n v="-0.5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85"/>
    <x v="9"/>
    <n v="21"/>
    <n v="0.7"/>
    <n v="9"/>
    <n v="-0.80000000000000027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86"/>
    <x v="9"/>
    <n v="21"/>
    <n v="0.7"/>
    <n v="9"/>
    <n v="-0.60000000000000009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87"/>
    <x v="9"/>
    <n v="24"/>
    <n v="0.7"/>
    <n v="6"/>
    <n v="-0.70000000000000018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88"/>
    <x v="9"/>
    <n v="24"/>
    <n v="0.7"/>
    <n v="6"/>
    <n v="-1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89"/>
    <x v="9"/>
    <n v="21"/>
    <n v="0.7"/>
    <n v="9"/>
    <n v="-0.5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90"/>
    <x v="9"/>
    <n v="24"/>
    <n v="0.7"/>
    <n v="6"/>
    <n v="-0.4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91"/>
    <x v="9"/>
    <n v="21"/>
    <n v="0.7"/>
    <n v="9"/>
    <n v="-0.70000000000000018"/>
    <n v="30"/>
    <s v="[214.1, 216.9]"/>
    <n v="215.5"/>
    <s v="[214.1, 216.9]"/>
    <n v="215.69"/>
    <s v="[466.7, 562.7]"/>
    <n v="1029.4000000000001"/>
    <n v="0.33406113537117937"/>
    <n v="0.66666666666666696"/>
    <n v="0.33260553129548759"/>
  </r>
  <r>
    <x v="792"/>
    <x v="4"/>
    <n v="18"/>
    <n v="0.7"/>
    <n v="12"/>
    <n v="-0.4"/>
    <n v="30"/>
    <s v="[212.0, 216.8]"/>
    <n v="214.4"/>
    <s v="[212.0, 217.54]"/>
    <n v="215.69"/>
    <s v="[380.0, 649.2]"/>
    <n v="1029.2"/>
    <n v="0.33203883495145559"/>
    <n v="0.66785367432826181"/>
    <n v="0.33581483937680623"/>
  </r>
  <r>
    <x v="793"/>
    <x v="0"/>
    <n v="21"/>
    <n v="0.6"/>
    <n v="9"/>
    <n v="-0.5"/>
    <n v="30"/>
    <s v="[208.6, 216.1]"/>
    <n v="212.35"/>
    <s v="[208.6, 217.48]"/>
    <n v="215.7"/>
    <s v="[248.4, 780.6]"/>
    <n v="1029"/>
    <n v="0.30782459157351549"/>
    <n v="0.69226361031518613"/>
    <n v="0.38443901874167064"/>
  </r>
  <r>
    <x v="794"/>
    <x v="4"/>
    <n v="18"/>
    <n v="0.7"/>
    <n v="12"/>
    <n v="-0.3"/>
    <n v="30"/>
    <s v="[212.0, 217.0]"/>
    <n v="214.5"/>
    <s v="[212.0, 217.55]"/>
    <n v="215.7"/>
    <s v="[380.0, 648.9]"/>
    <n v="1028.9000000000001"/>
    <n v="0.33300970873786251"/>
    <n v="0.66688248624150248"/>
    <n v="0.33387277750363997"/>
  </r>
  <r>
    <x v="795"/>
    <x v="0"/>
    <n v="18"/>
    <n v="0.7"/>
    <n v="12"/>
    <n v="-0.3"/>
    <n v="30"/>
    <s v="[209.2, 215.8]"/>
    <n v="212.5"/>
    <s v="[209.2, 217.34]"/>
    <n v="215.71"/>
    <s v="[244.8, 783.9]"/>
    <n v="1028.7"/>
    <n v="0.30868443680137608"/>
    <n v="0.69140401146131802"/>
    <n v="0.38271957465994194"/>
  </r>
  <r>
    <x v="796"/>
    <x v="0"/>
    <n v="16"/>
    <n v="0.79999999999999993"/>
    <n v="14"/>
    <n v="-0.4"/>
    <n v="30"/>
    <s v="[209.8, 214.6]"/>
    <n v="212.2"/>
    <s v="[209.8, 217.2]"/>
    <n v="215.72"/>
    <s v="[241.2, 787.2]"/>
    <n v="1028.4000000000001"/>
    <n v="0.3095442820292344"/>
    <n v="0.69054441260744992"/>
    <n v="0.38100013057821552"/>
  </r>
  <r>
    <x v="797"/>
    <x v="0"/>
    <n v="21"/>
    <n v="0.6"/>
    <n v="9"/>
    <n v="-0.4"/>
    <n v="30"/>
    <s v="[208.6, 216.4]"/>
    <n v="212.5"/>
    <s v="[208.6, 217.5]"/>
    <n v="215.72"/>
    <s v="[248.4, 780.0]"/>
    <n v="1028.4000000000001"/>
    <n v="0.3095442820292344"/>
    <n v="0.69054441260744992"/>
    <n v="0.38100013057821552"/>
  </r>
  <r>
    <x v="798"/>
    <x v="5"/>
    <n v="15"/>
    <n v="0.79999999999999993"/>
    <n v="15"/>
    <n v="-0.3"/>
    <n v="30"/>
    <s v="[213.8, 215.8]"/>
    <n v="214.8"/>
    <s v="[213.8, 216.84]"/>
    <n v="215.73"/>
    <s v="[398.2, 630.0]"/>
    <n v="1028.2"/>
    <n v="0.34999999999999859"/>
    <n v="0.65022577283779082"/>
    <n v="0.30022577283779223"/>
  </r>
  <r>
    <x v="799"/>
    <x v="0"/>
    <n v="21"/>
    <n v="0.6"/>
    <n v="9"/>
    <n v="-0.3"/>
    <n v="30"/>
    <s v="[208.6, 216.7]"/>
    <n v="212.65"/>
    <s v="[208.6, 217.52]"/>
    <n v="215.74"/>
    <s v="[248.4, 779.4]"/>
    <n v="1027.8"/>
    <n v="0.31126397248495319"/>
    <n v="0.68882521489971316"/>
    <n v="0.37756124241475997"/>
  </r>
  <r>
    <x v="800"/>
    <x v="1"/>
    <n v="16"/>
    <n v="0.79999999999999993"/>
    <n v="14"/>
    <n v="-0.4"/>
    <n v="30"/>
    <s v="[210.6, 215.0]"/>
    <n v="212.8"/>
    <s v="[210.6, 217.31]"/>
    <n v="215.75"/>
    <s v="[275.8, 751.8]"/>
    <n v="1027.5999999999999"/>
    <n v="0.31842105263157838"/>
    <n v="0.68216374269005819"/>
    <n v="0.36374269005847981"/>
  </r>
  <r>
    <x v="801"/>
    <x v="5"/>
    <n v="18"/>
    <n v="0.7"/>
    <n v="12"/>
    <n v="-0.5"/>
    <n v="30"/>
    <s v="[212.7, 217.1]"/>
    <n v="214.9"/>
    <s v="[212.7, 217.57]"/>
    <n v="215.79"/>
    <s v="[410.3, 616.1]"/>
    <n v="1026.4000000000001"/>
    <n v="0.3562499999999989"/>
    <n v="0.64397360194511999"/>
    <n v="0.28772360194512109"/>
  </r>
  <r>
    <x v="802"/>
    <x v="5"/>
    <n v="18"/>
    <n v="0.7"/>
    <n v="12"/>
    <n v="-0.4"/>
    <n v="30"/>
    <s v="[212.7, 217.2]"/>
    <n v="214.95"/>
    <s v="[212.7, 217.58]"/>
    <n v="215.79"/>
    <s v="[410.3, 616.0]"/>
    <n v="1026.3"/>
    <n v="0.3562499999999989"/>
    <n v="0.64362625911774884"/>
    <n v="0.28737625911774994"/>
  </r>
  <r>
    <x v="803"/>
    <x v="9"/>
    <n v="14"/>
    <n v="0.79999999999999993"/>
    <n v="16"/>
    <n v="-0.3"/>
    <n v="30"/>
    <s v="[215.4, 215.3]"/>
    <n v="215.35"/>
    <s v="[215.4, 216.09]"/>
    <n v="215.79"/>
    <s v="[449.8, 576.4]"/>
    <n v="1026.2"/>
    <n v="0.34497816593886438"/>
    <n v="0.65502183406113546"/>
    <n v="0.31004366812227108"/>
  </r>
  <r>
    <x v="804"/>
    <x v="5"/>
    <n v="18"/>
    <n v="0.7"/>
    <n v="12"/>
    <n v="-0.3"/>
    <n v="30"/>
    <s v="[212.7, 217.3]"/>
    <n v="215"/>
    <s v="[212.7, 217.58]"/>
    <n v="215.79"/>
    <s v="[410.3, 615.9]"/>
    <n v="1026.2"/>
    <n v="0.3562499999999989"/>
    <n v="0.64327891629037859"/>
    <n v="0.28702891629037969"/>
  </r>
  <r>
    <x v="805"/>
    <x v="2"/>
    <n v="14"/>
    <n v="0.89999999999999991"/>
    <n v="16"/>
    <n v="-0.3"/>
    <n v="30"/>
    <s v="[212.2, 215.2]"/>
    <n v="213.7"/>
    <s v="[212.2, 217.11]"/>
    <n v="215.8"/>
    <s v="[302.4, 723.6]"/>
    <n v="1026"/>
    <n v="0.32502226179875421"/>
    <n v="0.67497773820124662"/>
    <n v="0.34995547640249242"/>
  </r>
  <r>
    <x v="806"/>
    <x v="2"/>
    <n v="16"/>
    <n v="0.79999999999999993"/>
    <n v="14"/>
    <n v="-0.4"/>
    <n v="30"/>
    <s v="[211.4, 215.4]"/>
    <n v="213.4"/>
    <s v="[211.4, 217.42]"/>
    <n v="215.81"/>
    <s v="[308.8, 716.8]"/>
    <n v="1025.5999999999999"/>
    <n v="0.32591273374888691"/>
    <n v="0.67379044226773499"/>
    <n v="0.34787770851884808"/>
  </r>
  <r>
    <x v="807"/>
    <x v="5"/>
    <n v="13"/>
    <n v="0.89999999999999991"/>
    <n v="17"/>
    <n v="-0.3"/>
    <n v="30"/>
    <s v="[214.9, 214.9]"/>
    <n v="214.9"/>
    <s v="[214.9, 216.37]"/>
    <n v="215.83"/>
    <s v="[386.1, 639.0]"/>
    <n v="1025.0999999999999"/>
    <n v="0.36041666666666772"/>
    <n v="0.63945814518930133"/>
    <n v="0.27904147852263361"/>
  </r>
  <r>
    <x v="808"/>
    <x v="0"/>
    <n v="16"/>
    <n v="0.79999999999999993"/>
    <n v="14"/>
    <n v="-0.3"/>
    <n v="30"/>
    <s v="[209.8, 215.4]"/>
    <n v="212.6"/>
    <s v="[209.8, 217.35]"/>
    <n v="215.84"/>
    <s v="[241.2, 783.6]"/>
    <n v="1024.8"/>
    <n v="0.3198624247635426"/>
    <n v="0.68022922636103123"/>
    <n v="0.36036680159748863"/>
  </r>
  <r>
    <x v="809"/>
    <x v="1"/>
    <n v="16"/>
    <n v="0.79999999999999993"/>
    <n v="14"/>
    <n v="-0.3"/>
    <n v="30"/>
    <s v="[210.6, 215.7]"/>
    <n v="213.15"/>
    <s v="[210.6, 217.43]"/>
    <n v="215.84"/>
    <s v="[275.8, 749.0]"/>
    <n v="1024.8"/>
    <n v="0.32631578947368389"/>
    <n v="0.67397660818713434"/>
    <n v="0.34766081871345045"/>
  </r>
  <r>
    <x v="810"/>
    <x v="2"/>
    <n v="16"/>
    <n v="0.79999999999999993"/>
    <n v="14"/>
    <n v="-0.3"/>
    <n v="30"/>
    <s v="[211.4, 216.0]"/>
    <n v="213.7"/>
    <s v="[211.4, 217.51]"/>
    <n v="215.88"/>
    <s v="[308.8, 714.7]"/>
    <n v="1023.5"/>
    <n v="0.33214603739982129"/>
    <n v="0.66755713861680022"/>
    <n v="0.33541110121697892"/>
  </r>
  <r>
    <x v="811"/>
    <x v="3"/>
    <n v="11"/>
    <n v="1.1000000000000001"/>
    <n v="19"/>
    <n v="-0.3"/>
    <n v="30"/>
    <s v="[214.9, 214.1]"/>
    <n v="214.5"/>
    <s v="[214.9, 216.31]"/>
    <n v="215.89"/>
    <s v="[315.9, 707.4]"/>
    <n v="1023.3"/>
    <n v="0.35652173913043378"/>
    <n v="0.64347826086956506"/>
    <n v="0.28695652173913128"/>
  </r>
  <r>
    <x v="812"/>
    <x v="6"/>
    <n v="22"/>
    <n v="0.7"/>
    <n v="8"/>
    <n v="-0.60000000000000009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13"/>
    <x v="6"/>
    <n v="20"/>
    <n v="0.7"/>
    <n v="10"/>
    <n v="-0.5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14"/>
    <x v="6"/>
    <n v="21"/>
    <n v="0.7"/>
    <n v="9"/>
    <n v="-0.80000000000000027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15"/>
    <x v="6"/>
    <n v="23"/>
    <n v="0.7"/>
    <n v="7"/>
    <n v="-0.5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16"/>
    <x v="6"/>
    <n v="19"/>
    <n v="0.7"/>
    <n v="11"/>
    <n v="-0.60000000000000009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17"/>
    <x v="6"/>
    <n v="22"/>
    <n v="0.7"/>
    <n v="8"/>
    <n v="-0.70000000000000018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18"/>
    <x v="6"/>
    <n v="23"/>
    <n v="0.7"/>
    <n v="7"/>
    <n v="-0.4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19"/>
    <x v="6"/>
    <n v="19"/>
    <n v="0.7"/>
    <n v="11"/>
    <n v="-0.3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20"/>
    <x v="6"/>
    <n v="24"/>
    <n v="0.7"/>
    <n v="6"/>
    <n v="-0.60000000000000009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21"/>
    <x v="6"/>
    <n v="22"/>
    <n v="0.7"/>
    <n v="8"/>
    <n v="-0.80000000000000027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22"/>
    <x v="6"/>
    <n v="23"/>
    <n v="0.7"/>
    <n v="7"/>
    <n v="-0.60000000000000009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23"/>
    <x v="6"/>
    <n v="24"/>
    <n v="0.7"/>
    <n v="6"/>
    <n v="-0.90000000000000013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24"/>
    <x v="6"/>
    <n v="22"/>
    <n v="0.7"/>
    <n v="8"/>
    <n v="-0.90000000000000013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25"/>
    <x v="6"/>
    <n v="24"/>
    <n v="0.7"/>
    <n v="6"/>
    <n v="-1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26"/>
    <x v="6"/>
    <n v="23"/>
    <n v="0.7"/>
    <n v="7"/>
    <n v="-0.3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27"/>
    <x v="6"/>
    <n v="19"/>
    <n v="0.7"/>
    <n v="11"/>
    <n v="-0.5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28"/>
    <x v="6"/>
    <n v="24"/>
    <n v="0.7"/>
    <n v="6"/>
    <n v="-0.70000000000000018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29"/>
    <x v="6"/>
    <n v="24"/>
    <n v="0.7"/>
    <n v="6"/>
    <n v="-0.3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30"/>
    <x v="6"/>
    <n v="24"/>
    <n v="0.7"/>
    <n v="6"/>
    <n v="-0.80000000000000027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31"/>
    <x v="6"/>
    <n v="24"/>
    <n v="0.7"/>
    <n v="6"/>
    <n v="-0.5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32"/>
    <x v="6"/>
    <n v="24"/>
    <n v="0.7"/>
    <n v="6"/>
    <n v="-0.4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33"/>
    <x v="6"/>
    <n v="20"/>
    <n v="0.7"/>
    <n v="10"/>
    <n v="-0.60000000000000009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34"/>
    <x v="6"/>
    <n v="21"/>
    <n v="0.7"/>
    <n v="9"/>
    <n v="-0.3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35"/>
    <x v="6"/>
    <n v="18"/>
    <n v="0.7"/>
    <n v="12"/>
    <n v="-0.4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36"/>
    <x v="3"/>
    <n v="16"/>
    <n v="0.79999999999999993"/>
    <n v="14"/>
    <n v="-0.4"/>
    <n v="30"/>
    <s v="[212.2, 215.8]"/>
    <n v="214"/>
    <s v="[212.2, 217.51]"/>
    <n v="215.92"/>
    <s v="[340.2, 682.2]"/>
    <n v="1022.4"/>
    <n v="0.35942028985507157"/>
    <n v="0.64057971014492787"/>
    <n v="0.2811594202898563"/>
  </r>
  <r>
    <x v="837"/>
    <x v="6"/>
    <n v="23"/>
    <n v="0.7"/>
    <n v="7"/>
    <n v="-0.90000000000000013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38"/>
    <x v="6"/>
    <n v="22"/>
    <n v="0.7"/>
    <n v="8"/>
    <n v="-0.3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39"/>
    <x v="6"/>
    <n v="21"/>
    <n v="0.7"/>
    <n v="9"/>
    <n v="-0.60000000000000009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40"/>
    <x v="6"/>
    <n v="21"/>
    <n v="0.7"/>
    <n v="9"/>
    <n v="-0.4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41"/>
    <x v="6"/>
    <n v="23"/>
    <n v="0.7"/>
    <n v="7"/>
    <n v="-0.80000000000000027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42"/>
    <x v="6"/>
    <n v="22"/>
    <n v="0.7"/>
    <n v="8"/>
    <n v="-0.4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43"/>
    <x v="6"/>
    <n v="18"/>
    <n v="0.7"/>
    <n v="12"/>
    <n v="-0.5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44"/>
    <x v="6"/>
    <n v="21"/>
    <n v="0.7"/>
    <n v="9"/>
    <n v="-0.5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45"/>
    <x v="6"/>
    <n v="23"/>
    <n v="0.7"/>
    <n v="7"/>
    <n v="-1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46"/>
    <x v="6"/>
    <n v="19"/>
    <n v="0.7"/>
    <n v="11"/>
    <n v="-0.4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47"/>
    <x v="6"/>
    <n v="20"/>
    <n v="0.7"/>
    <n v="10"/>
    <n v="-0.4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48"/>
    <x v="6"/>
    <n v="23"/>
    <n v="0.7"/>
    <n v="7"/>
    <n v="-0.70000000000000018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49"/>
    <x v="6"/>
    <n v="20"/>
    <n v="0.7"/>
    <n v="10"/>
    <n v="-0.3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50"/>
    <x v="6"/>
    <n v="22"/>
    <n v="0.7"/>
    <n v="8"/>
    <n v="-0.5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51"/>
    <x v="6"/>
    <n v="21"/>
    <n v="0.7"/>
    <n v="9"/>
    <n v="-0.70000000000000018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52"/>
    <x v="6"/>
    <n v="18"/>
    <n v="0.7"/>
    <n v="12"/>
    <n v="-0.3"/>
    <n v="30"/>
    <s v="[213.4, 217.6]"/>
    <n v="215.5"/>
    <s v="[213.4, 217.6]"/>
    <n v="215.92"/>
    <s v="[439.2, 583.2]"/>
    <n v="1022.4"/>
    <n v="0.35470527404343161"/>
    <n v="0.64529472595656701"/>
    <n v="0.2905894519131354"/>
  </r>
  <r>
    <x v="853"/>
    <x v="0"/>
    <n v="13"/>
    <n v="0.99999999999999989"/>
    <n v="17"/>
    <n v="-0.3"/>
    <n v="30"/>
    <s v="[211.0, 214.7]"/>
    <n v="212.85"/>
    <s v="[211.0, 217.17]"/>
    <n v="215.94"/>
    <s v="[234.0, 787.8]"/>
    <n v="1021.8"/>
    <n v="0.32846087704213189"/>
    <n v="0.67163323782234929"/>
    <n v="0.3431723607802174"/>
  </r>
  <r>
    <x v="854"/>
    <x v="2"/>
    <n v="23"/>
    <n v="0.6"/>
    <n v="7"/>
    <n v="-0.70000000000000018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55"/>
    <x v="2"/>
    <n v="22"/>
    <n v="0.6"/>
    <n v="8"/>
    <n v="-0.5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56"/>
    <x v="2"/>
    <n v="23"/>
    <n v="0.6"/>
    <n v="7"/>
    <n v="-0.80000000000000027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57"/>
    <x v="2"/>
    <n v="23"/>
    <n v="0.6"/>
    <n v="7"/>
    <n v="-0.5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58"/>
    <x v="2"/>
    <n v="24"/>
    <n v="0.6"/>
    <n v="6"/>
    <n v="-0.80000000000000027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59"/>
    <x v="2"/>
    <n v="24"/>
    <n v="0.6"/>
    <n v="6"/>
    <n v="-0.70000000000000018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60"/>
    <x v="2"/>
    <n v="24"/>
    <n v="0.6"/>
    <n v="6"/>
    <n v="-1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61"/>
    <x v="2"/>
    <n v="23"/>
    <n v="0.6"/>
    <n v="7"/>
    <n v="-0.4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62"/>
    <x v="2"/>
    <n v="22"/>
    <n v="0.6"/>
    <n v="8"/>
    <n v="-0.70000000000000018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63"/>
    <x v="2"/>
    <n v="23"/>
    <n v="0.6"/>
    <n v="7"/>
    <n v="-0.3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64"/>
    <x v="2"/>
    <n v="24"/>
    <n v="0.6"/>
    <n v="6"/>
    <n v="-0.4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65"/>
    <x v="2"/>
    <n v="24"/>
    <n v="0.6"/>
    <n v="6"/>
    <n v="-0.90000000000000013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66"/>
    <x v="2"/>
    <n v="23"/>
    <n v="0.6"/>
    <n v="7"/>
    <n v="-0.90000000000000013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67"/>
    <x v="2"/>
    <n v="22"/>
    <n v="0.6"/>
    <n v="8"/>
    <n v="-0.60000000000000009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68"/>
    <x v="2"/>
    <n v="22"/>
    <n v="0.6"/>
    <n v="8"/>
    <n v="-0.80000000000000027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69"/>
    <x v="2"/>
    <n v="24"/>
    <n v="0.6"/>
    <n v="6"/>
    <n v="-0.3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70"/>
    <x v="2"/>
    <n v="23"/>
    <n v="0.6"/>
    <n v="7"/>
    <n v="-0.60000000000000009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71"/>
    <x v="2"/>
    <n v="22"/>
    <n v="0.6"/>
    <n v="8"/>
    <n v="-0.4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72"/>
    <x v="2"/>
    <n v="24"/>
    <n v="0.6"/>
    <n v="6"/>
    <n v="-0.60000000000000009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73"/>
    <x v="2"/>
    <n v="24"/>
    <n v="0.6"/>
    <n v="6"/>
    <n v="-0.5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74"/>
    <x v="2"/>
    <n v="22"/>
    <n v="0.6"/>
    <n v="8"/>
    <n v="-0.3"/>
    <n v="30"/>
    <s v="[209.8, 218.2]"/>
    <n v="214"/>
    <s v="[209.8, 218.2]"/>
    <n v="215.96"/>
    <s v="[321.6, 699.6]"/>
    <n v="1021.2"/>
    <n v="0.33926981300089099"/>
    <n v="0.66073018699910968"/>
    <n v="0.3214603739982187"/>
  </r>
  <r>
    <x v="875"/>
    <x v="3"/>
    <n v="16"/>
    <n v="0.79999999999999993"/>
    <n v="14"/>
    <n v="-0.3"/>
    <n v="30"/>
    <s v="[212.2, 216.3]"/>
    <n v="214.25"/>
    <s v="[212.2, 217.59]"/>
    <n v="215.97"/>
    <s v="[340.2, 680.7]"/>
    <n v="1020.9"/>
    <n v="0.36425120772946878"/>
    <n v="0.63574879227053172"/>
    <n v="0.27149758454106293"/>
  </r>
  <r>
    <x v="876"/>
    <x v="3"/>
    <n v="14"/>
    <n v="0.89999999999999991"/>
    <n v="16"/>
    <n v="-0.3"/>
    <n v="30"/>
    <s v="[213.1, 215.5]"/>
    <n v="214.3"/>
    <s v="[213.1, 217.2]"/>
    <n v="215.97"/>
    <s v="[332.1, 688.8]"/>
    <n v="1020.9"/>
    <n v="0.36425120772946878"/>
    <n v="0.63574879227053138"/>
    <n v="0.2714975845410626"/>
  </r>
  <r>
    <x v="877"/>
    <x v="4"/>
    <n v="12"/>
    <n v="0.99999999999999989"/>
    <n v="18"/>
    <n v="-0.3"/>
    <n v="30"/>
    <s v="[215.0, 214.6]"/>
    <n v="214.8"/>
    <s v="[215.0, 216.46]"/>
    <n v="215.97"/>
    <s v="[350.0, 670.8]"/>
    <n v="1020.8"/>
    <n v="0.35922330097087329"/>
    <n v="0.64066040789899636"/>
    <n v="0.28143710692812307"/>
  </r>
  <r>
    <x v="878"/>
    <x v="6"/>
    <n v="15"/>
    <n v="0.79999999999999993"/>
    <n v="15"/>
    <n v="-0.3"/>
    <n v="30"/>
    <s v="[214.6, 216.1]"/>
    <n v="215.35"/>
    <s v="[214.6, 216.9]"/>
    <n v="215.98"/>
    <s v="[424.8, 595.8]"/>
    <n v="1020.6"/>
    <n v="0.36091003102378338"/>
    <n v="0.63908996897621484"/>
    <n v="0.27817993795243146"/>
  </r>
  <r>
    <x v="879"/>
    <x v="1"/>
    <n v="13"/>
    <n v="0.99999999999999989"/>
    <n v="17"/>
    <n v="-0.3"/>
    <n v="30"/>
    <s v="[212.0, 215.0]"/>
    <n v="213.5"/>
    <s v="[212.0, 217.28]"/>
    <n v="216.05"/>
    <s v="[266.0, 752.5]"/>
    <n v="1018.5"/>
    <n v="0.34473684210526362"/>
    <n v="0.65555555555555556"/>
    <n v="0.31081871345029194"/>
  </r>
  <r>
    <x v="880"/>
    <x v="4"/>
    <n v="16"/>
    <n v="0.79999999999999993"/>
    <n v="14"/>
    <n v="-0.4"/>
    <n v="30"/>
    <s v="[213.0, 216.2]"/>
    <n v="214.6"/>
    <s v="[213.0, 217.6]"/>
    <n v="216.07"/>
    <s v="[370.0, 648.0]"/>
    <n v="1018"/>
    <n v="0.3689320388349504"/>
    <n v="0.63159598575590814"/>
    <n v="0.26266394692095774"/>
  </r>
  <r>
    <x v="881"/>
    <x v="1"/>
    <n v="22"/>
    <n v="0.6"/>
    <n v="8"/>
    <n v="-0.80000000000000027"/>
    <n v="30"/>
    <s v="[209.2, 217.4]"/>
    <n v="213.3"/>
    <s v="[209.2, 218.17]"/>
    <n v="216.07"/>
    <s v="[285.6, 732.2]"/>
    <n v="1017.8"/>
    <n v="0.3464912280701743"/>
    <n v="0.65350877192982482"/>
    <n v="0.30701754385965052"/>
  </r>
  <r>
    <x v="882"/>
    <x v="1"/>
    <n v="22"/>
    <n v="0.6"/>
    <n v="8"/>
    <n v="-0.70000000000000018"/>
    <n v="30"/>
    <s v="[209.2, 217.5]"/>
    <n v="213.35"/>
    <s v="[209.2, 218.17]"/>
    <n v="216.08"/>
    <s v="[285.6, 732.1]"/>
    <n v="1017.7"/>
    <n v="0.3473684210526321"/>
    <n v="0.65321637426900603"/>
    <n v="0.30584795321637392"/>
  </r>
  <r>
    <x v="883"/>
    <x v="1"/>
    <n v="22"/>
    <n v="0.6"/>
    <n v="8"/>
    <n v="-0.60000000000000009"/>
    <n v="30"/>
    <s v="[209.2, 217.6]"/>
    <n v="213.4"/>
    <s v="[209.2, 218.17]"/>
    <n v="216.08"/>
    <s v="[285.6, 732.0]"/>
    <n v="1017.6"/>
    <n v="0.3473684210526321"/>
    <n v="0.65292397660818724"/>
    <n v="0.30555555555555514"/>
  </r>
  <r>
    <x v="884"/>
    <x v="1"/>
    <n v="22"/>
    <n v="0.6"/>
    <n v="8"/>
    <n v="-0.5"/>
    <n v="30"/>
    <s v="[209.2, 217.7]"/>
    <n v="213.45"/>
    <s v="[209.2, 218.18]"/>
    <n v="216.08"/>
    <s v="[285.6, 731.9]"/>
    <n v="1017.5"/>
    <n v="0.3473684210526321"/>
    <n v="0.65263157894736845"/>
    <n v="0.30526315789473635"/>
  </r>
  <r>
    <x v="885"/>
    <x v="1"/>
    <n v="22"/>
    <n v="0.6"/>
    <n v="8"/>
    <n v="-0.4"/>
    <n v="30"/>
    <s v="[209.2, 217.8]"/>
    <n v="213.5"/>
    <s v="[209.2, 218.18]"/>
    <n v="216.09"/>
    <s v="[285.6, 731.8]"/>
    <n v="1017.4"/>
    <n v="0.34824561403508753"/>
    <n v="0.65233918128654966"/>
    <n v="0.30409356725146214"/>
  </r>
  <r>
    <x v="886"/>
    <x v="1"/>
    <n v="22"/>
    <n v="0.6"/>
    <n v="8"/>
    <n v="-0.3"/>
    <n v="30"/>
    <s v="[209.2, 217.9]"/>
    <n v="213.55"/>
    <s v="[209.2, 218.19]"/>
    <n v="216.09"/>
    <s v="[285.6, 731.7]"/>
    <n v="1017.3"/>
    <n v="0.34824561403508753"/>
    <n v="0.65204678362573121"/>
    <n v="0.30380116959064368"/>
  </r>
  <r>
    <x v="887"/>
    <x v="0"/>
    <n v="12"/>
    <n v="1.1000000000000001"/>
    <n v="18"/>
    <n v="-0.3"/>
    <n v="30"/>
    <s v="[211.6, 214.6]"/>
    <n v="213.1"/>
    <s v="[211.6, 217.22]"/>
    <n v="216.1"/>
    <s v="[230.4, 786.6]"/>
    <n v="1017"/>
    <n v="0.34221840068787551"/>
    <n v="0.65787965616045829"/>
    <n v="0.31566125547258278"/>
  </r>
  <r>
    <x v="888"/>
    <x v="4"/>
    <n v="16"/>
    <n v="0.79999999999999993"/>
    <n v="14"/>
    <n v="-0.3"/>
    <n v="30"/>
    <s v="[213.0, 216.6]"/>
    <n v="214.8"/>
    <s v="[213.0, 217.65]"/>
    <n v="216.1"/>
    <s v="[370.0, 647.0]"/>
    <n v="1017"/>
    <n v="0.37184466019417378"/>
    <n v="0.62835869213337658"/>
    <n v="0.2565140319392028"/>
  </r>
  <r>
    <x v="889"/>
    <x v="2"/>
    <n v="19"/>
    <n v="0.7"/>
    <n v="11"/>
    <n v="-0.60000000000000009"/>
    <n v="30"/>
    <s v="[210.6, 216.5]"/>
    <n v="213.55"/>
    <s v="[210.6, 218.14]"/>
    <n v="216.13"/>
    <s v="[315.2, 701.0]"/>
    <n v="1016.2"/>
    <n v="0.35440783615316063"/>
    <n v="0.64588898783021675"/>
    <n v="0.29148115167705613"/>
  </r>
  <r>
    <x v="890"/>
    <x v="3"/>
    <n v="19"/>
    <n v="0.7"/>
    <n v="11"/>
    <n v="-0.60000000000000009"/>
    <n v="30"/>
    <s v="[211.3, 217.1]"/>
    <n v="214.2"/>
    <s v="[211.3, 218.21]"/>
    <n v="216.14"/>
    <s v="[348.3, 667.5]"/>
    <n v="1015.8"/>
    <n v="0.3806763285024144"/>
    <n v="0.61932367149758438"/>
    <n v="0.23864734299516999"/>
  </r>
  <r>
    <x v="891"/>
    <x v="1"/>
    <n v="19"/>
    <n v="0.7"/>
    <n v="11"/>
    <n v="-0.60000000000000009"/>
    <n v="30"/>
    <s v="[209.9, 215.9]"/>
    <n v="212.9"/>
    <s v="[209.9, 218.04]"/>
    <n v="216.14"/>
    <s v="[280.7, 735.1]"/>
    <n v="1015.8"/>
    <n v="0.35263157894736658"/>
    <n v="0.64766081871345016"/>
    <n v="0.29502923976608358"/>
  </r>
  <r>
    <x v="892"/>
    <x v="2"/>
    <n v="19"/>
    <n v="0.7"/>
    <n v="11"/>
    <n v="-0.5"/>
    <n v="30"/>
    <s v="[210.6, 216.8]"/>
    <n v="213.7"/>
    <s v="[210.6, 218.16]"/>
    <n v="216.15"/>
    <s v="[315.2, 700.4]"/>
    <n v="1015.6"/>
    <n v="0.35618878005342858"/>
    <n v="0.64410804392994925"/>
    <n v="0.28791926387652067"/>
  </r>
  <r>
    <x v="893"/>
    <x v="3"/>
    <n v="19"/>
    <n v="0.7"/>
    <n v="11"/>
    <n v="-0.5"/>
    <n v="30"/>
    <s v="[211.3, 217.3]"/>
    <n v="214.3"/>
    <s v="[211.3, 218.23]"/>
    <n v="216.15"/>
    <s v="[348.3, 667.2]"/>
    <n v="1015.5"/>
    <n v="0.38164251207729549"/>
    <n v="0.61835748792270528"/>
    <n v="0.23671497584540979"/>
  </r>
  <r>
    <x v="894"/>
    <x v="3"/>
    <n v="19"/>
    <n v="0.7"/>
    <n v="11"/>
    <n v="-0.4"/>
    <n v="30"/>
    <s v="[211.3, 217.5]"/>
    <n v="214.4"/>
    <s v="[211.3, 218.24]"/>
    <n v="216.16"/>
    <s v="[348.3, 666.9]"/>
    <n v="1015.2"/>
    <n v="0.38260869565217392"/>
    <n v="0.61739130434782619"/>
    <n v="0.23478260869565226"/>
  </r>
  <r>
    <x v="895"/>
    <x v="2"/>
    <n v="19"/>
    <n v="0.7"/>
    <n v="11"/>
    <n v="-0.4"/>
    <n v="30"/>
    <s v="[210.6, 217.1]"/>
    <n v="213.85"/>
    <s v="[210.6, 218.19]"/>
    <n v="216.17"/>
    <s v="[315.2, 699.8]"/>
    <n v="1015"/>
    <n v="0.35796972395369409"/>
    <n v="0.64232710002968241"/>
    <n v="0.28435737607598832"/>
  </r>
  <r>
    <x v="896"/>
    <x v="3"/>
    <n v="19"/>
    <n v="0.7"/>
    <n v="11"/>
    <n v="-0.3"/>
    <n v="30"/>
    <s v="[211.3, 217.7]"/>
    <n v="214.5"/>
    <s v="[211.3, 218.26]"/>
    <n v="216.17"/>
    <s v="[348.3, 666.6]"/>
    <n v="1014.9"/>
    <n v="0.38357487922705219"/>
    <n v="0.6164251207729472"/>
    <n v="0.23285024154589501"/>
  </r>
  <r>
    <x v="897"/>
    <x v="8"/>
    <n v="14"/>
    <n v="0.79999999999999993"/>
    <n v="16"/>
    <n v="-0.3"/>
    <n v="30"/>
    <s v="[216.2, 215.6]"/>
    <n v="215.9"/>
    <s v="[216.2, 216.14]"/>
    <n v="216.17"/>
    <s v="[473.2, 541.7]"/>
    <n v="1014.9"/>
    <n v="0.40265486725663602"/>
    <n v="0.59771386430678508"/>
    <n v="0.19505899705014906"/>
  </r>
  <r>
    <x v="898"/>
    <x v="1"/>
    <n v="19"/>
    <n v="0.7"/>
    <n v="11"/>
    <n v="-0.5"/>
    <n v="30"/>
    <s v="[209.9, 216.3]"/>
    <n v="213.1"/>
    <s v="[209.9, 218.08]"/>
    <n v="216.17"/>
    <s v="[280.7, 734.1]"/>
    <n v="1014.8"/>
    <n v="0.35526315789473523"/>
    <n v="0.64473684210526305"/>
    <n v="0.28947368421052783"/>
  </r>
  <r>
    <x v="899"/>
    <x v="7"/>
    <n v="14"/>
    <n v="0.79999999999999993"/>
    <n v="16"/>
    <n v="-0.3"/>
    <n v="30"/>
    <s v="[215.9, 215.9]"/>
    <n v="215.9"/>
    <s v="[216.18, 216.18]"/>
    <n v="216.18"/>
    <s v="[507.3, 507.3]"/>
    <n v="1014.6"/>
    <n v="0.40888888888888958"/>
    <n v="0.59111111111111114"/>
    <n v="0.18222222222222156"/>
  </r>
  <r>
    <x v="900"/>
    <x v="4"/>
    <n v="19"/>
    <n v="0.7"/>
    <n v="11"/>
    <n v="-0.60000000000000009"/>
    <n v="30"/>
    <s v="[212.0, 217.7]"/>
    <n v="214.85"/>
    <s v="[212.0, 218.27]"/>
    <n v="216.18"/>
    <s v="[380.0, 634.6]"/>
    <n v="1014.6"/>
    <n v="0.37961165048543721"/>
    <n v="0.62058918743930092"/>
    <n v="0.2409775369538637"/>
  </r>
  <r>
    <x v="901"/>
    <x v="0"/>
    <n v="19"/>
    <n v="0.7"/>
    <n v="11"/>
    <n v="-0.60000000000000009"/>
    <n v="30"/>
    <s v="[209.2, 215.3]"/>
    <n v="212.25"/>
    <s v="[209.2, 217.93]"/>
    <n v="216.18"/>
    <s v="[244.8, 769.8]"/>
    <n v="1014.6"/>
    <n v="0.3490971625107484"/>
    <n v="0.65100286532951246"/>
    <n v="0.30190570281876405"/>
  </r>
  <r>
    <x v="902"/>
    <x v="4"/>
    <n v="19"/>
    <n v="0.7"/>
    <n v="11"/>
    <n v="-0.5"/>
    <n v="30"/>
    <s v="[212.0, 217.8]"/>
    <n v="214.9"/>
    <s v="[212.0, 218.28]"/>
    <n v="216.18"/>
    <s v="[380.0, 634.5]"/>
    <n v="1014.5"/>
    <n v="0.37961165048543721"/>
    <n v="0.62026545807704769"/>
    <n v="0.24065380759161048"/>
  </r>
  <r>
    <x v="903"/>
    <x v="2"/>
    <n v="19"/>
    <n v="0.7"/>
    <n v="11"/>
    <n v="-0.3"/>
    <n v="30"/>
    <s v="[210.6, 217.4]"/>
    <n v="214"/>
    <s v="[210.6, 218.22]"/>
    <n v="216.19"/>
    <s v="[315.2, 699.2]"/>
    <n v="1014.4"/>
    <n v="0.3597506678539622"/>
    <n v="0.64054615612941546"/>
    <n v="0.28079548827545325"/>
  </r>
  <r>
    <x v="904"/>
    <x v="4"/>
    <n v="19"/>
    <n v="0.7"/>
    <n v="11"/>
    <n v="-0.4"/>
    <n v="30"/>
    <s v="[212.0, 217.9]"/>
    <n v="214.95"/>
    <s v="[212.0, 218.28]"/>
    <n v="216.19"/>
    <s v="[380.0, 634.4]"/>
    <n v="1014.4"/>
    <n v="0.38058252427184408"/>
    <n v="0.61994172871479447"/>
    <n v="0.23935920444295039"/>
  </r>
  <r>
    <x v="905"/>
    <x v="4"/>
    <n v="19"/>
    <n v="0.7"/>
    <n v="11"/>
    <n v="-0.3"/>
    <n v="30"/>
    <s v="[212.0, 218.0]"/>
    <n v="215"/>
    <s v="[212.0, 218.29]"/>
    <n v="216.19"/>
    <s v="[380.0, 634.3]"/>
    <n v="1014.3"/>
    <n v="0.38058252427184408"/>
    <n v="0.61961799935254125"/>
    <n v="0.23903547508069717"/>
  </r>
  <r>
    <x v="906"/>
    <x v="6"/>
    <n v="13"/>
    <n v="0.89999999999999991"/>
    <n v="17"/>
    <n v="-0.3"/>
    <n v="30"/>
    <s v="[215.8, 215.2]"/>
    <n v="215.5"/>
    <s v="[215.8, 216.45]"/>
    <n v="216.19"/>
    <s v="[410.4, 603.9]"/>
    <n v="1014.3"/>
    <n v="0.38262668045501491"/>
    <n v="0.61737331954498442"/>
    <n v="0.23474663908996951"/>
  </r>
  <r>
    <x v="907"/>
    <x v="4"/>
    <n v="14"/>
    <n v="0.89999999999999991"/>
    <n v="16"/>
    <n v="-0.3"/>
    <n v="30"/>
    <s v="[214.0, 215.8]"/>
    <n v="214.9"/>
    <s v="[214.0, 217.28]"/>
    <n v="216.19"/>
    <s v="[360.0, 654.3]"/>
    <n v="1014.3"/>
    <n v="0.38058252427184408"/>
    <n v="0.61961799935254125"/>
    <n v="0.23903547508069717"/>
  </r>
  <r>
    <x v="908"/>
    <x v="0"/>
    <n v="22"/>
    <n v="0.6"/>
    <n v="8"/>
    <n v="-0.80000000000000027"/>
    <n v="30"/>
    <s v="[208.6, 216.6]"/>
    <n v="212.6"/>
    <s v="[208.6, 218.1]"/>
    <n v="216.2"/>
    <s v="[248.4, 765.6]"/>
    <n v="1014"/>
    <n v="0.35081685296646481"/>
    <n v="0.64928366762177636"/>
    <n v="0.29846681465531155"/>
  </r>
  <r>
    <x v="909"/>
    <x v="1"/>
    <n v="19"/>
    <n v="0.7"/>
    <n v="11"/>
    <n v="-0.4"/>
    <n v="30"/>
    <s v="[209.9, 216.7]"/>
    <n v="213.3"/>
    <s v="[209.9, 218.13]"/>
    <n v="216.21"/>
    <s v="[280.7, 733.1]"/>
    <n v="1013.8"/>
    <n v="0.35877192982456152"/>
    <n v="0.64181286549707595"/>
    <n v="0.28304093567251443"/>
  </r>
  <r>
    <x v="910"/>
    <x v="0"/>
    <n v="22"/>
    <n v="0.6"/>
    <n v="8"/>
    <n v="-0.70000000000000018"/>
    <n v="30"/>
    <s v="[208.6, 216.8]"/>
    <n v="212.7"/>
    <s v="[208.6, 218.11]"/>
    <n v="216.21"/>
    <s v="[248.4, 765.3]"/>
    <n v="1013.7"/>
    <n v="0.35167669819432551"/>
    <n v="0.64842406876790792"/>
    <n v="0.29674737057358241"/>
  </r>
  <r>
    <x v="911"/>
    <x v="2"/>
    <n v="13"/>
    <n v="0.99999999999999989"/>
    <n v="17"/>
    <n v="-0.3"/>
    <n v="30"/>
    <s v="[213.0, 215.3]"/>
    <n v="214.15"/>
    <s v="[213.0, 217.39]"/>
    <n v="216.22"/>
    <s v="[296.0, 717.5]"/>
    <n v="1013.5"/>
    <n v="0.36242208370436302"/>
    <n v="0.63787474027901447"/>
    <n v="0.27545265657465146"/>
  </r>
  <r>
    <x v="912"/>
    <x v="0"/>
    <n v="22"/>
    <n v="0.6"/>
    <n v="8"/>
    <n v="-0.60000000000000009"/>
    <n v="30"/>
    <s v="[208.6, 217.0]"/>
    <n v="212.8"/>
    <s v="[208.6, 218.12]"/>
    <n v="216.22"/>
    <s v="[248.4, 765.0]"/>
    <n v="1013.4"/>
    <n v="0.35253654342218371"/>
    <n v="0.64756446991403993"/>
    <n v="0.29502792649185622"/>
  </r>
  <r>
    <x v="913"/>
    <x v="0"/>
    <n v="22"/>
    <n v="0.6"/>
    <n v="8"/>
    <n v="-0.5"/>
    <n v="30"/>
    <s v="[208.6, 217.2]"/>
    <n v="212.9"/>
    <s v="[208.6, 218.14]"/>
    <n v="216.23"/>
    <s v="[248.4, 764.7]"/>
    <n v="1013.1"/>
    <n v="0.35339638865004191"/>
    <n v="0.64670487106017183"/>
    <n v="0.29330848241012991"/>
  </r>
  <r>
    <x v="914"/>
    <x v="0"/>
    <n v="19"/>
    <n v="0.7"/>
    <n v="11"/>
    <n v="-0.5"/>
    <n v="30"/>
    <s v="[209.2, 215.8]"/>
    <n v="212.5"/>
    <s v="[209.2, 217.99]"/>
    <n v="216.23"/>
    <s v="[244.8, 768.3]"/>
    <n v="1013.1"/>
    <n v="0.35339638865004191"/>
    <n v="0.64670487106017149"/>
    <n v="0.29330848241012958"/>
  </r>
  <r>
    <x v="915"/>
    <x v="1"/>
    <n v="19"/>
    <n v="0.7"/>
    <n v="11"/>
    <n v="-0.3"/>
    <n v="30"/>
    <s v="[209.9, 217.1]"/>
    <n v="213.5"/>
    <s v="[209.9, 218.17]"/>
    <n v="216.24"/>
    <s v="[280.7, 732.1]"/>
    <n v="1012.8"/>
    <n v="0.36140350877193012"/>
    <n v="0.63888888888888873"/>
    <n v="0.27748538011695861"/>
  </r>
  <r>
    <x v="916"/>
    <x v="0"/>
    <n v="22"/>
    <n v="0.6"/>
    <n v="8"/>
    <n v="-0.4"/>
    <n v="30"/>
    <s v="[208.6, 217.4]"/>
    <n v="213"/>
    <s v="[208.6, 218.15]"/>
    <n v="216.24"/>
    <s v="[248.4, 764.4]"/>
    <n v="1012.8"/>
    <n v="0.3542562338779025"/>
    <n v="0.6458452722063035"/>
    <n v="0.291589038328401"/>
  </r>
  <r>
    <x v="917"/>
    <x v="5"/>
    <n v="23"/>
    <n v="0.7"/>
    <n v="7"/>
    <n v="-0.4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18"/>
    <x v="5"/>
    <n v="23"/>
    <n v="0.7"/>
    <n v="7"/>
    <n v="-0.3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19"/>
    <x v="5"/>
    <n v="24"/>
    <n v="0.7"/>
    <n v="6"/>
    <n v="-0.90000000000000013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20"/>
    <x v="5"/>
    <n v="22"/>
    <n v="0.7"/>
    <n v="8"/>
    <n v="-0.90000000000000013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21"/>
    <x v="5"/>
    <n v="23"/>
    <n v="0.7"/>
    <n v="7"/>
    <n v="-1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22"/>
    <x v="5"/>
    <n v="22"/>
    <n v="0.7"/>
    <n v="8"/>
    <n v="-0.3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23"/>
    <x v="5"/>
    <n v="22"/>
    <n v="0.7"/>
    <n v="8"/>
    <n v="-0.80000000000000027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24"/>
    <x v="5"/>
    <n v="19"/>
    <n v="0.7"/>
    <n v="11"/>
    <n v="-0.4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25"/>
    <x v="5"/>
    <n v="23"/>
    <n v="0.7"/>
    <n v="7"/>
    <n v="-0.90000000000000013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26"/>
    <x v="5"/>
    <n v="22"/>
    <n v="0.7"/>
    <n v="8"/>
    <n v="-0.70000000000000018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27"/>
    <x v="5"/>
    <n v="22"/>
    <n v="0.7"/>
    <n v="8"/>
    <n v="-0.4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28"/>
    <x v="5"/>
    <n v="23"/>
    <n v="0.7"/>
    <n v="7"/>
    <n v="-0.5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29"/>
    <x v="5"/>
    <n v="23"/>
    <n v="0.7"/>
    <n v="7"/>
    <n v="-0.80000000000000027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30"/>
    <x v="5"/>
    <n v="21"/>
    <n v="0.7"/>
    <n v="9"/>
    <n v="-0.3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31"/>
    <x v="5"/>
    <n v="20"/>
    <n v="0.7"/>
    <n v="10"/>
    <n v="-0.3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32"/>
    <x v="5"/>
    <n v="20"/>
    <n v="0.7"/>
    <n v="10"/>
    <n v="-0.60000000000000009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33"/>
    <x v="5"/>
    <n v="22"/>
    <n v="0.7"/>
    <n v="8"/>
    <n v="-0.5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34"/>
    <x v="5"/>
    <n v="23"/>
    <n v="0.7"/>
    <n v="7"/>
    <n v="-0.70000000000000018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35"/>
    <x v="5"/>
    <n v="23"/>
    <n v="0.7"/>
    <n v="7"/>
    <n v="-0.60000000000000009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36"/>
    <x v="5"/>
    <n v="20"/>
    <n v="0.7"/>
    <n v="10"/>
    <n v="-0.4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37"/>
    <x v="5"/>
    <n v="24"/>
    <n v="0.7"/>
    <n v="6"/>
    <n v="-0.80000000000000027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38"/>
    <x v="5"/>
    <n v="20"/>
    <n v="0.7"/>
    <n v="10"/>
    <n v="-0.5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39"/>
    <x v="5"/>
    <n v="22"/>
    <n v="0.7"/>
    <n v="8"/>
    <n v="-0.60000000000000009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40"/>
    <x v="5"/>
    <n v="21"/>
    <n v="0.7"/>
    <n v="9"/>
    <n v="-0.5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41"/>
    <x v="5"/>
    <n v="19"/>
    <n v="0.7"/>
    <n v="11"/>
    <n v="-0.5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42"/>
    <x v="5"/>
    <n v="24"/>
    <n v="0.7"/>
    <n v="6"/>
    <n v="-0.4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43"/>
    <x v="5"/>
    <n v="24"/>
    <n v="0.7"/>
    <n v="6"/>
    <n v="-0.70000000000000018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44"/>
    <x v="5"/>
    <n v="19"/>
    <n v="0.7"/>
    <n v="11"/>
    <n v="-0.3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45"/>
    <x v="5"/>
    <n v="19"/>
    <n v="0.7"/>
    <n v="11"/>
    <n v="-0.60000000000000009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46"/>
    <x v="5"/>
    <n v="24"/>
    <n v="0.7"/>
    <n v="6"/>
    <n v="-0.5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47"/>
    <x v="5"/>
    <n v="24"/>
    <n v="0.7"/>
    <n v="6"/>
    <n v="-1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48"/>
    <x v="5"/>
    <n v="24"/>
    <n v="0.7"/>
    <n v="6"/>
    <n v="-0.3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49"/>
    <x v="5"/>
    <n v="24"/>
    <n v="0.7"/>
    <n v="6"/>
    <n v="-0.60000000000000009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50"/>
    <x v="5"/>
    <n v="21"/>
    <n v="0.7"/>
    <n v="9"/>
    <n v="-0.80000000000000027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51"/>
    <x v="5"/>
    <n v="21"/>
    <n v="0.7"/>
    <n v="9"/>
    <n v="-0.70000000000000018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52"/>
    <x v="5"/>
    <n v="21"/>
    <n v="0.7"/>
    <n v="9"/>
    <n v="-0.60000000000000009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53"/>
    <x v="5"/>
    <n v="21"/>
    <n v="0.7"/>
    <n v="9"/>
    <n v="-0.4"/>
    <n v="30"/>
    <s v="[212.7, 218.3]"/>
    <n v="215.5"/>
    <s v="[212.7, 218.3]"/>
    <n v="216.25"/>
    <s v="[410.3, 602.3]"/>
    <n v="1012.6"/>
    <n v="0.40416666666666651"/>
    <n v="0.59604029176797446"/>
    <n v="0.19187362510130795"/>
  </r>
  <r>
    <x v="954"/>
    <x v="0"/>
    <n v="22"/>
    <n v="0.6"/>
    <n v="8"/>
    <n v="-0.3"/>
    <n v="30"/>
    <s v="[208.6, 217.6]"/>
    <n v="213.1"/>
    <s v="[208.6, 218.16]"/>
    <n v="216.25"/>
    <s v="[248.4, 764.1]"/>
    <n v="1012.5"/>
    <n v="0.35511607910576071"/>
    <n v="0.6449856733524354"/>
    <n v="0.28986959424667469"/>
  </r>
  <r>
    <x v="955"/>
    <x v="5"/>
    <n v="16"/>
    <n v="0.79999999999999993"/>
    <n v="14"/>
    <n v="-0.4"/>
    <n v="30"/>
    <s v="[213.8, 216.6]"/>
    <n v="215.2"/>
    <s v="[213.8, 217.67]"/>
    <n v="216.25"/>
    <s v="[398.2, 614.2]"/>
    <n v="1012.4"/>
    <n v="0.40416666666666651"/>
    <n v="0.59534560611323384"/>
    <n v="0.19117893944656733"/>
  </r>
  <r>
    <x v="956"/>
    <x v="1"/>
    <n v="12"/>
    <n v="1.1000000000000001"/>
    <n v="18"/>
    <n v="-0.3"/>
    <n v="30"/>
    <s v="[212.7, 214.9]"/>
    <n v="213.8"/>
    <s v="[212.7, 217.34]"/>
    <n v="216.26"/>
    <s v="[261.1, 751.2]"/>
    <n v="1012.3"/>
    <n v="0.36315789473684068"/>
    <n v="0.63742690058479556"/>
    <n v="0.27426900584795488"/>
  </r>
  <r>
    <x v="957"/>
    <x v="5"/>
    <n v="16"/>
    <n v="0.79999999999999993"/>
    <n v="14"/>
    <n v="-0.3"/>
    <n v="30"/>
    <s v="[213.8, 216.9]"/>
    <n v="215.35"/>
    <s v="[213.8, 217.71]"/>
    <n v="216.27"/>
    <s v="[398.2, 613.6]"/>
    <n v="1011.8"/>
    <n v="0.40625000000000078"/>
    <n v="0.59326154914900975"/>
    <n v="0.18701154914900897"/>
  </r>
  <r>
    <x v="958"/>
    <x v="9"/>
    <n v="15"/>
    <n v="0.79999999999999993"/>
    <n v="15"/>
    <n v="-0.3"/>
    <n v="30"/>
    <s v="[215.4, 216.4]"/>
    <n v="215.9"/>
    <s v="[215.4, 216.95]"/>
    <n v="216.28"/>
    <s v="[449.8, 561.9]"/>
    <n v="1011.7"/>
    <n v="0.39847161572052481"/>
    <n v="0.60225618631732181"/>
    <n v="0.203784570596797"/>
  </r>
  <r>
    <x v="959"/>
    <x v="0"/>
    <n v="15"/>
    <n v="0.89999999999999991"/>
    <n v="15"/>
    <n v="-0.4"/>
    <n v="30"/>
    <s v="[210.4, 214.9]"/>
    <n v="212.65"/>
    <s v="[210.4, 217.75]"/>
    <n v="216.28"/>
    <s v="[237.6, 774.0]"/>
    <n v="1011.6"/>
    <n v="0.35769561478933781"/>
    <n v="0.64240687679083086"/>
    <n v="0.28471126200149305"/>
  </r>
  <r>
    <x v="960"/>
    <x v="0"/>
    <n v="19"/>
    <n v="0.7"/>
    <n v="11"/>
    <n v="-0.4"/>
    <n v="30"/>
    <s v="[209.2, 216.3]"/>
    <n v="212.75"/>
    <s v="[209.2, 218.05]"/>
    <n v="216.28"/>
    <s v="[244.8, 766.8]"/>
    <n v="1011.6"/>
    <n v="0.35769561478933781"/>
    <n v="0.64240687679083053"/>
    <n v="0.28471126200149272"/>
  </r>
  <r>
    <x v="961"/>
    <x v="4"/>
    <n v="11"/>
    <n v="1.1000000000000001"/>
    <n v="19"/>
    <n v="-0.3"/>
    <n v="30"/>
    <s v="[216.0, 214.4]"/>
    <n v="215.2"/>
    <s v="[216.0, 216.42]"/>
    <n v="216.28"/>
    <s v="[340.0, 671.5]"/>
    <n v="1011.5"/>
    <n v="0.38932038834951432"/>
    <n v="0.61055357720945302"/>
    <n v="0.2212331888599387"/>
  </r>
  <r>
    <x v="962"/>
    <x v="0"/>
    <n v="19"/>
    <n v="0.7"/>
    <n v="11"/>
    <n v="-0.3"/>
    <n v="30"/>
    <s v="[209.2, 216.8]"/>
    <n v="213"/>
    <s v="[209.2, 218.11]"/>
    <n v="216.33"/>
    <s v="[244.8, 765.3]"/>
    <n v="1010.1"/>
    <n v="0.36199484092863371"/>
    <n v="0.63810888252148956"/>
    <n v="0.27611404159285585"/>
  </r>
  <r>
    <x v="963"/>
    <x v="1"/>
    <n v="15"/>
    <n v="0.89999999999999991"/>
    <n v="15"/>
    <n v="-0.4"/>
    <n v="30"/>
    <s v="[211.3, 215.3]"/>
    <n v="213.3"/>
    <s v="[211.3, 217.87]"/>
    <n v="216.34"/>
    <s v="[270.9, 738.9]"/>
    <n v="1009.8"/>
    <n v="0.37017543859649088"/>
    <n v="0.63011695906432741"/>
    <n v="0.25994152046783653"/>
  </r>
  <r>
    <x v="964"/>
    <x v="5"/>
    <n v="12"/>
    <n v="0.99999999999999989"/>
    <n v="18"/>
    <n v="-0.3"/>
    <n v="30"/>
    <s v="[216.0, 214.9]"/>
    <n v="215.45"/>
    <s v="[216.0, 216.56]"/>
    <n v="216.35"/>
    <s v="[374.0, 635.4]"/>
    <n v="1009.4"/>
    <n v="0.41458333333333253"/>
    <n v="0.58492532129211505"/>
    <n v="0.17034198795878253"/>
  </r>
  <r>
    <x v="965"/>
    <x v="0"/>
    <n v="17"/>
    <n v="0.79999999999999993"/>
    <n v="13"/>
    <n v="-0.5"/>
    <n v="30"/>
    <s v="[209.8, 215.1]"/>
    <n v="212.45"/>
    <s v="[209.8, 218.02]"/>
    <n v="216.37"/>
    <s v="[241.2, 767.6]"/>
    <n v="1008.8"/>
    <n v="0.36543422184006891"/>
    <n v="0.63438395415472748"/>
    <n v="0.26894973231465857"/>
  </r>
  <r>
    <x v="966"/>
    <x v="1"/>
    <n v="17"/>
    <n v="0.79999999999999993"/>
    <n v="13"/>
    <n v="-0.5"/>
    <n v="30"/>
    <s v="[210.6, 215.6]"/>
    <n v="213.1"/>
    <s v="[210.6, 218.14]"/>
    <n v="216.38"/>
    <s v="[275.8, 732.7]"/>
    <n v="1008.5"/>
    <n v="0.37368421052631479"/>
    <n v="0.62631578947368427"/>
    <n v="0.25263157894736948"/>
  </r>
  <r>
    <x v="967"/>
    <x v="0"/>
    <n v="15"/>
    <n v="0.89999999999999991"/>
    <n v="15"/>
    <n v="-0.3"/>
    <n v="30"/>
    <s v="[210.4, 215.8]"/>
    <n v="213.1"/>
    <s v="[210.4, 217.94]"/>
    <n v="216.43"/>
    <s v="[237.6, 769.5]"/>
    <n v="1007.1"/>
    <n v="0.37059329320722312"/>
    <n v="0.62951289398280796"/>
    <n v="0.25891960077558485"/>
  </r>
  <r>
    <x v="968"/>
    <x v="2"/>
    <n v="17"/>
    <n v="0.79999999999999993"/>
    <n v="13"/>
    <n v="-0.5"/>
    <n v="30"/>
    <s v="[211.4, 216.1]"/>
    <n v="213.75"/>
    <s v="[211.4, 218.26]"/>
    <n v="216.43"/>
    <s v="[308.8, 698.3]"/>
    <n v="1007.1"/>
    <n v="0.38112199465716867"/>
    <n v="0.61887800534283144"/>
    <n v="0.23775601068566277"/>
  </r>
  <r>
    <x v="969"/>
    <x v="3"/>
    <n v="13"/>
    <n v="0.99999999999999989"/>
    <n v="17"/>
    <n v="-0.3"/>
    <n v="30"/>
    <s v="[214.0, 215.6]"/>
    <n v="214.8"/>
    <s v="[214.0, 217.49]"/>
    <n v="216.44"/>
    <s v="[324.0, 682.8]"/>
    <n v="1006.8"/>
    <n v="0.40966183574879222"/>
    <n v="0.59033816425120755"/>
    <n v="0.18067632850241533"/>
  </r>
  <r>
    <x v="970"/>
    <x v="2"/>
    <n v="15"/>
    <n v="0.89999999999999991"/>
    <n v="15"/>
    <n v="-0.4"/>
    <n v="30"/>
    <s v="[212.2, 215.7]"/>
    <n v="213.95"/>
    <s v="[212.2, 217.99]"/>
    <n v="216.45"/>
    <s v="[302.4, 704.2]"/>
    <n v="1006.6"/>
    <n v="0.38290293855743429"/>
    <n v="0.61739388542594242"/>
    <n v="0.23449094686850813"/>
  </r>
  <r>
    <x v="971"/>
    <x v="1"/>
    <n v="17"/>
    <n v="0.79999999999999993"/>
    <n v="13"/>
    <n v="-0.4"/>
    <n v="30"/>
    <s v="[210.6, 216.2]"/>
    <n v="213.4"/>
    <s v="[210.6, 218.23]"/>
    <n v="216.45"/>
    <s v="[275.8, 730.6]"/>
    <n v="1006.4"/>
    <n v="0.37982456140350718"/>
    <n v="0.62017543859649149"/>
    <n v="0.24035087719298431"/>
  </r>
  <r>
    <x v="972"/>
    <x v="5"/>
    <n v="14"/>
    <n v="0.89999999999999991"/>
    <n v="16"/>
    <n v="-0.3"/>
    <n v="30"/>
    <s v="[214.9, 216.1]"/>
    <n v="215.5"/>
    <s v="[214.9, 217.36]"/>
    <n v="216.46"/>
    <s v="[386.1, 620.1]"/>
    <n v="1006.2"/>
    <n v="0.42604166666666732"/>
    <n v="0.57381035081625564"/>
    <n v="0.14776868414958833"/>
  </r>
  <r>
    <x v="973"/>
    <x v="1"/>
    <n v="15"/>
    <n v="0.89999999999999991"/>
    <n v="15"/>
    <n v="-0.3"/>
    <n v="30"/>
    <s v="[211.3, 216.1]"/>
    <n v="213.7"/>
    <s v="[211.3, 218.03]"/>
    <n v="216.46"/>
    <s v="[270.9, 735.3]"/>
    <n v="1006.2"/>
    <n v="0.38070175438596499"/>
    <n v="0.61959064327485358"/>
    <n v="0.2388888888888886"/>
  </r>
  <r>
    <x v="974"/>
    <x v="0"/>
    <n v="17"/>
    <n v="0.79999999999999993"/>
    <n v="13"/>
    <n v="-0.4"/>
    <n v="30"/>
    <s v="[209.8, 215.8]"/>
    <n v="212.8"/>
    <s v="[209.8, 218.13]"/>
    <n v="216.47"/>
    <s v="[241.2, 764.8]"/>
    <n v="1006"/>
    <n v="0.37403267411865831"/>
    <n v="0.62636103151862454"/>
    <n v="0.25232835739996623"/>
  </r>
  <r>
    <x v="975"/>
    <x v="2"/>
    <n v="12"/>
    <n v="1.1000000000000001"/>
    <n v="18"/>
    <n v="-0.3"/>
    <n v="30"/>
    <s v="[213.8, 215.2]"/>
    <n v="214.5"/>
    <s v="[213.8, 217.45]"/>
    <n v="216.48"/>
    <s v="[289.6, 716.1]"/>
    <n v="1005.7"/>
    <n v="0.38557435440783511"/>
    <n v="0.61472246957554177"/>
    <n v="0.22914811516770667"/>
  </r>
  <r>
    <x v="976"/>
    <x v="2"/>
    <n v="17"/>
    <n v="0.79999999999999993"/>
    <n v="13"/>
    <n v="-0.4"/>
    <n v="30"/>
    <s v="[211.4, 216.6]"/>
    <n v="214"/>
    <s v="[211.4, 218.33]"/>
    <n v="216.48"/>
    <s v="[308.8, 696.8]"/>
    <n v="1005.6"/>
    <n v="0.38557435440783511"/>
    <n v="0.61442564559216351"/>
    <n v="0.2288512911843284"/>
  </r>
  <r>
    <x v="977"/>
    <x v="6"/>
    <n v="16"/>
    <n v="0.79999999999999993"/>
    <n v="14"/>
    <n v="-0.4"/>
    <n v="30"/>
    <s v="[214.6, 217.0]"/>
    <n v="215.8"/>
    <s v="[214.6, 217.73]"/>
    <n v="216.48"/>
    <s v="[424.8, 580.8]"/>
    <n v="1005.6"/>
    <n v="0.41261633919338009"/>
    <n v="0.58738366080661808"/>
    <n v="0.17476732161323799"/>
  </r>
  <r>
    <x v="978"/>
    <x v="6"/>
    <n v="16"/>
    <n v="0.79999999999999993"/>
    <n v="14"/>
    <n v="-0.3"/>
    <n v="30"/>
    <s v="[214.6, 217.2]"/>
    <n v="215.9"/>
    <s v="[214.6, 217.75]"/>
    <n v="216.49"/>
    <s v="[424.8, 580.5]"/>
    <n v="1005.3"/>
    <n v="0.41365046535677408"/>
    <n v="0.58634953464322637"/>
    <n v="0.17269906928645229"/>
  </r>
  <r>
    <x v="979"/>
    <x v="3"/>
    <n v="17"/>
    <n v="0.79999999999999993"/>
    <n v="13"/>
    <n v="-0.5"/>
    <n v="30"/>
    <s v="[212.2, 216.6]"/>
    <n v="214.4"/>
    <s v="[212.2, 218.36]"/>
    <n v="216.51"/>
    <s v="[340.2, 664.4]"/>
    <n v="1004.6"/>
    <n v="0.41642512077294619"/>
    <n v="0.58325281803542639"/>
    <n v="0.1668276972624802"/>
  </r>
  <r>
    <x v="980"/>
    <x v="1"/>
    <n v="17"/>
    <n v="0.79999999999999993"/>
    <n v="13"/>
    <n v="-0.3"/>
    <n v="30"/>
    <s v="[210.6, 216.8]"/>
    <n v="213.7"/>
    <s v="[210.6, 218.33]"/>
    <n v="216.52"/>
    <s v="[275.8, 728.5]"/>
    <n v="1004.3"/>
    <n v="0.38596491228070212"/>
    <n v="0.61403508771929816"/>
    <n v="0.22807017543859603"/>
  </r>
  <r>
    <x v="981"/>
    <x v="2"/>
    <n v="17"/>
    <n v="0.79999999999999993"/>
    <n v="13"/>
    <n v="-0.3"/>
    <n v="30"/>
    <s v="[211.4, 217.1]"/>
    <n v="214.25"/>
    <s v="[211.4, 218.4]"/>
    <n v="216.53"/>
    <s v="[308.8, 695.3]"/>
    <n v="1004.1"/>
    <n v="0.39002671415850398"/>
    <n v="0.60997328584149568"/>
    <n v="0.2199465716829917"/>
  </r>
  <r>
    <x v="982"/>
    <x v="2"/>
    <n v="15"/>
    <n v="0.89999999999999991"/>
    <n v="15"/>
    <n v="-0.3"/>
    <n v="30"/>
    <s v="[212.2, 216.4]"/>
    <n v="214.3"/>
    <s v="[212.2, 218.12]"/>
    <n v="216.54"/>
    <s v="[302.4, 701.4]"/>
    <n v="1003.8"/>
    <n v="0.39091718610863668"/>
    <n v="0.60908281389136221"/>
    <n v="0.21816562778272552"/>
  </r>
  <r>
    <x v="983"/>
    <x v="3"/>
    <n v="17"/>
    <n v="0.79999999999999993"/>
    <n v="13"/>
    <n v="-0.4"/>
    <n v="30"/>
    <s v="[212.2, 217.0]"/>
    <n v="214.6"/>
    <s v="[212.2, 218.41]"/>
    <n v="216.55"/>
    <s v="[340.2, 663.4]"/>
    <n v="1003.6"/>
    <n v="0.42028985507246502"/>
    <n v="0.5800322061191624"/>
    <n v="0.15974235104669737"/>
  </r>
  <r>
    <x v="984"/>
    <x v="1"/>
    <n v="23"/>
    <n v="0.6"/>
    <n v="7"/>
    <n v="-0.60000000000000009"/>
    <n v="30"/>
    <s v="[209.2, 218.8]"/>
    <n v="214"/>
    <s v="[209.2, 218.8]"/>
    <n v="216.56"/>
    <s v="[285.6, 717.6]"/>
    <n v="1003.2"/>
    <n v="0.38947368421052592"/>
    <n v="0.61081871345029248"/>
    <n v="0.22134502923976657"/>
  </r>
  <r>
    <x v="985"/>
    <x v="1"/>
    <n v="24"/>
    <n v="0.6"/>
    <n v="6"/>
    <n v="-1"/>
    <n v="30"/>
    <s v="[209.2, 218.8]"/>
    <n v="214"/>
    <s v="[209.2, 218.8]"/>
    <n v="216.56"/>
    <s v="[285.6, 717.6]"/>
    <n v="1003.2"/>
    <n v="0.38947368421052592"/>
    <n v="0.61081871345029248"/>
    <n v="0.22134502923976657"/>
  </r>
  <r>
    <x v="986"/>
    <x v="1"/>
    <n v="24"/>
    <n v="0.6"/>
    <n v="6"/>
    <n v="-0.70000000000000018"/>
    <n v="30"/>
    <s v="[209.2, 218.8]"/>
    <n v="214"/>
    <s v="[209.2, 218.8]"/>
    <n v="216.56"/>
    <s v="[285.6, 717.6]"/>
    <n v="1003.2"/>
    <n v="0.38947368421052592"/>
    <n v="0.61081871345029248"/>
    <n v="0.22134502923976657"/>
  </r>
  <r>
    <x v="987"/>
    <x v="1"/>
    <n v="23"/>
    <n v="0.6"/>
    <n v="7"/>
    <n v="-0.5"/>
    <n v="30"/>
    <s v="[209.2, 218.8]"/>
    <n v="214"/>
    <s v="[209.2, 218.8]"/>
    <n v="216.56"/>
    <s v="[285.6, 717.6]"/>
    <n v="1003.2"/>
    <n v="0.38947368421052592"/>
    <n v="0.61081871345029248"/>
    <n v="0.22134502923976657"/>
  </r>
  <r>
    <x v="988"/>
    <x v="1"/>
    <n v="24"/>
    <n v="0.6"/>
    <n v="6"/>
    <n v="-0.80000000000000027"/>
    <n v="30"/>
    <s v="[209.2, 218.8]"/>
    <n v="214"/>
    <s v="[209.2, 218.8]"/>
    <n v="216.56"/>
    <s v="[285.6, 717.6]"/>
    <n v="1003.2"/>
    <n v="0.38947368421052592"/>
    <n v="0.61081871345029248"/>
    <n v="0.22134502923976657"/>
  </r>
  <r>
    <x v="989"/>
    <x v="0"/>
    <n v="17"/>
    <n v="0.79999999999999993"/>
    <n v="13"/>
    <n v="-0.3"/>
    <n v="30"/>
    <s v="[209.8, 216.5]"/>
    <n v="213.15"/>
    <s v="[209.8, 218.25]"/>
    <n v="216.56"/>
    <s v="[241.2, 762.0]"/>
    <n v="1003.2"/>
    <n v="0.38177128116938952"/>
    <n v="0.6183381088825215"/>
    <n v="0.23656682771313198"/>
  </r>
  <r>
    <x v="990"/>
    <x v="1"/>
    <n v="24"/>
    <n v="0.6"/>
    <n v="6"/>
    <n v="-0.4"/>
    <n v="30"/>
    <s v="[209.2, 218.8]"/>
    <n v="214"/>
    <s v="[209.2, 218.8]"/>
    <n v="216.56"/>
    <s v="[285.6, 717.6]"/>
    <n v="1003.2"/>
    <n v="0.38947368421052592"/>
    <n v="0.61081871345029248"/>
    <n v="0.22134502923976657"/>
  </r>
  <r>
    <x v="991"/>
    <x v="1"/>
    <n v="23"/>
    <n v="0.6"/>
    <n v="7"/>
    <n v="-0.3"/>
    <n v="30"/>
    <s v="[209.2, 218.8]"/>
    <n v="214"/>
    <s v="[209.2, 218.8]"/>
    <n v="216.56"/>
    <s v="[285.6, 717.6]"/>
    <n v="1003.2"/>
    <n v="0.38947368421052592"/>
    <n v="0.61081871345029248"/>
    <n v="0.22134502923976657"/>
  </r>
  <r>
    <x v="992"/>
    <x v="1"/>
    <n v="24"/>
    <n v="0.6"/>
    <n v="6"/>
    <n v="-0.3"/>
    <n v="30"/>
    <s v="[209.2, 218.8]"/>
    <n v="214"/>
    <s v="[209.2, 218.8]"/>
    <n v="216.56"/>
    <s v="[285.6, 717.6]"/>
    <n v="1003.2"/>
    <n v="0.38947368421052592"/>
    <n v="0.61081871345029248"/>
    <n v="0.22134502923976657"/>
  </r>
  <r>
    <x v="993"/>
    <x v="1"/>
    <n v="23"/>
    <n v="0.6"/>
    <n v="7"/>
    <n v="-0.80000000000000027"/>
    <n v="30"/>
    <s v="[209.2, 218.8]"/>
    <n v="214"/>
    <s v="[209.2, 218.8]"/>
    <n v="216.56"/>
    <s v="[285.6, 717.6]"/>
    <n v="1003.2"/>
    <n v="0.38947368421052592"/>
    <n v="0.61081871345029248"/>
    <n v="0.22134502923976657"/>
  </r>
  <r>
    <x v="994"/>
    <x v="1"/>
    <n v="24"/>
    <n v="0.6"/>
    <n v="6"/>
    <n v="-0.90000000000000013"/>
    <n v="30"/>
    <s v="[209.2, 218.8]"/>
    <n v="214"/>
    <s v="[209.2, 218.8]"/>
    <n v="216.56"/>
    <s v="[285.6, 717.6]"/>
    <n v="1003.2"/>
    <n v="0.38947368421052592"/>
    <n v="0.61081871345029248"/>
    <n v="0.22134502923976657"/>
  </r>
  <r>
    <x v="995"/>
    <x v="1"/>
    <n v="24"/>
    <n v="0.6"/>
    <n v="6"/>
    <n v="-0.5"/>
    <n v="30"/>
    <s v="[209.2, 218.8]"/>
    <n v="214"/>
    <s v="[209.2, 218.8]"/>
    <n v="216.56"/>
    <s v="[285.6, 717.6]"/>
    <n v="1003.2"/>
    <n v="0.38947368421052592"/>
    <n v="0.61081871345029248"/>
    <n v="0.22134502923976657"/>
  </r>
  <r>
    <x v="996"/>
    <x v="1"/>
    <n v="24"/>
    <n v="0.6"/>
    <n v="6"/>
    <n v="-0.60000000000000009"/>
    <n v="30"/>
    <s v="[209.2, 218.8]"/>
    <n v="214"/>
    <s v="[209.2, 218.8]"/>
    <n v="216.56"/>
    <s v="[285.6, 717.6]"/>
    <n v="1003.2"/>
    <n v="0.38947368421052592"/>
    <n v="0.61081871345029248"/>
    <n v="0.22134502923976657"/>
  </r>
  <r>
    <x v="997"/>
    <x v="1"/>
    <n v="23"/>
    <n v="0.6"/>
    <n v="7"/>
    <n v="-0.70000000000000018"/>
    <n v="30"/>
    <s v="[209.2, 218.8]"/>
    <n v="214"/>
    <s v="[209.2, 218.8]"/>
    <n v="216.56"/>
    <s v="[285.6, 717.6]"/>
    <n v="1003.2"/>
    <n v="0.38947368421052592"/>
    <n v="0.61081871345029248"/>
    <n v="0.22134502923976657"/>
  </r>
  <r>
    <x v="998"/>
    <x v="1"/>
    <n v="23"/>
    <n v="0.6"/>
    <n v="7"/>
    <n v="-0.90000000000000013"/>
    <n v="30"/>
    <s v="[209.2, 218.8]"/>
    <n v="214"/>
    <s v="[209.2, 218.8]"/>
    <n v="216.56"/>
    <s v="[285.6, 717.6]"/>
    <n v="1003.2"/>
    <n v="0.38947368421052592"/>
    <n v="0.61081871345029248"/>
    <n v="0.22134502923976657"/>
  </r>
  <r>
    <x v="999"/>
    <x v="1"/>
    <n v="23"/>
    <n v="0.6"/>
    <n v="7"/>
    <n v="-0.4"/>
    <n v="30"/>
    <s v="[209.2, 218.8]"/>
    <n v="214"/>
    <s v="[209.2, 218.8]"/>
    <n v="216.56"/>
    <s v="[285.6, 717.6]"/>
    <n v="1003.2"/>
    <n v="0.38947368421052592"/>
    <n v="0.61081871345029248"/>
    <n v="0.22134502923976657"/>
  </r>
  <r>
    <x v="1000"/>
    <x v="3"/>
    <n v="17"/>
    <n v="0.79999999999999993"/>
    <n v="13"/>
    <n v="-0.3"/>
    <n v="30"/>
    <s v="[212.2, 217.4]"/>
    <n v="214.8"/>
    <s v="[212.2, 218.46]"/>
    <n v="216.58"/>
    <s v="[340.2, 662.4]"/>
    <n v="1002.6"/>
    <n v="0.42318840579710282"/>
    <n v="0.57681159420289829"/>
    <n v="0.15362318840579547"/>
  </r>
  <r>
    <x v="1001"/>
    <x v="3"/>
    <n v="15"/>
    <n v="0.89999999999999991"/>
    <n v="15"/>
    <n v="-0.4"/>
    <n v="30"/>
    <s v="[213.1, 216.1]"/>
    <n v="214.6"/>
    <s v="[213.1, 218.1]"/>
    <n v="216.6"/>
    <s v="[332.1, 669.9]"/>
    <n v="1002"/>
    <n v="0.42512077294685952"/>
    <n v="0.5748792270531401"/>
    <n v="0.14975845410628058"/>
  </r>
  <r>
    <x v="1002"/>
    <x v="9"/>
    <n v="13"/>
    <n v="0.89999999999999991"/>
    <n v="17"/>
    <n v="-0.3"/>
    <n v="30"/>
    <s v="[216.7, 215.5]"/>
    <n v="216.1"/>
    <s v="[216.7, 216.52]"/>
    <n v="216.6"/>
    <s v="[432.9, 569.1]"/>
    <n v="1002"/>
    <n v="0.43340611353711789"/>
    <n v="0.56695778748180492"/>
    <n v="0.13355167394468703"/>
  </r>
  <r>
    <x v="1003"/>
    <x v="8"/>
    <n v="15"/>
    <n v="0.79999999999999993"/>
    <n v="15"/>
    <n v="-0.3"/>
    <n v="30"/>
    <s v="[216.2, 216.7]"/>
    <n v="216.45"/>
    <s v="[216.2, 216.98]"/>
    <n v="216.62"/>
    <s v="[473.2, 528.3]"/>
    <n v="1001.5"/>
    <n v="0.45243362831858491"/>
    <n v="0.54830383480825962"/>
    <n v="9.5870206489674703E-2"/>
  </r>
  <r>
    <x v="1004"/>
    <x v="8"/>
    <n v="13"/>
    <n v="0.89999999999999991"/>
    <n v="17"/>
    <n v="-0.3"/>
    <n v="30"/>
    <s v="[216.4, 215.8]"/>
    <n v="216.1"/>
    <s v="[216.68, 216.59]"/>
    <n v="216.63"/>
    <s v="[466.5, 534.6]"/>
    <n v="1001.1"/>
    <n v="0.45353982300884932"/>
    <n v="0.54682890855457245"/>
    <n v="9.3289085545723127E-2"/>
  </r>
  <r>
    <x v="1005"/>
    <x v="4"/>
    <n v="17"/>
    <n v="0.79999999999999993"/>
    <n v="13"/>
    <n v="-0.5"/>
    <n v="30"/>
    <s v="[213.0, 217.1]"/>
    <n v="215.05"/>
    <s v="[213.0, 218.45]"/>
    <n v="216.63"/>
    <s v="[370.0, 631.0]"/>
    <n v="1001"/>
    <n v="0.42330097087378571"/>
    <n v="0.57656199417287157"/>
    <n v="0.15326102329908586"/>
  </r>
  <r>
    <x v="1006"/>
    <x v="7"/>
    <n v="13"/>
    <n v="0.89999999999999991"/>
    <n v="17"/>
    <n v="-0.3"/>
    <n v="30"/>
    <s v="[216.1, 216.1]"/>
    <n v="216.1"/>
    <s v="[216.64, 216.64]"/>
    <n v="216.64"/>
    <s v="[500.4, 500.4]"/>
    <n v="1000.8"/>
    <n v="0.45999999999999852"/>
    <n v="0.53999999999999981"/>
    <n v="8.0000000000001292E-2"/>
  </r>
  <r>
    <x v="1007"/>
    <x v="4"/>
    <n v="17"/>
    <n v="0.79999999999999993"/>
    <n v="13"/>
    <n v="-0.4"/>
    <n v="30"/>
    <s v="[213.0, 217.4]"/>
    <n v="215.2"/>
    <s v="[213.0, 218.48]"/>
    <n v="216.65"/>
    <s v="[370.0, 630.4]"/>
    <n v="1000.4"/>
    <n v="0.42524271844660222"/>
    <n v="0.57461961799935257"/>
    <n v="0.14937689955275035"/>
  </r>
  <r>
    <x v="1008"/>
    <x v="4"/>
    <n v="21"/>
    <n v="0.7"/>
    <n v="9"/>
    <n v="-0.5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09"/>
    <x v="4"/>
    <n v="23"/>
    <n v="0.7"/>
    <n v="7"/>
    <n v="-0.5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10"/>
    <x v="4"/>
    <n v="20"/>
    <n v="0.7"/>
    <n v="10"/>
    <n v="-0.4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11"/>
    <x v="4"/>
    <n v="24"/>
    <n v="0.7"/>
    <n v="6"/>
    <n v="-0.60000000000000009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12"/>
    <x v="4"/>
    <n v="23"/>
    <n v="0.7"/>
    <n v="7"/>
    <n v="-0.70000000000000018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13"/>
    <x v="4"/>
    <n v="23"/>
    <n v="0.7"/>
    <n v="7"/>
    <n v="-0.60000000000000009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14"/>
    <x v="4"/>
    <n v="24"/>
    <n v="0.7"/>
    <n v="6"/>
    <n v="-0.70000000000000018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15"/>
    <x v="4"/>
    <n v="24"/>
    <n v="0.7"/>
    <n v="6"/>
    <n v="-0.80000000000000027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16"/>
    <x v="4"/>
    <n v="20"/>
    <n v="0.7"/>
    <n v="10"/>
    <n v="-0.60000000000000009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17"/>
    <x v="4"/>
    <n v="22"/>
    <n v="0.7"/>
    <n v="8"/>
    <n v="-0.60000000000000009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18"/>
    <x v="4"/>
    <n v="24"/>
    <n v="0.7"/>
    <n v="6"/>
    <n v="-0.5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19"/>
    <x v="4"/>
    <n v="20"/>
    <n v="0.7"/>
    <n v="10"/>
    <n v="-0.3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20"/>
    <x v="4"/>
    <n v="22"/>
    <n v="0.7"/>
    <n v="8"/>
    <n v="-0.5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21"/>
    <x v="4"/>
    <n v="23"/>
    <n v="0.7"/>
    <n v="7"/>
    <n v="-0.80000000000000027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22"/>
    <x v="4"/>
    <n v="22"/>
    <n v="0.7"/>
    <n v="8"/>
    <n v="-0.70000000000000018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23"/>
    <x v="4"/>
    <n v="22"/>
    <n v="0.7"/>
    <n v="8"/>
    <n v="-0.4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24"/>
    <x v="4"/>
    <n v="21"/>
    <n v="0.7"/>
    <n v="9"/>
    <n v="-0.60000000000000009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25"/>
    <x v="4"/>
    <n v="23"/>
    <n v="0.7"/>
    <n v="7"/>
    <n v="-0.90000000000000013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26"/>
    <x v="4"/>
    <n v="24"/>
    <n v="0.7"/>
    <n v="6"/>
    <n v="-0.4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27"/>
    <x v="4"/>
    <n v="22"/>
    <n v="0.7"/>
    <n v="8"/>
    <n v="-0.80000000000000027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28"/>
    <x v="4"/>
    <n v="22"/>
    <n v="0.7"/>
    <n v="8"/>
    <n v="-0.90000000000000013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29"/>
    <x v="4"/>
    <n v="22"/>
    <n v="0.7"/>
    <n v="8"/>
    <n v="-0.3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30"/>
    <x v="4"/>
    <n v="23"/>
    <n v="0.7"/>
    <n v="7"/>
    <n v="-1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31"/>
    <x v="4"/>
    <n v="23"/>
    <n v="0.7"/>
    <n v="7"/>
    <n v="-0.4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32"/>
    <x v="4"/>
    <n v="21"/>
    <n v="0.7"/>
    <n v="9"/>
    <n v="-0.80000000000000027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33"/>
    <x v="4"/>
    <n v="21"/>
    <n v="0.7"/>
    <n v="9"/>
    <n v="-0.3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34"/>
    <x v="4"/>
    <n v="24"/>
    <n v="0.7"/>
    <n v="6"/>
    <n v="-0.90000000000000013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35"/>
    <x v="4"/>
    <n v="24"/>
    <n v="0.7"/>
    <n v="6"/>
    <n v="-1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36"/>
    <x v="4"/>
    <n v="23"/>
    <n v="0.7"/>
    <n v="7"/>
    <n v="-0.3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37"/>
    <x v="4"/>
    <n v="21"/>
    <n v="0.7"/>
    <n v="9"/>
    <n v="-0.4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38"/>
    <x v="4"/>
    <n v="24"/>
    <n v="0.7"/>
    <n v="6"/>
    <n v="-0.3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39"/>
    <x v="4"/>
    <n v="20"/>
    <n v="0.7"/>
    <n v="10"/>
    <n v="-0.5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40"/>
    <x v="4"/>
    <n v="21"/>
    <n v="0.7"/>
    <n v="9"/>
    <n v="-0.70000000000000018"/>
    <n v="30"/>
    <s v="[212.0, 219.0]"/>
    <n v="215.5"/>
    <s v="[212.0, 219.0]"/>
    <n v="216.67"/>
    <s v="[380.0, 620.0]"/>
    <n v="1000"/>
    <n v="0.42718446601941601"/>
    <n v="0.57332470055034002"/>
    <n v="0.14614023453092401"/>
  </r>
  <r>
    <x v="1041"/>
    <x v="0"/>
    <n v="14"/>
    <n v="0.99999999999999989"/>
    <n v="16"/>
    <n v="-0.4"/>
    <n v="30"/>
    <s v="[211.0, 215.0]"/>
    <n v="213"/>
    <s v="[211.0, 218.08]"/>
    <n v="216.67"/>
    <s v="[234.0, 766.0]"/>
    <n v="1000"/>
    <n v="0.39122957867583702"/>
    <n v="0.60916905444126057"/>
    <n v="0.21793947576542355"/>
  </r>
  <r>
    <x v="1042"/>
    <x v="3"/>
    <n v="20"/>
    <n v="0.7"/>
    <n v="10"/>
    <n v="-0.60000000000000009"/>
    <n v="30"/>
    <s v="[211.3, 218.4]"/>
    <n v="214.85"/>
    <s v="[211.3, 218.97]"/>
    <n v="216.67"/>
    <s v="[348.3, 651.6]"/>
    <n v="999.90000000000009"/>
    <n v="0.43188405797101342"/>
    <n v="0.56811594202898585"/>
    <n v="0.13623188405797243"/>
  </r>
  <r>
    <x v="1043"/>
    <x v="3"/>
    <n v="15"/>
    <n v="0.89999999999999991"/>
    <n v="15"/>
    <n v="-0.3"/>
    <n v="30"/>
    <s v="[213.1, 216.7]"/>
    <n v="214.9"/>
    <s v="[213.1, 218.2]"/>
    <n v="216.67"/>
    <s v="[332.1, 667.8]"/>
    <n v="999.9"/>
    <n v="0.43188405797101342"/>
    <n v="0.56811594202898541"/>
    <n v="0.13623188405797199"/>
  </r>
  <r>
    <x v="1044"/>
    <x v="4"/>
    <n v="17"/>
    <n v="0.79999999999999993"/>
    <n v="13"/>
    <n v="-0.3"/>
    <n v="30"/>
    <s v="[213.0, 217.7]"/>
    <n v="215.35"/>
    <s v="[213.0, 218.51]"/>
    <n v="216.67"/>
    <s v="[370.0, 629.8]"/>
    <n v="999.8"/>
    <n v="0.42718446601941601"/>
    <n v="0.57267724182583357"/>
    <n v="0.14549277580641756"/>
  </r>
  <r>
    <x v="1045"/>
    <x v="3"/>
    <n v="20"/>
    <n v="0.7"/>
    <n v="10"/>
    <n v="-0.5"/>
    <n v="30"/>
    <s v="[211.3, 218.5]"/>
    <n v="214.9"/>
    <s v="[211.3, 218.98]"/>
    <n v="216.67"/>
    <s v="[348.3, 651.5]"/>
    <n v="999.8"/>
    <n v="0.43188405797101342"/>
    <n v="0.56779388083735893"/>
    <n v="0.13590982286634551"/>
  </r>
  <r>
    <x v="1046"/>
    <x v="3"/>
    <n v="20"/>
    <n v="0.7"/>
    <n v="10"/>
    <n v="-0.4"/>
    <n v="30"/>
    <s v="[211.3, 218.6]"/>
    <n v="214.95"/>
    <s v="[211.3, 218.98]"/>
    <n v="216.68"/>
    <s v="[348.3, 651.4]"/>
    <n v="999.7"/>
    <n v="0.43285024154589452"/>
    <n v="0.56747181964573279"/>
    <n v="0.13462157809983827"/>
  </r>
  <r>
    <x v="1047"/>
    <x v="3"/>
    <n v="20"/>
    <n v="0.7"/>
    <n v="10"/>
    <n v="-0.3"/>
    <n v="30"/>
    <s v="[211.3, 218.7]"/>
    <n v="215"/>
    <s v="[211.3, 218.99]"/>
    <n v="216.68"/>
    <s v="[348.3, 651.3]"/>
    <n v="999.59999999999991"/>
    <n v="0.43285024154589452"/>
    <n v="0.56714975845410598"/>
    <n v="0.13429951690821146"/>
  </r>
  <r>
    <x v="1048"/>
    <x v="2"/>
    <n v="20"/>
    <n v="0.7"/>
    <n v="10"/>
    <n v="-0.60000000000000009"/>
    <n v="30"/>
    <s v="[210.6, 217.8]"/>
    <n v="214.2"/>
    <s v="[210.6, 218.92]"/>
    <n v="216.7"/>
    <s v="[315.2, 683.8]"/>
    <n v="999"/>
    <n v="0.40516473731077363"/>
    <n v="0.59483526268922526"/>
    <n v="0.18967052537845164"/>
  </r>
  <r>
    <x v="1049"/>
    <x v="2"/>
    <n v="20"/>
    <n v="0.7"/>
    <n v="10"/>
    <n v="-0.5"/>
    <n v="30"/>
    <s v="[210.6, 218.0]"/>
    <n v="214.3"/>
    <s v="[210.6, 218.93]"/>
    <n v="216.71"/>
    <s v="[315.2, 683.5]"/>
    <n v="998.7"/>
    <n v="0.40605520926090888"/>
    <n v="0.59394479073909179"/>
    <n v="0.18788958147818291"/>
  </r>
  <r>
    <x v="1050"/>
    <x v="2"/>
    <n v="20"/>
    <n v="0.7"/>
    <n v="10"/>
    <n v="-0.4"/>
    <n v="30"/>
    <s v="[210.6, 218.2]"/>
    <n v="214.4"/>
    <s v="[210.6, 218.95]"/>
    <n v="216.72"/>
    <s v="[315.2, 683.2]"/>
    <n v="998.40000000000009"/>
    <n v="0.40694568121104158"/>
    <n v="0.59305431878895842"/>
    <n v="0.18610863757791685"/>
  </r>
  <r>
    <x v="1051"/>
    <x v="4"/>
    <n v="13"/>
    <n v="0.99999999999999989"/>
    <n v="17"/>
    <n v="-0.3"/>
    <n v="30"/>
    <s v="[215.0, 215.9]"/>
    <n v="215.45"/>
    <s v="[215.0, 217.58]"/>
    <n v="216.72"/>
    <s v="[350.0, 648.4]"/>
    <n v="998.4"/>
    <n v="0.4320388349514559"/>
    <n v="0.56814503075428946"/>
    <n v="0.13610619580283356"/>
  </r>
  <r>
    <x v="1052"/>
    <x v="0"/>
    <n v="23"/>
    <n v="0.6"/>
    <n v="7"/>
    <n v="-0.90000000000000013"/>
    <n v="30"/>
    <s v="[208.6, 217.9]"/>
    <n v="213.25"/>
    <s v="[208.6, 218.76]"/>
    <n v="216.73"/>
    <s v="[248.4, 749.7]"/>
    <n v="998.1"/>
    <n v="0.39638865004299112"/>
    <n v="0.60372492836676206"/>
    <n v="0.20733627832377094"/>
  </r>
  <r>
    <x v="1053"/>
    <x v="2"/>
    <n v="20"/>
    <n v="0.7"/>
    <n v="10"/>
    <n v="-0.3"/>
    <n v="30"/>
    <s v="[210.6, 218.4]"/>
    <n v="214.5"/>
    <s v="[210.6, 218.96]"/>
    <n v="216.73"/>
    <s v="[315.2, 682.9]"/>
    <n v="998.09999999999991"/>
    <n v="0.40783615316117439"/>
    <n v="0.59216384683882428"/>
    <n v="0.1843276936776499"/>
  </r>
  <r>
    <x v="1054"/>
    <x v="0"/>
    <n v="23"/>
    <n v="0.6"/>
    <n v="7"/>
    <n v="-0.80000000000000027"/>
    <n v="30"/>
    <s v="[208.6, 218.0]"/>
    <n v="213.3"/>
    <s v="[208.6, 218.77]"/>
    <n v="216.73"/>
    <s v="[248.4, 749.6]"/>
    <n v="998"/>
    <n v="0.39638865004299112"/>
    <n v="0.60343839541547262"/>
    <n v="0.2070497453724815"/>
  </r>
  <r>
    <x v="1055"/>
    <x v="0"/>
    <n v="23"/>
    <n v="0.6"/>
    <n v="7"/>
    <n v="-0.70000000000000018"/>
    <n v="30"/>
    <s v="[208.6, 218.1]"/>
    <n v="213.35"/>
    <s v="[208.6, 218.77]"/>
    <n v="216.74"/>
    <s v="[248.4, 749.5]"/>
    <n v="997.9"/>
    <n v="0.39724849527085182"/>
    <n v="0.60315186246418317"/>
    <n v="0.20590336719333135"/>
  </r>
  <r>
    <x v="1056"/>
    <x v="0"/>
    <n v="23"/>
    <n v="0.6"/>
    <n v="7"/>
    <n v="-0.60000000000000009"/>
    <n v="30"/>
    <s v="[208.6, 218.2]"/>
    <n v="213.4"/>
    <s v="[208.6, 218.78]"/>
    <n v="216.74"/>
    <s v="[248.4, 749.4]"/>
    <n v="997.8"/>
    <n v="0.39724849527085182"/>
    <n v="0.60286532951289373"/>
    <n v="0.20561683424204191"/>
  </r>
  <r>
    <x v="1057"/>
    <x v="5"/>
    <n v="11"/>
    <n v="1.1000000000000001"/>
    <n v="19"/>
    <n v="-0.3"/>
    <n v="30"/>
    <s v="[217.1, 214.7]"/>
    <n v="215.9"/>
    <s v="[217.1, 216.53]"/>
    <n v="216.74"/>
    <s v="[361.9, 635.9]"/>
    <n v="997.8"/>
    <n v="0.4552083333333341"/>
    <n v="0.54463355331712371"/>
    <n v="8.9425219983789606E-2"/>
  </r>
  <r>
    <x v="1058"/>
    <x v="0"/>
    <n v="23"/>
    <n v="0.6"/>
    <n v="7"/>
    <n v="-0.5"/>
    <n v="30"/>
    <s v="[208.6, 218.3]"/>
    <n v="213.45"/>
    <s v="[208.6, 218.78]"/>
    <n v="216.74"/>
    <s v="[248.4, 749.3]"/>
    <n v="997.69999999999993"/>
    <n v="0.39724849527085182"/>
    <n v="0.60257879656160429"/>
    <n v="0.20533030129075247"/>
  </r>
  <r>
    <x v="1059"/>
    <x v="0"/>
    <n v="23"/>
    <n v="0.6"/>
    <n v="7"/>
    <n v="-0.4"/>
    <n v="30"/>
    <s v="[208.6, 218.4]"/>
    <n v="213.5"/>
    <s v="[208.6, 218.78]"/>
    <n v="216.75"/>
    <s v="[248.4, 749.2]"/>
    <n v="997.6"/>
    <n v="0.39810834049871002"/>
    <n v="0.60229226361031507"/>
    <n v="0.20418392311160505"/>
  </r>
  <r>
    <x v="1060"/>
    <x v="9"/>
    <n v="16"/>
    <n v="0.79999999999999993"/>
    <n v="14"/>
    <n v="-0.4"/>
    <n v="30"/>
    <s v="[215.4, 217.4]"/>
    <n v="216.4"/>
    <s v="[215.4, 217.78]"/>
    <n v="216.75"/>
    <s v="[449.8, 547.8]"/>
    <n v="997.59999999999991"/>
    <n v="0.44978165938864689"/>
    <n v="0.55094614264919906"/>
    <n v="0.10116448326055216"/>
  </r>
  <r>
    <x v="1061"/>
    <x v="0"/>
    <n v="23"/>
    <n v="0.6"/>
    <n v="7"/>
    <n v="-0.3"/>
    <n v="30"/>
    <s v="[208.6, 218.5]"/>
    <n v="213.55"/>
    <s v="[208.6, 218.79]"/>
    <n v="216.75"/>
    <s v="[248.4, 749.1]"/>
    <n v="997.5"/>
    <n v="0.39810834049871002"/>
    <n v="0.60200573065902563"/>
    <n v="0.20389739016031561"/>
  </r>
  <r>
    <x v="1062"/>
    <x v="9"/>
    <n v="16"/>
    <n v="0.79999999999999993"/>
    <n v="14"/>
    <n v="-0.3"/>
    <n v="30"/>
    <s v="[215.4, 217.5]"/>
    <n v="216.45"/>
    <s v="[215.4, 217.78]"/>
    <n v="216.75"/>
    <s v="[449.8, 547.7]"/>
    <n v="997.5"/>
    <n v="0.44978165938864689"/>
    <n v="0.55058224163027647"/>
    <n v="0.10080058224162958"/>
  </r>
  <r>
    <x v="1063"/>
    <x v="1"/>
    <n v="20"/>
    <n v="0.7"/>
    <n v="10"/>
    <n v="-0.60000000000000009"/>
    <n v="30"/>
    <s v="[209.9, 217.2]"/>
    <n v="213.55"/>
    <s v="[209.9, 218.84]"/>
    <n v="216.76"/>
    <s v="[280.7, 716.6]"/>
    <n v="997.3"/>
    <n v="0.40701754385964772"/>
    <n v="0.59356725146198819"/>
    <n v="0.18654970760234046"/>
  </r>
  <r>
    <x v="1064"/>
    <x v="3"/>
    <n v="12"/>
    <n v="1.1000000000000001"/>
    <n v="18"/>
    <n v="-0.3"/>
    <n v="30"/>
    <s v="[214.9, 215.5]"/>
    <n v="215.2"/>
    <s v="[214.9, 217.56]"/>
    <n v="216.76"/>
    <s v="[315.9, 681.3]"/>
    <n v="997.19999999999993"/>
    <n v="0.44057971014492681"/>
    <n v="0.55942028985507219"/>
    <n v="0.11884057971014539"/>
  </r>
  <r>
    <x v="1065"/>
    <x v="1"/>
    <n v="14"/>
    <n v="0.99999999999999989"/>
    <n v="16"/>
    <n v="-0.4"/>
    <n v="30"/>
    <s v="[212.0, 215.4]"/>
    <n v="213.7"/>
    <s v="[212.0, 218.22]"/>
    <n v="216.77"/>
    <s v="[266.0, 731.0]"/>
    <n v="997"/>
    <n v="0.40789473684210548"/>
    <n v="0.59269005847953216"/>
    <n v="0.18479532163742668"/>
  </r>
  <r>
    <x v="1066"/>
    <x v="1"/>
    <n v="20"/>
    <n v="0.7"/>
    <n v="10"/>
    <n v="-0.5"/>
    <n v="30"/>
    <s v="[209.9, 217.5]"/>
    <n v="213.7"/>
    <s v="[209.9, 218.87]"/>
    <n v="216.78"/>
    <s v="[280.7, 716.0]"/>
    <n v="996.7"/>
    <n v="0.4087719298245609"/>
    <n v="0.59181286549707612"/>
    <n v="0.18304093567251523"/>
  </r>
  <r>
    <x v="1067"/>
    <x v="6"/>
    <n v="14"/>
    <n v="0.89999999999999991"/>
    <n v="16"/>
    <n v="-0.3"/>
    <n v="30"/>
    <s v="[215.8, 216.4]"/>
    <n v="216.1"/>
    <s v="[215.8, 217.43]"/>
    <n v="216.78"/>
    <s v="[410.4, 586.2]"/>
    <n v="996.6"/>
    <n v="0.44364012409513942"/>
    <n v="0.55635987590486047"/>
    <n v="0.11271975180972105"/>
  </r>
  <r>
    <x v="1068"/>
    <x v="6"/>
    <n v="12"/>
    <n v="0.99999999999999989"/>
    <n v="18"/>
    <n v="-0.3"/>
    <n v="30"/>
    <s v="[217.0, 215.2]"/>
    <n v="216.1"/>
    <s v="[217.0, 216.65]"/>
    <n v="216.79"/>
    <s v="[396.0, 600.3]"/>
    <n v="996.3"/>
    <n v="0.44467425025853041"/>
    <n v="0.55532574974146831"/>
    <n v="0.1106514994829379"/>
  </r>
  <r>
    <x v="1069"/>
    <x v="5"/>
    <n v="17"/>
    <n v="0.79999999999999993"/>
    <n v="13"/>
    <n v="-0.5"/>
    <n v="30"/>
    <s v="[213.8, 217.6]"/>
    <n v="215.7"/>
    <s v="[213.8, 218.52]"/>
    <n v="216.79"/>
    <s v="[398.2, 598.1]"/>
    <n v="996.3"/>
    <n v="0.46041666666666559"/>
    <n v="0.53942341090656443"/>
    <n v="7.9006744239898841E-2"/>
  </r>
  <r>
    <x v="1070"/>
    <x v="1"/>
    <n v="20"/>
    <n v="0.7"/>
    <n v="10"/>
    <n v="-0.4"/>
    <n v="30"/>
    <s v="[209.9, 217.8]"/>
    <n v="213.85"/>
    <s v="[209.9, 218.9]"/>
    <n v="216.8"/>
    <s v="[280.7, 715.4]"/>
    <n v="996.09999999999991"/>
    <n v="0.41052631578947413"/>
    <n v="0.5900584795321635"/>
    <n v="0.17953216374268938"/>
  </r>
  <r>
    <x v="1071"/>
    <x v="4"/>
    <n v="15"/>
    <n v="0.89999999999999991"/>
    <n v="15"/>
    <n v="-0.4"/>
    <n v="30"/>
    <s v="[214.0, 216.5]"/>
    <n v="215.25"/>
    <s v="[214.0, 218.2]"/>
    <n v="216.8"/>
    <s v="[360.0, 636.0]"/>
    <n v="996"/>
    <n v="0.43980582524271927"/>
    <n v="0.56037552606021379"/>
    <n v="0.12056970081749452"/>
  </r>
  <r>
    <x v="1072"/>
    <x v="5"/>
    <n v="17"/>
    <n v="0.79999999999999993"/>
    <n v="13"/>
    <n v="-0.4"/>
    <n v="30"/>
    <s v="[213.8, 217.8]"/>
    <n v="215.8"/>
    <s v="[213.8, 218.54]"/>
    <n v="216.8"/>
    <s v="[398.2, 597.8]"/>
    <n v="996"/>
    <n v="0.4614583333333343"/>
    <n v="0.53838138242445277"/>
    <n v="7.6923049091118467E-2"/>
  </r>
  <r>
    <x v="1073"/>
    <x v="5"/>
    <n v="17"/>
    <n v="0.79999999999999993"/>
    <n v="13"/>
    <n v="-0.3"/>
    <n v="30"/>
    <s v="[213.8, 218.0]"/>
    <n v="215.9"/>
    <s v="[213.8, 218.55]"/>
    <n v="216.81"/>
    <s v="[398.2, 597.5]"/>
    <n v="995.7"/>
    <n v="0.46250000000000002"/>
    <n v="0.53733935394234111"/>
    <n v="7.4839353942341091E-2"/>
  </r>
  <r>
    <x v="1074"/>
    <x v="6"/>
    <n v="11"/>
    <n v="1.1000000000000001"/>
    <n v="19"/>
    <n v="-0.3"/>
    <n v="30"/>
    <s v="[216.8, 215.0]"/>
    <n v="215.9"/>
    <s v="[217.08, 216.63]"/>
    <n v="216.81"/>
    <s v="[395.1, 600.6]"/>
    <n v="995.7"/>
    <n v="0.44674250258531528"/>
    <n v="0.55325749741468477"/>
    <n v="0.10651499482936949"/>
  </r>
  <r>
    <x v="1075"/>
    <x v="1"/>
    <n v="20"/>
    <n v="0.7"/>
    <n v="10"/>
    <n v="-0.3"/>
    <n v="30"/>
    <s v="[209.9, 218.1]"/>
    <n v="214"/>
    <s v="[209.9, 218.92]"/>
    <n v="216.82"/>
    <s v="[280.7, 714.8]"/>
    <n v="995.5"/>
    <n v="0.41228070175438469"/>
    <n v="0.58830409356725144"/>
    <n v="0.17602339181286675"/>
  </r>
  <r>
    <x v="1076"/>
    <x v="9"/>
    <n v="12"/>
    <n v="0.99999999999999989"/>
    <n v="18"/>
    <n v="-0.3"/>
    <n v="30"/>
    <s v="[216.7, 215.5]"/>
    <n v="216.1"/>
    <s v="[216.98, 216.74]"/>
    <n v="216.84"/>
    <s v="[429.3, 565.5]"/>
    <n v="994.8"/>
    <n v="0.45960698689956442"/>
    <n v="0.54075691411935933"/>
    <n v="8.1149927219794915E-2"/>
  </r>
  <r>
    <x v="1077"/>
    <x v="0"/>
    <n v="20"/>
    <n v="0.7"/>
    <n v="10"/>
    <n v="-0.60000000000000009"/>
    <n v="30"/>
    <s v="[209.2, 216.6]"/>
    <n v="212.9"/>
    <s v="[209.2, 218.75]"/>
    <n v="216.84"/>
    <s v="[244.8, 750.0]"/>
    <n v="994.8"/>
    <n v="0.40584694754944117"/>
    <n v="0.5942693409742118"/>
    <n v="0.18842239342477063"/>
  </r>
  <r>
    <x v="1078"/>
    <x v="4"/>
    <n v="15"/>
    <n v="0.89999999999999991"/>
    <n v="15"/>
    <n v="-0.3"/>
    <n v="30"/>
    <s v="[214.0, 217.0]"/>
    <n v="215.5"/>
    <s v="[214.0, 218.28]"/>
    <n v="216.85"/>
    <s v="[360.0, 634.5]"/>
    <n v="994.5"/>
    <n v="0.4446601941747565"/>
    <n v="0.55551958562641646"/>
    <n v="0.11085939145165996"/>
  </r>
  <r>
    <x v="1079"/>
    <x v="0"/>
    <n v="14"/>
    <n v="0.99999999999999989"/>
    <n v="16"/>
    <n v="-0.3"/>
    <n v="30"/>
    <s v="[211.0, 216.0]"/>
    <n v="213.5"/>
    <s v="[211.0, 218.31]"/>
    <n v="216.85"/>
    <s v="[234.0, 760.5]"/>
    <n v="994.5"/>
    <n v="0.40670679277729938"/>
    <n v="0.5934097421203437"/>
    <n v="0.18670294934304432"/>
  </r>
  <r>
    <x v="1080"/>
    <x v="9"/>
    <n v="11"/>
    <n v="1.1000000000000001"/>
    <n v="19"/>
    <n v="-0.3"/>
    <n v="30"/>
    <s v="[216.5, 215.3]"/>
    <n v="215.9"/>
    <s v="[217.03, 216.73]"/>
    <n v="216.86"/>
    <s v="[428.6, 565.6]"/>
    <n v="994.2"/>
    <n v="0.4617903930131026"/>
    <n v="0.53857350800582249"/>
    <n v="7.6783114992719892E-2"/>
  </r>
  <r>
    <x v="1081"/>
    <x v="8"/>
    <n v="12"/>
    <n v="0.99999999999999989"/>
    <n v="18"/>
    <n v="-0.3"/>
    <n v="30"/>
    <s v="[216.4, 215.8]"/>
    <n v="216.1"/>
    <s v="[216.94, 216.81]"/>
    <n v="216.87"/>
    <s v="[462.9, 531.0]"/>
    <n v="993.9"/>
    <n v="0.48008849557522199"/>
    <n v="0.52028023598820061"/>
    <n v="4.0191740412978627E-2"/>
  </r>
  <r>
    <x v="1082"/>
    <x v="0"/>
    <n v="20"/>
    <n v="0.7"/>
    <n v="10"/>
    <n v="-0.5"/>
    <n v="30"/>
    <s v="[209.2, 217.0]"/>
    <n v="213.1"/>
    <s v="[209.2, 218.79]"/>
    <n v="216.87"/>
    <s v="[244.8, 749.0]"/>
    <n v="993.8"/>
    <n v="0.40842648323301822"/>
    <n v="0.59140401146131782"/>
    <n v="0.1829775282282996"/>
  </r>
  <r>
    <x v="1083"/>
    <x v="0"/>
    <n v="13"/>
    <n v="1.1000000000000001"/>
    <n v="17"/>
    <n v="-0.4"/>
    <n v="30"/>
    <s v="[211.6, 214.9]"/>
    <n v="213.25"/>
    <s v="[211.6, 218.2]"/>
    <n v="216.88"/>
    <s v="[230.4, 763.2]"/>
    <n v="993.6"/>
    <n v="0.40928632846087643"/>
    <n v="0.59083094555873916"/>
    <n v="0.18154461709786274"/>
  </r>
  <r>
    <x v="1084"/>
    <x v="7"/>
    <n v="12"/>
    <n v="0.99999999999999989"/>
    <n v="18"/>
    <n v="-0.3"/>
    <n v="30"/>
    <s v="[216.1, 216.1]"/>
    <n v="216.1"/>
    <s v="[216.88, 216.88]"/>
    <n v="216.88"/>
    <s v="[496.8, 496.8]"/>
    <n v="993.6"/>
    <n v="0.48666666666666608"/>
    <n v="0.51333333333333342"/>
    <n v="2.6666666666667338E-2"/>
  </r>
  <r>
    <x v="1085"/>
    <x v="8"/>
    <n v="11"/>
    <n v="1.1000000000000001"/>
    <n v="19"/>
    <n v="-0.3"/>
    <n v="30"/>
    <s v="[216.2, 215.6]"/>
    <n v="215.9"/>
    <s v="[216.97, 216.82]"/>
    <n v="216.89"/>
    <s v="[462.4, 530.9]"/>
    <n v="993.3"/>
    <n v="0.48230088495575102"/>
    <n v="0.51806784660766958"/>
    <n v="3.5766961651918561E-2"/>
  </r>
  <r>
    <x v="1086"/>
    <x v="7"/>
    <n v="11"/>
    <n v="1.1000000000000001"/>
    <n v="19"/>
    <n v="-0.3"/>
    <n v="30"/>
    <s v="[215.9, 215.9]"/>
    <n v="215.9"/>
    <s v="[216.9, 216.9]"/>
    <n v="216.9"/>
    <s v="[496.5, 496.5]"/>
    <n v="993"/>
    <n v="0.48888888888888948"/>
    <n v="0.51111111111111107"/>
    <n v="2.2222222222221588E-2"/>
  </r>
  <r>
    <x v="1087"/>
    <x v="0"/>
    <n v="20"/>
    <n v="0.7"/>
    <n v="10"/>
    <n v="-0.4"/>
    <n v="30"/>
    <s v="[209.2, 217.4]"/>
    <n v="213.3"/>
    <s v="[209.2, 218.83]"/>
    <n v="216.91"/>
    <s v="[244.8, 748.0]"/>
    <n v="992.8"/>
    <n v="0.41186586414445348"/>
    <n v="0.58853868194842385"/>
    <n v="0.17667281780397037"/>
  </r>
  <r>
    <x v="1088"/>
    <x v="1"/>
    <n v="14"/>
    <n v="0.99999999999999989"/>
    <n v="16"/>
    <n v="-0.3"/>
    <n v="30"/>
    <s v="[212.0, 216.3]"/>
    <n v="214.15"/>
    <s v="[212.0, 218.41]"/>
    <n v="216.92"/>
    <s v="[266.0, 726.5]"/>
    <n v="992.5"/>
    <n v="0.42105263157894568"/>
    <n v="0.57953216374269001"/>
    <n v="0.15847953216374433"/>
  </r>
  <r>
    <x v="1089"/>
    <x v="2"/>
    <n v="14"/>
    <n v="0.99999999999999989"/>
    <n v="16"/>
    <n v="-0.4"/>
    <n v="30"/>
    <s v="[213.0, 215.8]"/>
    <n v="214.4"/>
    <s v="[213.0, 218.35]"/>
    <n v="216.92"/>
    <s v="[296.0, 696.4]"/>
    <n v="992.4"/>
    <n v="0.42475512021371198"/>
    <n v="0.57524487978628669"/>
    <n v="0.15048975957257471"/>
  </r>
  <r>
    <x v="1090"/>
    <x v="0"/>
    <n v="20"/>
    <n v="0.7"/>
    <n v="10"/>
    <n v="-0.3"/>
    <n v="30"/>
    <s v="[209.2, 217.8]"/>
    <n v="213.5"/>
    <s v="[209.2, 218.88]"/>
    <n v="216.94"/>
    <s v="[244.8, 747.0]"/>
    <n v="991.8"/>
    <n v="0.41444539982803053"/>
    <n v="0.58567335243552987"/>
    <n v="0.17122795260749935"/>
  </r>
  <r>
    <x v="1091"/>
    <x v="6"/>
    <n v="17"/>
    <n v="0.79999999999999993"/>
    <n v="13"/>
    <n v="-0.5"/>
    <n v="30"/>
    <s v="[214.6, 218.1]"/>
    <n v="216.35"/>
    <s v="[214.6, 218.57]"/>
    <n v="216.98"/>
    <s v="[424.8, 565.7]"/>
    <n v="990.5"/>
    <n v="0.4643226473629769"/>
    <n v="0.53533264391589108"/>
    <n v="7.1009996552914179E-2"/>
  </r>
  <r>
    <x v="1092"/>
    <x v="6"/>
    <n v="17"/>
    <n v="0.79999999999999993"/>
    <n v="13"/>
    <n v="-0.4"/>
    <n v="30"/>
    <s v="[214.6, 218.2]"/>
    <n v="216.4"/>
    <s v="[214.6, 218.58]"/>
    <n v="216.99"/>
    <s v="[424.8, 565.6]"/>
    <n v="990.40000000000009"/>
    <n v="0.46535677352637078"/>
    <n v="0.53498793519476073"/>
    <n v="6.9631161668389951E-2"/>
  </r>
  <r>
    <x v="1093"/>
    <x v="6"/>
    <n v="17"/>
    <n v="0.79999999999999993"/>
    <n v="13"/>
    <n v="-0.3"/>
    <n v="30"/>
    <s v="[214.6, 218.3]"/>
    <n v="216.45"/>
    <s v="[214.6, 218.58]"/>
    <n v="216.99"/>
    <s v="[424.8, 565.5]"/>
    <n v="990.3"/>
    <n v="0.46535677352637078"/>
    <n v="0.53464322647362961"/>
    <n v="6.9286452947258825E-2"/>
  </r>
  <r>
    <x v="1094"/>
    <x v="7"/>
    <n v="19"/>
    <n v="0.79999999999999993"/>
    <n v="11"/>
    <n v="-0.5"/>
    <n v="30"/>
    <s v="[217.0, 217.0]"/>
    <n v="217"/>
    <s v="[217.0, 217.0]"/>
    <n v="217"/>
    <s v="[495.0, 495.0]"/>
    <n v="990"/>
    <n v="0.5"/>
    <n v="0.5"/>
    <n v="0"/>
  </r>
  <r>
    <x v="1095"/>
    <x v="7"/>
    <n v="18"/>
    <n v="0.79999999999999993"/>
    <n v="12"/>
    <n v="-0.3"/>
    <n v="30"/>
    <s v="[217.0, 217.0]"/>
    <n v="217"/>
    <s v="[217.0, 217.0]"/>
    <n v="217"/>
    <s v="[495.0, 495.0]"/>
    <n v="990"/>
    <n v="0.5"/>
    <n v="0.5"/>
    <n v="0"/>
  </r>
  <r>
    <x v="1096"/>
    <x v="7"/>
    <n v="22"/>
    <n v="0.79999999999999993"/>
    <n v="8"/>
    <n v="-0.3"/>
    <n v="30"/>
    <s v="[217.0, 217.0]"/>
    <n v="217"/>
    <s v="[217.0, 217.0]"/>
    <n v="217"/>
    <s v="[495.0, 495.0]"/>
    <n v="990"/>
    <n v="0.5"/>
    <n v="0.5"/>
    <n v="0"/>
  </r>
  <r>
    <x v="1097"/>
    <x v="7"/>
    <n v="19"/>
    <n v="0.79999999999999993"/>
    <n v="11"/>
    <n v="-0.4"/>
    <n v="30"/>
    <s v="[217.0, 217.0]"/>
    <n v="217"/>
    <s v="[217.0, 217.0]"/>
    <n v="217"/>
    <s v="[495.0, 495.0]"/>
    <n v="990"/>
    <n v="0.5"/>
    <n v="0.5"/>
    <n v="0"/>
  </r>
  <r>
    <x v="1098"/>
    <x v="7"/>
    <n v="19"/>
    <n v="0.79999999999999993"/>
    <n v="11"/>
    <n v="-0.3"/>
    <n v="30"/>
    <s v="[217.0, 217.0]"/>
    <n v="217"/>
    <s v="[217.0, 217.0]"/>
    <n v="217"/>
    <s v="[495.0, 495.0]"/>
    <n v="990"/>
    <n v="0.5"/>
    <n v="0.5"/>
    <n v="0"/>
  </r>
  <r>
    <x v="1099"/>
    <x v="7"/>
    <n v="23"/>
    <n v="0.79999999999999993"/>
    <n v="7"/>
    <n v="-0.3"/>
    <n v="30"/>
    <s v="[217.0, 217.0]"/>
    <n v="217"/>
    <s v="[217.0, 217.0]"/>
    <n v="217"/>
    <s v="[495.0, 495.0]"/>
    <n v="990"/>
    <n v="0.5"/>
    <n v="0.5"/>
    <n v="0"/>
  </r>
  <r>
    <x v="1100"/>
    <x v="7"/>
    <n v="20"/>
    <n v="0.79999999999999993"/>
    <n v="10"/>
    <n v="-0.70000000000000018"/>
    <n v="30"/>
    <s v="[217.0, 217.0]"/>
    <n v="217"/>
    <s v="[217.0, 217.0]"/>
    <n v="217"/>
    <s v="[495.0, 495.0]"/>
    <n v="990"/>
    <n v="0.5"/>
    <n v="0.5"/>
    <n v="0"/>
  </r>
  <r>
    <x v="1101"/>
    <x v="7"/>
    <n v="20"/>
    <n v="0.79999999999999993"/>
    <n v="10"/>
    <n v="-0.60000000000000009"/>
    <n v="30"/>
    <s v="[217.0, 217.0]"/>
    <n v="217"/>
    <s v="[217.0, 217.0]"/>
    <n v="217"/>
    <s v="[495.0, 495.0]"/>
    <n v="990"/>
    <n v="0.5"/>
    <n v="0.5"/>
    <n v="0"/>
  </r>
  <r>
    <x v="1102"/>
    <x v="7"/>
    <n v="24"/>
    <n v="0.79999999999999993"/>
    <n v="6"/>
    <n v="-0.80000000000000027"/>
    <n v="30"/>
    <s v="[217.0, 217.0]"/>
    <n v="217"/>
    <s v="[217.0, 217.0]"/>
    <n v="217"/>
    <s v="[495.0, 495.0]"/>
    <n v="990"/>
    <n v="0.5"/>
    <n v="0.5"/>
    <n v="0"/>
  </r>
  <r>
    <x v="1103"/>
    <x v="7"/>
    <n v="23"/>
    <n v="0.79999999999999993"/>
    <n v="7"/>
    <n v="-1"/>
    <n v="30"/>
    <s v="[217.0, 217.0]"/>
    <n v="217"/>
    <s v="[217.0, 217.0]"/>
    <n v="217"/>
    <s v="[495.0, 495.0]"/>
    <n v="990"/>
    <n v="0.5"/>
    <n v="0.5"/>
    <n v="0"/>
  </r>
  <r>
    <x v="1104"/>
    <x v="7"/>
    <n v="17"/>
    <n v="0.79999999999999993"/>
    <n v="13"/>
    <n v="-0.4"/>
    <n v="30"/>
    <s v="[217.0, 217.0]"/>
    <n v="217"/>
    <s v="[217.0, 217.0]"/>
    <n v="217"/>
    <s v="[495.0, 495.0]"/>
    <n v="990"/>
    <n v="0.5"/>
    <n v="0.5"/>
    <n v="0"/>
  </r>
  <r>
    <x v="1105"/>
    <x v="7"/>
    <n v="17"/>
    <n v="0.79999999999999993"/>
    <n v="13"/>
    <n v="-0.3"/>
    <n v="30"/>
    <s v="[217.0, 217.0]"/>
    <n v="217"/>
    <s v="[217.0, 217.0]"/>
    <n v="217"/>
    <s v="[495.0, 495.0]"/>
    <n v="990"/>
    <n v="0.5"/>
    <n v="0.5"/>
    <n v="0"/>
  </r>
  <r>
    <x v="1106"/>
    <x v="7"/>
    <n v="24"/>
    <n v="0.79999999999999993"/>
    <n v="6"/>
    <n v="-0.90000000000000013"/>
    <n v="30"/>
    <s v="[217.0, 217.0]"/>
    <n v="217"/>
    <s v="[217.0, 217.0]"/>
    <n v="217"/>
    <s v="[495.0, 495.0]"/>
    <n v="990"/>
    <n v="0.5"/>
    <n v="0.5"/>
    <n v="0"/>
  </r>
  <r>
    <x v="1107"/>
    <x v="7"/>
    <n v="23"/>
    <n v="0.79999999999999993"/>
    <n v="7"/>
    <n v="-0.90000000000000013"/>
    <n v="30"/>
    <s v="[217.0, 217.0]"/>
    <n v="217"/>
    <s v="[217.0, 217.0]"/>
    <n v="217"/>
    <s v="[495.0, 495.0]"/>
    <n v="990"/>
    <n v="0.5"/>
    <n v="0.5"/>
    <n v="0"/>
  </r>
  <r>
    <x v="1108"/>
    <x v="7"/>
    <n v="16"/>
    <n v="0.79999999999999993"/>
    <n v="14"/>
    <n v="-0.4"/>
    <n v="30"/>
    <s v="[217.0, 217.0]"/>
    <n v="217"/>
    <s v="[217.0, 217.0]"/>
    <n v="217"/>
    <s v="[495.0, 495.0]"/>
    <n v="990"/>
    <n v="0.5"/>
    <n v="0.5"/>
    <n v="0"/>
  </r>
  <r>
    <x v="1109"/>
    <x v="7"/>
    <n v="20"/>
    <n v="0.79999999999999993"/>
    <n v="10"/>
    <n v="-0.5"/>
    <n v="30"/>
    <s v="[217.0, 217.0]"/>
    <n v="217"/>
    <s v="[217.0, 217.0]"/>
    <n v="217"/>
    <s v="[495.0, 495.0]"/>
    <n v="990"/>
    <n v="0.5"/>
    <n v="0.5"/>
    <n v="0"/>
  </r>
  <r>
    <x v="1110"/>
    <x v="7"/>
    <n v="16"/>
    <n v="0.79999999999999993"/>
    <n v="14"/>
    <n v="-0.3"/>
    <n v="30"/>
    <s v="[217.0, 217.0]"/>
    <n v="217"/>
    <s v="[217.0, 217.0]"/>
    <n v="217"/>
    <s v="[495.0, 495.0]"/>
    <n v="990"/>
    <n v="0.5"/>
    <n v="0.5"/>
    <n v="0"/>
  </r>
  <r>
    <x v="1111"/>
    <x v="7"/>
    <n v="15"/>
    <n v="0.79999999999999993"/>
    <n v="15"/>
    <n v="-0.3"/>
    <n v="30"/>
    <s v="[217.0, 217.0]"/>
    <n v="217"/>
    <s v="[217.0, 217.0]"/>
    <n v="217"/>
    <s v="[495.0, 495.0]"/>
    <n v="990"/>
    <n v="0.5"/>
    <n v="0.5"/>
    <n v="0"/>
  </r>
  <r>
    <x v="1112"/>
    <x v="7"/>
    <n v="24"/>
    <n v="0.79999999999999993"/>
    <n v="6"/>
    <n v="-1"/>
    <n v="30"/>
    <s v="[217.0, 217.0]"/>
    <n v="217"/>
    <s v="[217.0, 217.0]"/>
    <n v="217"/>
    <s v="[495.0, 495.0]"/>
    <n v="990"/>
    <n v="0.5"/>
    <n v="0.5"/>
    <n v="0"/>
  </r>
  <r>
    <x v="1113"/>
    <x v="7"/>
    <n v="23"/>
    <n v="0.79999999999999993"/>
    <n v="7"/>
    <n v="-0.80000000000000027"/>
    <n v="30"/>
    <s v="[217.0, 217.0]"/>
    <n v="217"/>
    <s v="[217.0, 217.0]"/>
    <n v="217"/>
    <s v="[495.0, 495.0]"/>
    <n v="990"/>
    <n v="0.5"/>
    <n v="0.5"/>
    <n v="0"/>
  </r>
  <r>
    <x v="1114"/>
    <x v="7"/>
    <n v="20"/>
    <n v="0.79999999999999993"/>
    <n v="10"/>
    <n v="-0.4"/>
    <n v="30"/>
    <s v="[217.0, 217.0]"/>
    <n v="217"/>
    <s v="[217.0, 217.0]"/>
    <n v="217"/>
    <s v="[495.0, 495.0]"/>
    <n v="990"/>
    <n v="0.5"/>
    <n v="0.5"/>
    <n v="0"/>
  </r>
  <r>
    <x v="1115"/>
    <x v="7"/>
    <n v="23"/>
    <n v="0.79999999999999993"/>
    <n v="7"/>
    <n v="-0.4"/>
    <n v="30"/>
    <s v="[217.0, 217.0]"/>
    <n v="217"/>
    <s v="[217.0, 217.0]"/>
    <n v="217"/>
    <s v="[495.0, 495.0]"/>
    <n v="990"/>
    <n v="0.5"/>
    <n v="0.5"/>
    <n v="0"/>
  </r>
  <r>
    <x v="1116"/>
    <x v="7"/>
    <n v="17"/>
    <n v="0.79999999999999993"/>
    <n v="13"/>
    <n v="-0.5"/>
    <n v="30"/>
    <s v="[217.0, 217.0]"/>
    <n v="217"/>
    <s v="[217.0, 217.0]"/>
    <n v="217"/>
    <s v="[495.0, 495.0]"/>
    <n v="990"/>
    <n v="0.5"/>
    <n v="0.5"/>
    <n v="0"/>
  </r>
  <r>
    <x v="1117"/>
    <x v="7"/>
    <n v="20"/>
    <n v="0.79999999999999993"/>
    <n v="10"/>
    <n v="-0.3"/>
    <n v="30"/>
    <s v="[217.0, 217.0]"/>
    <n v="217"/>
    <s v="[217.0, 217.0]"/>
    <n v="217"/>
    <s v="[495.0, 495.0]"/>
    <n v="990"/>
    <n v="0.5"/>
    <n v="0.5"/>
    <n v="0"/>
  </r>
  <r>
    <x v="1118"/>
    <x v="7"/>
    <n v="23"/>
    <n v="0.79999999999999993"/>
    <n v="7"/>
    <n v="-0.70000000000000018"/>
    <n v="30"/>
    <s v="[217.0, 217.0]"/>
    <n v="217"/>
    <s v="[217.0, 217.0]"/>
    <n v="217"/>
    <s v="[495.0, 495.0]"/>
    <n v="990"/>
    <n v="0.5"/>
    <n v="0.5"/>
    <n v="0"/>
  </r>
  <r>
    <x v="1119"/>
    <x v="7"/>
    <n v="21"/>
    <n v="0.79999999999999993"/>
    <n v="9"/>
    <n v="-0.80000000000000027"/>
    <n v="30"/>
    <s v="[217.0, 217.0]"/>
    <n v="217"/>
    <s v="[217.0, 217.0]"/>
    <n v="217"/>
    <s v="[495.0, 495.0]"/>
    <n v="990"/>
    <n v="0.5"/>
    <n v="0.5"/>
    <n v="0"/>
  </r>
  <r>
    <x v="1120"/>
    <x v="7"/>
    <n v="24"/>
    <n v="0.79999999999999993"/>
    <n v="6"/>
    <n v="-0.3"/>
    <n v="30"/>
    <s v="[217.0, 217.0]"/>
    <n v="217"/>
    <s v="[217.0, 217.0]"/>
    <n v="217"/>
    <s v="[495.0, 495.0]"/>
    <n v="990"/>
    <n v="0.5"/>
    <n v="0.5"/>
    <n v="0"/>
  </r>
  <r>
    <x v="1121"/>
    <x v="7"/>
    <n v="22"/>
    <n v="0.79999999999999993"/>
    <n v="8"/>
    <n v="-1"/>
    <n v="30"/>
    <s v="[217.0, 217.0]"/>
    <n v="217"/>
    <s v="[217.0, 217.0]"/>
    <n v="217"/>
    <s v="[495.0, 495.0]"/>
    <n v="990"/>
    <n v="0.5"/>
    <n v="0.5"/>
    <n v="0"/>
  </r>
  <r>
    <x v="1122"/>
    <x v="7"/>
    <n v="21"/>
    <n v="0.79999999999999993"/>
    <n v="9"/>
    <n v="-0.3"/>
    <n v="30"/>
    <s v="[217.0, 217.0]"/>
    <n v="217"/>
    <s v="[217.0, 217.0]"/>
    <n v="217"/>
    <s v="[495.0, 495.0]"/>
    <n v="990"/>
    <n v="0.5"/>
    <n v="0.5"/>
    <n v="0"/>
  </r>
  <r>
    <x v="1123"/>
    <x v="7"/>
    <n v="21"/>
    <n v="0.79999999999999993"/>
    <n v="9"/>
    <n v="-0.60000000000000009"/>
    <n v="30"/>
    <s v="[217.0, 217.0]"/>
    <n v="217"/>
    <s v="[217.0, 217.0]"/>
    <n v="217"/>
    <s v="[495.0, 495.0]"/>
    <n v="990"/>
    <n v="0.5"/>
    <n v="0.5"/>
    <n v="0"/>
  </r>
  <r>
    <x v="1124"/>
    <x v="7"/>
    <n v="22"/>
    <n v="0.79999999999999993"/>
    <n v="8"/>
    <n v="-0.80000000000000027"/>
    <n v="30"/>
    <s v="[217.0, 217.0]"/>
    <n v="217"/>
    <s v="[217.0, 217.0]"/>
    <n v="217"/>
    <s v="[495.0, 495.0]"/>
    <n v="990"/>
    <n v="0.5"/>
    <n v="0.5"/>
    <n v="0"/>
  </r>
  <r>
    <x v="1125"/>
    <x v="7"/>
    <n v="22"/>
    <n v="0.79999999999999993"/>
    <n v="8"/>
    <n v="-0.90000000000000013"/>
    <n v="30"/>
    <s v="[217.0, 217.0]"/>
    <n v="217"/>
    <s v="[217.0, 217.0]"/>
    <n v="217"/>
    <s v="[495.0, 495.0]"/>
    <n v="990"/>
    <n v="0.5"/>
    <n v="0.5"/>
    <n v="0"/>
  </r>
  <r>
    <x v="1126"/>
    <x v="0"/>
    <n v="16"/>
    <n v="0.89999999999999991"/>
    <n v="14"/>
    <n v="-0.5"/>
    <n v="30"/>
    <s v="[210.4, 215.4]"/>
    <n v="212.9"/>
    <s v="[210.4, 218.65]"/>
    <n v="217"/>
    <s v="[237.6, 752.4]"/>
    <n v="990"/>
    <n v="0.41960447119518463"/>
    <n v="0.5805157593123208"/>
    <n v="0.16091128811713618"/>
  </r>
  <r>
    <x v="1127"/>
    <x v="7"/>
    <n v="21"/>
    <n v="0.79999999999999993"/>
    <n v="9"/>
    <n v="-0.70000000000000018"/>
    <n v="30"/>
    <s v="[217.0, 217.0]"/>
    <n v="217"/>
    <s v="[217.0, 217.0]"/>
    <n v="217"/>
    <s v="[495.0, 495.0]"/>
    <n v="990"/>
    <n v="0.5"/>
    <n v="0.5"/>
    <n v="0"/>
  </r>
  <r>
    <x v="1128"/>
    <x v="7"/>
    <n v="22"/>
    <n v="0.79999999999999993"/>
    <n v="8"/>
    <n v="-0.70000000000000018"/>
    <n v="30"/>
    <s v="[217.0, 217.0]"/>
    <n v="217"/>
    <s v="[217.0, 217.0]"/>
    <n v="217"/>
    <s v="[495.0, 495.0]"/>
    <n v="990"/>
    <n v="0.5"/>
    <n v="0.5"/>
    <n v="0"/>
  </r>
  <r>
    <x v="1129"/>
    <x v="7"/>
    <n v="18"/>
    <n v="0.79999999999999993"/>
    <n v="12"/>
    <n v="-0.5"/>
    <n v="30"/>
    <s v="[217.0, 217.0]"/>
    <n v="217"/>
    <s v="[217.0, 217.0]"/>
    <n v="217"/>
    <s v="[495.0, 495.0]"/>
    <n v="990"/>
    <n v="0.5"/>
    <n v="0.5"/>
    <n v="0"/>
  </r>
  <r>
    <x v="1130"/>
    <x v="7"/>
    <n v="24"/>
    <n v="0.79999999999999993"/>
    <n v="6"/>
    <n v="-0.70000000000000018"/>
    <n v="30"/>
    <s v="[217.0, 217.0]"/>
    <n v="217"/>
    <s v="[217.0, 217.0]"/>
    <n v="217"/>
    <s v="[495.0, 495.0]"/>
    <n v="990"/>
    <n v="0.5"/>
    <n v="0.5"/>
    <n v="0"/>
  </r>
  <r>
    <x v="1131"/>
    <x v="7"/>
    <n v="19"/>
    <n v="0.79999999999999993"/>
    <n v="11"/>
    <n v="-0.60000000000000009"/>
    <n v="30"/>
    <s v="[217.0, 217.0]"/>
    <n v="217"/>
    <s v="[217.0, 217.0]"/>
    <n v="217"/>
    <s v="[495.0, 495.0]"/>
    <n v="990"/>
    <n v="0.5"/>
    <n v="0.5"/>
    <n v="0"/>
  </r>
  <r>
    <x v="1132"/>
    <x v="7"/>
    <n v="21"/>
    <n v="0.79999999999999993"/>
    <n v="9"/>
    <n v="-0.4"/>
    <n v="30"/>
    <s v="[217.0, 217.0]"/>
    <n v="217"/>
    <s v="[217.0, 217.0]"/>
    <n v="217"/>
    <s v="[495.0, 495.0]"/>
    <n v="990"/>
    <n v="0.5"/>
    <n v="0.5"/>
    <n v="0"/>
  </r>
  <r>
    <x v="1133"/>
    <x v="7"/>
    <n v="23"/>
    <n v="0.79999999999999993"/>
    <n v="7"/>
    <n v="-0.5"/>
    <n v="30"/>
    <s v="[217.0, 217.0]"/>
    <n v="217"/>
    <s v="[217.0, 217.0]"/>
    <n v="217"/>
    <s v="[495.0, 495.0]"/>
    <n v="990"/>
    <n v="0.5"/>
    <n v="0.5"/>
    <n v="0"/>
  </r>
  <r>
    <x v="1134"/>
    <x v="7"/>
    <n v="21"/>
    <n v="0.79999999999999993"/>
    <n v="9"/>
    <n v="-0.90000000000000013"/>
    <n v="30"/>
    <s v="[217.0, 217.0]"/>
    <n v="217"/>
    <s v="[217.0, 217.0]"/>
    <n v="217"/>
    <s v="[495.0, 495.0]"/>
    <n v="990"/>
    <n v="0.5"/>
    <n v="0.5"/>
    <n v="0"/>
  </r>
  <r>
    <x v="1135"/>
    <x v="7"/>
    <n v="22"/>
    <n v="0.79999999999999993"/>
    <n v="8"/>
    <n v="-0.60000000000000009"/>
    <n v="30"/>
    <s v="[217.0, 217.0]"/>
    <n v="217"/>
    <s v="[217.0, 217.0]"/>
    <n v="217"/>
    <s v="[495.0, 495.0]"/>
    <n v="990"/>
    <n v="0.5"/>
    <n v="0.5"/>
    <n v="0"/>
  </r>
  <r>
    <x v="1136"/>
    <x v="7"/>
    <n v="24"/>
    <n v="0.79999999999999993"/>
    <n v="6"/>
    <n v="-0.4"/>
    <n v="30"/>
    <s v="[217.0, 217.0]"/>
    <n v="217"/>
    <s v="[217.0, 217.0]"/>
    <n v="217"/>
    <s v="[495.0, 495.0]"/>
    <n v="990"/>
    <n v="0.5"/>
    <n v="0.5"/>
    <n v="0"/>
  </r>
  <r>
    <x v="1137"/>
    <x v="7"/>
    <n v="18"/>
    <n v="0.79999999999999993"/>
    <n v="12"/>
    <n v="-0.4"/>
    <n v="30"/>
    <s v="[217.0, 217.0]"/>
    <n v="217"/>
    <s v="[217.0, 217.0]"/>
    <n v="217"/>
    <s v="[495.0, 495.0]"/>
    <n v="990"/>
    <n v="0.5"/>
    <n v="0.5"/>
    <n v="0"/>
  </r>
  <r>
    <x v="1138"/>
    <x v="7"/>
    <n v="24"/>
    <n v="0.79999999999999993"/>
    <n v="6"/>
    <n v="-0.5"/>
    <n v="30"/>
    <s v="[217.0, 217.0]"/>
    <n v="217"/>
    <s v="[217.0, 217.0]"/>
    <n v="217"/>
    <s v="[495.0, 495.0]"/>
    <n v="990"/>
    <n v="0.5"/>
    <n v="0.5"/>
    <n v="0"/>
  </r>
  <r>
    <x v="1139"/>
    <x v="7"/>
    <n v="23"/>
    <n v="0.79999999999999993"/>
    <n v="7"/>
    <n v="-0.60000000000000009"/>
    <n v="30"/>
    <s v="[217.0, 217.0]"/>
    <n v="217"/>
    <s v="[217.0, 217.0]"/>
    <n v="217"/>
    <s v="[495.0, 495.0]"/>
    <n v="990"/>
    <n v="0.5"/>
    <n v="0.5"/>
    <n v="0"/>
  </r>
  <r>
    <x v="1140"/>
    <x v="7"/>
    <n v="22"/>
    <n v="0.79999999999999993"/>
    <n v="8"/>
    <n v="-0.5"/>
    <n v="30"/>
    <s v="[217.0, 217.0]"/>
    <n v="217"/>
    <s v="[217.0, 217.0]"/>
    <n v="217"/>
    <s v="[495.0, 495.0]"/>
    <n v="990"/>
    <n v="0.5"/>
    <n v="0.5"/>
    <n v="0"/>
  </r>
  <r>
    <x v="1141"/>
    <x v="7"/>
    <n v="24"/>
    <n v="0.79999999999999993"/>
    <n v="6"/>
    <n v="-0.60000000000000009"/>
    <n v="30"/>
    <s v="[217.0, 217.0]"/>
    <n v="217"/>
    <s v="[217.0, 217.0]"/>
    <n v="217"/>
    <s v="[495.0, 495.0]"/>
    <n v="990"/>
    <n v="0.5"/>
    <n v="0.5"/>
    <n v="0"/>
  </r>
  <r>
    <x v="1142"/>
    <x v="7"/>
    <n v="22"/>
    <n v="0.79999999999999993"/>
    <n v="8"/>
    <n v="-0.4"/>
    <n v="30"/>
    <s v="[217.0, 217.0]"/>
    <n v="217"/>
    <s v="[217.0, 217.0]"/>
    <n v="217"/>
    <s v="[495.0, 495.0]"/>
    <n v="990"/>
    <n v="0.5"/>
    <n v="0.5"/>
    <n v="0"/>
  </r>
  <r>
    <x v="1143"/>
    <x v="7"/>
    <n v="21"/>
    <n v="0.79999999999999993"/>
    <n v="9"/>
    <n v="-0.5"/>
    <n v="30"/>
    <s v="[217.0, 217.0]"/>
    <n v="217"/>
    <s v="[217.0, 217.0]"/>
    <n v="217"/>
    <s v="[495.0, 495.0]"/>
    <n v="990"/>
    <n v="0.5"/>
    <n v="0.5"/>
    <n v="0"/>
  </r>
  <r>
    <x v="1144"/>
    <x v="1"/>
    <n v="13"/>
    <n v="1.1000000000000001"/>
    <n v="17"/>
    <n v="-0.4"/>
    <n v="30"/>
    <s v="[212.7, 215.3]"/>
    <n v="214"/>
    <s v="[212.7, 218.34]"/>
    <n v="217.03"/>
    <s v="[261.1, 728.1]"/>
    <n v="989.2"/>
    <n v="0.43070175438596442"/>
    <n v="0.56988304093567266"/>
    <n v="0.13918128654970824"/>
  </r>
  <r>
    <x v="1145"/>
    <x v="2"/>
    <n v="14"/>
    <n v="0.99999999999999989"/>
    <n v="16"/>
    <n v="-0.3"/>
    <n v="30"/>
    <s v="[213.0, 216.6]"/>
    <n v="214.8"/>
    <s v="[213.0, 218.51]"/>
    <n v="217.04"/>
    <s v="[296.0, 692.8]"/>
    <n v="988.8"/>
    <n v="0.4354407836153153"/>
    <n v="0.56455921638468376"/>
    <n v="0.12911843276936846"/>
  </r>
  <r>
    <x v="1146"/>
    <x v="1"/>
    <n v="16"/>
    <n v="0.89999999999999991"/>
    <n v="14"/>
    <n v="-0.5"/>
    <n v="30"/>
    <s v="[211.3, 215.9]"/>
    <n v="213.6"/>
    <s v="[211.3, 218.79]"/>
    <n v="217.04"/>
    <s v="[270.9, 717.8]"/>
    <n v="988.69999999999993"/>
    <n v="0.43157894736841967"/>
    <n v="0.56842105263157872"/>
    <n v="0.13684210526315904"/>
  </r>
  <r>
    <x v="1147"/>
    <x v="5"/>
    <n v="15"/>
    <n v="0.89999999999999991"/>
    <n v="15"/>
    <n v="-0.4"/>
    <n v="30"/>
    <s v="[214.9, 216.9]"/>
    <n v="215.9"/>
    <s v="[214.9, 218.29]"/>
    <n v="217.05"/>
    <s v="[386.1, 602.5]"/>
    <n v="988.6"/>
    <n v="0.48750000000000099"/>
    <n v="0.51267801319902739"/>
    <n v="2.5178013199026406E-2"/>
  </r>
  <r>
    <x v="1148"/>
    <x v="8"/>
    <n v="23"/>
    <n v="0.79999999999999993"/>
    <n v="7"/>
    <n v="-0.80000000000000027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49"/>
    <x v="8"/>
    <n v="23"/>
    <n v="0.79999999999999993"/>
    <n v="7"/>
    <n v="-0.4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50"/>
    <x v="8"/>
    <n v="17"/>
    <n v="0.79999999999999993"/>
    <n v="13"/>
    <n v="-0.5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51"/>
    <x v="8"/>
    <n v="17"/>
    <n v="0.79999999999999993"/>
    <n v="13"/>
    <n v="-0.4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52"/>
    <x v="8"/>
    <n v="23"/>
    <n v="0.79999999999999993"/>
    <n v="7"/>
    <n v="-0.3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53"/>
    <x v="8"/>
    <n v="17"/>
    <n v="0.79999999999999993"/>
    <n v="13"/>
    <n v="-0.3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54"/>
    <x v="8"/>
    <n v="18"/>
    <n v="0.79999999999999993"/>
    <n v="12"/>
    <n v="-0.5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55"/>
    <x v="8"/>
    <n v="18"/>
    <n v="0.79999999999999993"/>
    <n v="12"/>
    <n v="-0.4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56"/>
    <x v="8"/>
    <n v="19"/>
    <n v="0.79999999999999993"/>
    <n v="11"/>
    <n v="-0.60000000000000009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57"/>
    <x v="8"/>
    <n v="20"/>
    <n v="0.79999999999999993"/>
    <n v="10"/>
    <n v="-0.3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58"/>
    <x v="8"/>
    <n v="20"/>
    <n v="0.79999999999999993"/>
    <n v="10"/>
    <n v="-0.70000000000000018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59"/>
    <x v="8"/>
    <n v="20"/>
    <n v="0.79999999999999993"/>
    <n v="10"/>
    <n v="-0.60000000000000009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60"/>
    <x v="8"/>
    <n v="20"/>
    <n v="0.79999999999999993"/>
    <n v="10"/>
    <n v="-0.5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61"/>
    <x v="8"/>
    <n v="23"/>
    <n v="0.79999999999999993"/>
    <n v="7"/>
    <n v="-0.5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62"/>
    <x v="8"/>
    <n v="20"/>
    <n v="0.79999999999999993"/>
    <n v="10"/>
    <n v="-0.4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63"/>
    <x v="8"/>
    <n v="18"/>
    <n v="0.79999999999999993"/>
    <n v="12"/>
    <n v="-0.3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64"/>
    <x v="8"/>
    <n v="22"/>
    <n v="0.79999999999999993"/>
    <n v="8"/>
    <n v="-0.5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65"/>
    <x v="8"/>
    <n v="21"/>
    <n v="0.79999999999999993"/>
    <n v="9"/>
    <n v="-0.4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66"/>
    <x v="8"/>
    <n v="24"/>
    <n v="0.79999999999999993"/>
    <n v="6"/>
    <n v="-0.60000000000000009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67"/>
    <x v="8"/>
    <n v="24"/>
    <n v="0.79999999999999993"/>
    <n v="6"/>
    <n v="-0.5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68"/>
    <x v="8"/>
    <n v="22"/>
    <n v="0.79999999999999993"/>
    <n v="8"/>
    <n v="-0.60000000000000009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69"/>
    <x v="8"/>
    <n v="24"/>
    <n v="0.79999999999999993"/>
    <n v="6"/>
    <n v="-0.4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70"/>
    <x v="8"/>
    <n v="21"/>
    <n v="0.79999999999999993"/>
    <n v="9"/>
    <n v="-0.90000000000000013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71"/>
    <x v="8"/>
    <n v="21"/>
    <n v="0.79999999999999993"/>
    <n v="9"/>
    <n v="-0.80000000000000027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72"/>
    <x v="8"/>
    <n v="24"/>
    <n v="0.79999999999999993"/>
    <n v="6"/>
    <n v="-0.3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73"/>
    <x v="8"/>
    <n v="22"/>
    <n v="0.79999999999999993"/>
    <n v="8"/>
    <n v="-0.70000000000000018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74"/>
    <x v="8"/>
    <n v="21"/>
    <n v="0.79999999999999993"/>
    <n v="9"/>
    <n v="-0.70000000000000018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75"/>
    <x v="8"/>
    <n v="22"/>
    <n v="0.79999999999999993"/>
    <n v="8"/>
    <n v="-0.80000000000000027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76"/>
    <x v="8"/>
    <n v="21"/>
    <n v="0.79999999999999993"/>
    <n v="9"/>
    <n v="-0.60000000000000009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77"/>
    <x v="8"/>
    <n v="21"/>
    <n v="0.79999999999999993"/>
    <n v="9"/>
    <n v="-0.5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78"/>
    <x v="8"/>
    <n v="22"/>
    <n v="0.79999999999999993"/>
    <n v="8"/>
    <n v="-0.90000000000000013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79"/>
    <x v="8"/>
    <n v="21"/>
    <n v="0.79999999999999993"/>
    <n v="9"/>
    <n v="-0.3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80"/>
    <x v="8"/>
    <n v="24"/>
    <n v="0.79999999999999993"/>
    <n v="6"/>
    <n v="-0.70000000000000018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81"/>
    <x v="8"/>
    <n v="22"/>
    <n v="0.79999999999999993"/>
    <n v="8"/>
    <n v="-1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82"/>
    <x v="8"/>
    <n v="24"/>
    <n v="0.79999999999999993"/>
    <n v="6"/>
    <n v="-0.90000000000000013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83"/>
    <x v="8"/>
    <n v="22"/>
    <n v="0.79999999999999993"/>
    <n v="8"/>
    <n v="-0.3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84"/>
    <x v="8"/>
    <n v="23"/>
    <n v="0.79999999999999993"/>
    <n v="7"/>
    <n v="-0.70000000000000018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85"/>
    <x v="8"/>
    <n v="24"/>
    <n v="0.79999999999999993"/>
    <n v="6"/>
    <n v="-1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86"/>
    <x v="8"/>
    <n v="23"/>
    <n v="0.79999999999999993"/>
    <n v="7"/>
    <n v="-0.90000000000000013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87"/>
    <x v="8"/>
    <n v="24"/>
    <n v="0.79999999999999993"/>
    <n v="6"/>
    <n v="-0.80000000000000027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88"/>
    <x v="8"/>
    <n v="16"/>
    <n v="0.79999999999999993"/>
    <n v="14"/>
    <n v="-0.4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89"/>
    <x v="8"/>
    <n v="23"/>
    <n v="0.79999999999999993"/>
    <n v="7"/>
    <n v="-1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90"/>
    <x v="8"/>
    <n v="16"/>
    <n v="0.79999999999999993"/>
    <n v="14"/>
    <n v="-0.3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91"/>
    <x v="8"/>
    <n v="22"/>
    <n v="0.79999999999999993"/>
    <n v="8"/>
    <n v="-0.4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92"/>
    <x v="8"/>
    <n v="19"/>
    <n v="0.79999999999999993"/>
    <n v="11"/>
    <n v="-0.5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93"/>
    <x v="8"/>
    <n v="19"/>
    <n v="0.79999999999999993"/>
    <n v="11"/>
    <n v="-0.4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94"/>
    <x v="8"/>
    <n v="19"/>
    <n v="0.79999999999999993"/>
    <n v="11"/>
    <n v="-0.3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95"/>
    <x v="8"/>
    <n v="23"/>
    <n v="0.79999999999999993"/>
    <n v="7"/>
    <n v="-0.60000000000000009"/>
    <n v="30"/>
    <s v="[216.2, 217.8]"/>
    <n v="217"/>
    <s v="[216.2, 217.8]"/>
    <n v="217.05"/>
    <s v="[473.2, 515.2]"/>
    <n v="988.40000000000009"/>
    <n v="0.50000000000000155"/>
    <n v="0.50000000000000044"/>
    <n v="1.1102230246251565E-15"/>
  </r>
  <r>
    <x v="1196"/>
    <x v="5"/>
    <n v="13"/>
    <n v="0.99999999999999989"/>
    <n v="17"/>
    <n v="-0.3"/>
    <n v="30"/>
    <s v="[216.0, 216.2]"/>
    <n v="216.1"/>
    <s v="[216.0, 217.67]"/>
    <n v="217.06"/>
    <s v="[374.0, 614.3]"/>
    <n v="988.3"/>
    <n v="0.48854166666666671"/>
    <n v="0.51163598471691529"/>
    <n v="2.3094318050248586E-2"/>
  </r>
  <r>
    <x v="1197"/>
    <x v="5"/>
    <n v="15"/>
    <n v="0.89999999999999991"/>
    <n v="15"/>
    <n v="-0.3"/>
    <n v="30"/>
    <s v="[214.9, 217.3]"/>
    <n v="216.1"/>
    <s v="[214.9, 218.34]"/>
    <n v="217.08"/>
    <s v="[386.1, 601.5]"/>
    <n v="987.6"/>
    <n v="0.49062500000000109"/>
    <n v="0.50920458492532117"/>
    <n v="1.8579584925320081E-2"/>
  </r>
  <r>
    <x v="1198"/>
    <x v="1"/>
    <n v="18"/>
    <n v="0.79999999999999993"/>
    <n v="12"/>
    <n v="-0.5"/>
    <n v="30"/>
    <s v="[210.6, 216.9]"/>
    <n v="213.75"/>
    <s v="[210.6, 219.07]"/>
    <n v="217.1"/>
    <s v="[275.8, 711.3]"/>
    <n v="987.09999999999991"/>
    <n v="0.43684210526315681"/>
    <n v="0.56374269005847921"/>
    <n v="0.1269005847953224"/>
  </r>
  <r>
    <x v="1199"/>
    <x v="2"/>
    <n v="18"/>
    <n v="0.79999999999999993"/>
    <n v="12"/>
    <n v="-0.5"/>
    <n v="30"/>
    <s v="[211.4, 217.4]"/>
    <n v="214.4"/>
    <s v="[211.4, 219.17]"/>
    <n v="217.1"/>
    <s v="[308.8, 678.2]"/>
    <n v="987"/>
    <n v="0.44078361531611687"/>
    <n v="0.55921638468388246"/>
    <n v="0.11843276936776559"/>
  </r>
  <r>
    <x v="1200"/>
    <x v="0"/>
    <n v="13"/>
    <n v="1.1000000000000001"/>
    <n v="17"/>
    <n v="-0.3"/>
    <n v="30"/>
    <s v="[211.6, 216.0]"/>
    <n v="213.8"/>
    <s v="[211.6, 218.48]"/>
    <n v="217.1"/>
    <s v="[230.4, 756.6]"/>
    <n v="987"/>
    <n v="0.42820292347377398"/>
    <n v="0.57191977077363887"/>
    <n v="0.14371684729986489"/>
  </r>
  <r>
    <x v="1201"/>
    <x v="4"/>
    <n v="12"/>
    <n v="1.1000000000000001"/>
    <n v="18"/>
    <n v="-0.3"/>
    <n v="30"/>
    <s v="[216.0, 215.8]"/>
    <n v="215.9"/>
    <s v="[216.0, 217.66]"/>
    <n v="217.11"/>
    <s v="[340.0, 646.8]"/>
    <n v="986.8"/>
    <n v="0.46990291262136041"/>
    <n v="0.53059242473292323"/>
    <n v="6.0689512111562816E-2"/>
  </r>
  <r>
    <x v="1202"/>
    <x v="0"/>
    <n v="16"/>
    <n v="0.89999999999999991"/>
    <n v="14"/>
    <n v="-0.4"/>
    <n v="30"/>
    <s v="[210.4, 216.2]"/>
    <n v="213.3"/>
    <s v="[210.4, 218.8]"/>
    <n v="217.12"/>
    <s v="[237.6, 748.8]"/>
    <n v="986.4"/>
    <n v="0.42992261392949288"/>
    <n v="0.57020057306590244"/>
    <n v="0.14027795913640956"/>
  </r>
  <r>
    <x v="1203"/>
    <x v="3"/>
    <n v="14"/>
    <n v="0.99999999999999989"/>
    <n v="16"/>
    <n v="-0.4"/>
    <n v="30"/>
    <s v="[214.0, 216.2]"/>
    <n v="215.1"/>
    <s v="[214.0, 218.47]"/>
    <n v="217.13"/>
    <s v="[324.0, 662.2]"/>
    <n v="986.2"/>
    <n v="0.47632850241545849"/>
    <n v="0.5239935587761676"/>
    <n v="4.7665056360709113E-2"/>
  </r>
  <r>
    <x v="1204"/>
    <x v="2"/>
    <n v="16"/>
    <n v="0.89999999999999991"/>
    <n v="14"/>
    <n v="-0.5"/>
    <n v="30"/>
    <s v="[212.2, 216.4]"/>
    <n v="214.3"/>
    <s v="[212.2, 218.92]"/>
    <n v="217.13"/>
    <s v="[302.4, 683.7]"/>
    <n v="986.1"/>
    <n v="0.44345503116651769"/>
    <n v="0.55654496883348181"/>
    <n v="0.11308993766696412"/>
  </r>
  <r>
    <x v="1205"/>
    <x v="0"/>
    <n v="18"/>
    <n v="0.79999999999999993"/>
    <n v="12"/>
    <n v="-0.5"/>
    <n v="30"/>
    <s v="[209.8, 216.4]"/>
    <n v="213.1"/>
    <s v="[209.8, 218.96]"/>
    <n v="217.13"/>
    <s v="[241.2, 744.9]"/>
    <n v="986.09999999999991"/>
    <n v="0.43078245915735108"/>
    <n v="0.569340974212034"/>
    <n v="0.13855851505468292"/>
  </r>
  <r>
    <x v="1206"/>
    <x v="2"/>
    <n v="18"/>
    <n v="0.79999999999999993"/>
    <n v="12"/>
    <n v="-0.4"/>
    <n v="30"/>
    <s v="[211.4, 217.8]"/>
    <n v="214.6"/>
    <s v="[211.4, 219.22]"/>
    <n v="217.13"/>
    <s v="[308.8, 677.2]"/>
    <n v="986"/>
    <n v="0.44345503116651769"/>
    <n v="0.55624814485010388"/>
    <n v="0.11279311368358619"/>
  </r>
  <r>
    <x v="1207"/>
    <x v="1"/>
    <n v="16"/>
    <n v="0.89999999999999991"/>
    <n v="14"/>
    <n v="-0.4"/>
    <n v="30"/>
    <s v="[211.3, 216.6]"/>
    <n v="213.95"/>
    <s v="[211.3, 218.91]"/>
    <n v="217.14"/>
    <s v="[270.9, 715.0]"/>
    <n v="985.9"/>
    <n v="0.44035087719298072"/>
    <n v="0.56023391812865486"/>
    <n v="0.11988304093567415"/>
  </r>
  <r>
    <x v="1208"/>
    <x v="3"/>
    <n v="18"/>
    <n v="0.79999999999999993"/>
    <n v="12"/>
    <n v="-0.5"/>
    <n v="30"/>
    <s v="[212.2, 217.9]"/>
    <n v="215.05"/>
    <s v="[212.2, 219.26]"/>
    <n v="217.14"/>
    <s v="[340.2, 645.6]"/>
    <n v="985.8"/>
    <n v="0.47729468599033692"/>
    <n v="0.52270531400966169"/>
    <n v="4.5410628019324772E-2"/>
  </r>
  <r>
    <x v="1209"/>
    <x v="1"/>
    <n v="18"/>
    <n v="0.79999999999999993"/>
    <n v="12"/>
    <n v="-0.4"/>
    <n v="30"/>
    <s v="[210.6, 217.4]"/>
    <n v="214"/>
    <s v="[210.6, 219.14]"/>
    <n v="217.15"/>
    <s v="[275.8, 709.8]"/>
    <n v="985.59999999999991"/>
    <n v="0.44122807017543852"/>
    <n v="0.5593567251461985"/>
    <n v="0.11812865497075997"/>
  </r>
  <r>
    <x v="1210"/>
    <x v="9"/>
    <n v="14"/>
    <n v="0.89999999999999991"/>
    <n v="16"/>
    <n v="-0.3"/>
    <n v="30"/>
    <s v="[216.7, 216.7]"/>
    <n v="216.7"/>
    <s v="[216.7, 217.49]"/>
    <n v="217.15"/>
    <s v="[432.9, 552.6]"/>
    <n v="985.5"/>
    <n v="0.49344978165939002"/>
    <n v="0.50691411935953412"/>
    <n v="1.3464337700144102E-2"/>
  </r>
  <r>
    <x v="1211"/>
    <x v="3"/>
    <n v="18"/>
    <n v="0.79999999999999993"/>
    <n v="12"/>
    <n v="-0.4"/>
    <n v="30"/>
    <s v="[212.2, 218.2]"/>
    <n v="215.2"/>
    <s v="[212.2, 219.29]"/>
    <n v="217.16"/>
    <s v="[340.2, 645.0]"/>
    <n v="985.2"/>
    <n v="0.47922705314009628"/>
    <n v="0.5207729468599035"/>
    <n v="4.1545893719807214E-2"/>
  </r>
  <r>
    <x v="1212"/>
    <x v="2"/>
    <n v="18"/>
    <n v="0.79999999999999993"/>
    <n v="12"/>
    <n v="-0.3"/>
    <n v="30"/>
    <s v="[211.4, 218.2]"/>
    <n v="214.8"/>
    <s v="[211.4, 219.26]"/>
    <n v="217.17"/>
    <s v="[308.8, 676.2]"/>
    <n v="985"/>
    <n v="0.44701691896705131"/>
    <n v="0.55327990501632529"/>
    <n v="0.10626298604927398"/>
  </r>
  <r>
    <x v="1213"/>
    <x v="3"/>
    <n v="24"/>
    <n v="0.7"/>
    <n v="6"/>
    <n v="-0.4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14"/>
    <x v="3"/>
    <n v="21"/>
    <n v="0.7"/>
    <n v="9"/>
    <n v="-0.3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15"/>
    <x v="3"/>
    <n v="24"/>
    <n v="0.7"/>
    <n v="6"/>
    <n v="-0.90000000000000013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16"/>
    <x v="3"/>
    <n v="22"/>
    <n v="0.7"/>
    <n v="8"/>
    <n v="-0.3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17"/>
    <x v="3"/>
    <n v="24"/>
    <n v="0.7"/>
    <n v="6"/>
    <n v="-1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18"/>
    <x v="3"/>
    <n v="22"/>
    <n v="0.7"/>
    <n v="8"/>
    <n v="-0.80000000000000027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19"/>
    <x v="3"/>
    <n v="22"/>
    <n v="0.7"/>
    <n v="8"/>
    <n v="-0.90000000000000013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20"/>
    <x v="3"/>
    <n v="22"/>
    <n v="0.7"/>
    <n v="8"/>
    <n v="-0.4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21"/>
    <x v="3"/>
    <n v="22"/>
    <n v="0.7"/>
    <n v="8"/>
    <n v="-0.60000000000000009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22"/>
    <x v="3"/>
    <n v="23"/>
    <n v="0.7"/>
    <n v="7"/>
    <n v="-0.80000000000000027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23"/>
    <x v="3"/>
    <n v="24"/>
    <n v="0.7"/>
    <n v="6"/>
    <n v="-0.80000000000000027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24"/>
    <x v="3"/>
    <n v="18"/>
    <n v="0.79999999999999993"/>
    <n v="12"/>
    <n v="-0.3"/>
    <n v="30"/>
    <s v="[212.2, 218.5]"/>
    <n v="215.35"/>
    <s v="[212.2, 219.31]"/>
    <n v="217.18"/>
    <s v="[340.2, 644.4]"/>
    <n v="984.59999999999991"/>
    <n v="0.48115942028985581"/>
    <n v="0.51884057971014463"/>
    <n v="3.7681159420288823E-2"/>
  </r>
  <r>
    <x v="1225"/>
    <x v="3"/>
    <n v="24"/>
    <n v="0.7"/>
    <n v="6"/>
    <n v="-0.70000000000000018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26"/>
    <x v="3"/>
    <n v="24"/>
    <n v="0.7"/>
    <n v="6"/>
    <n v="-0.5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27"/>
    <x v="3"/>
    <n v="23"/>
    <n v="0.7"/>
    <n v="7"/>
    <n v="-0.70000000000000018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28"/>
    <x v="3"/>
    <n v="23"/>
    <n v="0.7"/>
    <n v="7"/>
    <n v="-0.90000000000000013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29"/>
    <x v="3"/>
    <n v="24"/>
    <n v="0.7"/>
    <n v="6"/>
    <n v="-0.3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30"/>
    <x v="3"/>
    <n v="23"/>
    <n v="0.7"/>
    <n v="7"/>
    <n v="-0.60000000000000009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31"/>
    <x v="3"/>
    <n v="23"/>
    <n v="0.7"/>
    <n v="7"/>
    <n v="-1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32"/>
    <x v="3"/>
    <n v="21"/>
    <n v="0.7"/>
    <n v="9"/>
    <n v="-0.4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33"/>
    <x v="3"/>
    <n v="21"/>
    <n v="0.7"/>
    <n v="9"/>
    <n v="-0.5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34"/>
    <x v="3"/>
    <n v="24"/>
    <n v="0.7"/>
    <n v="6"/>
    <n v="-0.60000000000000009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35"/>
    <x v="3"/>
    <n v="21"/>
    <n v="0.7"/>
    <n v="9"/>
    <n v="-0.60000000000000009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36"/>
    <x v="3"/>
    <n v="23"/>
    <n v="0.7"/>
    <n v="7"/>
    <n v="-0.5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37"/>
    <x v="3"/>
    <n v="21"/>
    <n v="0.7"/>
    <n v="9"/>
    <n v="-0.70000000000000018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38"/>
    <x v="3"/>
    <n v="23"/>
    <n v="0.7"/>
    <n v="7"/>
    <n v="-0.3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39"/>
    <x v="3"/>
    <n v="22"/>
    <n v="0.7"/>
    <n v="8"/>
    <n v="-0.5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40"/>
    <x v="3"/>
    <n v="21"/>
    <n v="0.7"/>
    <n v="9"/>
    <n v="-0.80000000000000027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41"/>
    <x v="3"/>
    <n v="23"/>
    <n v="0.7"/>
    <n v="7"/>
    <n v="-0.4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42"/>
    <x v="3"/>
    <n v="22"/>
    <n v="0.7"/>
    <n v="8"/>
    <n v="-0.70000000000000018"/>
    <n v="30"/>
    <s v="[211.3, 219.7]"/>
    <n v="215.5"/>
    <s v="[211.3, 219.7]"/>
    <n v="217.18"/>
    <s v="[348.3, 636.3]"/>
    <n v="984.59999999999991"/>
    <n v="0.48115942028985581"/>
    <n v="0.51884057971014463"/>
    <n v="3.7681159420288823E-2"/>
  </r>
  <r>
    <x v="1243"/>
    <x v="1"/>
    <n v="18"/>
    <n v="0.79999999999999993"/>
    <n v="12"/>
    <n v="-0.3"/>
    <n v="30"/>
    <s v="[210.6, 217.9]"/>
    <n v="214.25"/>
    <s v="[210.6, 219.2]"/>
    <n v="217.2"/>
    <s v="[275.8, 708.3]"/>
    <n v="984.09999999999991"/>
    <n v="0.44561403508771769"/>
    <n v="0.55497076023391789"/>
    <n v="0.10935672514620021"/>
  </r>
  <r>
    <x v="1244"/>
    <x v="0"/>
    <n v="18"/>
    <n v="0.79999999999999993"/>
    <n v="12"/>
    <n v="-0.4"/>
    <n v="30"/>
    <s v="[209.8, 217.0]"/>
    <n v="213.4"/>
    <s v="[209.8, 219.05]"/>
    <n v="217.2"/>
    <s v="[241.2, 742.8]"/>
    <n v="984"/>
    <n v="0.43680137575236339"/>
    <n v="0.56332378223495694"/>
    <n v="0.12652240648259355"/>
  </r>
  <r>
    <x v="1245"/>
    <x v="2"/>
    <n v="16"/>
    <n v="0.89999999999999991"/>
    <n v="14"/>
    <n v="-0.4"/>
    <n v="30"/>
    <s v="[212.2, 217.0]"/>
    <n v="214.6"/>
    <s v="[212.2, 219.02]"/>
    <n v="217.2"/>
    <s v="[302.4, 681.6]"/>
    <n v="984"/>
    <n v="0.44968833481745207"/>
    <n v="0.55031166518254671"/>
    <n v="0.10062333036509463"/>
  </r>
  <r>
    <x v="1246"/>
    <x v="1"/>
    <n v="13"/>
    <n v="1.1000000000000001"/>
    <n v="17"/>
    <n v="-0.3"/>
    <n v="30"/>
    <s v="[212.7, 216.3]"/>
    <n v="214.5"/>
    <s v="[212.7, 218.58]"/>
    <n v="217.21"/>
    <s v="[261.1, 722.6]"/>
    <n v="983.7"/>
    <n v="0.44649122807017549"/>
    <n v="0.55380116959064341"/>
    <n v="0.10730994152046791"/>
  </r>
  <r>
    <x v="1247"/>
    <x v="9"/>
    <n v="23"/>
    <n v="0.79999999999999993"/>
    <n v="7"/>
    <n v="-0.3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48"/>
    <x v="9"/>
    <n v="20"/>
    <n v="0.79999999999999993"/>
    <n v="10"/>
    <n v="-0.3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49"/>
    <x v="9"/>
    <n v="21"/>
    <n v="0.79999999999999993"/>
    <n v="9"/>
    <n v="-0.60000000000000009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50"/>
    <x v="9"/>
    <n v="24"/>
    <n v="0.79999999999999993"/>
    <n v="6"/>
    <n v="-0.90000000000000013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51"/>
    <x v="9"/>
    <n v="17"/>
    <n v="0.79999999999999993"/>
    <n v="13"/>
    <n v="-0.5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52"/>
    <x v="9"/>
    <n v="21"/>
    <n v="0.79999999999999993"/>
    <n v="9"/>
    <n v="-0.5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53"/>
    <x v="9"/>
    <n v="21"/>
    <n v="0.79999999999999993"/>
    <n v="9"/>
    <n v="-0.4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54"/>
    <x v="9"/>
    <n v="23"/>
    <n v="0.79999999999999993"/>
    <n v="7"/>
    <n v="-1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55"/>
    <x v="9"/>
    <n v="19"/>
    <n v="0.79999999999999993"/>
    <n v="11"/>
    <n v="-0.5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56"/>
    <x v="9"/>
    <n v="22"/>
    <n v="0.79999999999999993"/>
    <n v="8"/>
    <n v="-1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57"/>
    <x v="9"/>
    <n v="19"/>
    <n v="0.79999999999999993"/>
    <n v="11"/>
    <n v="-0.60000000000000009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58"/>
    <x v="9"/>
    <n v="21"/>
    <n v="0.79999999999999993"/>
    <n v="9"/>
    <n v="-0.3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59"/>
    <x v="9"/>
    <n v="17"/>
    <n v="0.79999999999999993"/>
    <n v="13"/>
    <n v="-0.4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60"/>
    <x v="9"/>
    <n v="20"/>
    <n v="0.79999999999999993"/>
    <n v="10"/>
    <n v="-0.4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61"/>
    <x v="9"/>
    <n v="22"/>
    <n v="0.79999999999999993"/>
    <n v="8"/>
    <n v="-0.80000000000000027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62"/>
    <x v="9"/>
    <n v="19"/>
    <n v="0.79999999999999993"/>
    <n v="11"/>
    <n v="-0.4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63"/>
    <x v="9"/>
    <n v="19"/>
    <n v="0.79999999999999993"/>
    <n v="11"/>
    <n v="-0.3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64"/>
    <x v="9"/>
    <n v="24"/>
    <n v="0.79999999999999993"/>
    <n v="6"/>
    <n v="-0.80000000000000027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65"/>
    <x v="9"/>
    <n v="18"/>
    <n v="0.79999999999999993"/>
    <n v="12"/>
    <n v="-0.4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66"/>
    <x v="9"/>
    <n v="17"/>
    <n v="0.79999999999999993"/>
    <n v="13"/>
    <n v="-0.3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67"/>
    <x v="9"/>
    <n v="24"/>
    <n v="0.79999999999999993"/>
    <n v="6"/>
    <n v="-0.70000000000000018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68"/>
    <x v="9"/>
    <n v="18"/>
    <n v="0.79999999999999993"/>
    <n v="12"/>
    <n v="-0.3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69"/>
    <x v="9"/>
    <n v="18"/>
    <n v="0.79999999999999993"/>
    <n v="12"/>
    <n v="-0.5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70"/>
    <x v="9"/>
    <n v="24"/>
    <n v="0.79999999999999993"/>
    <n v="6"/>
    <n v="-0.3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71"/>
    <x v="9"/>
    <n v="24"/>
    <n v="0.79999999999999993"/>
    <n v="6"/>
    <n v="-0.60000000000000009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72"/>
    <x v="9"/>
    <n v="24"/>
    <n v="0.79999999999999993"/>
    <n v="6"/>
    <n v="-0.5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73"/>
    <x v="9"/>
    <n v="24"/>
    <n v="0.79999999999999993"/>
    <n v="6"/>
    <n v="-0.4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74"/>
    <x v="9"/>
    <n v="23"/>
    <n v="0.79999999999999993"/>
    <n v="7"/>
    <n v="-0.4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75"/>
    <x v="9"/>
    <n v="22"/>
    <n v="0.79999999999999993"/>
    <n v="8"/>
    <n v="-0.90000000000000013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76"/>
    <x v="9"/>
    <n v="20"/>
    <n v="0.79999999999999993"/>
    <n v="10"/>
    <n v="-0.5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77"/>
    <x v="9"/>
    <n v="22"/>
    <n v="0.79999999999999993"/>
    <n v="8"/>
    <n v="-0.70000000000000018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78"/>
    <x v="9"/>
    <n v="22"/>
    <n v="0.79999999999999993"/>
    <n v="8"/>
    <n v="-0.4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79"/>
    <x v="9"/>
    <n v="23"/>
    <n v="0.79999999999999993"/>
    <n v="7"/>
    <n v="-0.70000000000000018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80"/>
    <x v="9"/>
    <n v="22"/>
    <n v="0.79999999999999993"/>
    <n v="8"/>
    <n v="-0.60000000000000009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81"/>
    <x v="9"/>
    <n v="23"/>
    <n v="0.79999999999999993"/>
    <n v="7"/>
    <n v="-0.90000000000000013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82"/>
    <x v="9"/>
    <n v="23"/>
    <n v="0.79999999999999993"/>
    <n v="7"/>
    <n v="-0.5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83"/>
    <x v="9"/>
    <n v="20"/>
    <n v="0.79999999999999993"/>
    <n v="10"/>
    <n v="-0.60000000000000009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84"/>
    <x v="9"/>
    <n v="23"/>
    <n v="0.79999999999999993"/>
    <n v="7"/>
    <n v="-0.60000000000000009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85"/>
    <x v="9"/>
    <n v="21"/>
    <n v="0.79999999999999993"/>
    <n v="9"/>
    <n v="-0.90000000000000013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86"/>
    <x v="9"/>
    <n v="23"/>
    <n v="0.79999999999999993"/>
    <n v="7"/>
    <n v="-0.80000000000000027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87"/>
    <x v="9"/>
    <n v="22"/>
    <n v="0.79999999999999993"/>
    <n v="8"/>
    <n v="-0.5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88"/>
    <x v="9"/>
    <n v="21"/>
    <n v="0.79999999999999993"/>
    <n v="9"/>
    <n v="-0.80000000000000027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89"/>
    <x v="9"/>
    <n v="24"/>
    <n v="0.79999999999999993"/>
    <n v="6"/>
    <n v="-1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90"/>
    <x v="9"/>
    <n v="22"/>
    <n v="0.79999999999999993"/>
    <n v="8"/>
    <n v="-0.3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91"/>
    <x v="9"/>
    <n v="21"/>
    <n v="0.79999999999999993"/>
    <n v="9"/>
    <n v="-0.70000000000000018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92"/>
    <x v="9"/>
    <n v="20"/>
    <n v="0.79999999999999993"/>
    <n v="10"/>
    <n v="-0.70000000000000018"/>
    <n v="30"/>
    <s v="[215.4, 218.6]"/>
    <n v="217"/>
    <s v="[215.4, 218.6]"/>
    <n v="217.21"/>
    <s v="[449.8, 533.8]"/>
    <n v="983.59999999999991"/>
    <n v="0.50000000000000155"/>
    <n v="0.49999999999999961"/>
    <n v="1.9428902930940239E-15"/>
  </r>
  <r>
    <x v="1293"/>
    <x v="4"/>
    <n v="18"/>
    <n v="0.79999999999999993"/>
    <n v="12"/>
    <n v="-0.5"/>
    <n v="30"/>
    <s v="[213.0, 218.4]"/>
    <n v="215.7"/>
    <s v="[213.0, 219.32]"/>
    <n v="217.22"/>
    <s v="[370.0, 613.5]"/>
    <n v="983.5"/>
    <n v="0.48058252427184428"/>
    <n v="0.51990935577856923"/>
    <n v="3.9326831506724946E-2"/>
  </r>
  <r>
    <x v="1294"/>
    <x v="3"/>
    <n v="14"/>
    <n v="0.99999999999999989"/>
    <n v="16"/>
    <n v="-0.3"/>
    <n v="30"/>
    <s v="[214.0, 216.9]"/>
    <n v="215.45"/>
    <s v="[214.0, 218.6]"/>
    <n v="217.22"/>
    <s v="[324.0, 659.4]"/>
    <n v="983.4"/>
    <n v="0.48502415458937193"/>
    <n v="0.51497584541062791"/>
    <n v="2.9951690821255983E-2"/>
  </r>
  <r>
    <x v="1295"/>
    <x v="4"/>
    <n v="18"/>
    <n v="0.79999999999999993"/>
    <n v="12"/>
    <n v="-0.4"/>
    <n v="30"/>
    <s v="[213.0, 218.6]"/>
    <n v="215.8"/>
    <s v="[213.0, 219.34]"/>
    <n v="217.23"/>
    <s v="[370.0, 613.2]"/>
    <n v="983.2"/>
    <n v="0.48155339805825131"/>
    <n v="0.51893816769180989"/>
    <n v="3.7384769633558579E-2"/>
  </r>
  <r>
    <x v="1296"/>
    <x v="1"/>
    <n v="16"/>
    <n v="0.89999999999999991"/>
    <n v="14"/>
    <n v="-0.3"/>
    <n v="30"/>
    <s v="[211.3, 217.3]"/>
    <n v="214.3"/>
    <s v="[211.3, 219.03]"/>
    <n v="217.23"/>
    <s v="[270.9, 712.2]"/>
    <n v="983.1"/>
    <n v="0.44824561403508623"/>
    <n v="0.55204678362573101"/>
    <n v="0.10380116959064478"/>
  </r>
  <r>
    <x v="1297"/>
    <x v="2"/>
    <n v="13"/>
    <n v="1.1000000000000001"/>
    <n v="17"/>
    <n v="-0.4"/>
    <n v="30"/>
    <s v="[213.8, 215.7]"/>
    <n v="214.75"/>
    <s v="[213.8, 218.48]"/>
    <n v="217.23"/>
    <s v="[289.6, 693.4]"/>
    <n v="983"/>
    <n v="0.45235975066785289"/>
    <n v="0.54734342534876812"/>
    <n v="9.4983674680915231E-2"/>
  </r>
  <r>
    <x v="1298"/>
    <x v="4"/>
    <n v="18"/>
    <n v="0.79999999999999993"/>
    <n v="12"/>
    <n v="-0.3"/>
    <n v="30"/>
    <s v="[213.0, 218.8]"/>
    <n v="215.9"/>
    <s v="[213.0, 219.36]"/>
    <n v="217.24"/>
    <s v="[370.0, 612.9]"/>
    <n v="982.9"/>
    <n v="0.4825242718446609"/>
    <n v="0.51796697960505023"/>
    <n v="3.5442707760389325E-2"/>
  </r>
  <r>
    <x v="1299"/>
    <x v="0"/>
    <n v="16"/>
    <n v="0.89999999999999991"/>
    <n v="14"/>
    <n v="-0.3"/>
    <n v="30"/>
    <s v="[210.4, 217.0]"/>
    <n v="213.7"/>
    <s v="[210.4, 218.95]"/>
    <n v="217.24"/>
    <s v="[237.6, 745.2]"/>
    <n v="982.80000000000007"/>
    <n v="0.44024075666380108"/>
    <n v="0.5598853868194843"/>
    <n v="0.11964463015568322"/>
  </r>
  <r>
    <x v="1300"/>
    <x v="0"/>
    <n v="24"/>
    <n v="0.6"/>
    <n v="6"/>
    <n v="-0.70000000000000018"/>
    <n v="30"/>
    <s v="[208.6, 219.4]"/>
    <n v="214"/>
    <s v="[208.6, 219.4]"/>
    <n v="217.24"/>
    <s v="[248.4, 734.4]"/>
    <n v="982.8"/>
    <n v="0.44024075666380108"/>
    <n v="0.55988538681948397"/>
    <n v="0.11964463015568289"/>
  </r>
  <r>
    <x v="1301"/>
    <x v="0"/>
    <n v="24"/>
    <n v="0.6"/>
    <n v="6"/>
    <n v="-0.5"/>
    <n v="30"/>
    <s v="[208.6, 219.4]"/>
    <n v="214"/>
    <s v="[208.6, 219.4]"/>
    <n v="217.24"/>
    <s v="[248.4, 734.4]"/>
    <n v="982.8"/>
    <n v="0.44024075666380108"/>
    <n v="0.55988538681948397"/>
    <n v="0.11964463015568289"/>
  </r>
  <r>
    <x v="1302"/>
    <x v="0"/>
    <n v="24"/>
    <n v="0.6"/>
    <n v="6"/>
    <n v="-0.4"/>
    <n v="30"/>
    <s v="[208.6, 219.4]"/>
    <n v="214"/>
    <s v="[208.6, 219.4]"/>
    <n v="217.24"/>
    <s v="[248.4, 734.4]"/>
    <n v="982.8"/>
    <n v="0.44024075666380108"/>
    <n v="0.55988538681948397"/>
    <n v="0.11964463015568289"/>
  </r>
  <r>
    <x v="1303"/>
    <x v="0"/>
    <n v="24"/>
    <n v="0.6"/>
    <n v="6"/>
    <n v="-0.80000000000000027"/>
    <n v="30"/>
    <s v="[208.6, 219.4]"/>
    <n v="214"/>
    <s v="[208.6, 219.4]"/>
    <n v="217.24"/>
    <s v="[248.4, 734.4]"/>
    <n v="982.8"/>
    <n v="0.44024075666380108"/>
    <n v="0.55988538681948397"/>
    <n v="0.11964463015568289"/>
  </r>
  <r>
    <x v="1304"/>
    <x v="0"/>
    <n v="24"/>
    <n v="0.6"/>
    <n v="6"/>
    <n v="-0.90000000000000013"/>
    <n v="30"/>
    <s v="[208.6, 219.4]"/>
    <n v="214"/>
    <s v="[208.6, 219.4]"/>
    <n v="217.24"/>
    <s v="[248.4, 734.4]"/>
    <n v="982.8"/>
    <n v="0.44024075666380108"/>
    <n v="0.55988538681948397"/>
    <n v="0.11964463015568289"/>
  </r>
  <r>
    <x v="1305"/>
    <x v="0"/>
    <n v="24"/>
    <n v="0.6"/>
    <n v="6"/>
    <n v="-0.3"/>
    <n v="30"/>
    <s v="[208.6, 219.4]"/>
    <n v="214"/>
    <s v="[208.6, 219.4]"/>
    <n v="217.24"/>
    <s v="[248.4, 734.4]"/>
    <n v="982.8"/>
    <n v="0.44024075666380108"/>
    <n v="0.55988538681948397"/>
    <n v="0.11964463015568289"/>
  </r>
  <r>
    <x v="1306"/>
    <x v="0"/>
    <n v="24"/>
    <n v="0.6"/>
    <n v="6"/>
    <n v="-0.60000000000000009"/>
    <n v="30"/>
    <s v="[208.6, 219.4]"/>
    <n v="214"/>
    <s v="[208.6, 219.4]"/>
    <n v="217.24"/>
    <s v="[248.4, 734.4]"/>
    <n v="982.8"/>
    <n v="0.44024075666380108"/>
    <n v="0.55988538681948397"/>
    <n v="0.11964463015568289"/>
  </r>
  <r>
    <x v="1307"/>
    <x v="0"/>
    <n v="24"/>
    <n v="0.6"/>
    <n v="6"/>
    <n v="-1"/>
    <n v="30"/>
    <s v="[208.6, 219.4]"/>
    <n v="214"/>
    <s v="[208.6, 219.4]"/>
    <n v="217.24"/>
    <s v="[248.4, 734.4]"/>
    <n v="982.8"/>
    <n v="0.44024075666380108"/>
    <n v="0.55988538681948397"/>
    <n v="0.11964463015568289"/>
  </r>
  <r>
    <x v="1308"/>
    <x v="2"/>
    <n v="21"/>
    <n v="0.7"/>
    <n v="9"/>
    <n v="-0.80000000000000027"/>
    <n v="30"/>
    <s v="[210.6, 218.9]"/>
    <n v="214.75"/>
    <s v="[210.6, 219.66]"/>
    <n v="217.25"/>
    <s v="[315.2, 667.4]"/>
    <n v="982.59999999999991"/>
    <n v="0.45414069456812101"/>
    <n v="0.54615612941525649"/>
    <n v="9.201543484713548E-2"/>
  </r>
  <r>
    <x v="1309"/>
    <x v="2"/>
    <n v="21"/>
    <n v="0.7"/>
    <n v="9"/>
    <n v="-0.70000000000000018"/>
    <n v="30"/>
    <s v="[210.6, 219.0]"/>
    <n v="214.8"/>
    <s v="[210.6, 219.67]"/>
    <n v="217.25"/>
    <s v="[315.2, 667.3]"/>
    <n v="982.5"/>
    <n v="0.45414069456812101"/>
    <n v="0.54585930543187888"/>
    <n v="9.1718610863757877E-2"/>
  </r>
  <r>
    <x v="1310"/>
    <x v="2"/>
    <n v="21"/>
    <n v="0.7"/>
    <n v="9"/>
    <n v="-0.60000000000000009"/>
    <n v="30"/>
    <s v="[210.6, 219.1]"/>
    <n v="214.85"/>
    <s v="[210.6, 219.67]"/>
    <n v="217.25"/>
    <s v="[315.2, 667.2]"/>
    <n v="982.40000000000009"/>
    <n v="0.45414069456812101"/>
    <n v="0.54556248144850128"/>
    <n v="9.1421786880380274E-2"/>
  </r>
  <r>
    <x v="1311"/>
    <x v="2"/>
    <n v="21"/>
    <n v="0.7"/>
    <n v="9"/>
    <n v="-0.5"/>
    <n v="30"/>
    <s v="[210.6, 219.2]"/>
    <n v="214.9"/>
    <s v="[210.6, 219.68]"/>
    <n v="217.26"/>
    <s v="[315.2, 667.1]"/>
    <n v="982.3"/>
    <n v="0.45503116651825382"/>
    <n v="0.54526565746512301"/>
    <n v="9.0234490946869195E-2"/>
  </r>
  <r>
    <x v="1312"/>
    <x v="2"/>
    <n v="21"/>
    <n v="0.7"/>
    <n v="9"/>
    <n v="-0.4"/>
    <n v="30"/>
    <s v="[210.6, 219.3]"/>
    <n v="214.95"/>
    <s v="[210.6, 219.68]"/>
    <n v="217.26"/>
    <s v="[315.2, 667.0]"/>
    <n v="982.2"/>
    <n v="0.45503116651825382"/>
    <n v="0.54496883348174541"/>
    <n v="8.9937666963491592E-2"/>
  </r>
  <r>
    <x v="1313"/>
    <x v="3"/>
    <n v="16"/>
    <n v="0.89999999999999991"/>
    <n v="14"/>
    <n v="-0.5"/>
    <n v="30"/>
    <s v="[213.1, 216.9]"/>
    <n v="215"/>
    <s v="[213.1, 219.04]"/>
    <n v="217.26"/>
    <s v="[332.1, 650.1]"/>
    <n v="982.2"/>
    <n v="0.48888888888888798"/>
    <n v="0.51111111111111129"/>
    <n v="2.2222222222223309E-2"/>
  </r>
  <r>
    <x v="1314"/>
    <x v="2"/>
    <n v="21"/>
    <n v="0.7"/>
    <n v="9"/>
    <n v="-0.3"/>
    <n v="30"/>
    <s v="[210.6, 219.4]"/>
    <n v="215"/>
    <s v="[210.6, 219.69]"/>
    <n v="217.26"/>
    <s v="[315.2, 666.9]"/>
    <n v="982.09999999999991"/>
    <n v="0.45503116651825382"/>
    <n v="0.54467200949836714"/>
    <n v="8.9640842980113322E-2"/>
  </r>
  <r>
    <x v="1315"/>
    <x v="0"/>
    <n v="18"/>
    <n v="0.79999999999999993"/>
    <n v="12"/>
    <n v="-0.3"/>
    <n v="30"/>
    <s v="[209.8, 217.6]"/>
    <n v="213.7"/>
    <s v="[209.8, 219.14]"/>
    <n v="217.27"/>
    <s v="[241.2, 740.7]"/>
    <n v="981.90000000000009"/>
    <n v="0.44282029234737807"/>
    <n v="0.55730659025787976"/>
    <n v="0.11448629791050169"/>
  </r>
  <r>
    <x v="1316"/>
    <x v="2"/>
    <n v="16"/>
    <n v="0.89999999999999991"/>
    <n v="14"/>
    <n v="-0.3"/>
    <n v="30"/>
    <s v="[212.2, 217.6]"/>
    <n v="214.9"/>
    <s v="[212.2, 219.11]"/>
    <n v="217.27"/>
    <s v="[302.4, 679.5]"/>
    <n v="981.9"/>
    <n v="0.45592163846838912"/>
    <n v="0.54407836153161171"/>
    <n v="8.8156723063222586E-2"/>
  </r>
  <r>
    <x v="1317"/>
    <x v="3"/>
    <n v="16"/>
    <n v="0.89999999999999991"/>
    <n v="14"/>
    <n v="-0.4"/>
    <n v="30"/>
    <s v="[213.1, 217.4]"/>
    <n v="215.25"/>
    <s v="[213.1, 219.11]"/>
    <n v="217.31"/>
    <s v="[332.1, 648.6]"/>
    <n v="980.7"/>
    <n v="0.49371980676328531"/>
    <n v="0.50628019323671514"/>
    <n v="1.256038647342983E-2"/>
  </r>
  <r>
    <x v="1318"/>
    <x v="5"/>
    <n v="18"/>
    <n v="0.79999999999999993"/>
    <n v="12"/>
    <n v="-0.5"/>
    <n v="30"/>
    <s v="[213.8, 218.9]"/>
    <n v="216.35"/>
    <s v="[213.8, 219.37]"/>
    <n v="217.33"/>
    <s v="[398.2, 581.9]"/>
    <n v="980.09999999999991"/>
    <n v="0.51666666666666783"/>
    <n v="0.4831538728725247"/>
    <n v="3.3512793794143125E-2"/>
  </r>
  <r>
    <x v="1319"/>
    <x v="5"/>
    <n v="18"/>
    <n v="0.79999999999999993"/>
    <n v="12"/>
    <n v="-0.4"/>
    <n v="30"/>
    <s v="[213.8, 219.0]"/>
    <n v="216.4"/>
    <s v="[213.8, 219.38]"/>
    <n v="217.33"/>
    <s v="[398.2, 581.8]"/>
    <n v="980"/>
    <n v="0.51666666666666783"/>
    <n v="0.48280653004515439"/>
    <n v="3.3860136621513437E-2"/>
  </r>
  <r>
    <x v="1320"/>
    <x v="1"/>
    <n v="21"/>
    <n v="0.7"/>
    <n v="9"/>
    <n v="-0.80000000000000027"/>
    <n v="30"/>
    <s v="[209.9, 218.1]"/>
    <n v="214"/>
    <s v="[209.9, 219.6]"/>
    <n v="217.33"/>
    <s v="[280.7, 699.3]"/>
    <n v="980"/>
    <n v="0.4570175438596496"/>
    <n v="0.5429824561403509"/>
    <n v="8.59649122807013E-2"/>
  </r>
  <r>
    <x v="1321"/>
    <x v="5"/>
    <n v="18"/>
    <n v="0.79999999999999993"/>
    <n v="12"/>
    <n v="-0.3"/>
    <n v="30"/>
    <s v="[213.8, 219.1]"/>
    <n v="216.45"/>
    <s v="[213.8, 219.38]"/>
    <n v="217.34"/>
    <s v="[398.2, 581.7]"/>
    <n v="979.90000000000009"/>
    <n v="0.51770833333333355"/>
    <n v="0.48245918721778408"/>
    <n v="3.5249146115549468E-2"/>
  </r>
  <r>
    <x v="1322"/>
    <x v="6"/>
    <n v="15"/>
    <n v="0.89999999999999991"/>
    <n v="15"/>
    <n v="-0.4"/>
    <n v="30"/>
    <s v="[215.8, 217.3]"/>
    <n v="216.55"/>
    <s v="[215.8, 218.37]"/>
    <n v="217.34"/>
    <s v="[410.4, 569.4]"/>
    <n v="979.8"/>
    <n v="0.50155118924508801"/>
    <n v="0.49844881075491188"/>
    <n v="3.1023784901761386E-3"/>
  </r>
  <r>
    <x v="1323"/>
    <x v="1"/>
    <n v="21"/>
    <n v="0.7"/>
    <n v="9"/>
    <n v="-0.70000000000000018"/>
    <n v="30"/>
    <s v="[209.9, 218.3]"/>
    <n v="214.1"/>
    <s v="[209.9, 219.61]"/>
    <n v="217.34"/>
    <s v="[280.7, 699.0]"/>
    <n v="979.7"/>
    <n v="0.45789473684210491"/>
    <n v="0.54210526315789487"/>
    <n v="8.4210526315789958E-2"/>
  </r>
  <r>
    <x v="1324"/>
    <x v="1"/>
    <n v="21"/>
    <n v="0.7"/>
    <n v="9"/>
    <n v="-0.60000000000000009"/>
    <n v="30"/>
    <s v="[209.9, 218.5]"/>
    <n v="214.2"/>
    <s v="[209.9, 219.62]"/>
    <n v="217.35"/>
    <s v="[280.7, 698.7]"/>
    <n v="979.40000000000009"/>
    <n v="0.45877192982456028"/>
    <n v="0.54122807017543884"/>
    <n v="8.245614035087856E-2"/>
  </r>
  <r>
    <x v="1325"/>
    <x v="3"/>
    <n v="16"/>
    <n v="0.89999999999999991"/>
    <n v="14"/>
    <n v="-0.3"/>
    <n v="30"/>
    <s v="[213.1, 217.9]"/>
    <n v="215.5"/>
    <s v="[213.1, 219.19]"/>
    <n v="217.36"/>
    <s v="[332.1, 647.1]"/>
    <n v="979.2"/>
    <n v="0.49855072463768252"/>
    <n v="0.50144927536231898"/>
    <n v="2.8985507246364617E-3"/>
  </r>
  <r>
    <x v="1326"/>
    <x v="6"/>
    <n v="15"/>
    <n v="0.89999999999999991"/>
    <n v="15"/>
    <n v="-0.3"/>
    <n v="30"/>
    <s v="[215.8, 217.6]"/>
    <n v="216.7"/>
    <s v="[215.8, 218.4]"/>
    <n v="217.36"/>
    <s v="[410.4, 568.8]"/>
    <n v="979.19999999999993"/>
    <n v="0.50361944157187288"/>
    <n v="0.496380558428128"/>
    <n v="7.2388831437448786E-3"/>
  </r>
  <r>
    <x v="1327"/>
    <x v="1"/>
    <n v="21"/>
    <n v="0.7"/>
    <n v="9"/>
    <n v="-0.5"/>
    <n v="30"/>
    <s v="[209.9, 218.7]"/>
    <n v="214.3"/>
    <s v="[209.9, 219.63]"/>
    <n v="217.36"/>
    <s v="[280.7, 698.4]"/>
    <n v="979.09999999999991"/>
    <n v="0.45964912280701808"/>
    <n v="0.54035087719298214"/>
    <n v="8.0701754385964053E-2"/>
  </r>
  <r>
    <x v="1328"/>
    <x v="1"/>
    <n v="21"/>
    <n v="0.7"/>
    <n v="9"/>
    <n v="-0.4"/>
    <n v="30"/>
    <s v="[209.9, 218.9]"/>
    <n v="214.4"/>
    <s v="[209.9, 219.65]"/>
    <n v="217.37"/>
    <s v="[280.7, 698.1]"/>
    <n v="978.8"/>
    <n v="0.46052631578947351"/>
    <n v="0.53947368421052622"/>
    <n v="7.894736842105271E-2"/>
  </r>
  <r>
    <x v="1329"/>
    <x v="2"/>
    <n v="13"/>
    <n v="1.1000000000000001"/>
    <n v="17"/>
    <n v="-0.3"/>
    <n v="30"/>
    <s v="[213.8, 216.6]"/>
    <n v="215.2"/>
    <s v="[213.8, 218.69]"/>
    <n v="217.38"/>
    <s v="[289.6, 688.9]"/>
    <n v="978.5"/>
    <n v="0.46571682991985702"/>
    <n v="0.53398634609676454"/>
    <n v="6.8269516176907519E-2"/>
  </r>
  <r>
    <x v="1330"/>
    <x v="1"/>
    <n v="21"/>
    <n v="0.7"/>
    <n v="9"/>
    <n v="-0.3"/>
    <n v="30"/>
    <s v="[209.9, 219.1]"/>
    <n v="214.5"/>
    <s v="[209.9, 219.66]"/>
    <n v="217.38"/>
    <s v="[280.7, 697.8]"/>
    <n v="978.5"/>
    <n v="0.46140350877192882"/>
    <n v="0.53859649122807018"/>
    <n v="7.7192982456141368E-2"/>
  </r>
  <r>
    <x v="1331"/>
    <x v="4"/>
    <n v="14"/>
    <n v="0.99999999999999989"/>
    <n v="16"/>
    <n v="-0.4"/>
    <n v="30"/>
    <s v="[215.0, 216.6]"/>
    <n v="215.8"/>
    <s v="[215.0, 218.58]"/>
    <n v="217.39"/>
    <s v="[350.0, 628.4]"/>
    <n v="978.4"/>
    <n v="0.49708737864077518"/>
    <n v="0.50339915830365822"/>
    <n v="6.3117796628830436E-3"/>
  </r>
  <r>
    <x v="1332"/>
    <x v="4"/>
    <n v="16"/>
    <n v="0.89999999999999991"/>
    <n v="14"/>
    <n v="-0.5"/>
    <n v="30"/>
    <s v="[214.0, 217.4]"/>
    <n v="215.7"/>
    <s v="[214.0, 219.15]"/>
    <n v="217.43"/>
    <s v="[360.0, 617.0]"/>
    <n v="977"/>
    <n v="0.50097087378640826"/>
    <n v="0.49886694723211411"/>
    <n v="2.1039265542941443E-3"/>
  </r>
  <r>
    <x v="1333"/>
    <x v="0"/>
    <n v="21"/>
    <n v="0.7"/>
    <n v="9"/>
    <n v="-0.80000000000000027"/>
    <n v="30"/>
    <s v="[209.2, 217.3]"/>
    <n v="213.25"/>
    <s v="[209.2, 219.5]"/>
    <n v="217.44"/>
    <s v="[244.8, 732.0]"/>
    <n v="976.8"/>
    <n v="0.45743766122097979"/>
    <n v="0.5426934097421201"/>
    <n v="8.5255748521140318E-2"/>
  </r>
  <r>
    <x v="1334"/>
    <x v="6"/>
    <n v="13"/>
    <n v="0.99999999999999989"/>
    <n v="17"/>
    <n v="-0.3"/>
    <n v="30"/>
    <s v="[217.0, 216.5]"/>
    <n v="216.75"/>
    <s v="[217.0, 217.75]"/>
    <n v="217.45"/>
    <s v="[396.0, 580.5]"/>
    <n v="976.5"/>
    <n v="0.51292657704239775"/>
    <n v="0.48707342295760081"/>
    <n v="2.5853154084796937E-2"/>
  </r>
  <r>
    <x v="1335"/>
    <x v="4"/>
    <n v="14"/>
    <n v="0.99999999999999989"/>
    <n v="16"/>
    <n v="-0.3"/>
    <n v="30"/>
    <s v="[215.0, 217.2]"/>
    <n v="216.1"/>
    <s v="[215.0, 218.68]"/>
    <n v="217.46"/>
    <s v="[350.0, 626.3]"/>
    <n v="976.3"/>
    <n v="0.50388349514563169"/>
    <n v="0.49660084169634178"/>
    <n v="7.2826534492899109E-3"/>
  </r>
  <r>
    <x v="1336"/>
    <x v="0"/>
    <n v="21"/>
    <n v="0.7"/>
    <n v="9"/>
    <n v="-0.70000000000000018"/>
    <n v="30"/>
    <s v="[209.2, 217.6]"/>
    <n v="213.4"/>
    <s v="[209.2, 219.52]"/>
    <n v="217.46"/>
    <s v="[244.8, 731.4]"/>
    <n v="976.2"/>
    <n v="0.45915735167669869"/>
    <n v="0.54097421203438401"/>
    <n v="8.1816860357685317E-2"/>
  </r>
  <r>
    <x v="1337"/>
    <x v="4"/>
    <n v="16"/>
    <n v="0.89999999999999991"/>
    <n v="14"/>
    <n v="-0.4"/>
    <n v="30"/>
    <s v="[214.0, 217.8]"/>
    <n v="215.9"/>
    <s v="[214.0, 219.2]"/>
    <n v="217.47"/>
    <s v="[360.0, 616.0]"/>
    <n v="976"/>
    <n v="0.50485436893203861"/>
    <n v="0.4956296536095825"/>
    <n v="9.2247153224561118E-3"/>
  </r>
  <r>
    <x v="1338"/>
    <x v="6"/>
    <n v="22"/>
    <n v="0.79999999999999993"/>
    <n v="8"/>
    <n v="-0.70000000000000018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39"/>
    <x v="6"/>
    <n v="23"/>
    <n v="0.79999999999999993"/>
    <n v="7"/>
    <n v="-0.90000000000000013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40"/>
    <x v="6"/>
    <n v="24"/>
    <n v="0.79999999999999993"/>
    <n v="6"/>
    <n v="-1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41"/>
    <x v="6"/>
    <n v="21"/>
    <n v="0.79999999999999993"/>
    <n v="9"/>
    <n v="-0.80000000000000027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42"/>
    <x v="6"/>
    <n v="18"/>
    <n v="0.79999999999999993"/>
    <n v="12"/>
    <n v="-0.3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43"/>
    <x v="6"/>
    <n v="22"/>
    <n v="0.79999999999999993"/>
    <n v="8"/>
    <n v="-0.4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44"/>
    <x v="6"/>
    <n v="23"/>
    <n v="0.79999999999999993"/>
    <n v="7"/>
    <n v="-0.80000000000000027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45"/>
    <x v="6"/>
    <n v="22"/>
    <n v="0.79999999999999993"/>
    <n v="8"/>
    <n v="-0.5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46"/>
    <x v="6"/>
    <n v="21"/>
    <n v="0.79999999999999993"/>
    <n v="9"/>
    <n v="-0.90000000000000013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47"/>
    <x v="6"/>
    <n v="23"/>
    <n v="0.79999999999999993"/>
    <n v="7"/>
    <n v="-0.70000000000000018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48"/>
    <x v="6"/>
    <n v="22"/>
    <n v="0.79999999999999993"/>
    <n v="8"/>
    <n v="-0.60000000000000009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49"/>
    <x v="6"/>
    <n v="21"/>
    <n v="0.79999999999999993"/>
    <n v="9"/>
    <n v="-0.70000000000000018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50"/>
    <x v="6"/>
    <n v="22"/>
    <n v="0.79999999999999993"/>
    <n v="8"/>
    <n v="-0.3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51"/>
    <x v="6"/>
    <n v="23"/>
    <n v="0.79999999999999993"/>
    <n v="7"/>
    <n v="-1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52"/>
    <x v="6"/>
    <n v="22"/>
    <n v="0.79999999999999993"/>
    <n v="8"/>
    <n v="-0.80000000000000027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53"/>
    <x v="6"/>
    <n v="19"/>
    <n v="0.79999999999999993"/>
    <n v="11"/>
    <n v="-0.3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54"/>
    <x v="6"/>
    <n v="24"/>
    <n v="0.79999999999999993"/>
    <n v="6"/>
    <n v="-0.5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55"/>
    <x v="6"/>
    <n v="24"/>
    <n v="0.79999999999999993"/>
    <n v="6"/>
    <n v="-0.4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56"/>
    <x v="6"/>
    <n v="24"/>
    <n v="0.79999999999999993"/>
    <n v="6"/>
    <n v="-0.60000000000000009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57"/>
    <x v="0"/>
    <n v="21"/>
    <n v="0.7"/>
    <n v="9"/>
    <n v="-0.60000000000000009"/>
    <n v="30"/>
    <s v="[209.2, 217.9]"/>
    <n v="213.55"/>
    <s v="[209.2, 219.55]"/>
    <n v="217.48"/>
    <s v="[244.8, 730.8]"/>
    <n v="975.59999999999991"/>
    <n v="0.46087704213241509"/>
    <n v="0.53925501432664724"/>
    <n v="7.8377972194232148E-2"/>
  </r>
  <r>
    <x v="1358"/>
    <x v="6"/>
    <n v="24"/>
    <n v="0.79999999999999993"/>
    <n v="6"/>
    <n v="-0.70000000000000018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59"/>
    <x v="6"/>
    <n v="24"/>
    <n v="0.79999999999999993"/>
    <n v="6"/>
    <n v="-0.3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60"/>
    <x v="6"/>
    <n v="24"/>
    <n v="0.79999999999999993"/>
    <n v="6"/>
    <n v="-0.80000000000000027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61"/>
    <x v="6"/>
    <n v="19"/>
    <n v="0.79999999999999993"/>
    <n v="11"/>
    <n v="-0.4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62"/>
    <x v="6"/>
    <n v="21"/>
    <n v="0.79999999999999993"/>
    <n v="9"/>
    <n v="-0.60000000000000009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63"/>
    <x v="6"/>
    <n v="19"/>
    <n v="0.79999999999999993"/>
    <n v="11"/>
    <n v="-0.5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64"/>
    <x v="6"/>
    <n v="21"/>
    <n v="0.79999999999999993"/>
    <n v="9"/>
    <n v="-0.3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65"/>
    <x v="6"/>
    <n v="22"/>
    <n v="0.79999999999999993"/>
    <n v="8"/>
    <n v="-1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66"/>
    <x v="6"/>
    <n v="19"/>
    <n v="0.79999999999999993"/>
    <n v="11"/>
    <n v="-0.60000000000000009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67"/>
    <x v="6"/>
    <n v="21"/>
    <n v="0.79999999999999993"/>
    <n v="9"/>
    <n v="-0.4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68"/>
    <x v="6"/>
    <n v="21"/>
    <n v="0.79999999999999993"/>
    <n v="9"/>
    <n v="-0.5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69"/>
    <x v="6"/>
    <n v="22"/>
    <n v="0.79999999999999993"/>
    <n v="8"/>
    <n v="-0.90000000000000013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70"/>
    <x v="6"/>
    <n v="23"/>
    <n v="0.79999999999999993"/>
    <n v="7"/>
    <n v="-0.60000000000000009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71"/>
    <x v="6"/>
    <n v="24"/>
    <n v="0.79999999999999993"/>
    <n v="6"/>
    <n v="-0.90000000000000013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72"/>
    <x v="6"/>
    <n v="18"/>
    <n v="0.79999999999999993"/>
    <n v="12"/>
    <n v="-0.5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73"/>
    <x v="6"/>
    <n v="23"/>
    <n v="0.79999999999999993"/>
    <n v="7"/>
    <n v="-0.4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74"/>
    <x v="6"/>
    <n v="20"/>
    <n v="0.79999999999999993"/>
    <n v="10"/>
    <n v="-0.4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75"/>
    <x v="6"/>
    <n v="20"/>
    <n v="0.79999999999999993"/>
    <n v="10"/>
    <n v="-0.60000000000000009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76"/>
    <x v="6"/>
    <n v="20"/>
    <n v="0.79999999999999993"/>
    <n v="10"/>
    <n v="-0.5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77"/>
    <x v="6"/>
    <n v="18"/>
    <n v="0.79999999999999993"/>
    <n v="12"/>
    <n v="-0.4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78"/>
    <x v="6"/>
    <n v="23"/>
    <n v="0.79999999999999993"/>
    <n v="7"/>
    <n v="-0.5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79"/>
    <x v="6"/>
    <n v="20"/>
    <n v="0.79999999999999993"/>
    <n v="10"/>
    <n v="-0.70000000000000018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80"/>
    <x v="6"/>
    <n v="23"/>
    <n v="0.79999999999999993"/>
    <n v="7"/>
    <n v="-0.3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81"/>
    <x v="6"/>
    <n v="20"/>
    <n v="0.79999999999999993"/>
    <n v="10"/>
    <n v="-0.3"/>
    <n v="30"/>
    <s v="[214.6, 219.4]"/>
    <n v="217"/>
    <s v="[214.6, 219.4]"/>
    <n v="217.48"/>
    <s v="[424.8, 550.8]"/>
    <n v="975.59999999999991"/>
    <n v="0.51602895553257366"/>
    <n v="0.48397104446742473"/>
    <n v="3.2057911065148936E-2"/>
  </r>
  <r>
    <x v="1382"/>
    <x v="4"/>
    <n v="16"/>
    <n v="0.89999999999999991"/>
    <n v="14"/>
    <n v="-0.3"/>
    <n v="30"/>
    <s v="[214.0, 218.2]"/>
    <n v="216.1"/>
    <s v="[214.0, 219.25]"/>
    <n v="217.5"/>
    <s v="[360.0, 615.0]"/>
    <n v="975"/>
    <n v="0.50776699029126193"/>
    <n v="0.49239235998705089"/>
    <n v="1.5374630304211045E-2"/>
  </r>
  <r>
    <x v="1383"/>
    <x v="3"/>
    <n v="13"/>
    <n v="1.1000000000000001"/>
    <n v="17"/>
    <n v="-0.4"/>
    <n v="30"/>
    <s v="[214.9, 216.1]"/>
    <n v="215.5"/>
    <s v="[214.9, 218.61]"/>
    <n v="217.5"/>
    <s v="[315.9, 659.1]"/>
    <n v="975"/>
    <n v="0.51207729468599028"/>
    <n v="0.48792270531400972"/>
    <n v="2.4154589371980562E-2"/>
  </r>
  <r>
    <x v="1384"/>
    <x v="0"/>
    <n v="21"/>
    <n v="0.7"/>
    <n v="9"/>
    <n v="-0.5"/>
    <n v="30"/>
    <s v="[209.2, 218.2]"/>
    <n v="213.7"/>
    <s v="[209.2, 219.57]"/>
    <n v="217.5"/>
    <s v="[244.8, 730.2]"/>
    <n v="975"/>
    <n v="0.46259673258813389"/>
    <n v="0.53753581661891103"/>
    <n v="7.4939084030777148E-2"/>
  </r>
  <r>
    <x v="1385"/>
    <x v="5"/>
    <n v="12"/>
    <n v="1.1000000000000001"/>
    <n v="18"/>
    <n v="-0.3"/>
    <n v="30"/>
    <s v="[217.1, 216.1]"/>
    <n v="216.6"/>
    <s v="[217.1, 217.76]"/>
    <n v="217.52"/>
    <s v="[361.9, 612.6]"/>
    <n v="974.5"/>
    <n v="0.53645833333333426"/>
    <n v="0.4637026745397706"/>
    <n v="7.275565879356366E-2"/>
  </r>
  <r>
    <x v="1386"/>
    <x v="0"/>
    <n v="21"/>
    <n v="0.7"/>
    <n v="9"/>
    <n v="-0.4"/>
    <n v="30"/>
    <s v="[209.2, 218.5]"/>
    <n v="213.85"/>
    <s v="[209.2, 219.6]"/>
    <n v="217.52"/>
    <s v="[244.8, 729.6]"/>
    <n v="974.40000000000009"/>
    <n v="0.46431642304385279"/>
    <n v="0.53581661891117494"/>
    <n v="7.1500195867322147E-2"/>
  </r>
  <r>
    <x v="1387"/>
    <x v="0"/>
    <n v="21"/>
    <n v="0.7"/>
    <n v="9"/>
    <n v="-0.3"/>
    <n v="30"/>
    <s v="[209.2, 218.8]"/>
    <n v="214"/>
    <s v="[209.2, 219.62]"/>
    <n v="217.54"/>
    <s v="[244.8, 729.0]"/>
    <n v="973.8"/>
    <n v="0.46603611349956919"/>
    <n v="0.53409742120343817"/>
    <n v="6.8061307703868978E-2"/>
  </r>
  <r>
    <x v="1388"/>
    <x v="8"/>
    <n v="14"/>
    <n v="0.89999999999999991"/>
    <n v="16"/>
    <n v="-0.3"/>
    <n v="30"/>
    <s v="[217.6, 217.0]"/>
    <n v="217.3"/>
    <s v="[217.6, 217.54]"/>
    <n v="217.57"/>
    <s v="[453.6, 519.3]"/>
    <n v="972.9"/>
    <n v="0.55752212389380496"/>
    <n v="0.44284660766961648"/>
    <n v="0.11467551622418848"/>
  </r>
  <r>
    <x v="1389"/>
    <x v="7"/>
    <n v="14"/>
    <n v="0.89999999999999991"/>
    <n v="16"/>
    <n v="-0.3"/>
    <n v="30"/>
    <s v="[217.3, 217.3]"/>
    <n v="217.3"/>
    <s v="[217.58, 217.58]"/>
    <n v="217.58"/>
    <s v="[486.3, 486.3]"/>
    <n v="972.6"/>
    <n v="0.56444444444444586"/>
    <n v="0.43555555555555558"/>
    <n v="0.12888888888889027"/>
  </r>
  <r>
    <x v="1390"/>
    <x v="0"/>
    <n v="15"/>
    <n v="0.99999999999999989"/>
    <n v="15"/>
    <n v="-0.4"/>
    <n v="30"/>
    <s v="[211.0, 216.4]"/>
    <n v="213.7"/>
    <s v="[211.0, 219.25]"/>
    <n v="217.6"/>
    <s v="[234.0, 738.0]"/>
    <n v="972"/>
    <n v="0.47119518486672329"/>
    <n v="0.5289398280802291"/>
    <n v="5.7744643213505809E-2"/>
  </r>
  <r>
    <x v="1391"/>
    <x v="3"/>
    <n v="13"/>
    <n v="1.1000000000000001"/>
    <n v="17"/>
    <n v="-0.3"/>
    <n v="30"/>
    <s v="[214.9, 216.9]"/>
    <n v="215.9"/>
    <s v="[214.9, 218.79]"/>
    <n v="217.62"/>
    <s v="[315.9, 655.5]"/>
    <n v="971.4"/>
    <n v="0.52367149758454146"/>
    <n v="0.47632850241545888"/>
    <n v="4.734299516908258E-2"/>
  </r>
  <r>
    <x v="1392"/>
    <x v="5"/>
    <n v="16"/>
    <n v="0.89999999999999991"/>
    <n v="14"/>
    <n v="-0.5"/>
    <n v="30"/>
    <s v="[214.9, 217.9]"/>
    <n v="216.4"/>
    <s v="[214.9, 219.24]"/>
    <n v="217.65"/>
    <s v="[386.1, 584.4]"/>
    <n v="970.5"/>
    <n v="0.55000000000000049"/>
    <n v="0.44980896144494598"/>
    <n v="0.10019103855505451"/>
  </r>
  <r>
    <x v="1393"/>
    <x v="1"/>
    <n v="15"/>
    <n v="0.99999999999999989"/>
    <n v="15"/>
    <n v="-0.4"/>
    <n v="30"/>
    <s v="[212.0, 216.8]"/>
    <n v="214.4"/>
    <s v="[212.0, 219.37]"/>
    <n v="217.65"/>
    <s v="[266.0, 704.4]"/>
    <n v="970.4"/>
    <n v="0.48508771929824551"/>
    <n v="0.51491228070175432"/>
    <n v="2.9824561403508809E-2"/>
  </r>
  <r>
    <x v="1394"/>
    <x v="5"/>
    <n v="16"/>
    <n v="0.89999999999999991"/>
    <n v="14"/>
    <n v="-0.4"/>
    <n v="30"/>
    <s v="[214.9, 218.2]"/>
    <n v="216.55"/>
    <s v="[214.9, 219.27]"/>
    <n v="217.67"/>
    <s v="[386.1, 583.8]"/>
    <n v="969.9"/>
    <n v="0.55208333333333193"/>
    <n v="0.44772490448072227"/>
    <n v="0.10435842885260965"/>
  </r>
  <r>
    <x v="1395"/>
    <x v="9"/>
    <n v="15"/>
    <n v="0.89999999999999991"/>
    <n v="15"/>
    <n v="-0.4"/>
    <n v="30"/>
    <s v="[216.7, 217.7]"/>
    <n v="217.2"/>
    <s v="[216.7, 218.43]"/>
    <n v="217.68"/>
    <s v="[432.9, 536.7]"/>
    <n v="969.6"/>
    <n v="0.55131004366812375"/>
    <n v="0.44905385735080061"/>
    <n v="0.10225618631732314"/>
  </r>
  <r>
    <x v="1396"/>
    <x v="5"/>
    <n v="16"/>
    <n v="0.89999999999999991"/>
    <n v="14"/>
    <n v="-0.3"/>
    <n v="30"/>
    <s v="[214.9, 218.5]"/>
    <n v="216.7"/>
    <s v="[214.9, 219.31]"/>
    <n v="217.69"/>
    <s v="[386.1, 583.2]"/>
    <n v="969.30000000000007"/>
    <n v="0.55416666666666625"/>
    <n v="0.44564084751649891"/>
    <n v="0.10852581915016735"/>
  </r>
  <r>
    <x v="1397"/>
    <x v="9"/>
    <n v="15"/>
    <n v="0.89999999999999991"/>
    <n v="15"/>
    <n v="-0.3"/>
    <n v="30"/>
    <s v="[216.7, 217.9]"/>
    <n v="217.3"/>
    <s v="[216.7, 218.45]"/>
    <n v="217.69"/>
    <s v="[432.9, 536.4]"/>
    <n v="969.3"/>
    <n v="0.55240174672489128"/>
    <n v="0.44796215429403169"/>
    <n v="0.1044395924308596"/>
  </r>
  <r>
    <x v="1398"/>
    <x v="5"/>
    <n v="14"/>
    <n v="0.99999999999999989"/>
    <n v="16"/>
    <n v="-0.4"/>
    <n v="30"/>
    <s v="[216.0, 217.0]"/>
    <n v="216.5"/>
    <s v="[216.0, 218.68]"/>
    <n v="217.7"/>
    <s v="[374.0, 595.0]"/>
    <n v="969"/>
    <n v="0.55520833333333197"/>
    <n v="0.44459881903438681"/>
    <n v="0.11060951429894517"/>
  </r>
  <r>
    <x v="1399"/>
    <x v="2"/>
    <n v="19"/>
    <n v="0.79999999999999993"/>
    <n v="11"/>
    <n v="-0.60000000000000009"/>
    <n v="30"/>
    <s v="[211.4, 218.4]"/>
    <n v="214.9"/>
    <s v="[211.4, 220.04]"/>
    <n v="217.73"/>
    <s v="[308.8, 659.2]"/>
    <n v="968"/>
    <n v="0.49688334817453161"/>
    <n v="0.50281982784208956"/>
    <n v="5.9364796675579479E-3"/>
  </r>
  <r>
    <x v="1400"/>
    <x v="3"/>
    <n v="19"/>
    <n v="0.79999999999999993"/>
    <n v="11"/>
    <n v="-0.60000000000000009"/>
    <n v="30"/>
    <s v="[212.2, 219.0]"/>
    <n v="215.6"/>
    <s v="[212.2, 220.11]"/>
    <n v="217.74"/>
    <s v="[340.2, 627.6]"/>
    <n v="967.8"/>
    <n v="0.53526570048309263"/>
    <n v="0.46473429951690809"/>
    <n v="7.0531400966184543E-2"/>
  </r>
  <r>
    <x v="1401"/>
    <x v="5"/>
    <n v="14"/>
    <n v="0.99999999999999989"/>
    <n v="16"/>
    <n v="-0.3"/>
    <n v="30"/>
    <s v="[216.0, 217.5]"/>
    <n v="216.75"/>
    <s v="[216.0, 218.76]"/>
    <n v="217.75"/>
    <s v="[374.0, 593.5]"/>
    <n v="967.5"/>
    <n v="0.56041666666666656"/>
    <n v="0.43938867662382758"/>
    <n v="0.12102799004283898"/>
  </r>
  <r>
    <x v="1402"/>
    <x v="0"/>
    <n v="15"/>
    <n v="0.99999999999999989"/>
    <n v="15"/>
    <n v="-0.3"/>
    <n v="30"/>
    <s v="[211.0, 217.3]"/>
    <n v="214.15"/>
    <s v="[211.0, 219.44]"/>
    <n v="217.75"/>
    <s v="[234.0, 733.5]"/>
    <n v="967.5"/>
    <n v="0.48409286328460849"/>
    <n v="0.51604584527220621"/>
    <n v="3.1952981987597717E-2"/>
  </r>
  <r>
    <x v="1403"/>
    <x v="3"/>
    <n v="19"/>
    <n v="0.79999999999999993"/>
    <n v="11"/>
    <n v="-0.5"/>
    <n v="30"/>
    <s v="[212.2, 219.2]"/>
    <n v="215.7"/>
    <s v="[212.2, 220.13]"/>
    <n v="217.75"/>
    <s v="[340.2, 627.3]"/>
    <n v="967.5"/>
    <n v="0.53623188405797095"/>
    <n v="0.46376811594202899"/>
    <n v="7.2463768115941962E-2"/>
  </r>
  <r>
    <x v="1404"/>
    <x v="2"/>
    <n v="19"/>
    <n v="0.79999999999999993"/>
    <n v="11"/>
    <n v="-0.5"/>
    <n v="30"/>
    <s v="[211.4, 218.7]"/>
    <n v="215.05"/>
    <s v="[211.4, 220.06]"/>
    <n v="217.75"/>
    <s v="[308.8, 658.6]"/>
    <n v="967.40000000000009"/>
    <n v="0.49866429207479962"/>
    <n v="0.50103888394182272"/>
    <n v="2.3745918670231014E-3"/>
  </r>
  <r>
    <x v="1405"/>
    <x v="2"/>
    <n v="15"/>
    <n v="0.99999999999999989"/>
    <n v="15"/>
    <n v="-0.4"/>
    <n v="30"/>
    <s v="[213.0, 217.2]"/>
    <n v="215.1"/>
    <s v="[213.0, 219.49]"/>
    <n v="217.76"/>
    <s v="[296.0, 671.2]"/>
    <n v="967.2"/>
    <n v="0.49955476402493237"/>
    <n v="0.50044523597506685"/>
    <n v="8.9047195013447489E-4"/>
  </r>
  <r>
    <x v="1406"/>
    <x v="3"/>
    <n v="19"/>
    <n v="0.79999999999999993"/>
    <n v="11"/>
    <n v="-0.4"/>
    <n v="30"/>
    <s v="[212.2, 219.4]"/>
    <n v="215.8"/>
    <s v="[212.2, 220.14]"/>
    <n v="217.76"/>
    <s v="[340.2, 627.0]"/>
    <n v="967.2"/>
    <n v="0.53719806763284927"/>
    <n v="0.46280193236714989"/>
    <n v="7.4396135265699381E-2"/>
  </r>
  <r>
    <x v="1407"/>
    <x v="1"/>
    <n v="19"/>
    <n v="0.79999999999999993"/>
    <n v="11"/>
    <n v="-0.60000000000000009"/>
    <n v="30"/>
    <s v="[210.6, 217.8]"/>
    <n v="214.2"/>
    <s v="[210.6, 219.94]"/>
    <n v="217.76"/>
    <s v="[275.8, 691.4]"/>
    <n v="967.2"/>
    <n v="0.4947368421052617"/>
    <n v="0.50555555555555565"/>
    <n v="1.0818713450293949E-2"/>
  </r>
  <r>
    <x v="1408"/>
    <x v="3"/>
    <n v="19"/>
    <n v="0.79999999999999993"/>
    <n v="11"/>
    <n v="-0.3"/>
    <n v="30"/>
    <s v="[212.2, 219.6]"/>
    <n v="215.9"/>
    <s v="[212.2, 220.16]"/>
    <n v="217.77"/>
    <s v="[340.2, 626.7]"/>
    <n v="966.90000000000009"/>
    <n v="0.53816425120773037"/>
    <n v="0.46183574879227091"/>
    <n v="7.6328502415459465E-2"/>
  </r>
  <r>
    <x v="1409"/>
    <x v="2"/>
    <n v="19"/>
    <n v="0.79999999999999993"/>
    <n v="11"/>
    <n v="-0.4"/>
    <n v="30"/>
    <s v="[211.4, 219.0]"/>
    <n v="215.2"/>
    <s v="[211.4, 220.09]"/>
    <n v="217.77"/>
    <s v="[308.8, 658.0]"/>
    <n v="966.8"/>
    <n v="0.50044523597506763"/>
    <n v="0.49925794004155521"/>
    <n v="1.1872959335124111E-3"/>
  </r>
  <r>
    <x v="1410"/>
    <x v="1"/>
    <n v="15"/>
    <n v="0.99999999999999989"/>
    <n v="15"/>
    <n v="-0.3"/>
    <n v="30"/>
    <s v="[212.0, 217.6]"/>
    <n v="214.8"/>
    <s v="[212.0, 219.53]"/>
    <n v="217.77"/>
    <s v="[266.0, 700.8]"/>
    <n v="966.8"/>
    <n v="0.49561403508771962"/>
    <n v="0.50438596491228049"/>
    <n v="8.7719298245608757E-3"/>
  </r>
  <r>
    <x v="1411"/>
    <x v="4"/>
    <n v="19"/>
    <n v="0.79999999999999993"/>
    <n v="11"/>
    <n v="-0.60000000000000009"/>
    <n v="30"/>
    <s v="[213.0, 219.6]"/>
    <n v="216.3"/>
    <s v="[213.0, 220.17]"/>
    <n v="217.78"/>
    <s v="[370.0, 596.6]"/>
    <n v="966.6"/>
    <n v="0.53495145631067964"/>
    <n v="0.46519909355778588"/>
    <n v="6.975236275289376E-2"/>
  </r>
  <r>
    <x v="1412"/>
    <x v="4"/>
    <n v="19"/>
    <n v="0.79999999999999993"/>
    <n v="11"/>
    <n v="-0.5"/>
    <n v="30"/>
    <s v="[213.0, 219.7]"/>
    <n v="216.35"/>
    <s v="[213.0, 220.17]"/>
    <n v="217.78"/>
    <s v="[370.0, 596.5]"/>
    <n v="966.5"/>
    <n v="0.53495145631067964"/>
    <n v="0.46487536419553271"/>
    <n v="7.0076092115146926E-2"/>
  </r>
  <r>
    <x v="1413"/>
    <x v="2"/>
    <n v="22"/>
    <n v="0.7"/>
    <n v="8"/>
    <n v="-0.60000000000000009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14"/>
    <x v="2"/>
    <n v="23"/>
    <n v="0.7"/>
    <n v="7"/>
    <n v="-0.80000000000000027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15"/>
    <x v="2"/>
    <n v="24"/>
    <n v="0.7"/>
    <n v="6"/>
    <n v="-1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16"/>
    <x v="2"/>
    <n v="23"/>
    <n v="0.7"/>
    <n v="7"/>
    <n v="-0.90000000000000013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17"/>
    <x v="2"/>
    <n v="22"/>
    <n v="0.7"/>
    <n v="8"/>
    <n v="-0.70000000000000018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18"/>
    <x v="2"/>
    <n v="22"/>
    <n v="0.7"/>
    <n v="8"/>
    <n v="-0.5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19"/>
    <x v="2"/>
    <n v="24"/>
    <n v="0.7"/>
    <n v="6"/>
    <n v="-0.70000000000000018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20"/>
    <x v="2"/>
    <n v="23"/>
    <n v="0.7"/>
    <n v="7"/>
    <n v="-0.4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21"/>
    <x v="2"/>
    <n v="24"/>
    <n v="0.7"/>
    <n v="6"/>
    <n v="-0.90000000000000013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22"/>
    <x v="2"/>
    <n v="23"/>
    <n v="0.7"/>
    <n v="7"/>
    <n v="-0.70000000000000018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23"/>
    <x v="2"/>
    <n v="24"/>
    <n v="0.7"/>
    <n v="6"/>
    <n v="-0.60000000000000009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24"/>
    <x v="2"/>
    <n v="23"/>
    <n v="0.7"/>
    <n v="7"/>
    <n v="-1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25"/>
    <x v="2"/>
    <n v="22"/>
    <n v="0.7"/>
    <n v="8"/>
    <n v="-0.90000000000000013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26"/>
    <x v="2"/>
    <n v="24"/>
    <n v="0.7"/>
    <n v="6"/>
    <n v="-0.5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27"/>
    <x v="2"/>
    <n v="24"/>
    <n v="0.7"/>
    <n v="6"/>
    <n v="-0.3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28"/>
    <x v="2"/>
    <n v="22"/>
    <n v="0.7"/>
    <n v="8"/>
    <n v="-0.80000000000000027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29"/>
    <x v="2"/>
    <n v="22"/>
    <n v="0.7"/>
    <n v="8"/>
    <n v="-0.4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30"/>
    <x v="2"/>
    <n v="23"/>
    <n v="0.7"/>
    <n v="7"/>
    <n v="-0.60000000000000009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31"/>
    <x v="2"/>
    <n v="23"/>
    <n v="0.7"/>
    <n v="7"/>
    <n v="-0.5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32"/>
    <x v="2"/>
    <n v="23"/>
    <n v="0.7"/>
    <n v="7"/>
    <n v="-0.3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33"/>
    <x v="2"/>
    <n v="24"/>
    <n v="0.7"/>
    <n v="6"/>
    <n v="-0.80000000000000027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34"/>
    <x v="2"/>
    <n v="24"/>
    <n v="0.7"/>
    <n v="6"/>
    <n v="-0.4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35"/>
    <x v="2"/>
    <n v="22"/>
    <n v="0.7"/>
    <n v="8"/>
    <n v="-0.3"/>
    <n v="30"/>
    <s v="[210.6, 220.4]"/>
    <n v="215.5"/>
    <s v="[210.6, 220.4]"/>
    <n v="217.79"/>
    <s v="[315.2, 651.2]"/>
    <n v="966.40000000000009"/>
    <n v="0.50222617987533313"/>
    <n v="0.49807064410804419"/>
    <n v="4.1555357672889426E-3"/>
  </r>
  <r>
    <x v="1436"/>
    <x v="4"/>
    <n v="19"/>
    <n v="0.79999999999999993"/>
    <n v="11"/>
    <n v="-0.4"/>
    <n v="30"/>
    <s v="[213.0, 219.8]"/>
    <n v="216.4"/>
    <s v="[213.0, 220.18]"/>
    <n v="217.79"/>
    <s v="[370.0, 596.4]"/>
    <n v="966.4"/>
    <n v="0.53592233009708645"/>
    <n v="0.46455163483327938"/>
    <n v="7.1370695263807071E-2"/>
  </r>
  <r>
    <x v="1437"/>
    <x v="4"/>
    <n v="19"/>
    <n v="0.79999999999999993"/>
    <n v="11"/>
    <n v="-0.3"/>
    <n v="30"/>
    <s v="[213.0, 219.9]"/>
    <n v="216.45"/>
    <s v="[213.0, 220.18]"/>
    <n v="217.79"/>
    <s v="[370.0, 596.3]"/>
    <n v="966.3"/>
    <n v="0.53592233009708645"/>
    <n v="0.46422790547102621"/>
    <n v="7.1694424626060238E-2"/>
  </r>
  <r>
    <x v="1438"/>
    <x v="2"/>
    <n v="19"/>
    <n v="0.79999999999999993"/>
    <n v="11"/>
    <n v="-0.3"/>
    <n v="30"/>
    <s v="[211.4, 219.3]"/>
    <n v="215.35"/>
    <s v="[211.4, 220.12]"/>
    <n v="217.79"/>
    <s v="[308.8, 657.4]"/>
    <n v="966.2"/>
    <n v="0.50222617987533313"/>
    <n v="0.49747699614128832"/>
    <n v="4.7491837340448151E-3"/>
  </r>
  <r>
    <x v="1439"/>
    <x v="1"/>
    <n v="19"/>
    <n v="0.79999999999999993"/>
    <n v="11"/>
    <n v="-0.5"/>
    <n v="30"/>
    <s v="[210.6, 218.2]"/>
    <n v="214.4"/>
    <s v="[210.6, 219.98]"/>
    <n v="217.79"/>
    <s v="[275.8, 690.4]"/>
    <n v="966.2"/>
    <n v="0.49736842105263018"/>
    <n v="0.50263157894736854"/>
    <n v="5.2631578947383573E-3"/>
  </r>
  <r>
    <x v="1440"/>
    <x v="0"/>
    <n v="19"/>
    <n v="0.79999999999999993"/>
    <n v="11"/>
    <n v="-0.60000000000000009"/>
    <n v="30"/>
    <s v="[209.8, 217.2]"/>
    <n v="213.5"/>
    <s v="[209.8, 219.82]"/>
    <n v="217.82"/>
    <s v="[241.2, 724.2]"/>
    <n v="965.40000000000009"/>
    <n v="0.4901117798796209"/>
    <n v="0.51002865329512914"/>
    <n v="1.9916873415508241E-2"/>
  </r>
  <r>
    <x v="1441"/>
    <x v="4"/>
    <n v="13"/>
    <n v="1.1000000000000001"/>
    <n v="17"/>
    <n v="-0.4"/>
    <n v="30"/>
    <s v="[216.0, 216.5]"/>
    <n v="216.25"/>
    <s v="[216.0, 218.74]"/>
    <n v="217.83"/>
    <s v="[340.0, 625.2]"/>
    <n v="965.2"/>
    <n v="0.53980582524271958"/>
    <n v="0.46066688248624182"/>
    <n v="7.9138942756477759E-2"/>
  </r>
  <r>
    <x v="1442"/>
    <x v="1"/>
    <n v="19"/>
    <n v="0.79999999999999993"/>
    <n v="11"/>
    <n v="-0.4"/>
    <n v="30"/>
    <s v="[210.6, 218.6]"/>
    <n v="214.6"/>
    <s v="[210.6, 220.03]"/>
    <n v="217.83"/>
    <s v="[275.8, 689.4]"/>
    <n v="965.2"/>
    <n v="0.50087719298245659"/>
    <n v="0.49970760233918138"/>
    <n v="1.169590643275209E-3"/>
  </r>
  <r>
    <x v="1443"/>
    <x v="1"/>
    <n v="17"/>
    <n v="0.89999999999999991"/>
    <n v="13"/>
    <n v="-0.5"/>
    <n v="30"/>
    <s v="[211.3, 217.3]"/>
    <n v="214.3"/>
    <s v="[211.3, 219.84]"/>
    <n v="217.85"/>
    <s v="[270.9, 693.6]"/>
    <n v="964.5"/>
    <n v="0.50263157894736732"/>
    <n v="0.49766081871345019"/>
    <n v="4.9707602339171264E-3"/>
  </r>
  <r>
    <x v="1444"/>
    <x v="5"/>
    <n v="24"/>
    <n v="0.79999999999999993"/>
    <n v="6"/>
    <n v="-0.3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45"/>
    <x v="5"/>
    <n v="24"/>
    <n v="0.79999999999999993"/>
    <n v="6"/>
    <n v="-0.5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46"/>
    <x v="5"/>
    <n v="20"/>
    <n v="0.79999999999999993"/>
    <n v="10"/>
    <n v="-0.3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47"/>
    <x v="5"/>
    <n v="21"/>
    <n v="0.79999999999999993"/>
    <n v="9"/>
    <n v="-0.5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48"/>
    <x v="5"/>
    <n v="22"/>
    <n v="0.79999999999999993"/>
    <n v="8"/>
    <n v="-1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49"/>
    <x v="5"/>
    <n v="19"/>
    <n v="0.79999999999999993"/>
    <n v="11"/>
    <n v="-0.3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50"/>
    <x v="5"/>
    <n v="21"/>
    <n v="0.79999999999999993"/>
    <n v="9"/>
    <n v="-0.4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51"/>
    <x v="5"/>
    <n v="23"/>
    <n v="0.79999999999999993"/>
    <n v="7"/>
    <n v="-0.3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52"/>
    <x v="5"/>
    <n v="24"/>
    <n v="0.79999999999999993"/>
    <n v="6"/>
    <n v="-0.80000000000000027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53"/>
    <x v="5"/>
    <n v="24"/>
    <n v="0.79999999999999993"/>
    <n v="6"/>
    <n v="-0.60000000000000009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54"/>
    <x v="5"/>
    <n v="21"/>
    <n v="0.79999999999999993"/>
    <n v="9"/>
    <n v="-0.3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55"/>
    <x v="5"/>
    <n v="22"/>
    <n v="0.79999999999999993"/>
    <n v="8"/>
    <n v="-0.90000000000000013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56"/>
    <x v="5"/>
    <n v="24"/>
    <n v="0.79999999999999993"/>
    <n v="6"/>
    <n v="-0.70000000000000018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57"/>
    <x v="5"/>
    <n v="19"/>
    <n v="0.79999999999999993"/>
    <n v="11"/>
    <n v="-0.5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58"/>
    <x v="5"/>
    <n v="19"/>
    <n v="0.79999999999999993"/>
    <n v="11"/>
    <n v="-0.4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59"/>
    <x v="5"/>
    <n v="24"/>
    <n v="0.79999999999999993"/>
    <n v="6"/>
    <n v="-0.4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60"/>
    <x v="5"/>
    <n v="22"/>
    <n v="0.79999999999999993"/>
    <n v="8"/>
    <n v="-0.4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61"/>
    <x v="5"/>
    <n v="23"/>
    <n v="0.79999999999999993"/>
    <n v="7"/>
    <n v="-0.60000000000000009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62"/>
    <x v="5"/>
    <n v="22"/>
    <n v="0.79999999999999993"/>
    <n v="8"/>
    <n v="-0.60000000000000009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63"/>
    <x v="5"/>
    <n v="23"/>
    <n v="0.79999999999999993"/>
    <n v="7"/>
    <n v="-0.80000000000000027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64"/>
    <x v="5"/>
    <n v="22"/>
    <n v="0.79999999999999993"/>
    <n v="8"/>
    <n v="-0.70000000000000018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65"/>
    <x v="5"/>
    <n v="21"/>
    <n v="0.79999999999999993"/>
    <n v="9"/>
    <n v="-0.60000000000000009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66"/>
    <x v="5"/>
    <n v="22"/>
    <n v="0.79999999999999993"/>
    <n v="8"/>
    <n v="-0.5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67"/>
    <x v="5"/>
    <n v="20"/>
    <n v="0.79999999999999993"/>
    <n v="10"/>
    <n v="-0.4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68"/>
    <x v="5"/>
    <n v="23"/>
    <n v="0.79999999999999993"/>
    <n v="7"/>
    <n v="-0.90000000000000013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69"/>
    <x v="5"/>
    <n v="21"/>
    <n v="0.79999999999999993"/>
    <n v="9"/>
    <n v="-0.80000000000000027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70"/>
    <x v="5"/>
    <n v="23"/>
    <n v="0.79999999999999993"/>
    <n v="7"/>
    <n v="-0.5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71"/>
    <x v="5"/>
    <n v="24"/>
    <n v="0.79999999999999993"/>
    <n v="6"/>
    <n v="-1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72"/>
    <x v="5"/>
    <n v="20"/>
    <n v="0.79999999999999993"/>
    <n v="10"/>
    <n v="-0.60000000000000009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73"/>
    <x v="5"/>
    <n v="22"/>
    <n v="0.79999999999999993"/>
    <n v="8"/>
    <n v="-0.80000000000000027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74"/>
    <x v="5"/>
    <n v="21"/>
    <n v="0.79999999999999993"/>
    <n v="9"/>
    <n v="-0.90000000000000013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75"/>
    <x v="5"/>
    <n v="23"/>
    <n v="0.79999999999999993"/>
    <n v="7"/>
    <n v="-0.4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76"/>
    <x v="5"/>
    <n v="19"/>
    <n v="0.79999999999999993"/>
    <n v="11"/>
    <n v="-0.60000000000000009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77"/>
    <x v="5"/>
    <n v="20"/>
    <n v="0.79999999999999993"/>
    <n v="10"/>
    <n v="-0.70000000000000018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78"/>
    <x v="5"/>
    <n v="21"/>
    <n v="0.79999999999999993"/>
    <n v="9"/>
    <n v="-0.70000000000000018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79"/>
    <x v="5"/>
    <n v="23"/>
    <n v="0.79999999999999993"/>
    <n v="7"/>
    <n v="-1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80"/>
    <x v="5"/>
    <n v="24"/>
    <n v="0.79999999999999993"/>
    <n v="6"/>
    <n v="-0.90000000000000013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81"/>
    <x v="5"/>
    <n v="23"/>
    <n v="0.79999999999999993"/>
    <n v="7"/>
    <n v="-0.70000000000000018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82"/>
    <x v="5"/>
    <n v="22"/>
    <n v="0.79999999999999993"/>
    <n v="8"/>
    <n v="-0.3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83"/>
    <x v="5"/>
    <n v="20"/>
    <n v="0.79999999999999993"/>
    <n v="10"/>
    <n v="-0.5"/>
    <n v="30"/>
    <s v="[213.8, 220.2]"/>
    <n v="217"/>
    <s v="[213.8, 220.2]"/>
    <n v="217.85"/>
    <s v="[398.2, 566.2]"/>
    <n v="964.40000000000009"/>
    <n v="0.57083333333333264"/>
    <n v="0.42862104897533881"/>
    <n v="0.14221228435799382"/>
  </r>
  <r>
    <x v="1484"/>
    <x v="2"/>
    <n v="15"/>
    <n v="0.99999999999999989"/>
    <n v="15"/>
    <n v="-0.3"/>
    <n v="30"/>
    <s v="[213.0, 217.9]"/>
    <n v="215.45"/>
    <s v="[213.0, 219.62]"/>
    <n v="217.85"/>
    <s v="[296.0, 668.4]"/>
    <n v="964.4"/>
    <n v="0.50756901157613477"/>
    <n v="0.49213416444048669"/>
    <n v="1.5434847135648078E-2"/>
  </r>
  <r>
    <x v="1485"/>
    <x v="0"/>
    <n v="17"/>
    <n v="0.89999999999999991"/>
    <n v="13"/>
    <n v="-0.5"/>
    <n v="30"/>
    <s v="[210.4, 216.8]"/>
    <n v="213.6"/>
    <s v="[210.4, 219.72]"/>
    <n v="217.85"/>
    <s v="[237.6, 726.8]"/>
    <n v="964.4"/>
    <n v="0.49269131556319801"/>
    <n v="0.50716332378223483"/>
    <n v="1.4472008219036825E-2"/>
  </r>
  <r>
    <x v="1486"/>
    <x v="1"/>
    <n v="19"/>
    <n v="0.79999999999999993"/>
    <n v="11"/>
    <n v="-0.3"/>
    <n v="30"/>
    <s v="[210.6, 219.0]"/>
    <n v="214.8"/>
    <s v="[210.6, 220.07]"/>
    <n v="217.86"/>
    <s v="[275.8, 688.4]"/>
    <n v="964.2"/>
    <n v="0.50350877192982513"/>
    <n v="0.49678362573099433"/>
    <n v="6.7251461988308003E-3"/>
  </r>
  <r>
    <x v="1487"/>
    <x v="0"/>
    <n v="19"/>
    <n v="0.79999999999999993"/>
    <n v="11"/>
    <n v="-0.5"/>
    <n v="30"/>
    <s v="[209.8, 217.7]"/>
    <n v="213.75"/>
    <s v="[209.8, 219.89]"/>
    <n v="217.87"/>
    <s v="[241.2, 722.7]"/>
    <n v="963.90000000000009"/>
    <n v="0.4944110060189168"/>
    <n v="0.50573065902578818"/>
    <n v="1.1319653006871377E-2"/>
  </r>
  <r>
    <x v="1488"/>
    <x v="2"/>
    <n v="17"/>
    <n v="0.89999999999999991"/>
    <n v="13"/>
    <n v="-0.5"/>
    <n v="30"/>
    <s v="[212.2, 217.8]"/>
    <n v="215"/>
    <s v="[212.2, 219.96]"/>
    <n v="217.89"/>
    <s v="[302.4, 660.9]"/>
    <n v="963.3"/>
    <n v="0.51113089937666834"/>
    <n v="0.48886910062333022"/>
    <n v="2.2261798753338113E-2"/>
  </r>
  <r>
    <x v="1489"/>
    <x v="9"/>
    <n v="13"/>
    <n v="0.99999999999999989"/>
    <n v="17"/>
    <n v="-0.3"/>
    <n v="30"/>
    <s v="[218.0, 216.8]"/>
    <n v="217.4"/>
    <s v="[218.0, 217.82]"/>
    <n v="217.9"/>
    <s v="[416.0, 547.0]"/>
    <n v="963"/>
    <n v="0.57532751091703194"/>
    <n v="0.4250363901018922"/>
    <n v="0.15029112081513973"/>
  </r>
  <r>
    <x v="1490"/>
    <x v="0"/>
    <n v="14"/>
    <n v="1.1000000000000001"/>
    <n v="16"/>
    <n v="-0.4"/>
    <n v="30"/>
    <s v="[211.6, 216.4]"/>
    <n v="214"/>
    <s v="[211.6, 219.48]"/>
    <n v="217.91"/>
    <s v="[230.4, 732.4]"/>
    <n v="962.8"/>
    <n v="0.49785038693035211"/>
    <n v="0.50257879656160431"/>
    <n v="4.7284096312522061E-3"/>
  </r>
  <r>
    <x v="1491"/>
    <x v="6"/>
    <n v="16"/>
    <n v="0.89999999999999991"/>
    <n v="14"/>
    <n v="-0.5"/>
    <n v="30"/>
    <s v="[215.8, 218.4]"/>
    <n v="217.1"/>
    <s v="[215.8, 219.32]"/>
    <n v="217.91"/>
    <s v="[410.4, 552.3]"/>
    <n v="962.69999999999993"/>
    <n v="0.56049638055842754"/>
    <n v="0.43950361944157162"/>
    <n v="0.12099276111685592"/>
  </r>
  <r>
    <x v="1492"/>
    <x v="1"/>
    <n v="22"/>
    <n v="0.7"/>
    <n v="8"/>
    <n v="-0.90000000000000013"/>
    <n v="30"/>
    <s v="[209.9, 219.5]"/>
    <n v="214.7"/>
    <s v="[209.9, 220.36]"/>
    <n v="217.92"/>
    <s v="[280.7, 681.7]"/>
    <n v="962.40000000000009"/>
    <n v="0.50877192982455965"/>
    <n v="0.49152046783625752"/>
    <n v="1.725146198830213E-2"/>
  </r>
  <r>
    <x v="1493"/>
    <x v="0"/>
    <n v="19"/>
    <n v="0.79999999999999993"/>
    <n v="11"/>
    <n v="-0.4"/>
    <n v="30"/>
    <s v="[209.8, 218.2]"/>
    <n v="214"/>
    <s v="[209.8, 219.95]"/>
    <n v="217.92"/>
    <s v="[241.2, 721.2]"/>
    <n v="962.40000000000009"/>
    <n v="0.49871023215821031"/>
    <n v="0.5014326647564471"/>
    <n v="2.7224325982367903E-3"/>
  </r>
  <r>
    <x v="1494"/>
    <x v="6"/>
    <n v="16"/>
    <n v="0.89999999999999991"/>
    <n v="14"/>
    <n v="-0.4"/>
    <n v="30"/>
    <s v="[215.8, 218.6]"/>
    <n v="217.2"/>
    <s v="[215.8, 219.33]"/>
    <n v="217.92"/>
    <s v="[410.4, 552.0]"/>
    <n v="962.4"/>
    <n v="0.56153050672181859"/>
    <n v="0.43846949327817991"/>
    <n v="0.12306101344363868"/>
  </r>
  <r>
    <x v="1495"/>
    <x v="1"/>
    <n v="17"/>
    <n v="0.89999999999999991"/>
    <n v="13"/>
    <n v="-0.4"/>
    <n v="30"/>
    <s v="[211.3, 217.9]"/>
    <n v="214.6"/>
    <s v="[211.3, 219.93]"/>
    <n v="217.92"/>
    <s v="[270.9, 691.5]"/>
    <n v="962.4"/>
    <n v="0.50877192982455965"/>
    <n v="0.49152046783625719"/>
    <n v="1.7251461988302463E-2"/>
  </r>
  <r>
    <x v="1496"/>
    <x v="4"/>
    <n v="13"/>
    <n v="1.1000000000000001"/>
    <n v="17"/>
    <n v="-0.3"/>
    <n v="30"/>
    <s v="[216.0, 217.2]"/>
    <n v="216.6"/>
    <s v="[216.0, 218.88]"/>
    <n v="217.92"/>
    <s v="[340.0, 622.4]"/>
    <n v="962.4"/>
    <n v="0.548543689320387"/>
    <n v="0.45160246034315321"/>
    <n v="9.6941228977233784E-2"/>
  </r>
  <r>
    <x v="1497"/>
    <x v="3"/>
    <n v="15"/>
    <n v="0.99999999999999989"/>
    <n v="15"/>
    <n v="-0.4"/>
    <n v="30"/>
    <s v="[214.0, 217.6]"/>
    <n v="215.8"/>
    <s v="[214.0, 219.6]"/>
    <n v="217.92"/>
    <s v="[324.0, 638.4]"/>
    <n v="962.4"/>
    <n v="0.55265700483091651"/>
    <n v="0.44734299516908199"/>
    <n v="0.10531400966183452"/>
  </r>
  <r>
    <x v="1498"/>
    <x v="1"/>
    <n v="22"/>
    <n v="0.7"/>
    <n v="8"/>
    <n v="-0.80000000000000027"/>
    <n v="30"/>
    <s v="[209.9, 219.6]"/>
    <n v="214.75"/>
    <s v="[209.9, 220.37]"/>
    <n v="217.92"/>
    <s v="[280.7, 681.6]"/>
    <n v="962.3"/>
    <n v="0.50877192982455965"/>
    <n v="0.4912280701754384"/>
    <n v="1.7543859649121252E-2"/>
  </r>
  <r>
    <x v="1499"/>
    <x v="1"/>
    <n v="22"/>
    <n v="0.7"/>
    <n v="8"/>
    <n v="-0.70000000000000018"/>
    <n v="30"/>
    <s v="[209.9, 219.7]"/>
    <n v="214.8"/>
    <s v="[209.9, 220.37]"/>
    <n v="217.93"/>
    <s v="[280.7, 681.5]"/>
    <n v="962.2"/>
    <n v="0.50964912280701746"/>
    <n v="0.49093567251462"/>
    <n v="1.871345029239746E-2"/>
  </r>
  <r>
    <x v="1500"/>
    <x v="6"/>
    <n v="16"/>
    <n v="0.89999999999999991"/>
    <n v="14"/>
    <n v="-0.3"/>
    <n v="30"/>
    <s v="[215.8, 218.8]"/>
    <n v="217.3"/>
    <s v="[215.8, 219.35]"/>
    <n v="217.93"/>
    <s v="[410.4, 551.7]"/>
    <n v="962.1"/>
    <n v="0.56256463288521252"/>
    <n v="0.43743536711478809"/>
    <n v="0.12512926577042444"/>
  </r>
  <r>
    <x v="1501"/>
    <x v="1"/>
    <n v="22"/>
    <n v="0.7"/>
    <n v="8"/>
    <n v="-0.60000000000000009"/>
    <n v="30"/>
    <s v="[209.9, 219.8]"/>
    <n v="214.85"/>
    <s v="[209.9, 220.37]"/>
    <n v="217.93"/>
    <s v="[280.7, 681.4]"/>
    <n v="962.09999999999991"/>
    <n v="0.50964912280701746"/>
    <n v="0.49064327485380088"/>
    <n v="1.9005847953216581E-2"/>
  </r>
  <r>
    <x v="1502"/>
    <x v="8"/>
    <n v="13"/>
    <n v="0.99999999999999989"/>
    <n v="17"/>
    <n v="-0.3"/>
    <n v="30"/>
    <s v="[217.7, 217.1]"/>
    <n v="217.4"/>
    <s v="[217.98, 217.89]"/>
    <n v="217.93"/>
    <s v="[448.3, 513.8]"/>
    <n v="962.09999999999991"/>
    <n v="0.59734513274336398"/>
    <n v="0.40302359882005878"/>
    <n v="0.1943215339233052"/>
  </r>
  <r>
    <x v="1503"/>
    <x v="1"/>
    <n v="22"/>
    <n v="0.7"/>
    <n v="8"/>
    <n v="-0.5"/>
    <n v="30"/>
    <s v="[209.9, 219.9]"/>
    <n v="214.9"/>
    <s v="[209.9, 220.38]"/>
    <n v="217.93"/>
    <s v="[280.7, 681.3]"/>
    <n v="962"/>
    <n v="0.50964912280701746"/>
    <n v="0.49035087719298243"/>
    <n v="1.9298245614035037E-2"/>
  </r>
  <r>
    <x v="1504"/>
    <x v="1"/>
    <n v="22"/>
    <n v="0.7"/>
    <n v="8"/>
    <n v="-0.4"/>
    <n v="30"/>
    <s v="[209.9, 220.0]"/>
    <n v="214.95"/>
    <s v="[209.9, 220.38]"/>
    <n v="217.94"/>
    <s v="[280.7, 681.2]"/>
    <n v="961.90000000000009"/>
    <n v="0.51052631578947283"/>
    <n v="0.49005847953216403"/>
    <n v="2.0467836257308802E-2"/>
  </r>
  <r>
    <x v="1505"/>
    <x v="2"/>
    <n v="17"/>
    <n v="0.89999999999999991"/>
    <n v="13"/>
    <n v="-0.4"/>
    <n v="30"/>
    <s v="[212.2, 218.3]"/>
    <n v="215.25"/>
    <s v="[212.2, 220.03]"/>
    <n v="217.94"/>
    <s v="[302.4, 659.4]"/>
    <n v="961.8"/>
    <n v="0.51558325912733727"/>
    <n v="0.48441674087266229"/>
    <n v="3.116651825467498E-2"/>
  </r>
  <r>
    <x v="1506"/>
    <x v="1"/>
    <n v="22"/>
    <n v="0.7"/>
    <n v="8"/>
    <n v="-0.3"/>
    <n v="30"/>
    <s v="[209.9, 220.1]"/>
    <n v="215"/>
    <s v="[209.9, 220.39]"/>
    <n v="217.94"/>
    <s v="[280.7, 681.1]"/>
    <n v="961.8"/>
    <n v="0.51052631578947283"/>
    <n v="0.48976608187134479"/>
    <n v="2.0760233918128035E-2"/>
  </r>
  <r>
    <x v="1507"/>
    <x v="7"/>
    <n v="13"/>
    <n v="0.99999999999999989"/>
    <n v="17"/>
    <n v="-0.3"/>
    <n v="30"/>
    <s v="[217.4, 217.4]"/>
    <n v="217.4"/>
    <s v="[217.94, 217.94]"/>
    <n v="217.94"/>
    <s v="[480.9, 480.9]"/>
    <n v="961.8"/>
    <n v="0.60444444444444423"/>
    <n v="0.39555555555555538"/>
    <n v="0.20888888888888885"/>
  </r>
  <r>
    <x v="1508"/>
    <x v="0"/>
    <n v="17"/>
    <n v="0.89999999999999991"/>
    <n v="13"/>
    <n v="-0.4"/>
    <n v="30"/>
    <s v="[210.4, 217.5]"/>
    <n v="213.95"/>
    <s v="[210.4, 219.83]"/>
    <n v="217.95"/>
    <s v="[237.6, 724.0]"/>
    <n v="961.6"/>
    <n v="0.50128976784178736"/>
    <n v="0.49914040114613178"/>
    <n v="2.1493666956555746E-3"/>
  </r>
  <r>
    <x v="1509"/>
    <x v="0"/>
    <n v="19"/>
    <n v="0.79999999999999993"/>
    <n v="11"/>
    <n v="-0.3"/>
    <n v="30"/>
    <s v="[209.8, 218.7]"/>
    <n v="214.25"/>
    <s v="[209.8, 220.01]"/>
    <n v="217.97"/>
    <s v="[241.2, 719.7]"/>
    <n v="960.90000000000009"/>
    <n v="0.50300945829750621"/>
    <n v="0.49713467048710619"/>
    <n v="5.8747878104000173E-3"/>
  </r>
  <r>
    <x v="1510"/>
    <x v="3"/>
    <n v="17"/>
    <n v="0.89999999999999991"/>
    <n v="13"/>
    <n v="-0.5"/>
    <n v="30"/>
    <s v="[213.1, 218.3]"/>
    <n v="215.7"/>
    <s v="[213.1, 220.06]"/>
    <n v="217.97"/>
    <s v="[332.1, 628.7]"/>
    <n v="960.80000000000007"/>
    <n v="0.55748792270531378"/>
    <n v="0.4421900161030598"/>
    <n v="0.11529790660225397"/>
  </r>
  <r>
    <x v="1511"/>
    <x v="6"/>
    <n v="12"/>
    <n v="1.1000000000000001"/>
    <n v="18"/>
    <n v="-0.3"/>
    <n v="30"/>
    <s v="[218.2, 216.4]"/>
    <n v="217.3"/>
    <s v="[218.2, 217.85]"/>
    <n v="217.99"/>
    <s v="[381.6, 578.7]"/>
    <n v="960.30000000000007"/>
    <n v="0.56876938986556436"/>
    <n v="0.43123061013443659"/>
    <n v="0.13753877973112777"/>
  </r>
  <r>
    <x v="1512"/>
    <x v="3"/>
    <n v="15"/>
    <n v="0.99999999999999989"/>
    <n v="15"/>
    <n v="-0.3"/>
    <n v="30"/>
    <s v="[214.0, 218.2]"/>
    <n v="216.1"/>
    <s v="[214.0, 219.7]"/>
    <n v="217.99"/>
    <s v="[324.0, 636.3]"/>
    <n v="960.3"/>
    <n v="0.55942028985507319"/>
    <n v="0.44057971014492742"/>
    <n v="0.11884057971014578"/>
  </r>
  <r>
    <x v="1513"/>
    <x v="2"/>
    <n v="17"/>
    <n v="0.89999999999999991"/>
    <n v="13"/>
    <n v="-0.3"/>
    <n v="30"/>
    <s v="[212.2, 218.8]"/>
    <n v="215.5"/>
    <s v="[212.2, 220.1]"/>
    <n v="217.99"/>
    <s v="[302.4, 657.9]"/>
    <n v="960.3"/>
    <n v="0.52003561887800609"/>
    <n v="0.47996438112199452"/>
    <n v="4.0071237756011568E-2"/>
  </r>
  <r>
    <x v="1514"/>
    <x v="1"/>
    <n v="17"/>
    <n v="0.89999999999999991"/>
    <n v="13"/>
    <n v="-0.3"/>
    <n v="30"/>
    <s v="[211.3, 218.5]"/>
    <n v="214.9"/>
    <s v="[211.3, 220.03]"/>
    <n v="217.99"/>
    <s v="[270.9, 689.4]"/>
    <n v="960.3"/>
    <n v="0.51491228070175454"/>
    <n v="0.48538011695906408"/>
    <n v="2.9532163742690465E-2"/>
  </r>
  <r>
    <x v="1515"/>
    <x v="1"/>
    <n v="14"/>
    <n v="1.1000000000000001"/>
    <n v="16"/>
    <n v="-0.4"/>
    <n v="30"/>
    <s v="[212.7, 216.8]"/>
    <n v="214.75"/>
    <s v="[212.7, 219.62]"/>
    <n v="218"/>
    <s v="[261.1, 698.8]"/>
    <n v="959.9"/>
    <n v="0.51578947368420991"/>
    <n v="0.48421052631578942"/>
    <n v="3.1578947368420485E-2"/>
  </r>
  <r>
    <x v="1516"/>
    <x v="3"/>
    <n v="17"/>
    <n v="0.89999999999999991"/>
    <n v="13"/>
    <n v="-0.4"/>
    <n v="30"/>
    <s v="[213.1, 218.7]"/>
    <n v="215.9"/>
    <s v="[213.1, 220.11]"/>
    <n v="218.01"/>
    <s v="[332.1, 627.7]"/>
    <n v="959.80000000000007"/>
    <n v="0.56135265700482995"/>
    <n v="0.4389694041867957"/>
    <n v="0.12238325281803425"/>
  </r>
  <r>
    <x v="1517"/>
    <x v="3"/>
    <n v="17"/>
    <n v="0.89999999999999991"/>
    <n v="13"/>
    <n v="-0.3"/>
    <n v="30"/>
    <s v="[213.1, 219.1]"/>
    <n v="216.1"/>
    <s v="[213.1, 220.16]"/>
    <n v="218.04"/>
    <s v="[332.1, 626.7]"/>
    <n v="958.80000000000007"/>
    <n v="0.56425120772946769"/>
    <n v="0.43574879227053159"/>
    <n v="0.12850241545893609"/>
  </r>
  <r>
    <x v="1518"/>
    <x v="0"/>
    <n v="17"/>
    <n v="0.89999999999999991"/>
    <n v="13"/>
    <n v="-0.3"/>
    <n v="30"/>
    <s v="[210.4, 218.2]"/>
    <n v="214.3"/>
    <s v="[210.4, 219.95]"/>
    <n v="218.04"/>
    <s v="[237.6, 721.2]"/>
    <n v="958.80000000000007"/>
    <n v="0.50902837489251851"/>
    <n v="0.49111747851002868"/>
    <n v="1.7910896382489827E-2"/>
  </r>
  <r>
    <x v="1519"/>
    <x v="9"/>
    <n v="12"/>
    <n v="1.1000000000000001"/>
    <n v="18"/>
    <n v="-0.3"/>
    <n v="30"/>
    <s v="[217.9, 216.7]"/>
    <n v="217.3"/>
    <s v="[218.18, 217.94]"/>
    <n v="218.04"/>
    <s v="[413.7, 545.1]"/>
    <n v="958.8"/>
    <n v="0.59061135371179019"/>
    <n v="0.40975254730713218"/>
    <n v="0.18085880640465801"/>
  </r>
  <r>
    <x v="1520"/>
    <x v="8"/>
    <n v="15"/>
    <n v="0.89999999999999991"/>
    <n v="15"/>
    <n v="-0.4"/>
    <n v="30"/>
    <s v="[217.6, 218.1]"/>
    <n v="217.85"/>
    <s v="[217.6, 218.48]"/>
    <n v="218.07"/>
    <s v="[453.6, 504.4]"/>
    <n v="958"/>
    <n v="0.61283185840707932"/>
    <n v="0.3879056047197641"/>
    <n v="0.22492625368731523"/>
  </r>
  <r>
    <x v="1521"/>
    <x v="6"/>
    <n v="14"/>
    <n v="0.99999999999999989"/>
    <n v="16"/>
    <n v="-0.4"/>
    <n v="30"/>
    <s v="[217.0, 217.4]"/>
    <n v="217.2"/>
    <s v="[217.0, 218.78]"/>
    <n v="218.07"/>
    <s v="[396.0, 562.0]"/>
    <n v="958"/>
    <n v="0.57704239917269817"/>
    <n v="0.42330230954843162"/>
    <n v="0.15374008962426655"/>
  </r>
  <r>
    <x v="1522"/>
    <x v="8"/>
    <n v="15"/>
    <n v="0.89999999999999991"/>
    <n v="15"/>
    <n v="-0.3"/>
    <n v="30"/>
    <s v="[217.6, 218.2]"/>
    <n v="217.9"/>
    <s v="[217.6, 218.48]"/>
    <n v="218.07"/>
    <s v="[453.6, 504.3]"/>
    <n v="957.90000000000009"/>
    <n v="0.61283185840707932"/>
    <n v="0.38753687315634261"/>
    <n v="0.22529498525073671"/>
  </r>
  <r>
    <x v="1523"/>
    <x v="0"/>
    <n v="22"/>
    <n v="0.7"/>
    <n v="8"/>
    <n v="-0.90000000000000013"/>
    <n v="30"/>
    <s v="[209.2, 218.6]"/>
    <n v="213.9"/>
    <s v="[209.2, 220.29]"/>
    <n v="218.07"/>
    <s v="[244.8, 713.1]"/>
    <n v="957.90000000000009"/>
    <n v="0.51160791057609556"/>
    <n v="0.48853868194842431"/>
    <n v="2.3069228627671245E-2"/>
  </r>
  <r>
    <x v="1524"/>
    <x v="8"/>
    <n v="12"/>
    <n v="1.1000000000000001"/>
    <n v="18"/>
    <n v="-0.3"/>
    <n v="30"/>
    <s v="[217.6, 217.0]"/>
    <n v="217.3"/>
    <s v="[218.14, 218.01]"/>
    <n v="218.07"/>
    <s v="[446.1, 511.8]"/>
    <n v="957.90000000000009"/>
    <n v="0.61283185840707932"/>
    <n v="0.38753687315634261"/>
    <n v="0.22529498525073671"/>
  </r>
  <r>
    <x v="1525"/>
    <x v="7"/>
    <n v="12"/>
    <n v="1.1000000000000001"/>
    <n v="18"/>
    <n v="-0.3"/>
    <n v="30"/>
    <s v="[217.3, 217.3]"/>
    <n v="217.3"/>
    <s v="[218.08, 218.08]"/>
    <n v="218.08"/>
    <s v="[478.8, 478.8]"/>
    <n v="957.6"/>
    <n v="0.62000000000000144"/>
    <n v="0.38000000000000012"/>
    <n v="0.24000000000000132"/>
  </r>
  <r>
    <x v="1526"/>
    <x v="0"/>
    <n v="22"/>
    <n v="0.7"/>
    <n v="8"/>
    <n v="-0.80000000000000027"/>
    <n v="30"/>
    <s v="[209.2, 218.8]"/>
    <n v="214"/>
    <s v="[209.2, 220.3]"/>
    <n v="218.08"/>
    <s v="[244.8, 712.8]"/>
    <n v="957.59999999999991"/>
    <n v="0.5124677558039562"/>
    <n v="0.48767908309455549"/>
    <n v="2.4788672709400716E-2"/>
  </r>
  <r>
    <x v="1527"/>
    <x v="0"/>
    <n v="22"/>
    <n v="0.7"/>
    <n v="8"/>
    <n v="-0.70000000000000018"/>
    <n v="30"/>
    <s v="[209.2, 219.0]"/>
    <n v="214.1"/>
    <s v="[209.2, 220.31]"/>
    <n v="218.09"/>
    <s v="[244.8, 712.5]"/>
    <n v="957.3"/>
    <n v="0.51332760103181441"/>
    <n v="0.48681948424068738"/>
    <n v="2.6508116791127023E-2"/>
  </r>
  <r>
    <x v="1528"/>
    <x v="0"/>
    <n v="14"/>
    <n v="1.1000000000000001"/>
    <n v="16"/>
    <n v="-0.3"/>
    <n v="30"/>
    <s v="[211.6, 217.4]"/>
    <n v="214.5"/>
    <s v="[211.6, 219.71]"/>
    <n v="218.09"/>
    <s v="[230.4, 726.9]"/>
    <n v="957.3"/>
    <n v="0.51332760103181441"/>
    <n v="0.48681948424068738"/>
    <n v="2.6508116791127023E-2"/>
  </r>
  <r>
    <x v="1529"/>
    <x v="4"/>
    <n v="17"/>
    <n v="0.89999999999999991"/>
    <n v="13"/>
    <n v="-0.5"/>
    <n v="30"/>
    <s v="[214.0, 218.8]"/>
    <n v="216.4"/>
    <s v="[214.0, 220.15]"/>
    <n v="218.1"/>
    <s v="[360.0, 597.0]"/>
    <n v="957"/>
    <n v="0.56601941747572759"/>
    <n v="0.43412107478148282"/>
    <n v="0.13189834269424477"/>
  </r>
  <r>
    <x v="1530"/>
    <x v="0"/>
    <n v="22"/>
    <n v="0.7"/>
    <n v="8"/>
    <n v="-0.60000000000000009"/>
    <n v="30"/>
    <s v="[209.2, 219.2]"/>
    <n v="214.2"/>
    <s v="[209.2, 220.32]"/>
    <n v="218.1"/>
    <s v="[244.8, 712.2]"/>
    <n v="957"/>
    <n v="0.51418744625967261"/>
    <n v="0.48595988538681939"/>
    <n v="2.8227560872853219E-2"/>
  </r>
  <r>
    <x v="1531"/>
    <x v="6"/>
    <n v="14"/>
    <n v="0.99999999999999989"/>
    <n v="16"/>
    <n v="-0.3"/>
    <n v="30"/>
    <s v="[217.0, 217.8]"/>
    <n v="217.4"/>
    <s v="[217.0, 218.83]"/>
    <n v="218.1"/>
    <s v="[396.0, 561.0]"/>
    <n v="957"/>
    <n v="0.58014477766287409"/>
    <n v="0.41985522233712508"/>
    <n v="0.16028955532574901"/>
  </r>
  <r>
    <x v="1532"/>
    <x v="0"/>
    <n v="22"/>
    <n v="0.7"/>
    <n v="8"/>
    <n v="-0.5"/>
    <n v="30"/>
    <s v="[209.2, 219.4]"/>
    <n v="214.3"/>
    <s v="[209.2, 220.34]"/>
    <n v="218.11"/>
    <s v="[244.8, 711.9]"/>
    <n v="956.7"/>
    <n v="0.51504729148753325"/>
    <n v="0.48510028653295129"/>
    <n v="2.9947004954581968E-2"/>
  </r>
  <r>
    <x v="1533"/>
    <x v="0"/>
    <n v="22"/>
    <n v="0.7"/>
    <n v="8"/>
    <n v="-0.4"/>
    <n v="30"/>
    <s v="[209.2, 219.6]"/>
    <n v="214.4"/>
    <s v="[209.2, 220.35]"/>
    <n v="218.12"/>
    <s v="[244.8, 711.6]"/>
    <n v="956.40000000000009"/>
    <n v="0.51590713671539146"/>
    <n v="0.48424068767908318"/>
    <n v="3.1666449036308275E-2"/>
  </r>
  <r>
    <x v="1534"/>
    <x v="4"/>
    <n v="17"/>
    <n v="0.89999999999999991"/>
    <n v="13"/>
    <n v="-0.4"/>
    <n v="30"/>
    <s v="[214.0, 219.1]"/>
    <n v="216.55"/>
    <s v="[214.0, 220.18]"/>
    <n v="218.12"/>
    <s v="[360.0, 596.4]"/>
    <n v="956.4"/>
    <n v="0.5679611650485441"/>
    <n v="0.43217869860796382"/>
    <n v="0.13578246644058029"/>
  </r>
  <r>
    <x v="1535"/>
    <x v="0"/>
    <n v="22"/>
    <n v="0.7"/>
    <n v="8"/>
    <n v="-0.3"/>
    <n v="30"/>
    <s v="[209.2, 219.8]"/>
    <n v="214.5"/>
    <s v="[209.2, 220.36]"/>
    <n v="218.13"/>
    <s v="[244.8, 711.3]"/>
    <n v="956.09999999999991"/>
    <n v="0.51676698194324966"/>
    <n v="0.48338108882521452"/>
    <n v="3.3385893118035137E-2"/>
  </r>
  <r>
    <x v="1536"/>
    <x v="4"/>
    <n v="15"/>
    <n v="0.99999999999999989"/>
    <n v="15"/>
    <n v="-0.4"/>
    <n v="30"/>
    <s v="[215.0, 218.0]"/>
    <n v="216.5"/>
    <s v="[215.0, 219.7]"/>
    <n v="218.13"/>
    <s v="[350.0, 606.0]"/>
    <n v="956"/>
    <n v="0.56893203883495091"/>
    <n v="0.43088378115895121"/>
    <n v="0.13804825767599971"/>
  </r>
  <r>
    <x v="1537"/>
    <x v="4"/>
    <n v="17"/>
    <n v="0.89999999999999991"/>
    <n v="13"/>
    <n v="-0.3"/>
    <n v="30"/>
    <s v="[214.0, 219.4]"/>
    <n v="216.7"/>
    <s v="[214.0, 220.21]"/>
    <n v="218.14"/>
    <s v="[360.0, 595.8]"/>
    <n v="955.8"/>
    <n v="0.56990291262135784"/>
    <n v="0.43023632243444482"/>
    <n v="0.13966659018691302"/>
  </r>
  <r>
    <x v="1538"/>
    <x v="1"/>
    <n v="14"/>
    <n v="1.1000000000000001"/>
    <n v="16"/>
    <n v="-0.3"/>
    <n v="30"/>
    <s v="[212.7, 217.7]"/>
    <n v="215.2"/>
    <s v="[212.7, 219.81]"/>
    <n v="218.15"/>
    <s v="[261.1, 694.3]"/>
    <n v="955.4"/>
    <n v="0.5289473684210525"/>
    <n v="0.47105263157894728"/>
    <n v="5.7894736842105221E-2"/>
  </r>
  <r>
    <x v="1539"/>
    <x v="2"/>
    <n v="14"/>
    <n v="1.1000000000000001"/>
    <n v="16"/>
    <n v="-0.4"/>
    <n v="30"/>
    <s v="[213.8, 217.2]"/>
    <n v="215.5"/>
    <s v="[213.8, 219.75]"/>
    <n v="218.16"/>
    <s v="[289.6, 665.6]"/>
    <n v="955.2"/>
    <n v="0.53517364203027573"/>
    <n v="0.46482635796972399"/>
    <n v="7.034728406055174E-2"/>
  </r>
  <r>
    <x v="1540"/>
    <x v="4"/>
    <n v="15"/>
    <n v="0.99999999999999989"/>
    <n v="15"/>
    <n v="-0.3"/>
    <n v="30"/>
    <s v="[215.0, 218.5]"/>
    <n v="216.75"/>
    <s v="[215.0, 219.78]"/>
    <n v="218.18"/>
    <s v="[350.0, 604.5]"/>
    <n v="954.5"/>
    <n v="0.57378640776699086"/>
    <n v="0.42602784072515387"/>
    <n v="0.14775856704183699"/>
  </r>
  <r>
    <x v="1541"/>
    <x v="5"/>
    <n v="13"/>
    <n v="1.1000000000000001"/>
    <n v="17"/>
    <n v="-0.4"/>
    <n v="30"/>
    <s v="[217.1, 216.9]"/>
    <n v="217"/>
    <s v="[217.1, 218.86]"/>
    <n v="218.21"/>
    <s v="[361.9, 591.7]"/>
    <n v="953.6"/>
    <n v="0.60833333333333406"/>
    <n v="0.39110802361931218"/>
    <n v="0.21722530971402187"/>
  </r>
  <r>
    <x v="1542"/>
    <x v="9"/>
    <n v="16"/>
    <n v="0.89999999999999991"/>
    <n v="14"/>
    <n v="-0.5"/>
    <n v="30"/>
    <s v="[216.7, 218.9]"/>
    <n v="217.8"/>
    <s v="[216.7, 219.37]"/>
    <n v="218.21"/>
    <s v="[432.9, 520.7]"/>
    <n v="953.6"/>
    <n v="0.60917030567685748"/>
    <n v="0.39082969432314407"/>
    <n v="0.21834061135371341"/>
  </r>
  <r>
    <x v="1543"/>
    <x v="9"/>
    <n v="16"/>
    <n v="0.89999999999999991"/>
    <n v="14"/>
    <n v="-0.4"/>
    <n v="30"/>
    <s v="[216.7, 219.0]"/>
    <n v="217.85"/>
    <s v="[216.7, 219.38]"/>
    <n v="218.22"/>
    <s v="[432.9, 520.6]"/>
    <n v="953.5"/>
    <n v="0.61026200873362502"/>
    <n v="0.39046579330422121"/>
    <n v="0.21979621542940381"/>
  </r>
  <r>
    <x v="1544"/>
    <x v="9"/>
    <n v="16"/>
    <n v="0.89999999999999991"/>
    <n v="14"/>
    <n v="-0.3"/>
    <n v="30"/>
    <s v="[216.7, 219.1]"/>
    <n v="217.9"/>
    <s v="[216.7, 219.38]"/>
    <n v="218.22"/>
    <s v="[432.9, 520.5]"/>
    <n v="953.4"/>
    <n v="0.61026200873362502"/>
    <n v="0.39010189228529818"/>
    <n v="0.22016011644832684"/>
  </r>
  <r>
    <x v="1545"/>
    <x v="5"/>
    <n v="17"/>
    <n v="0.89999999999999991"/>
    <n v="13"/>
    <n v="-0.5"/>
    <n v="30"/>
    <s v="[214.9, 219.3]"/>
    <n v="217.1"/>
    <s v="[214.9, 220.22]"/>
    <n v="218.27"/>
    <s v="[386.1, 565.8]"/>
    <n v="951.9"/>
    <n v="0.61458333333333426"/>
    <n v="0.38520319555401161"/>
    <n v="0.22938013777932265"/>
  </r>
  <r>
    <x v="1546"/>
    <x v="2"/>
    <n v="14"/>
    <n v="1.1000000000000001"/>
    <n v="16"/>
    <n v="-0.3"/>
    <n v="30"/>
    <s v="[213.8, 218.0]"/>
    <n v="215.9"/>
    <s v="[213.8, 219.91]"/>
    <n v="218.28"/>
    <s v="[289.6, 662.0]"/>
    <n v="951.6"/>
    <n v="0.54585930543187899"/>
    <n v="0.45414069456812112"/>
    <n v="9.1718610863757877E-2"/>
  </r>
  <r>
    <x v="1547"/>
    <x v="5"/>
    <n v="17"/>
    <n v="0.89999999999999991"/>
    <n v="13"/>
    <n v="-0.4"/>
    <n v="30"/>
    <s v="[214.9, 219.5]"/>
    <n v="217.2"/>
    <s v="[214.9, 220.24]"/>
    <n v="218.28"/>
    <s v="[386.1, 565.5]"/>
    <n v="951.6"/>
    <n v="0.61562499999999998"/>
    <n v="0.3841611670718999"/>
    <n v="0.23146383292810008"/>
  </r>
  <r>
    <x v="1548"/>
    <x v="5"/>
    <n v="13"/>
    <n v="1.1000000000000001"/>
    <n v="17"/>
    <n v="-0.3"/>
    <n v="30"/>
    <s v="[217.1, 217.5]"/>
    <n v="217.3"/>
    <s v="[217.1, 218.97]"/>
    <n v="218.28"/>
    <s v="[361.9, 589.6]"/>
    <n v="951.5"/>
    <n v="0.61562499999999998"/>
    <n v="0.38381382424452931"/>
    <n v="0.23181117575547067"/>
  </r>
  <r>
    <x v="1549"/>
    <x v="5"/>
    <n v="17"/>
    <n v="0.89999999999999991"/>
    <n v="13"/>
    <n v="-0.3"/>
    <n v="30"/>
    <s v="[214.9, 219.7]"/>
    <n v="217.3"/>
    <s v="[214.9, 220.25]"/>
    <n v="218.29"/>
    <s v="[386.1, 565.2]"/>
    <n v="951.30000000000007"/>
    <n v="0.6166666666666657"/>
    <n v="0.38311913858978819"/>
    <n v="0.23354752807687751"/>
  </r>
  <r>
    <x v="1550"/>
    <x v="4"/>
    <n v="23"/>
    <n v="0.79999999999999993"/>
    <n v="7"/>
    <n v="-0.90000000000000013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51"/>
    <x v="4"/>
    <n v="24"/>
    <n v="0.79999999999999993"/>
    <n v="6"/>
    <n v="-0.70000000000000018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52"/>
    <x v="4"/>
    <n v="20"/>
    <n v="0.79999999999999993"/>
    <n v="10"/>
    <n v="-0.3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53"/>
    <x v="4"/>
    <n v="20"/>
    <n v="0.79999999999999993"/>
    <n v="10"/>
    <n v="-0.70000000000000018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54"/>
    <x v="4"/>
    <n v="21"/>
    <n v="0.79999999999999993"/>
    <n v="9"/>
    <n v="-0.80000000000000027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55"/>
    <x v="4"/>
    <n v="24"/>
    <n v="0.79999999999999993"/>
    <n v="6"/>
    <n v="-1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56"/>
    <x v="4"/>
    <n v="23"/>
    <n v="0.79999999999999993"/>
    <n v="7"/>
    <n v="-0.3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57"/>
    <x v="4"/>
    <n v="21"/>
    <n v="0.79999999999999993"/>
    <n v="9"/>
    <n v="-0.3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58"/>
    <x v="4"/>
    <n v="22"/>
    <n v="0.79999999999999993"/>
    <n v="8"/>
    <n v="-0.80000000000000027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59"/>
    <x v="4"/>
    <n v="24"/>
    <n v="0.79999999999999993"/>
    <n v="6"/>
    <n v="-0.60000000000000009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60"/>
    <x v="4"/>
    <n v="23"/>
    <n v="0.79999999999999993"/>
    <n v="7"/>
    <n v="-0.5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61"/>
    <x v="4"/>
    <n v="23"/>
    <n v="0.79999999999999993"/>
    <n v="7"/>
    <n v="-1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62"/>
    <x v="4"/>
    <n v="24"/>
    <n v="0.79999999999999993"/>
    <n v="6"/>
    <n v="-0.80000000000000027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63"/>
    <x v="4"/>
    <n v="21"/>
    <n v="0.79999999999999993"/>
    <n v="9"/>
    <n v="-0.4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64"/>
    <x v="4"/>
    <n v="21"/>
    <n v="0.79999999999999993"/>
    <n v="9"/>
    <n v="-0.70000000000000018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65"/>
    <x v="4"/>
    <n v="21"/>
    <n v="0.79999999999999993"/>
    <n v="9"/>
    <n v="-0.60000000000000009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66"/>
    <x v="4"/>
    <n v="24"/>
    <n v="0.79999999999999993"/>
    <n v="6"/>
    <n v="-0.90000000000000013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67"/>
    <x v="4"/>
    <n v="22"/>
    <n v="0.79999999999999993"/>
    <n v="8"/>
    <n v="-0.70000000000000018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68"/>
    <x v="4"/>
    <n v="21"/>
    <n v="0.79999999999999993"/>
    <n v="9"/>
    <n v="-0.90000000000000013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69"/>
    <x v="4"/>
    <n v="22"/>
    <n v="0.79999999999999993"/>
    <n v="8"/>
    <n v="-1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70"/>
    <x v="4"/>
    <n v="22"/>
    <n v="0.79999999999999993"/>
    <n v="8"/>
    <n v="-0.90000000000000013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71"/>
    <x v="4"/>
    <n v="23"/>
    <n v="0.79999999999999993"/>
    <n v="7"/>
    <n v="-0.60000000000000009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72"/>
    <x v="4"/>
    <n v="22"/>
    <n v="0.79999999999999993"/>
    <n v="8"/>
    <n v="-0.3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73"/>
    <x v="4"/>
    <n v="20"/>
    <n v="0.79999999999999993"/>
    <n v="10"/>
    <n v="-0.5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74"/>
    <x v="4"/>
    <n v="23"/>
    <n v="0.79999999999999993"/>
    <n v="7"/>
    <n v="-0.70000000000000018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75"/>
    <x v="4"/>
    <n v="22"/>
    <n v="0.79999999999999993"/>
    <n v="8"/>
    <n v="-0.4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76"/>
    <x v="4"/>
    <n v="24"/>
    <n v="0.79999999999999993"/>
    <n v="6"/>
    <n v="-0.5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77"/>
    <x v="4"/>
    <n v="23"/>
    <n v="0.79999999999999993"/>
    <n v="7"/>
    <n v="-0.4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78"/>
    <x v="4"/>
    <n v="22"/>
    <n v="0.79999999999999993"/>
    <n v="8"/>
    <n v="-0.5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79"/>
    <x v="4"/>
    <n v="24"/>
    <n v="0.79999999999999993"/>
    <n v="6"/>
    <n v="-0.3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80"/>
    <x v="4"/>
    <n v="23"/>
    <n v="0.79999999999999993"/>
    <n v="7"/>
    <n v="-0.80000000000000027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81"/>
    <x v="4"/>
    <n v="20"/>
    <n v="0.79999999999999993"/>
    <n v="10"/>
    <n v="-0.60000000000000009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82"/>
    <x v="4"/>
    <n v="22"/>
    <n v="0.79999999999999993"/>
    <n v="8"/>
    <n v="-0.60000000000000009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83"/>
    <x v="4"/>
    <n v="20"/>
    <n v="0.79999999999999993"/>
    <n v="10"/>
    <n v="-0.4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84"/>
    <x v="4"/>
    <n v="21"/>
    <n v="0.79999999999999993"/>
    <n v="9"/>
    <n v="-0.5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85"/>
    <x v="4"/>
    <n v="24"/>
    <n v="0.79999999999999993"/>
    <n v="6"/>
    <n v="-0.4"/>
    <n v="30"/>
    <s v="[213.0, 221.0]"/>
    <n v="217"/>
    <s v="[213.0, 221.0]"/>
    <n v="218.33"/>
    <s v="[370.0, 580.0]"/>
    <n v="950"/>
    <n v="0.58834951456310802"/>
    <n v="0.41146001942376181"/>
    <n v="0.17688949513934621"/>
  </r>
  <r>
    <x v="1586"/>
    <x v="3"/>
    <n v="20"/>
    <n v="0.79999999999999993"/>
    <n v="10"/>
    <n v="-0.70000000000000018"/>
    <n v="30"/>
    <s v="[212.2, 220.3]"/>
    <n v="216.25"/>
    <s v="[212.2, 220.97]"/>
    <n v="218.34"/>
    <s v="[340.2, 609.7]"/>
    <n v="949.90000000000009"/>
    <n v="0.59323671497584551"/>
    <n v="0.4070853462157813"/>
    <n v="0.18615136876006422"/>
  </r>
  <r>
    <x v="1587"/>
    <x v="3"/>
    <n v="20"/>
    <n v="0.79999999999999993"/>
    <n v="10"/>
    <n v="-0.60000000000000009"/>
    <n v="30"/>
    <s v="[212.2, 220.4]"/>
    <n v="216.3"/>
    <s v="[212.2, 220.97]"/>
    <n v="218.34"/>
    <s v="[340.2, 609.6]"/>
    <n v="949.8"/>
    <n v="0.59323671497584551"/>
    <n v="0.40676328502415438"/>
    <n v="0.18647342995169114"/>
  </r>
  <r>
    <x v="1588"/>
    <x v="3"/>
    <n v="20"/>
    <n v="0.79999999999999993"/>
    <n v="10"/>
    <n v="-0.5"/>
    <n v="30"/>
    <s v="[212.2, 220.5]"/>
    <n v="216.35"/>
    <s v="[212.2, 220.98]"/>
    <n v="218.34"/>
    <s v="[340.2, 609.5]"/>
    <n v="949.7"/>
    <n v="0.59323671497584551"/>
    <n v="0.40644122383252829"/>
    <n v="0.18679549114331723"/>
  </r>
  <r>
    <x v="1589"/>
    <x v="3"/>
    <n v="20"/>
    <n v="0.79999999999999993"/>
    <n v="10"/>
    <n v="-0.4"/>
    <n v="30"/>
    <s v="[212.2, 220.6]"/>
    <n v="216.4"/>
    <s v="[212.2, 220.98]"/>
    <n v="218.35"/>
    <s v="[340.2, 609.4]"/>
    <n v="949.59999999999991"/>
    <n v="0.59420289855072383"/>
    <n v="0.40611916264090148"/>
    <n v="0.18808373590982236"/>
  </r>
  <r>
    <x v="1590"/>
    <x v="3"/>
    <n v="20"/>
    <n v="0.79999999999999993"/>
    <n v="10"/>
    <n v="-0.3"/>
    <n v="30"/>
    <s v="[212.2, 220.7]"/>
    <n v="216.45"/>
    <s v="[212.2, 220.99]"/>
    <n v="218.35"/>
    <s v="[340.2, 609.3]"/>
    <n v="949.5"/>
    <n v="0.59420289855072383"/>
    <n v="0.40579710144927539"/>
    <n v="0.18840579710144845"/>
  </r>
  <r>
    <x v="1591"/>
    <x v="2"/>
    <n v="20"/>
    <n v="0.79999999999999993"/>
    <n v="10"/>
    <n v="-0.70000000000000018"/>
    <n v="30"/>
    <s v="[211.4, 219.6]"/>
    <n v="215.5"/>
    <s v="[211.4, 220.9]"/>
    <n v="218.37"/>
    <s v="[308.8, 640.1]"/>
    <n v="948.90000000000009"/>
    <n v="0.55387355298308139"/>
    <n v="0.44612644701691923"/>
    <n v="0.10774710596616216"/>
  </r>
  <r>
    <x v="1592"/>
    <x v="3"/>
    <n v="14"/>
    <n v="1.1000000000000001"/>
    <n v="16"/>
    <n v="-0.4"/>
    <n v="30"/>
    <s v="[214.9, 217.6]"/>
    <n v="216.25"/>
    <s v="[214.9, 219.87]"/>
    <n v="218.38"/>
    <s v="[315.9, 632.8]"/>
    <n v="948.69999999999993"/>
    <n v="0.59710144927536168"/>
    <n v="0.40322061191626379"/>
    <n v="0.19388083735909789"/>
  </r>
  <r>
    <x v="1593"/>
    <x v="2"/>
    <n v="20"/>
    <n v="0.79999999999999993"/>
    <n v="10"/>
    <n v="-0.60000000000000009"/>
    <n v="30"/>
    <s v="[211.4, 219.8]"/>
    <n v="215.6"/>
    <s v="[211.4, 220.92]"/>
    <n v="218.38"/>
    <s v="[308.8, 639.8]"/>
    <n v="948.59999999999991"/>
    <n v="0.55476402493321419"/>
    <n v="0.44523597506678508"/>
    <n v="0.10952804986642911"/>
  </r>
  <r>
    <x v="1594"/>
    <x v="2"/>
    <n v="20"/>
    <n v="0.79999999999999993"/>
    <n v="10"/>
    <n v="-0.5"/>
    <n v="30"/>
    <s v="[211.4, 220.0]"/>
    <n v="215.7"/>
    <s v="[211.4, 220.93]"/>
    <n v="218.39"/>
    <s v="[308.8, 639.5]"/>
    <n v="948.3"/>
    <n v="0.555654496883347"/>
    <n v="0.44434550311665172"/>
    <n v="0.11130899376669529"/>
  </r>
  <r>
    <x v="1595"/>
    <x v="2"/>
    <n v="20"/>
    <n v="0.79999999999999993"/>
    <n v="10"/>
    <n v="-0.4"/>
    <n v="30"/>
    <s v="[211.4, 220.2]"/>
    <n v="215.8"/>
    <s v="[211.4, 220.95]"/>
    <n v="218.4"/>
    <s v="[308.8, 639.2]"/>
    <n v="948"/>
    <n v="0.55654496883348226"/>
    <n v="0.44345503116651819"/>
    <n v="0.11308993766696407"/>
  </r>
  <r>
    <x v="1596"/>
    <x v="5"/>
    <n v="15"/>
    <n v="0.99999999999999989"/>
    <n v="15"/>
    <n v="-0.4"/>
    <n v="30"/>
    <s v="[216.0, 218.4]"/>
    <n v="217.2"/>
    <s v="[216.0, 219.79]"/>
    <n v="218.4"/>
    <s v="[374.0, 574.0]"/>
    <n v="948"/>
    <n v="0.62812500000000049"/>
    <n v="0.37165682528655769"/>
    <n v="0.2564681747134428"/>
  </r>
  <r>
    <x v="1597"/>
    <x v="0"/>
    <n v="16"/>
    <n v="0.99999999999999989"/>
    <n v="14"/>
    <n v="-0.5"/>
    <n v="30"/>
    <s v="[211.0, 217.0]"/>
    <n v="214"/>
    <s v="[211.0, 220.25]"/>
    <n v="218.4"/>
    <s v="[234.0, 714.0]"/>
    <n v="948"/>
    <n v="0.53998280309544311"/>
    <n v="0.46017191977077349"/>
    <n v="7.9810883324669624E-2"/>
  </r>
  <r>
    <x v="1598"/>
    <x v="2"/>
    <n v="20"/>
    <n v="0.79999999999999993"/>
    <n v="10"/>
    <n v="-0.3"/>
    <n v="30"/>
    <s v="[211.4, 220.4]"/>
    <n v="215.9"/>
    <s v="[211.4, 220.96]"/>
    <n v="218.41"/>
    <s v="[308.8, 638.9]"/>
    <n v="947.7"/>
    <n v="0.55743544078361507"/>
    <n v="0.44256455921638482"/>
    <n v="0.11487088156723024"/>
  </r>
  <r>
    <x v="1599"/>
    <x v="1"/>
    <n v="20"/>
    <n v="0.79999999999999993"/>
    <n v="10"/>
    <n v="-0.70000000000000018"/>
    <n v="30"/>
    <s v="[210.6, 218.9]"/>
    <n v="214.75"/>
    <s v="[210.6, 220.82]"/>
    <n v="218.43"/>
    <s v="[275.8, 671.2]"/>
    <n v="947"/>
    <n v="0.55350877192982451"/>
    <n v="0.44649122807017538"/>
    <n v="0.10701754385964912"/>
  </r>
  <r>
    <x v="1600"/>
    <x v="1"/>
    <n v="16"/>
    <n v="0.99999999999999989"/>
    <n v="14"/>
    <n v="-0.5"/>
    <n v="30"/>
    <s v="[212.0, 217.5]"/>
    <n v="214.75"/>
    <s v="[212.0, 220.39]"/>
    <n v="218.43"/>
    <s v="[266.0, 681.0]"/>
    <n v="947"/>
    <n v="0.55350877192982451"/>
    <n v="0.44649122807017538"/>
    <n v="0.10701754385964912"/>
  </r>
  <r>
    <x v="1601"/>
    <x v="5"/>
    <n v="15"/>
    <n v="0.99999999999999989"/>
    <n v="15"/>
    <n v="-0.3"/>
    <n v="30"/>
    <s v="[216.0, 218.8]"/>
    <n v="217.4"/>
    <s v="[216.0, 219.84]"/>
    <n v="218.43"/>
    <s v="[374.0, 573.0]"/>
    <n v="947"/>
    <n v="0.63125000000000064"/>
    <n v="0.36818339701285158"/>
    <n v="0.26306660298714907"/>
  </r>
  <r>
    <x v="1602"/>
    <x v="1"/>
    <n v="20"/>
    <n v="0.79999999999999993"/>
    <n v="10"/>
    <n v="-0.60000000000000009"/>
    <n v="30"/>
    <s v="[210.6, 219.2]"/>
    <n v="214.9"/>
    <s v="[210.6, 220.84]"/>
    <n v="218.45"/>
    <s v="[275.8, 670.6]"/>
    <n v="946.40000000000009"/>
    <n v="0.55526315789473513"/>
    <n v="0.44473684210526337"/>
    <n v="0.11052631578947175"/>
  </r>
  <r>
    <x v="1603"/>
    <x v="3"/>
    <n v="14"/>
    <n v="1.1000000000000001"/>
    <n v="16"/>
    <n v="-0.3"/>
    <n v="30"/>
    <s v="[214.9, 218.3]"/>
    <n v="216.6"/>
    <s v="[214.9, 220.0]"/>
    <n v="218.47"/>
    <s v="[315.9, 630.0]"/>
    <n v="945.9"/>
    <n v="0.60579710144927501"/>
    <n v="0.39420289855072449"/>
    <n v="0.21159420289855052"/>
  </r>
  <r>
    <x v="1604"/>
    <x v="1"/>
    <n v="20"/>
    <n v="0.79999999999999993"/>
    <n v="10"/>
    <n v="-0.5"/>
    <n v="30"/>
    <s v="[210.6, 219.5]"/>
    <n v="215.05"/>
    <s v="[210.6, 220.87]"/>
    <n v="218.47"/>
    <s v="[275.8, 670.0]"/>
    <n v="945.8"/>
    <n v="0.5570175438596483"/>
    <n v="0.4429824561403507"/>
    <n v="0.1140350877192976"/>
  </r>
  <r>
    <x v="1605"/>
    <x v="6"/>
    <n v="17"/>
    <n v="0.89999999999999991"/>
    <n v="13"/>
    <n v="-0.5"/>
    <n v="30"/>
    <s v="[215.8, 219.8]"/>
    <n v="217.8"/>
    <s v="[215.8, 220.27]"/>
    <n v="218.48"/>
    <s v="[410.4, 535.1]"/>
    <n v="945.5"/>
    <n v="0.61944157187176718"/>
    <n v="0.38021371940710103"/>
    <n v="0.23922785246466616"/>
  </r>
  <r>
    <x v="1606"/>
    <x v="1"/>
    <n v="23"/>
    <n v="0.7"/>
    <n v="7"/>
    <n v="-0.80000000000000027"/>
    <n v="30"/>
    <s v="[209.9, 221.1]"/>
    <n v="215.5"/>
    <s v="[209.9, 221.1]"/>
    <n v="218.49"/>
    <s v="[280.7, 664.7]"/>
    <n v="945.40000000000009"/>
    <n v="0.55877192982456148"/>
    <n v="0.44181286549707621"/>
    <n v="0.11695906432748526"/>
  </r>
  <r>
    <x v="1607"/>
    <x v="1"/>
    <n v="24"/>
    <n v="0.7"/>
    <n v="6"/>
    <n v="-0.80000000000000027"/>
    <n v="30"/>
    <s v="[209.9, 221.1]"/>
    <n v="215.5"/>
    <s v="[209.9, 221.1]"/>
    <n v="218.49"/>
    <s v="[280.7, 664.7]"/>
    <n v="945.40000000000009"/>
    <n v="0.55877192982456148"/>
    <n v="0.44181286549707621"/>
    <n v="0.11695906432748526"/>
  </r>
  <r>
    <x v="1608"/>
    <x v="1"/>
    <n v="23"/>
    <n v="0.7"/>
    <n v="7"/>
    <n v="-0.3"/>
    <n v="30"/>
    <s v="[209.9, 221.1]"/>
    <n v="215.5"/>
    <s v="[209.9, 221.1]"/>
    <n v="218.49"/>
    <s v="[280.7, 664.7]"/>
    <n v="945.40000000000009"/>
    <n v="0.55877192982456148"/>
    <n v="0.44181286549707621"/>
    <n v="0.11695906432748526"/>
  </r>
  <r>
    <x v="1609"/>
    <x v="1"/>
    <n v="24"/>
    <n v="0.7"/>
    <n v="6"/>
    <n v="-0.4"/>
    <n v="30"/>
    <s v="[209.9, 221.1]"/>
    <n v="215.5"/>
    <s v="[209.9, 221.1]"/>
    <n v="218.49"/>
    <s v="[280.7, 664.7]"/>
    <n v="945.40000000000009"/>
    <n v="0.55877192982456148"/>
    <n v="0.44181286549707621"/>
    <n v="0.11695906432748526"/>
  </r>
  <r>
    <x v="1610"/>
    <x v="1"/>
    <n v="24"/>
    <n v="0.7"/>
    <n v="6"/>
    <n v="-1"/>
    <n v="30"/>
    <s v="[209.9, 221.1]"/>
    <n v="215.5"/>
    <s v="[209.9, 221.1]"/>
    <n v="218.49"/>
    <s v="[280.7, 664.7]"/>
    <n v="945.40000000000009"/>
    <n v="0.55877192982456148"/>
    <n v="0.44181286549707621"/>
    <n v="0.11695906432748526"/>
  </r>
  <r>
    <x v="1611"/>
    <x v="1"/>
    <n v="23"/>
    <n v="0.7"/>
    <n v="7"/>
    <n v="-0.90000000000000013"/>
    <n v="30"/>
    <s v="[209.9, 221.1]"/>
    <n v="215.5"/>
    <s v="[209.9, 221.1]"/>
    <n v="218.49"/>
    <s v="[280.7, 664.7]"/>
    <n v="945.40000000000009"/>
    <n v="0.55877192982456148"/>
    <n v="0.44181286549707621"/>
    <n v="0.11695906432748526"/>
  </r>
  <r>
    <x v="1612"/>
    <x v="1"/>
    <n v="23"/>
    <n v="0.7"/>
    <n v="7"/>
    <n v="-0.5"/>
    <n v="30"/>
    <s v="[209.9, 221.1]"/>
    <n v="215.5"/>
    <s v="[209.9, 221.1]"/>
    <n v="218.49"/>
    <s v="[280.7, 664.7]"/>
    <n v="945.40000000000009"/>
    <n v="0.55877192982456148"/>
    <n v="0.44181286549707621"/>
    <n v="0.11695906432748526"/>
  </r>
  <r>
    <x v="1613"/>
    <x v="1"/>
    <n v="24"/>
    <n v="0.7"/>
    <n v="6"/>
    <n v="-0.5"/>
    <n v="30"/>
    <s v="[209.9, 221.1]"/>
    <n v="215.5"/>
    <s v="[209.9, 221.1]"/>
    <n v="218.49"/>
    <s v="[280.7, 664.7]"/>
    <n v="945.40000000000009"/>
    <n v="0.55877192982456148"/>
    <n v="0.44181286549707621"/>
    <n v="0.11695906432748526"/>
  </r>
  <r>
    <x v="1614"/>
    <x v="1"/>
    <n v="24"/>
    <n v="0.7"/>
    <n v="6"/>
    <n v="-0.70000000000000018"/>
    <n v="30"/>
    <s v="[209.9, 221.1]"/>
    <n v="215.5"/>
    <s v="[209.9, 221.1]"/>
    <n v="218.49"/>
    <s v="[280.7, 664.7]"/>
    <n v="945.40000000000009"/>
    <n v="0.55877192982456148"/>
    <n v="0.44181286549707621"/>
    <n v="0.11695906432748526"/>
  </r>
  <r>
    <x v="1615"/>
    <x v="1"/>
    <n v="24"/>
    <n v="0.7"/>
    <n v="6"/>
    <n v="-0.3"/>
    <n v="30"/>
    <s v="[209.9, 221.1]"/>
    <n v="215.5"/>
    <s v="[209.9, 221.1]"/>
    <n v="218.49"/>
    <s v="[280.7, 664.7]"/>
    <n v="945.40000000000009"/>
    <n v="0.55877192982456148"/>
    <n v="0.44181286549707621"/>
    <n v="0.11695906432748526"/>
  </r>
  <r>
    <x v="1616"/>
    <x v="1"/>
    <n v="24"/>
    <n v="0.7"/>
    <n v="6"/>
    <n v="-0.90000000000000013"/>
    <n v="30"/>
    <s v="[209.9, 221.1]"/>
    <n v="215.5"/>
    <s v="[209.9, 221.1]"/>
    <n v="218.49"/>
    <s v="[280.7, 664.7]"/>
    <n v="945.40000000000009"/>
    <n v="0.55877192982456148"/>
    <n v="0.44181286549707621"/>
    <n v="0.11695906432748526"/>
  </r>
  <r>
    <x v="1617"/>
    <x v="1"/>
    <n v="23"/>
    <n v="0.7"/>
    <n v="7"/>
    <n v="-0.70000000000000018"/>
    <n v="30"/>
    <s v="[209.9, 221.1]"/>
    <n v="215.5"/>
    <s v="[209.9, 221.1]"/>
    <n v="218.49"/>
    <s v="[280.7, 664.7]"/>
    <n v="945.40000000000009"/>
    <n v="0.55877192982456148"/>
    <n v="0.44181286549707621"/>
    <n v="0.11695906432748526"/>
  </r>
  <r>
    <x v="1618"/>
    <x v="1"/>
    <n v="23"/>
    <n v="0.7"/>
    <n v="7"/>
    <n v="-0.4"/>
    <n v="30"/>
    <s v="[209.9, 221.1]"/>
    <n v="215.5"/>
    <s v="[209.9, 221.1]"/>
    <n v="218.49"/>
    <s v="[280.7, 664.7]"/>
    <n v="945.40000000000009"/>
    <n v="0.55877192982456148"/>
    <n v="0.44181286549707621"/>
    <n v="0.11695906432748526"/>
  </r>
  <r>
    <x v="1619"/>
    <x v="1"/>
    <n v="23"/>
    <n v="0.7"/>
    <n v="7"/>
    <n v="-1"/>
    <n v="30"/>
    <s v="[209.9, 221.1]"/>
    <n v="215.5"/>
    <s v="[209.9, 221.1]"/>
    <n v="218.49"/>
    <s v="[280.7, 664.7]"/>
    <n v="945.40000000000009"/>
    <n v="0.55877192982456148"/>
    <n v="0.44181286549707621"/>
    <n v="0.11695906432748526"/>
  </r>
  <r>
    <x v="1620"/>
    <x v="1"/>
    <n v="23"/>
    <n v="0.7"/>
    <n v="7"/>
    <n v="-0.60000000000000009"/>
    <n v="30"/>
    <s v="[209.9, 221.1]"/>
    <n v="215.5"/>
    <s v="[209.9, 221.1]"/>
    <n v="218.49"/>
    <s v="[280.7, 664.7]"/>
    <n v="945.40000000000009"/>
    <n v="0.55877192982456148"/>
    <n v="0.44181286549707621"/>
    <n v="0.11695906432748526"/>
  </r>
  <r>
    <x v="1621"/>
    <x v="1"/>
    <n v="24"/>
    <n v="0.7"/>
    <n v="6"/>
    <n v="-0.60000000000000009"/>
    <n v="30"/>
    <s v="[209.9, 221.1]"/>
    <n v="215.5"/>
    <s v="[209.9, 221.1]"/>
    <n v="218.49"/>
    <s v="[280.7, 664.7]"/>
    <n v="945.40000000000009"/>
    <n v="0.55877192982456148"/>
    <n v="0.44181286549707621"/>
    <n v="0.11695906432748526"/>
  </r>
  <r>
    <x v="1622"/>
    <x v="6"/>
    <n v="17"/>
    <n v="0.89999999999999991"/>
    <n v="13"/>
    <n v="-0.4"/>
    <n v="30"/>
    <s v="[215.8, 219.9]"/>
    <n v="217.85"/>
    <s v="[215.8, 220.28]"/>
    <n v="218.49"/>
    <s v="[410.4, 535.0]"/>
    <n v="945.4"/>
    <n v="0.62047569803516112"/>
    <n v="0.37986901068597018"/>
    <n v="0.24060668734919094"/>
  </r>
  <r>
    <x v="1623"/>
    <x v="9"/>
    <n v="14"/>
    <n v="0.99999999999999989"/>
    <n v="16"/>
    <n v="-0.4"/>
    <n v="30"/>
    <s v="[218.0, 217.8]"/>
    <n v="217.9"/>
    <s v="[218.0, 218.86]"/>
    <n v="218.49"/>
    <s v="[416.0, 529.4]"/>
    <n v="945.4"/>
    <n v="0.63973799126637731"/>
    <n v="0.36098981077147002"/>
    <n v="0.27874818049490729"/>
  </r>
  <r>
    <x v="1624"/>
    <x v="6"/>
    <n v="17"/>
    <n v="0.89999999999999991"/>
    <n v="13"/>
    <n v="-0.3"/>
    <n v="30"/>
    <s v="[215.8, 220.0]"/>
    <n v="217.9"/>
    <s v="[215.8, 220.28]"/>
    <n v="218.49"/>
    <s v="[410.4, 534.9]"/>
    <n v="945.3"/>
    <n v="0.62047569803516112"/>
    <n v="0.37952430196483949"/>
    <n v="0.24095139607032162"/>
  </r>
  <r>
    <x v="1625"/>
    <x v="1"/>
    <n v="20"/>
    <n v="0.79999999999999993"/>
    <n v="10"/>
    <n v="-0.4"/>
    <n v="30"/>
    <s v="[210.6, 219.8]"/>
    <n v="215.2"/>
    <s v="[210.6, 220.9]"/>
    <n v="218.49"/>
    <s v="[275.8, 669.4]"/>
    <n v="945.2"/>
    <n v="0.55877192982456148"/>
    <n v="0.44122807017543869"/>
    <n v="0.11754385964912278"/>
  </r>
  <r>
    <x v="1626"/>
    <x v="7"/>
    <n v="21"/>
    <n v="0.89999999999999991"/>
    <n v="9"/>
    <n v="-1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27"/>
    <x v="7"/>
    <n v="24"/>
    <n v="0.89999999999999991"/>
    <n v="6"/>
    <n v="-0.4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28"/>
    <x v="7"/>
    <n v="20"/>
    <n v="0.89999999999999991"/>
    <n v="10"/>
    <n v="-0.70000000000000018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29"/>
    <x v="7"/>
    <n v="20"/>
    <n v="0.89999999999999991"/>
    <n v="10"/>
    <n v="-0.5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30"/>
    <x v="7"/>
    <n v="18"/>
    <n v="0.89999999999999991"/>
    <n v="12"/>
    <n v="-0.3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31"/>
    <x v="7"/>
    <n v="21"/>
    <n v="0.89999999999999991"/>
    <n v="9"/>
    <n v="-0.4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32"/>
    <x v="7"/>
    <n v="15"/>
    <n v="0.89999999999999991"/>
    <n v="15"/>
    <n v="-0.4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33"/>
    <x v="7"/>
    <n v="16"/>
    <n v="0.89999999999999991"/>
    <n v="14"/>
    <n v="-0.5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34"/>
    <x v="7"/>
    <n v="19"/>
    <n v="0.89999999999999991"/>
    <n v="11"/>
    <n v="-0.3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35"/>
    <x v="7"/>
    <n v="23"/>
    <n v="0.89999999999999991"/>
    <n v="7"/>
    <n v="-0.80000000000000027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36"/>
    <x v="7"/>
    <n v="19"/>
    <n v="0.89999999999999991"/>
    <n v="11"/>
    <n v="-0.60000000000000009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37"/>
    <x v="7"/>
    <n v="17"/>
    <n v="0.89999999999999991"/>
    <n v="13"/>
    <n v="-0.4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38"/>
    <x v="7"/>
    <n v="20"/>
    <n v="0.89999999999999991"/>
    <n v="10"/>
    <n v="-0.60000000000000009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39"/>
    <x v="7"/>
    <n v="21"/>
    <n v="0.89999999999999991"/>
    <n v="9"/>
    <n v="-0.60000000000000009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40"/>
    <x v="7"/>
    <n v="21"/>
    <n v="0.89999999999999991"/>
    <n v="9"/>
    <n v="-0.70000000000000018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41"/>
    <x v="7"/>
    <n v="24"/>
    <n v="0.89999999999999991"/>
    <n v="6"/>
    <n v="-0.60000000000000009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42"/>
    <x v="7"/>
    <n v="19"/>
    <n v="0.89999999999999991"/>
    <n v="11"/>
    <n v="-0.70000000000000018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43"/>
    <x v="7"/>
    <n v="23"/>
    <n v="0.89999999999999991"/>
    <n v="7"/>
    <n v="-0.90000000000000013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44"/>
    <x v="7"/>
    <n v="15"/>
    <n v="0.89999999999999991"/>
    <n v="15"/>
    <n v="-0.3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45"/>
    <x v="7"/>
    <n v="24"/>
    <n v="0.89999999999999991"/>
    <n v="6"/>
    <n v="-0.70000000000000018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46"/>
    <x v="7"/>
    <n v="22"/>
    <n v="0.89999999999999991"/>
    <n v="8"/>
    <n v="-0.60000000000000009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47"/>
    <x v="7"/>
    <n v="21"/>
    <n v="0.89999999999999991"/>
    <n v="9"/>
    <n v="-0.5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48"/>
    <x v="7"/>
    <n v="17"/>
    <n v="0.89999999999999991"/>
    <n v="13"/>
    <n v="-0.5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49"/>
    <x v="7"/>
    <n v="22"/>
    <n v="0.89999999999999991"/>
    <n v="8"/>
    <n v="-0.70000000000000018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50"/>
    <x v="7"/>
    <n v="23"/>
    <n v="0.89999999999999991"/>
    <n v="7"/>
    <n v="-1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51"/>
    <x v="7"/>
    <n v="24"/>
    <n v="0.89999999999999991"/>
    <n v="6"/>
    <n v="-0.5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52"/>
    <x v="7"/>
    <n v="17"/>
    <n v="0.89999999999999991"/>
    <n v="13"/>
    <n v="-0.3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53"/>
    <x v="7"/>
    <n v="23"/>
    <n v="0.89999999999999991"/>
    <n v="7"/>
    <n v="-0.70000000000000018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54"/>
    <x v="7"/>
    <n v="21"/>
    <n v="0.89999999999999991"/>
    <n v="9"/>
    <n v="-0.3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55"/>
    <x v="7"/>
    <n v="21"/>
    <n v="0.89999999999999991"/>
    <n v="9"/>
    <n v="-0.90000000000000013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56"/>
    <x v="7"/>
    <n v="20"/>
    <n v="0.89999999999999991"/>
    <n v="10"/>
    <n v="-0.4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57"/>
    <x v="7"/>
    <n v="19"/>
    <n v="0.89999999999999991"/>
    <n v="11"/>
    <n v="-0.4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58"/>
    <x v="7"/>
    <n v="23"/>
    <n v="0.89999999999999991"/>
    <n v="7"/>
    <n v="-0.4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59"/>
    <x v="7"/>
    <n v="18"/>
    <n v="0.89999999999999991"/>
    <n v="12"/>
    <n v="-0.4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60"/>
    <x v="7"/>
    <n v="23"/>
    <n v="0.89999999999999991"/>
    <n v="7"/>
    <n v="-0.3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61"/>
    <x v="7"/>
    <n v="24"/>
    <n v="0.89999999999999991"/>
    <n v="6"/>
    <n v="-0.90000000000000013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62"/>
    <x v="7"/>
    <n v="20"/>
    <n v="0.89999999999999991"/>
    <n v="10"/>
    <n v="-0.80000000000000027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63"/>
    <x v="7"/>
    <n v="24"/>
    <n v="0.89999999999999991"/>
    <n v="6"/>
    <n v="-0.80000000000000027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64"/>
    <x v="7"/>
    <n v="18"/>
    <n v="0.89999999999999991"/>
    <n v="12"/>
    <n v="-0.60000000000000009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65"/>
    <x v="7"/>
    <n v="22"/>
    <n v="0.89999999999999991"/>
    <n v="8"/>
    <n v="-1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66"/>
    <x v="7"/>
    <n v="23"/>
    <n v="0.89999999999999991"/>
    <n v="7"/>
    <n v="-0.5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67"/>
    <x v="7"/>
    <n v="16"/>
    <n v="0.89999999999999991"/>
    <n v="14"/>
    <n v="-0.4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68"/>
    <x v="7"/>
    <n v="18"/>
    <n v="0.89999999999999991"/>
    <n v="12"/>
    <n v="-0.5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69"/>
    <x v="7"/>
    <n v="24"/>
    <n v="0.89999999999999991"/>
    <n v="6"/>
    <n v="-1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70"/>
    <x v="7"/>
    <n v="19"/>
    <n v="0.89999999999999991"/>
    <n v="11"/>
    <n v="-0.5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71"/>
    <x v="7"/>
    <n v="23"/>
    <n v="0.89999999999999991"/>
    <n v="7"/>
    <n v="-0.60000000000000009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72"/>
    <x v="7"/>
    <n v="22"/>
    <n v="0.89999999999999991"/>
    <n v="8"/>
    <n v="-0.80000000000000027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73"/>
    <x v="7"/>
    <n v="20"/>
    <n v="0.89999999999999991"/>
    <n v="10"/>
    <n v="-0.3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74"/>
    <x v="7"/>
    <n v="21"/>
    <n v="0.89999999999999991"/>
    <n v="9"/>
    <n v="-0.80000000000000027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75"/>
    <x v="7"/>
    <n v="22"/>
    <n v="0.89999999999999991"/>
    <n v="8"/>
    <n v="-0.3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76"/>
    <x v="7"/>
    <n v="22"/>
    <n v="0.89999999999999991"/>
    <n v="8"/>
    <n v="-0.4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77"/>
    <x v="7"/>
    <n v="22"/>
    <n v="0.89999999999999991"/>
    <n v="8"/>
    <n v="-0.90000000000000013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78"/>
    <x v="7"/>
    <n v="24"/>
    <n v="0.89999999999999991"/>
    <n v="6"/>
    <n v="-0.3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79"/>
    <x v="7"/>
    <n v="16"/>
    <n v="0.89999999999999991"/>
    <n v="14"/>
    <n v="-0.3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80"/>
    <x v="7"/>
    <n v="22"/>
    <n v="0.89999999999999991"/>
    <n v="8"/>
    <n v="-0.5"/>
    <n v="30"/>
    <s v="[218.5, 218.5]"/>
    <n v="218.5"/>
    <s v="[218.5, 218.5]"/>
    <n v="218.5"/>
    <s v="[472.5, 472.5]"/>
    <n v="945"/>
    <n v="0.66666666666666663"/>
    <n v="0.33333333333333331"/>
    <n v="0.33333333333333331"/>
  </r>
  <r>
    <x v="1681"/>
    <x v="9"/>
    <n v="14"/>
    <n v="0.99999999999999989"/>
    <n v="16"/>
    <n v="-0.3"/>
    <n v="30"/>
    <s v="[218.0, 218.1]"/>
    <n v="218.05"/>
    <s v="[218.0, 218.89]"/>
    <n v="218.51"/>
    <s v="[416.0, 528.8]"/>
    <n v="944.8"/>
    <n v="0.64192139737991238"/>
    <n v="0.35880640465793279"/>
    <n v="0.2831149927219796"/>
  </r>
  <r>
    <x v="1682"/>
    <x v="1"/>
    <n v="20"/>
    <n v="0.79999999999999993"/>
    <n v="10"/>
    <n v="-0.3"/>
    <n v="30"/>
    <s v="[210.6, 220.1]"/>
    <n v="215.35"/>
    <s v="[210.6, 220.92]"/>
    <n v="218.51"/>
    <s v="[275.8, 668.8]"/>
    <n v="944.59999999999991"/>
    <n v="0.56052631578947221"/>
    <n v="0.43947368421052602"/>
    <n v="0.12105263157894619"/>
  </r>
  <r>
    <x v="1683"/>
    <x v="2"/>
    <n v="16"/>
    <n v="0.99999999999999989"/>
    <n v="14"/>
    <n v="-0.5"/>
    <n v="30"/>
    <s v="[213.0, 218.0]"/>
    <n v="215.5"/>
    <s v="[213.0, 220.52]"/>
    <n v="218.52"/>
    <s v="[296.0, 648.5]"/>
    <n v="944.5"/>
    <n v="0.56723063223508552"/>
    <n v="0.43306619174829319"/>
    <n v="0.13416444048679232"/>
  </r>
  <r>
    <x v="1684"/>
    <x v="0"/>
    <n v="16"/>
    <n v="0.99999999999999989"/>
    <n v="14"/>
    <n v="-0.4"/>
    <n v="30"/>
    <s v="[211.0, 217.8]"/>
    <n v="214.4"/>
    <s v="[211.0, 220.4]"/>
    <n v="218.52"/>
    <s v="[234.0, 710.4]"/>
    <n v="944.4"/>
    <n v="0.55030094582975131"/>
    <n v="0.44985673352435518"/>
    <n v="0.10044421230539613"/>
  </r>
  <r>
    <x v="1685"/>
    <x v="1"/>
    <n v="16"/>
    <n v="0.99999999999999989"/>
    <n v="14"/>
    <n v="-0.4"/>
    <n v="30"/>
    <s v="[212.0, 218.2]"/>
    <n v="215.1"/>
    <s v="[212.0, 220.51]"/>
    <n v="218.53"/>
    <s v="[266.0, 678.2]"/>
    <n v="944.2"/>
    <n v="0.56228070175438538"/>
    <n v="0.43830409356725147"/>
    <n v="0.12397660818713391"/>
  </r>
  <r>
    <x v="1686"/>
    <x v="0"/>
    <n v="20"/>
    <n v="0.79999999999999993"/>
    <n v="10"/>
    <n v="-0.70000000000000018"/>
    <n v="30"/>
    <s v="[209.8, 218.2]"/>
    <n v="214"/>
    <s v="[209.8, 220.71]"/>
    <n v="218.53"/>
    <s v="[241.2, 703.0]"/>
    <n v="944.2"/>
    <n v="0.55116079105760951"/>
    <n v="0.44928366762177657"/>
    <n v="0.10187712343583294"/>
  </r>
  <r>
    <x v="1687"/>
    <x v="8"/>
    <n v="21"/>
    <n v="0.89999999999999991"/>
    <n v="9"/>
    <n v="-0.70000000000000018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688"/>
    <x v="8"/>
    <n v="21"/>
    <n v="0.89999999999999991"/>
    <n v="9"/>
    <n v="-0.80000000000000027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689"/>
    <x v="8"/>
    <n v="18"/>
    <n v="0.89999999999999991"/>
    <n v="12"/>
    <n v="-0.4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690"/>
    <x v="8"/>
    <n v="18"/>
    <n v="0.89999999999999991"/>
    <n v="12"/>
    <n v="-0.3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691"/>
    <x v="8"/>
    <n v="21"/>
    <n v="0.89999999999999991"/>
    <n v="9"/>
    <n v="-0.90000000000000013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692"/>
    <x v="8"/>
    <n v="18"/>
    <n v="0.89999999999999991"/>
    <n v="12"/>
    <n v="-0.5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693"/>
    <x v="8"/>
    <n v="21"/>
    <n v="0.89999999999999991"/>
    <n v="9"/>
    <n v="-1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694"/>
    <x v="8"/>
    <n v="18"/>
    <n v="0.89999999999999991"/>
    <n v="12"/>
    <n v="-0.60000000000000009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695"/>
    <x v="0"/>
    <n v="20"/>
    <n v="0.79999999999999993"/>
    <n v="10"/>
    <n v="-0.60000000000000009"/>
    <n v="30"/>
    <s v="[209.8, 218.6]"/>
    <n v="214.2"/>
    <s v="[209.8, 220.75]"/>
    <n v="218.56"/>
    <s v="[241.2, 702.0]"/>
    <n v="943.2"/>
    <n v="0.55374032674118656"/>
    <n v="0.4464183381088826"/>
    <n v="0.10732198863230397"/>
  </r>
  <r>
    <x v="1696"/>
    <x v="8"/>
    <n v="17"/>
    <n v="0.89999999999999991"/>
    <n v="13"/>
    <n v="-0.5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697"/>
    <x v="8"/>
    <n v="22"/>
    <n v="0.89999999999999991"/>
    <n v="8"/>
    <n v="-1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698"/>
    <x v="8"/>
    <n v="23"/>
    <n v="0.89999999999999991"/>
    <n v="7"/>
    <n v="-0.4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699"/>
    <x v="8"/>
    <n v="24"/>
    <n v="0.89999999999999991"/>
    <n v="6"/>
    <n v="-0.3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00"/>
    <x v="8"/>
    <n v="23"/>
    <n v="0.89999999999999991"/>
    <n v="7"/>
    <n v="-0.3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01"/>
    <x v="8"/>
    <n v="19"/>
    <n v="0.89999999999999991"/>
    <n v="11"/>
    <n v="-0.70000000000000018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02"/>
    <x v="8"/>
    <n v="24"/>
    <n v="0.89999999999999991"/>
    <n v="6"/>
    <n v="-0.4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03"/>
    <x v="8"/>
    <n v="19"/>
    <n v="0.89999999999999991"/>
    <n v="11"/>
    <n v="-0.60000000000000009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04"/>
    <x v="8"/>
    <n v="19"/>
    <n v="0.89999999999999991"/>
    <n v="11"/>
    <n v="-0.5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05"/>
    <x v="8"/>
    <n v="19"/>
    <n v="0.89999999999999991"/>
    <n v="11"/>
    <n v="-0.4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06"/>
    <x v="8"/>
    <n v="24"/>
    <n v="0.89999999999999991"/>
    <n v="6"/>
    <n v="-0.5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07"/>
    <x v="8"/>
    <n v="19"/>
    <n v="0.89999999999999991"/>
    <n v="11"/>
    <n v="-0.3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08"/>
    <x v="8"/>
    <n v="22"/>
    <n v="0.89999999999999991"/>
    <n v="8"/>
    <n v="-0.90000000000000013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09"/>
    <x v="8"/>
    <n v="24"/>
    <n v="0.89999999999999991"/>
    <n v="6"/>
    <n v="-0.60000000000000009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10"/>
    <x v="8"/>
    <n v="17"/>
    <n v="0.89999999999999991"/>
    <n v="13"/>
    <n v="-0.4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11"/>
    <x v="8"/>
    <n v="24"/>
    <n v="0.89999999999999991"/>
    <n v="6"/>
    <n v="-0.70000000000000018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12"/>
    <x v="8"/>
    <n v="17"/>
    <n v="0.89999999999999991"/>
    <n v="13"/>
    <n v="-0.3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13"/>
    <x v="8"/>
    <n v="20"/>
    <n v="0.89999999999999991"/>
    <n v="10"/>
    <n v="-0.3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14"/>
    <x v="8"/>
    <n v="20"/>
    <n v="0.89999999999999991"/>
    <n v="10"/>
    <n v="-0.4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15"/>
    <x v="8"/>
    <n v="24"/>
    <n v="0.89999999999999991"/>
    <n v="6"/>
    <n v="-0.80000000000000027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16"/>
    <x v="8"/>
    <n v="20"/>
    <n v="0.89999999999999991"/>
    <n v="10"/>
    <n v="-0.5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17"/>
    <x v="8"/>
    <n v="24"/>
    <n v="0.89999999999999991"/>
    <n v="6"/>
    <n v="-0.90000000000000013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18"/>
    <x v="8"/>
    <n v="20"/>
    <n v="0.89999999999999991"/>
    <n v="10"/>
    <n v="-0.80000000000000027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19"/>
    <x v="8"/>
    <n v="20"/>
    <n v="0.89999999999999991"/>
    <n v="10"/>
    <n v="-0.70000000000000018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20"/>
    <x v="8"/>
    <n v="23"/>
    <n v="0.89999999999999991"/>
    <n v="7"/>
    <n v="-0.5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21"/>
    <x v="8"/>
    <n v="24"/>
    <n v="0.89999999999999991"/>
    <n v="6"/>
    <n v="-1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22"/>
    <x v="8"/>
    <n v="22"/>
    <n v="0.89999999999999991"/>
    <n v="8"/>
    <n v="-0.4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23"/>
    <x v="8"/>
    <n v="21"/>
    <n v="0.89999999999999991"/>
    <n v="9"/>
    <n v="-0.60000000000000009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24"/>
    <x v="8"/>
    <n v="21"/>
    <n v="0.89999999999999991"/>
    <n v="9"/>
    <n v="-0.5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25"/>
    <x v="8"/>
    <n v="21"/>
    <n v="0.89999999999999991"/>
    <n v="9"/>
    <n v="-0.4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26"/>
    <x v="8"/>
    <n v="21"/>
    <n v="0.89999999999999991"/>
    <n v="9"/>
    <n v="-0.3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27"/>
    <x v="8"/>
    <n v="16"/>
    <n v="0.89999999999999991"/>
    <n v="14"/>
    <n v="-0.3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28"/>
    <x v="8"/>
    <n v="16"/>
    <n v="0.89999999999999991"/>
    <n v="14"/>
    <n v="-0.4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29"/>
    <x v="8"/>
    <n v="16"/>
    <n v="0.89999999999999991"/>
    <n v="14"/>
    <n v="-0.5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30"/>
    <x v="8"/>
    <n v="22"/>
    <n v="0.89999999999999991"/>
    <n v="8"/>
    <n v="-0.80000000000000027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31"/>
    <x v="8"/>
    <n v="22"/>
    <n v="0.89999999999999991"/>
    <n v="8"/>
    <n v="-0.3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32"/>
    <x v="8"/>
    <n v="23"/>
    <n v="0.89999999999999991"/>
    <n v="7"/>
    <n v="-1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33"/>
    <x v="8"/>
    <n v="22"/>
    <n v="0.89999999999999991"/>
    <n v="8"/>
    <n v="-0.5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34"/>
    <x v="8"/>
    <n v="23"/>
    <n v="0.89999999999999991"/>
    <n v="7"/>
    <n v="-0.90000000000000013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35"/>
    <x v="8"/>
    <n v="22"/>
    <n v="0.89999999999999991"/>
    <n v="8"/>
    <n v="-0.60000000000000009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36"/>
    <x v="8"/>
    <n v="23"/>
    <n v="0.89999999999999991"/>
    <n v="7"/>
    <n v="-0.80000000000000027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37"/>
    <x v="8"/>
    <n v="23"/>
    <n v="0.89999999999999991"/>
    <n v="7"/>
    <n v="-0.70000000000000018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38"/>
    <x v="8"/>
    <n v="22"/>
    <n v="0.89999999999999991"/>
    <n v="8"/>
    <n v="-0.70000000000000018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39"/>
    <x v="8"/>
    <n v="23"/>
    <n v="0.89999999999999991"/>
    <n v="7"/>
    <n v="-0.60000000000000009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40"/>
    <x v="8"/>
    <n v="20"/>
    <n v="0.89999999999999991"/>
    <n v="10"/>
    <n v="-0.60000000000000009"/>
    <n v="30"/>
    <s v="[217.6, 219.4]"/>
    <n v="218.5"/>
    <s v="[217.6, 219.4]"/>
    <n v="218.56"/>
    <s v="[453.6, 489.6]"/>
    <n v="943.2"/>
    <n v="0.66703539823008917"/>
    <n v="0.33333333333333359"/>
    <n v="0.33370206489675558"/>
  </r>
  <r>
    <x v="1741"/>
    <x v="2"/>
    <n v="16"/>
    <n v="0.99999999999999989"/>
    <n v="14"/>
    <n v="-0.4"/>
    <n v="30"/>
    <s v="[213.0, 218.6]"/>
    <n v="215.8"/>
    <s v="[213.0, 220.62]"/>
    <n v="218.59"/>
    <s v="[296.0, 646.4]"/>
    <n v="942.4"/>
    <n v="0.57346393588601996"/>
    <n v="0.42683288809735809"/>
    <n v="0.14663104778866187"/>
  </r>
  <r>
    <x v="1742"/>
    <x v="1"/>
    <n v="18"/>
    <n v="0.89999999999999991"/>
    <n v="12"/>
    <n v="-0.60000000000000009"/>
    <n v="30"/>
    <s v="[211.3, 218.2]"/>
    <n v="214.75"/>
    <s v="[211.3, 220.81]"/>
    <n v="218.59"/>
    <s v="[270.9, 671.4]"/>
    <n v="942.3"/>
    <n v="0.56754385964912246"/>
    <n v="0.43274853801169572"/>
    <n v="0.13479532163742675"/>
  </r>
  <r>
    <x v="1743"/>
    <x v="0"/>
    <n v="20"/>
    <n v="0.79999999999999993"/>
    <n v="10"/>
    <n v="-0.5"/>
    <n v="30"/>
    <s v="[209.8, 219.0]"/>
    <n v="214.4"/>
    <s v="[209.8, 220.79]"/>
    <n v="218.59"/>
    <s v="[241.2, 701.0]"/>
    <n v="942.2"/>
    <n v="0.55631986242476361"/>
    <n v="0.44355300859598862"/>
    <n v="0.11276685382877499"/>
  </r>
  <r>
    <x v="1744"/>
    <x v="2"/>
    <n v="18"/>
    <n v="0.89999999999999991"/>
    <n v="12"/>
    <n v="-0.60000000000000009"/>
    <n v="30"/>
    <s v="[212.2, 218.8]"/>
    <n v="215.5"/>
    <s v="[212.2, 220.93]"/>
    <n v="218.6"/>
    <s v="[302.4, 639.6]"/>
    <n v="942"/>
    <n v="0.57435440783615266"/>
    <n v="0.42564559216384679"/>
    <n v="0.14870881567230587"/>
  </r>
  <r>
    <x v="1745"/>
    <x v="1"/>
    <n v="16"/>
    <n v="0.99999999999999989"/>
    <n v="14"/>
    <n v="-0.3"/>
    <n v="30"/>
    <s v="[212.0, 218.9]"/>
    <n v="215.45"/>
    <s v="[212.0, 220.63]"/>
    <n v="218.62"/>
    <s v="[266.0, 675.4]"/>
    <n v="941.4"/>
    <n v="0.57017543859649089"/>
    <n v="0.43011695906432729"/>
    <n v="0.1400584795321636"/>
  </r>
  <r>
    <x v="1746"/>
    <x v="0"/>
    <n v="18"/>
    <n v="0.89999999999999991"/>
    <n v="12"/>
    <n v="-0.60000000000000009"/>
    <n v="30"/>
    <s v="[210.4, 217.6]"/>
    <n v="214"/>
    <s v="[210.4, 220.68]"/>
    <n v="218.62"/>
    <s v="[237.6, 703.8]"/>
    <n v="941.4"/>
    <n v="0.55889939810834077"/>
    <n v="0.44126074498567319"/>
    <n v="0.11763865312266758"/>
  </r>
  <r>
    <x v="1747"/>
    <x v="0"/>
    <n v="20"/>
    <n v="0.79999999999999993"/>
    <n v="10"/>
    <n v="-0.4"/>
    <n v="30"/>
    <s v="[209.8, 219.4]"/>
    <n v="214.6"/>
    <s v="[209.8, 220.83]"/>
    <n v="218.63"/>
    <s v="[241.2, 700.0]"/>
    <n v="941.2"/>
    <n v="0.55975924333619897"/>
    <n v="0.44068767908309459"/>
    <n v="0.11907156425310439"/>
  </r>
  <r>
    <x v="1748"/>
    <x v="2"/>
    <n v="18"/>
    <n v="0.89999999999999991"/>
    <n v="12"/>
    <n v="-0.5"/>
    <n v="30"/>
    <s v="[212.2, 219.2]"/>
    <n v="215.7"/>
    <s v="[212.2, 220.97]"/>
    <n v="218.63"/>
    <s v="[302.4, 638.6]"/>
    <n v="941"/>
    <n v="0.57702582368655353"/>
    <n v="0.42267735233006831"/>
    <n v="0.15434847135648522"/>
  </r>
  <r>
    <x v="1749"/>
    <x v="0"/>
    <n v="16"/>
    <n v="0.99999999999999989"/>
    <n v="14"/>
    <n v="-0.3"/>
    <n v="30"/>
    <s v="[211.0, 218.6]"/>
    <n v="214.8"/>
    <s v="[211.0, 220.55]"/>
    <n v="218.64"/>
    <s v="[234.0, 706.8]"/>
    <n v="940.8"/>
    <n v="0.56061908856405718"/>
    <n v="0.43954154727793682"/>
    <n v="0.12107754128612036"/>
  </r>
  <r>
    <x v="1750"/>
    <x v="1"/>
    <n v="18"/>
    <n v="0.89999999999999991"/>
    <n v="12"/>
    <n v="-0.5"/>
    <n v="30"/>
    <s v="[211.3, 218.7]"/>
    <n v="215"/>
    <s v="[211.3, 220.87]"/>
    <n v="218.64"/>
    <s v="[270.9, 669.9]"/>
    <n v="940.8"/>
    <n v="0.57192982456140162"/>
    <n v="0.428362573099415"/>
    <n v="0.14356725146198662"/>
  </r>
  <r>
    <x v="1751"/>
    <x v="3"/>
    <n v="16"/>
    <n v="0.99999999999999989"/>
    <n v="14"/>
    <n v="-0.5"/>
    <n v="30"/>
    <s v="[214.0, 218.5]"/>
    <n v="216.25"/>
    <s v="[214.0, 220.64]"/>
    <n v="218.65"/>
    <s v="[324.0, 616.5]"/>
    <n v="940.5"/>
    <n v="0.62318840579710177"/>
    <n v="0.37681159420289861"/>
    <n v="0.24637681159420316"/>
  </r>
  <r>
    <x v="1752"/>
    <x v="3"/>
    <n v="18"/>
    <n v="0.89999999999999991"/>
    <n v="12"/>
    <n v="-0.60000000000000009"/>
    <n v="30"/>
    <s v="[213.1, 219.4]"/>
    <n v="216.25"/>
    <s v="[213.1, 221.03]"/>
    <n v="218.65"/>
    <s v="[332.1, 608.4]"/>
    <n v="940.5"/>
    <n v="0.62318840579710177"/>
    <n v="0.37681159420289861"/>
    <n v="0.24637681159420316"/>
  </r>
  <r>
    <x v="1753"/>
    <x v="4"/>
    <n v="14"/>
    <n v="1.1000000000000001"/>
    <n v="16"/>
    <n v="-0.4"/>
    <n v="30"/>
    <s v="[216.0, 218.0]"/>
    <n v="217"/>
    <s v="[216.0, 219.98]"/>
    <n v="218.65"/>
    <s v="[340.0, 600.4]"/>
    <n v="940.4"/>
    <n v="0.61941747572815598"/>
    <n v="0.38038200064745881"/>
    <n v="0.23903547508069717"/>
  </r>
  <r>
    <x v="1754"/>
    <x v="2"/>
    <n v="16"/>
    <n v="0.99999999999999989"/>
    <n v="14"/>
    <n v="-0.3"/>
    <n v="30"/>
    <s v="[213.0, 219.2]"/>
    <n v="216.1"/>
    <s v="[213.0, 220.71]"/>
    <n v="218.66"/>
    <s v="[296.0, 644.3]"/>
    <n v="940.3"/>
    <n v="0.57969723953695429"/>
    <n v="0.42059958444642309"/>
    <n v="0.1590976550905312"/>
  </r>
  <r>
    <x v="1755"/>
    <x v="0"/>
    <n v="20"/>
    <n v="0.79999999999999993"/>
    <n v="10"/>
    <n v="-0.3"/>
    <n v="30"/>
    <s v="[209.8, 219.8]"/>
    <n v="214.8"/>
    <s v="[209.8, 220.88]"/>
    <n v="218.66"/>
    <s v="[241.2, 699.0]"/>
    <n v="940.2"/>
    <n v="0.56233877901977602"/>
    <n v="0.43782234957020061"/>
    <n v="0.12451642944957542"/>
  </r>
  <r>
    <x v="1756"/>
    <x v="6"/>
    <n v="13"/>
    <n v="1.1000000000000001"/>
    <n v="17"/>
    <n v="-0.4"/>
    <n v="30"/>
    <s v="[218.2, 217.3]"/>
    <n v="217.75"/>
    <s v="[218.2, 218.97]"/>
    <n v="218.66"/>
    <s v="[381.6, 558.6]"/>
    <n v="940.2"/>
    <n v="0.63805584281282268"/>
    <n v="0.36194415718717687"/>
    <n v="0.27611168562564581"/>
  </r>
  <r>
    <x v="1757"/>
    <x v="2"/>
    <n v="18"/>
    <n v="0.89999999999999991"/>
    <n v="12"/>
    <n v="-0.4"/>
    <n v="30"/>
    <s v="[212.2, 219.6]"/>
    <n v="215.9"/>
    <s v="[212.2, 221.02]"/>
    <n v="218.67"/>
    <s v="[302.4, 637.6]"/>
    <n v="940"/>
    <n v="0.5805877114870871"/>
    <n v="0.41970911249628973"/>
    <n v="0.16087859899079737"/>
  </r>
  <r>
    <x v="1758"/>
    <x v="3"/>
    <n v="18"/>
    <n v="0.89999999999999991"/>
    <n v="12"/>
    <n v="-0.5"/>
    <n v="30"/>
    <s v="[213.1, 219.7]"/>
    <n v="216.4"/>
    <s v="[213.1, 221.06]"/>
    <n v="218.67"/>
    <s v="[332.1, 607.8]"/>
    <n v="939.9"/>
    <n v="0.62512077294685842"/>
    <n v="0.37487922705313997"/>
    <n v="0.25024154589371844"/>
  </r>
  <r>
    <x v="1759"/>
    <x v="0"/>
    <n v="23"/>
    <n v="0.7"/>
    <n v="7"/>
    <n v="-1"/>
    <n v="30"/>
    <s v="[209.2, 220.1]"/>
    <n v="214.65"/>
    <s v="[209.2, 221.06]"/>
    <n v="218.69"/>
    <s v="[244.8, 694.6]"/>
    <n v="939.40000000000009"/>
    <n v="0.56491831470335307"/>
    <n v="0.43553008595988563"/>
    <n v="0.12938822874346745"/>
  </r>
  <r>
    <x v="1760"/>
    <x v="3"/>
    <n v="18"/>
    <n v="0.89999999999999991"/>
    <n v="12"/>
    <n v="-0.4"/>
    <n v="30"/>
    <s v="[213.1, 220.0]"/>
    <n v="216.55"/>
    <s v="[213.1, 221.09]"/>
    <n v="218.69"/>
    <s v="[332.1, 607.2]"/>
    <n v="939.30000000000007"/>
    <n v="0.62705314009661783"/>
    <n v="0.37294685990338189"/>
    <n v="0.25410628019323594"/>
  </r>
  <r>
    <x v="1761"/>
    <x v="0"/>
    <n v="18"/>
    <n v="0.89999999999999991"/>
    <n v="12"/>
    <n v="-0.5"/>
    <n v="30"/>
    <s v="[210.4, 218.2]"/>
    <n v="214.3"/>
    <s v="[210.4, 220.76]"/>
    <n v="218.69"/>
    <s v="[237.6, 701.7]"/>
    <n v="939.30000000000007"/>
    <n v="0.56491831470335307"/>
    <n v="0.43524355300859607"/>
    <n v="0.129674761694757"/>
  </r>
  <r>
    <x v="1762"/>
    <x v="0"/>
    <n v="23"/>
    <n v="0.7"/>
    <n v="7"/>
    <n v="-0.90000000000000013"/>
    <n v="30"/>
    <s v="[209.2, 220.2]"/>
    <n v="214.7"/>
    <s v="[209.2, 221.06]"/>
    <n v="218.69"/>
    <s v="[244.8, 694.5]"/>
    <n v="939.3"/>
    <n v="0.56491831470335307"/>
    <n v="0.4352435530085958"/>
    <n v="0.12967476169475728"/>
  </r>
  <r>
    <x v="1763"/>
    <x v="1"/>
    <n v="18"/>
    <n v="0.89999999999999991"/>
    <n v="12"/>
    <n v="-0.4"/>
    <n v="30"/>
    <s v="[211.3, 219.2]"/>
    <n v="215.25"/>
    <s v="[211.3, 220.94]"/>
    <n v="218.69"/>
    <s v="[270.9, 668.4]"/>
    <n v="939.3"/>
    <n v="0.57631578947368334"/>
    <n v="0.42397660818713429"/>
    <n v="0.15233918128654905"/>
  </r>
  <r>
    <x v="1764"/>
    <x v="0"/>
    <n v="23"/>
    <n v="0.7"/>
    <n v="7"/>
    <n v="-0.80000000000000027"/>
    <n v="30"/>
    <s v="[209.2, 220.3]"/>
    <n v="214.75"/>
    <s v="[209.2, 221.07]"/>
    <n v="218.69"/>
    <s v="[244.8, 694.4]"/>
    <n v="939.2"/>
    <n v="0.56491831470335307"/>
    <n v="0.43495702005730658"/>
    <n v="0.1299612946460465"/>
  </r>
  <r>
    <x v="1765"/>
    <x v="0"/>
    <n v="23"/>
    <n v="0.7"/>
    <n v="7"/>
    <n v="-0.70000000000000018"/>
    <n v="30"/>
    <s v="[209.2, 220.4]"/>
    <n v="214.8"/>
    <s v="[209.2, 221.07]"/>
    <n v="218.7"/>
    <s v="[244.8, 694.3]"/>
    <n v="939.09999999999991"/>
    <n v="0.56577815993121128"/>
    <n v="0.43467048710601691"/>
    <n v="0.13110767282519437"/>
  </r>
  <r>
    <x v="1766"/>
    <x v="2"/>
    <n v="18"/>
    <n v="0.89999999999999991"/>
    <n v="12"/>
    <n v="-0.3"/>
    <n v="30"/>
    <s v="[212.2, 220.0]"/>
    <n v="216.1"/>
    <s v="[212.2, 221.06]"/>
    <n v="218.7"/>
    <s v="[302.4, 636.6]"/>
    <n v="939"/>
    <n v="0.58325912733748786"/>
    <n v="0.41674087266251109"/>
    <n v="0.16651825467497677"/>
  </r>
  <r>
    <x v="1767"/>
    <x v="3"/>
    <n v="16"/>
    <n v="0.99999999999999989"/>
    <n v="14"/>
    <n v="-0.4"/>
    <n v="30"/>
    <s v="[214.0, 219.0]"/>
    <n v="216.5"/>
    <s v="[214.0, 220.71]"/>
    <n v="218.7"/>
    <s v="[324.0, 615.0]"/>
    <n v="939"/>
    <n v="0.62801932367149615"/>
    <n v="0.3719806763285024"/>
    <n v="0.25603864734299375"/>
  </r>
  <r>
    <x v="1768"/>
    <x v="0"/>
    <n v="23"/>
    <n v="0.7"/>
    <n v="7"/>
    <n v="-0.60000000000000009"/>
    <n v="30"/>
    <s v="[209.2, 220.5]"/>
    <n v="214.85"/>
    <s v="[209.2, 221.07]"/>
    <n v="218.7"/>
    <s v="[244.8, 694.2]"/>
    <n v="939"/>
    <n v="0.56577815993121128"/>
    <n v="0.43438395415472769"/>
    <n v="0.13139420577648359"/>
  </r>
  <r>
    <x v="1769"/>
    <x v="0"/>
    <n v="23"/>
    <n v="0.7"/>
    <n v="7"/>
    <n v="-0.5"/>
    <n v="30"/>
    <s v="[209.2, 220.6]"/>
    <n v="214.9"/>
    <s v="[209.2, 221.08]"/>
    <n v="218.7"/>
    <s v="[244.8, 694.1]"/>
    <n v="938.90000000000009"/>
    <n v="0.56577815993121128"/>
    <n v="0.43409742120343858"/>
    <n v="0.13168073872777269"/>
  </r>
  <r>
    <x v="1770"/>
    <x v="0"/>
    <n v="23"/>
    <n v="0.7"/>
    <n v="7"/>
    <n v="-0.4"/>
    <n v="30"/>
    <s v="[209.2, 220.7]"/>
    <n v="214.95"/>
    <s v="[209.2, 221.08]"/>
    <n v="218.71"/>
    <s v="[244.8, 694.0]"/>
    <n v="938.8"/>
    <n v="0.56663800515907192"/>
    <n v="0.43381088825214881"/>
    <n v="0.13282711690692312"/>
  </r>
  <r>
    <x v="1771"/>
    <x v="0"/>
    <n v="23"/>
    <n v="0.7"/>
    <n v="7"/>
    <n v="-0.3"/>
    <n v="30"/>
    <s v="[209.2, 220.8]"/>
    <n v="215"/>
    <s v="[209.2, 221.09]"/>
    <n v="218.71"/>
    <s v="[244.8, 693.9]"/>
    <n v="938.7"/>
    <n v="0.56663800515907192"/>
    <n v="0.43352435530085959"/>
    <n v="0.13311364985821234"/>
  </r>
  <r>
    <x v="1772"/>
    <x v="3"/>
    <n v="18"/>
    <n v="0.89999999999999991"/>
    <n v="12"/>
    <n v="-0.3"/>
    <n v="30"/>
    <s v="[213.1, 220.3]"/>
    <n v="216.7"/>
    <s v="[213.1, 221.11]"/>
    <n v="218.71"/>
    <s v="[332.1, 606.6]"/>
    <n v="938.7"/>
    <n v="0.62898550724637725"/>
    <n v="0.37101449275362341"/>
    <n v="0.25797101449275384"/>
  </r>
  <r>
    <x v="1773"/>
    <x v="6"/>
    <n v="13"/>
    <n v="1.1000000000000001"/>
    <n v="17"/>
    <n v="-0.3"/>
    <n v="30"/>
    <s v="[218.2, 217.8]"/>
    <n v="218"/>
    <s v="[218.2, 219.05]"/>
    <n v="218.71"/>
    <s v="[381.6, 557.1]"/>
    <n v="938.7"/>
    <n v="0.64322647362978358"/>
    <n v="0.35677352637021731"/>
    <n v="0.28645294725956627"/>
  </r>
  <r>
    <x v="1774"/>
    <x v="6"/>
    <n v="15"/>
    <n v="0.99999999999999989"/>
    <n v="15"/>
    <n v="-0.4"/>
    <n v="30"/>
    <s v="[217.0, 218.8]"/>
    <n v="217.9"/>
    <s v="[217.0, 219.87]"/>
    <n v="218.72"/>
    <s v="[396.0, 542.4]"/>
    <n v="938.4"/>
    <n v="0.64426059979317452"/>
    <n v="0.3557394002068251"/>
    <n v="0.28852119958634942"/>
  </r>
  <r>
    <x v="1775"/>
    <x v="4"/>
    <n v="14"/>
    <n v="1.1000000000000001"/>
    <n v="16"/>
    <n v="-0.3"/>
    <n v="30"/>
    <s v="[216.0, 218.6]"/>
    <n v="217.3"/>
    <s v="[216.0, 220.08]"/>
    <n v="218.72"/>
    <s v="[340.0, 598.3]"/>
    <n v="938.3"/>
    <n v="0.62621359223300965"/>
    <n v="0.37358368404014242"/>
    <n v="0.25262990819286724"/>
  </r>
  <r>
    <x v="1776"/>
    <x v="9"/>
    <n v="23"/>
    <n v="0.89999999999999991"/>
    <n v="7"/>
    <n v="-0.70000000000000018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77"/>
    <x v="9"/>
    <n v="21"/>
    <n v="0.89999999999999991"/>
    <n v="9"/>
    <n v="-0.90000000000000013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78"/>
    <x v="9"/>
    <n v="23"/>
    <n v="0.89999999999999991"/>
    <n v="7"/>
    <n v="-0.90000000000000013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79"/>
    <x v="9"/>
    <n v="22"/>
    <n v="0.89999999999999991"/>
    <n v="8"/>
    <n v="-0.70000000000000018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80"/>
    <x v="9"/>
    <n v="23"/>
    <n v="0.89999999999999991"/>
    <n v="7"/>
    <n v="-0.80000000000000027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81"/>
    <x v="9"/>
    <n v="22"/>
    <n v="0.89999999999999991"/>
    <n v="8"/>
    <n v="-0.60000000000000009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82"/>
    <x v="9"/>
    <n v="22"/>
    <n v="0.89999999999999991"/>
    <n v="8"/>
    <n v="-0.80000000000000027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83"/>
    <x v="9"/>
    <n v="23"/>
    <n v="0.89999999999999991"/>
    <n v="7"/>
    <n v="-1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84"/>
    <x v="9"/>
    <n v="20"/>
    <n v="0.89999999999999991"/>
    <n v="10"/>
    <n v="-0.70000000000000018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85"/>
    <x v="9"/>
    <n v="22"/>
    <n v="0.89999999999999991"/>
    <n v="8"/>
    <n v="-0.5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86"/>
    <x v="6"/>
    <n v="15"/>
    <n v="0.99999999999999989"/>
    <n v="15"/>
    <n v="-0.3"/>
    <n v="30"/>
    <s v="[217.0, 219.1]"/>
    <n v="218.05"/>
    <s v="[217.0, 219.9]"/>
    <n v="218.74"/>
    <s v="[396.0, 541.8]"/>
    <n v="937.8"/>
    <n v="0.6463288521199595"/>
    <n v="0.35367114788004123"/>
    <n v="0.29265770423991827"/>
  </r>
  <r>
    <x v="1787"/>
    <x v="9"/>
    <n v="18"/>
    <n v="0.89999999999999991"/>
    <n v="12"/>
    <n v="-0.4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88"/>
    <x v="9"/>
    <n v="22"/>
    <n v="0.89999999999999991"/>
    <n v="8"/>
    <n v="-0.4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89"/>
    <x v="9"/>
    <n v="22"/>
    <n v="0.89999999999999991"/>
    <n v="8"/>
    <n v="-0.90000000000000013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90"/>
    <x v="9"/>
    <n v="22"/>
    <n v="0.89999999999999991"/>
    <n v="8"/>
    <n v="-0.3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91"/>
    <x v="9"/>
    <n v="18"/>
    <n v="0.89999999999999991"/>
    <n v="12"/>
    <n v="-0.5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92"/>
    <x v="9"/>
    <n v="21"/>
    <n v="0.89999999999999991"/>
    <n v="9"/>
    <n v="-0.80000000000000027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93"/>
    <x v="9"/>
    <n v="21"/>
    <n v="0.89999999999999991"/>
    <n v="9"/>
    <n v="-0.3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94"/>
    <x v="9"/>
    <n v="21"/>
    <n v="0.89999999999999991"/>
    <n v="9"/>
    <n v="-0.4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95"/>
    <x v="9"/>
    <n v="21"/>
    <n v="0.89999999999999991"/>
    <n v="9"/>
    <n v="-0.5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96"/>
    <x v="9"/>
    <n v="21"/>
    <n v="0.89999999999999991"/>
    <n v="9"/>
    <n v="-0.60000000000000009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97"/>
    <x v="4"/>
    <n v="18"/>
    <n v="0.89999999999999991"/>
    <n v="12"/>
    <n v="-0.60000000000000009"/>
    <n v="30"/>
    <s v="[214.0, 220.0]"/>
    <n v="217"/>
    <s v="[214.0, 221.11]"/>
    <n v="218.74"/>
    <s v="[360.0, 577.8]"/>
    <n v="937.8"/>
    <n v="0.62815533980582616"/>
    <n v="0.37196503722887658"/>
    <n v="0.25619030257694958"/>
  </r>
  <r>
    <x v="1798"/>
    <x v="9"/>
    <n v="18"/>
    <n v="0.89999999999999991"/>
    <n v="12"/>
    <n v="-0.60000000000000009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799"/>
    <x v="9"/>
    <n v="23"/>
    <n v="0.89999999999999991"/>
    <n v="7"/>
    <n v="-0.60000000000000009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00"/>
    <x v="9"/>
    <n v="21"/>
    <n v="0.89999999999999991"/>
    <n v="9"/>
    <n v="-1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01"/>
    <x v="9"/>
    <n v="24"/>
    <n v="0.89999999999999991"/>
    <n v="6"/>
    <n v="-1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02"/>
    <x v="1"/>
    <n v="18"/>
    <n v="0.89999999999999991"/>
    <n v="12"/>
    <n v="-0.3"/>
    <n v="30"/>
    <s v="[211.3, 219.7]"/>
    <n v="215.5"/>
    <s v="[211.3, 221.0]"/>
    <n v="218.74"/>
    <s v="[270.9, 666.9]"/>
    <n v="937.8"/>
    <n v="0.58070175438596505"/>
    <n v="0.41959064327485363"/>
    <n v="0.16111111111111143"/>
  </r>
  <r>
    <x v="1803"/>
    <x v="9"/>
    <n v="20"/>
    <n v="0.89999999999999991"/>
    <n v="10"/>
    <n v="-0.80000000000000027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04"/>
    <x v="9"/>
    <n v="20"/>
    <n v="0.89999999999999991"/>
    <n v="10"/>
    <n v="-0.60000000000000009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05"/>
    <x v="9"/>
    <n v="24"/>
    <n v="0.89999999999999991"/>
    <n v="6"/>
    <n v="-0.90000000000000013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06"/>
    <x v="9"/>
    <n v="20"/>
    <n v="0.89999999999999991"/>
    <n v="10"/>
    <n v="-0.5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07"/>
    <x v="9"/>
    <n v="24"/>
    <n v="0.89999999999999991"/>
    <n v="6"/>
    <n v="-0.80000000000000027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08"/>
    <x v="9"/>
    <n v="20"/>
    <n v="0.89999999999999991"/>
    <n v="10"/>
    <n v="-0.4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09"/>
    <x v="9"/>
    <n v="17"/>
    <n v="0.89999999999999991"/>
    <n v="13"/>
    <n v="-0.3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10"/>
    <x v="9"/>
    <n v="20"/>
    <n v="0.89999999999999991"/>
    <n v="10"/>
    <n v="-0.3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11"/>
    <x v="9"/>
    <n v="24"/>
    <n v="0.89999999999999991"/>
    <n v="6"/>
    <n v="-0.70000000000000018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12"/>
    <x v="9"/>
    <n v="17"/>
    <n v="0.89999999999999991"/>
    <n v="13"/>
    <n v="-0.4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13"/>
    <x v="9"/>
    <n v="19"/>
    <n v="0.89999999999999991"/>
    <n v="11"/>
    <n v="-0.3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14"/>
    <x v="9"/>
    <n v="24"/>
    <n v="0.89999999999999991"/>
    <n v="6"/>
    <n v="-0.60000000000000009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15"/>
    <x v="9"/>
    <n v="17"/>
    <n v="0.89999999999999991"/>
    <n v="13"/>
    <n v="-0.5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16"/>
    <x v="9"/>
    <n v="22"/>
    <n v="0.89999999999999991"/>
    <n v="8"/>
    <n v="-1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17"/>
    <x v="9"/>
    <n v="21"/>
    <n v="0.89999999999999991"/>
    <n v="9"/>
    <n v="-0.70000000000000018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18"/>
    <x v="9"/>
    <n v="24"/>
    <n v="0.89999999999999991"/>
    <n v="6"/>
    <n v="-0.3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19"/>
    <x v="9"/>
    <n v="19"/>
    <n v="0.89999999999999991"/>
    <n v="11"/>
    <n v="-0.70000000000000018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20"/>
    <x v="9"/>
    <n v="19"/>
    <n v="0.89999999999999991"/>
    <n v="11"/>
    <n v="-0.4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21"/>
    <x v="9"/>
    <n v="24"/>
    <n v="0.89999999999999991"/>
    <n v="6"/>
    <n v="-0.5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22"/>
    <x v="9"/>
    <n v="19"/>
    <n v="0.89999999999999991"/>
    <n v="11"/>
    <n v="-0.5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23"/>
    <x v="9"/>
    <n v="18"/>
    <n v="0.89999999999999991"/>
    <n v="12"/>
    <n v="-0.3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24"/>
    <x v="9"/>
    <n v="23"/>
    <n v="0.89999999999999991"/>
    <n v="7"/>
    <n v="-0.4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25"/>
    <x v="9"/>
    <n v="23"/>
    <n v="0.89999999999999991"/>
    <n v="7"/>
    <n v="-0.3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26"/>
    <x v="9"/>
    <n v="23"/>
    <n v="0.89999999999999991"/>
    <n v="7"/>
    <n v="-0.5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27"/>
    <x v="9"/>
    <n v="24"/>
    <n v="0.89999999999999991"/>
    <n v="6"/>
    <n v="-0.4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28"/>
    <x v="9"/>
    <n v="19"/>
    <n v="0.89999999999999991"/>
    <n v="11"/>
    <n v="-0.60000000000000009"/>
    <n v="30"/>
    <s v="[216.7, 220.3]"/>
    <n v="218.5"/>
    <s v="[216.7, 220.3]"/>
    <n v="218.74"/>
    <s v="[432.9, 504.9]"/>
    <n v="937.8"/>
    <n v="0.66703056768559121"/>
    <n v="0.33333333333333298"/>
    <n v="0.33369723435225823"/>
  </r>
  <r>
    <x v="1829"/>
    <x v="3"/>
    <n v="16"/>
    <n v="0.99999999999999989"/>
    <n v="14"/>
    <n v="-0.3"/>
    <n v="30"/>
    <s v="[214.0, 219.5]"/>
    <n v="216.75"/>
    <s v="[214.0, 220.79]"/>
    <n v="218.75"/>
    <s v="[324.0, 613.5]"/>
    <n v="937.5"/>
    <n v="0.63285024154589342"/>
    <n v="0.3671497584541063"/>
    <n v="0.26570048309178712"/>
  </r>
  <r>
    <x v="1830"/>
    <x v="4"/>
    <n v="18"/>
    <n v="0.89999999999999991"/>
    <n v="12"/>
    <n v="-0.5"/>
    <n v="30"/>
    <s v="[214.0, 220.2]"/>
    <n v="217.1"/>
    <s v="[214.0, 221.12]"/>
    <n v="218.75"/>
    <s v="[360.0, 577.5]"/>
    <n v="937.5"/>
    <n v="0.62912621359223309"/>
    <n v="0.3709938491421173"/>
    <n v="0.25813236445011578"/>
  </r>
  <r>
    <x v="1831"/>
    <x v="0"/>
    <n v="18"/>
    <n v="0.89999999999999991"/>
    <n v="12"/>
    <n v="-0.4"/>
    <n v="30"/>
    <s v="[210.4, 218.8]"/>
    <n v="214.6"/>
    <s v="[210.4, 220.85]"/>
    <n v="218.76"/>
    <s v="[237.6, 699.6]"/>
    <n v="937.2"/>
    <n v="0.57093723129836538"/>
    <n v="0.42922636103151868"/>
    <n v="0.1417108702668467"/>
  </r>
  <r>
    <x v="1832"/>
    <x v="4"/>
    <n v="18"/>
    <n v="0.89999999999999991"/>
    <n v="12"/>
    <n v="-0.4"/>
    <n v="30"/>
    <s v="[214.0, 220.4]"/>
    <n v="217.2"/>
    <s v="[214.0, 221.14]"/>
    <n v="218.76"/>
    <s v="[360.0, 577.2]"/>
    <n v="937.2"/>
    <n v="0.6300970873786399"/>
    <n v="0.37002266105535803"/>
    <n v="0.26007442632328187"/>
  </r>
  <r>
    <x v="1833"/>
    <x v="4"/>
    <n v="18"/>
    <n v="0.89999999999999991"/>
    <n v="12"/>
    <n v="-0.3"/>
    <n v="30"/>
    <s v="[214.0, 220.6]"/>
    <n v="217.3"/>
    <s v="[214.0, 221.15]"/>
    <n v="218.77"/>
    <s v="[360.0, 576.9]"/>
    <n v="936.9"/>
    <n v="0.6310679611650496"/>
    <n v="0.3690514729685983"/>
    <n v="0.26201648819645129"/>
  </r>
  <r>
    <x v="1834"/>
    <x v="0"/>
    <n v="15"/>
    <n v="1.1000000000000001"/>
    <n v="15"/>
    <n v="-0.5"/>
    <n v="30"/>
    <s v="[211.6, 217.0]"/>
    <n v="214.3"/>
    <s v="[211.6, 220.56]"/>
    <n v="218.77"/>
    <s v="[230.4, 706.5]"/>
    <n v="936.9"/>
    <n v="0.57179707652622602"/>
    <n v="0.4283667621776503"/>
    <n v="0.14343031434857573"/>
  </r>
  <r>
    <x v="1835"/>
    <x v="0"/>
    <n v="18"/>
    <n v="0.89999999999999991"/>
    <n v="12"/>
    <n v="-0.3"/>
    <n v="30"/>
    <s v="[210.4, 219.4]"/>
    <n v="214.9"/>
    <s v="[210.4, 220.94]"/>
    <n v="218.83"/>
    <s v="[237.6, 697.5]"/>
    <n v="935.1"/>
    <n v="0.57695614789338012"/>
    <n v="0.42320916905444123"/>
    <n v="0.1537469788389389"/>
  </r>
  <r>
    <x v="1836"/>
    <x v="4"/>
    <n v="16"/>
    <n v="0.99999999999999989"/>
    <n v="14"/>
    <n v="-0.5"/>
    <n v="30"/>
    <s v="[215.0, 219.0]"/>
    <n v="217"/>
    <s v="[215.0, 220.75]"/>
    <n v="218.83"/>
    <s v="[350.0, 585.0]"/>
    <n v="935"/>
    <n v="0.63689320388349646"/>
    <n v="0.36290061508578841"/>
    <n v="0.27399258879770805"/>
  </r>
  <r>
    <x v="1837"/>
    <x v="1"/>
    <n v="15"/>
    <n v="1.1000000000000001"/>
    <n v="15"/>
    <n v="-0.5"/>
    <n v="30"/>
    <s v="[212.7, 217.5]"/>
    <n v="215.1"/>
    <s v="[212.7, 220.72]"/>
    <n v="218.85"/>
    <s v="[261.1, 673.5]"/>
    <n v="934.6"/>
    <n v="0.59035087719298129"/>
    <n v="0.41023391812865501"/>
    <n v="0.18011695906432629"/>
  </r>
  <r>
    <x v="1838"/>
    <x v="4"/>
    <n v="16"/>
    <n v="0.99999999999999989"/>
    <n v="14"/>
    <n v="-0.4"/>
    <n v="30"/>
    <s v="[215.0, 219.4]"/>
    <n v="217.2"/>
    <s v="[215.0, 220.8]"/>
    <n v="218.87"/>
    <s v="[350.0, 584.0]"/>
    <n v="934"/>
    <n v="0.64077669902912671"/>
    <n v="0.3596633214632568"/>
    <n v="0.2811133775658699"/>
  </r>
  <r>
    <x v="1839"/>
    <x v="5"/>
    <n v="18"/>
    <n v="0.89999999999999991"/>
    <n v="12"/>
    <n v="-0.60000000000000009"/>
    <n v="30"/>
    <s v="[214.9, 220.6]"/>
    <n v="217.75"/>
    <s v="[214.9, 221.17]"/>
    <n v="218.87"/>
    <s v="[386.1, 547.8]"/>
    <n v="933.9"/>
    <n v="0.6770833333333337"/>
    <n v="0.32268148662730101"/>
    <n v="0.3544018467060327"/>
  </r>
  <r>
    <x v="1840"/>
    <x v="5"/>
    <n v="18"/>
    <n v="0.89999999999999991"/>
    <n v="12"/>
    <n v="-0.5"/>
    <n v="30"/>
    <s v="[214.9, 220.7]"/>
    <n v="217.8"/>
    <s v="[214.9, 221.17]"/>
    <n v="218.87"/>
    <s v="[386.1, 547.7]"/>
    <n v="933.80000000000007"/>
    <n v="0.6770833333333337"/>
    <n v="0.32233414379993058"/>
    <n v="0.35474918953340312"/>
  </r>
  <r>
    <x v="1841"/>
    <x v="5"/>
    <n v="18"/>
    <n v="0.89999999999999991"/>
    <n v="12"/>
    <n v="-0.4"/>
    <n v="30"/>
    <s v="[214.9, 220.8]"/>
    <n v="217.85"/>
    <s v="[214.9, 221.18]"/>
    <n v="218.88"/>
    <s v="[386.1, 547.6]"/>
    <n v="933.7"/>
    <n v="0.67812499999999942"/>
    <n v="0.32198680097255999"/>
    <n v="0.35613819902743943"/>
  </r>
  <r>
    <x v="1842"/>
    <x v="5"/>
    <n v="18"/>
    <n v="0.89999999999999991"/>
    <n v="12"/>
    <n v="-0.3"/>
    <n v="30"/>
    <s v="[214.9, 220.9]"/>
    <n v="217.9"/>
    <s v="[214.9, 221.18]"/>
    <n v="218.88"/>
    <s v="[386.1, 547.5]"/>
    <n v="933.6"/>
    <n v="0.67812499999999942"/>
    <n v="0.32163945814518929"/>
    <n v="0.35648554185481013"/>
  </r>
  <r>
    <x v="1843"/>
    <x v="4"/>
    <n v="16"/>
    <n v="0.99999999999999989"/>
    <n v="14"/>
    <n v="-0.3"/>
    <n v="30"/>
    <s v="[215.0, 219.8]"/>
    <n v="217.4"/>
    <s v="[215.0, 220.85]"/>
    <n v="218.9"/>
    <s v="[350.0, 583.0]"/>
    <n v="933"/>
    <n v="0.64368932038835014"/>
    <n v="0.35642602784072519"/>
    <n v="0.28726329254762495"/>
  </r>
  <r>
    <x v="1844"/>
    <x v="3"/>
    <n v="24"/>
    <n v="0.79999999999999993"/>
    <n v="6"/>
    <n v="-0.3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45"/>
    <x v="3"/>
    <n v="21"/>
    <n v="0.79999999999999993"/>
    <n v="9"/>
    <n v="-0.90000000000000013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46"/>
    <x v="3"/>
    <n v="24"/>
    <n v="0.79999999999999993"/>
    <n v="6"/>
    <n v="-1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47"/>
    <x v="3"/>
    <n v="21"/>
    <n v="0.79999999999999993"/>
    <n v="9"/>
    <n v="-0.80000000000000027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48"/>
    <x v="3"/>
    <n v="24"/>
    <n v="0.79999999999999993"/>
    <n v="6"/>
    <n v="-0.60000000000000009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49"/>
    <x v="3"/>
    <n v="22"/>
    <n v="0.79999999999999993"/>
    <n v="8"/>
    <n v="-0.80000000000000027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50"/>
    <x v="3"/>
    <n v="24"/>
    <n v="0.79999999999999993"/>
    <n v="6"/>
    <n v="-0.5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51"/>
    <x v="3"/>
    <n v="21"/>
    <n v="0.79999999999999993"/>
    <n v="9"/>
    <n v="-0.70000000000000018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52"/>
    <x v="3"/>
    <n v="21"/>
    <n v="0.79999999999999993"/>
    <n v="9"/>
    <n v="-0.3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53"/>
    <x v="3"/>
    <n v="22"/>
    <n v="0.79999999999999993"/>
    <n v="8"/>
    <n v="-0.90000000000000013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54"/>
    <x v="3"/>
    <n v="24"/>
    <n v="0.79999999999999993"/>
    <n v="6"/>
    <n v="-0.70000000000000018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55"/>
    <x v="3"/>
    <n v="24"/>
    <n v="0.79999999999999993"/>
    <n v="6"/>
    <n v="-0.4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56"/>
    <x v="3"/>
    <n v="21"/>
    <n v="0.79999999999999993"/>
    <n v="9"/>
    <n v="-0.60000000000000009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57"/>
    <x v="3"/>
    <n v="21"/>
    <n v="0.79999999999999993"/>
    <n v="9"/>
    <n v="-0.5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58"/>
    <x v="3"/>
    <n v="22"/>
    <n v="0.79999999999999993"/>
    <n v="8"/>
    <n v="-1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59"/>
    <x v="3"/>
    <n v="21"/>
    <n v="0.79999999999999993"/>
    <n v="9"/>
    <n v="-0.4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60"/>
    <x v="3"/>
    <n v="22"/>
    <n v="0.79999999999999993"/>
    <n v="8"/>
    <n v="-0.70000000000000018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61"/>
    <x v="3"/>
    <n v="24"/>
    <n v="0.79999999999999993"/>
    <n v="6"/>
    <n v="-0.90000000000000013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62"/>
    <x v="3"/>
    <n v="22"/>
    <n v="0.79999999999999993"/>
    <n v="8"/>
    <n v="-0.4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63"/>
    <x v="3"/>
    <n v="24"/>
    <n v="0.79999999999999993"/>
    <n v="6"/>
    <n v="-0.80000000000000027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64"/>
    <x v="3"/>
    <n v="23"/>
    <n v="0.79999999999999993"/>
    <n v="7"/>
    <n v="-0.70000000000000018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65"/>
    <x v="3"/>
    <n v="23"/>
    <n v="0.79999999999999993"/>
    <n v="7"/>
    <n v="-0.80000000000000027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66"/>
    <x v="3"/>
    <n v="22"/>
    <n v="0.79999999999999993"/>
    <n v="8"/>
    <n v="-0.60000000000000009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67"/>
    <x v="3"/>
    <n v="23"/>
    <n v="0.79999999999999993"/>
    <n v="7"/>
    <n v="-0.90000000000000013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68"/>
    <x v="3"/>
    <n v="22"/>
    <n v="0.79999999999999993"/>
    <n v="8"/>
    <n v="-0.5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69"/>
    <x v="3"/>
    <n v="23"/>
    <n v="0.79999999999999993"/>
    <n v="7"/>
    <n v="-0.4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70"/>
    <x v="3"/>
    <n v="23"/>
    <n v="0.79999999999999993"/>
    <n v="7"/>
    <n v="-0.60000000000000009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71"/>
    <x v="3"/>
    <n v="23"/>
    <n v="0.79999999999999993"/>
    <n v="7"/>
    <n v="-0.3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72"/>
    <x v="3"/>
    <n v="23"/>
    <n v="0.79999999999999993"/>
    <n v="7"/>
    <n v="-1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73"/>
    <x v="3"/>
    <n v="22"/>
    <n v="0.79999999999999993"/>
    <n v="8"/>
    <n v="-0.3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74"/>
    <x v="3"/>
    <n v="23"/>
    <n v="0.79999999999999993"/>
    <n v="7"/>
    <n v="-0.5"/>
    <n v="30"/>
    <s v="[212.2, 221.8]"/>
    <n v="217"/>
    <s v="[212.2, 221.8]"/>
    <n v="218.92"/>
    <s v="[340.2, 592.2]"/>
    <n v="932.40000000000009"/>
    <n v="0.64927536231883909"/>
    <n v="0.35072463768115969"/>
    <n v="0.2985507246376794"/>
  </r>
  <r>
    <x v="1875"/>
    <x v="0"/>
    <n v="15"/>
    <n v="1.1000000000000001"/>
    <n v="15"/>
    <n v="-0.4"/>
    <n v="30"/>
    <s v="[211.6, 217.9]"/>
    <n v="214.75"/>
    <s v="[211.6, 220.75]"/>
    <n v="218.92"/>
    <s v="[230.4, 702.0]"/>
    <n v="932.4"/>
    <n v="0.58469475494410883"/>
    <n v="0.4154727793696274"/>
    <n v="0.16922197557448143"/>
  </r>
  <r>
    <x v="1876"/>
    <x v="8"/>
    <n v="14"/>
    <n v="0.99999999999999989"/>
    <n v="16"/>
    <n v="-0.4"/>
    <n v="30"/>
    <s v="[219.0, 218.2]"/>
    <n v="218.6"/>
    <s v="[219.0, 218.92]"/>
    <n v="218.96"/>
    <s v="[434.0, 497.2]"/>
    <n v="931.2"/>
    <n v="0.71128318584070938"/>
    <n v="0.28908554572271422"/>
    <n v="0.42219764011799515"/>
  </r>
  <r>
    <x v="1877"/>
    <x v="1"/>
    <n v="15"/>
    <n v="1.1000000000000001"/>
    <n v="15"/>
    <n v="-0.4"/>
    <n v="30"/>
    <s v="[212.7, 218.3]"/>
    <n v="215.5"/>
    <s v="[212.7, 220.87]"/>
    <n v="218.97"/>
    <s v="[261.1, 669.9]"/>
    <n v="931"/>
    <n v="0.60087719298245534"/>
    <n v="0.39970760233918118"/>
    <n v="0.20116959064327417"/>
  </r>
  <r>
    <x v="1878"/>
    <x v="8"/>
    <n v="14"/>
    <n v="0.99999999999999989"/>
    <n v="16"/>
    <n v="-0.3"/>
    <n v="30"/>
    <s v="[219.0, 218.4]"/>
    <n v="218.7"/>
    <s v="[219.0, 218.94]"/>
    <n v="218.97"/>
    <s v="[434.0, 496.9]"/>
    <n v="930.9"/>
    <n v="0.71238938053097378"/>
    <n v="0.28797935103244843"/>
    <n v="0.42441002949852535"/>
  </r>
  <r>
    <x v="1879"/>
    <x v="7"/>
    <n v="14"/>
    <n v="0.99999999999999989"/>
    <n v="16"/>
    <n v="-0.4"/>
    <n v="30"/>
    <s v="[218.6, 218.6]"/>
    <n v="218.6"/>
    <s v="[218.97, 218.97]"/>
    <n v="218.97"/>
    <s v="[465.4, 465.4]"/>
    <n v="930.8"/>
    <n v="0.7188888888888888"/>
    <n v="0.28074074074074062"/>
    <n v="0.43814814814814818"/>
  </r>
  <r>
    <x v="1880"/>
    <x v="2"/>
    <n v="15"/>
    <n v="1.1000000000000001"/>
    <n v="15"/>
    <n v="-0.5"/>
    <n v="30"/>
    <s v="[213.8, 218.0]"/>
    <n v="215.9"/>
    <s v="[213.8, 220.86]"/>
    <n v="218.98"/>
    <s v="[289.6, 641.0]"/>
    <n v="930.6"/>
    <n v="0.60819234194122795"/>
    <n v="0.39180765805877121"/>
    <n v="0.21638468388245674"/>
  </r>
  <r>
    <x v="1881"/>
    <x v="7"/>
    <n v="14"/>
    <n v="0.99999999999999989"/>
    <n v="16"/>
    <n v="-0.3"/>
    <n v="30"/>
    <s v="[218.7, 218.7]"/>
    <n v="218.7"/>
    <s v="[218.98, 218.98]"/>
    <n v="218.98"/>
    <s v="[465.3, 465.3]"/>
    <n v="930.6"/>
    <n v="0.71999999999999886"/>
    <n v="0.28000000000000008"/>
    <n v="0.43999999999999878"/>
  </r>
  <r>
    <x v="1882"/>
    <x v="5"/>
    <n v="14"/>
    <n v="1.1000000000000001"/>
    <n v="16"/>
    <n v="-0.4"/>
    <n v="30"/>
    <s v="[217.1, 218.4]"/>
    <n v="217.75"/>
    <s v="[217.1, 220.08]"/>
    <n v="218.99"/>
    <s v="[361.9, 568.4]"/>
    <n v="930.3"/>
    <n v="0.68958333333333421"/>
    <n v="0.31017714484195869"/>
    <n v="0.37940618849137553"/>
  </r>
  <r>
    <x v="1883"/>
    <x v="2"/>
    <n v="21"/>
    <n v="0.79999999999999993"/>
    <n v="9"/>
    <n v="-0.90000000000000013"/>
    <n v="30"/>
    <s v="[211.4, 220.9]"/>
    <n v="216.15"/>
    <s v="[211.4, 221.76]"/>
    <n v="219"/>
    <s v="[308.8, 621.3]"/>
    <n v="930.09999999999991"/>
    <n v="0.60997328584149602"/>
    <n v="0.39032353814188148"/>
    <n v="0.21964974769961454"/>
  </r>
  <r>
    <x v="1884"/>
    <x v="2"/>
    <n v="21"/>
    <n v="0.79999999999999993"/>
    <n v="9"/>
    <n v="-0.80000000000000027"/>
    <n v="30"/>
    <s v="[211.4, 221.0]"/>
    <n v="216.2"/>
    <s v="[211.4, 221.76]"/>
    <n v="219"/>
    <s v="[308.8, 621.2]"/>
    <n v="930"/>
    <n v="0.60997328584149602"/>
    <n v="0.39002671415850398"/>
    <n v="0.21994657168299203"/>
  </r>
  <r>
    <x v="1885"/>
    <x v="2"/>
    <n v="21"/>
    <n v="0.79999999999999993"/>
    <n v="9"/>
    <n v="-0.70000000000000018"/>
    <n v="30"/>
    <s v="[211.4, 221.1]"/>
    <n v="216.25"/>
    <s v="[211.4, 221.77]"/>
    <n v="219"/>
    <s v="[308.8, 621.1]"/>
    <n v="929.90000000000009"/>
    <n v="0.60997328584149602"/>
    <n v="0.38972989017512638"/>
    <n v="0.22024339566636963"/>
  </r>
  <r>
    <x v="1886"/>
    <x v="2"/>
    <n v="21"/>
    <n v="0.79999999999999993"/>
    <n v="9"/>
    <n v="-0.60000000000000009"/>
    <n v="30"/>
    <s v="[211.4, 221.2]"/>
    <n v="216.3"/>
    <s v="[211.4, 221.77]"/>
    <n v="219.01"/>
    <s v="[308.8, 621.0]"/>
    <n v="929.8"/>
    <n v="0.61086375779162883"/>
    <n v="0.38943306619174811"/>
    <n v="0.22143069159988071"/>
  </r>
  <r>
    <x v="1887"/>
    <x v="2"/>
    <n v="21"/>
    <n v="0.79999999999999993"/>
    <n v="9"/>
    <n v="-0.5"/>
    <n v="30"/>
    <s v="[211.4, 221.3]"/>
    <n v="216.35"/>
    <s v="[211.4, 221.78]"/>
    <n v="219.01"/>
    <s v="[308.8, 620.9]"/>
    <n v="929.7"/>
    <n v="0.61086375779162883"/>
    <n v="0.38913624220837051"/>
    <n v="0.22172751558325832"/>
  </r>
  <r>
    <x v="1888"/>
    <x v="2"/>
    <n v="21"/>
    <n v="0.79999999999999993"/>
    <n v="9"/>
    <n v="-0.4"/>
    <n v="30"/>
    <s v="[211.4, 221.4]"/>
    <n v="216.4"/>
    <s v="[211.4, 221.78]"/>
    <n v="219.01"/>
    <s v="[308.8, 620.8]"/>
    <n v="929.59999999999991"/>
    <n v="0.61086375779162883"/>
    <n v="0.38883941822499229"/>
    <n v="0.22202433956663653"/>
  </r>
  <r>
    <x v="1889"/>
    <x v="2"/>
    <n v="21"/>
    <n v="0.79999999999999993"/>
    <n v="9"/>
    <n v="-0.3"/>
    <n v="30"/>
    <s v="[211.4, 221.5]"/>
    <n v="216.45"/>
    <s v="[211.4, 221.79]"/>
    <n v="219.02"/>
    <s v="[308.8, 620.7]"/>
    <n v="929.5"/>
    <n v="0.61175422974176408"/>
    <n v="0.38854259424161469"/>
    <n v="0.22321163550014939"/>
  </r>
  <r>
    <x v="1890"/>
    <x v="6"/>
    <n v="23"/>
    <n v="0.89999999999999991"/>
    <n v="7"/>
    <n v="-0.70000000000000018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891"/>
    <x v="6"/>
    <n v="24"/>
    <n v="0.89999999999999991"/>
    <n v="6"/>
    <n v="-0.60000000000000009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892"/>
    <x v="6"/>
    <n v="19"/>
    <n v="0.89999999999999991"/>
    <n v="11"/>
    <n v="-0.3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893"/>
    <x v="6"/>
    <n v="23"/>
    <n v="0.89999999999999991"/>
    <n v="7"/>
    <n v="-0.80000000000000027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894"/>
    <x v="6"/>
    <n v="22"/>
    <n v="0.89999999999999991"/>
    <n v="8"/>
    <n v="-0.3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895"/>
    <x v="6"/>
    <n v="22"/>
    <n v="0.89999999999999991"/>
    <n v="8"/>
    <n v="-0.4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896"/>
    <x v="6"/>
    <n v="21"/>
    <n v="0.89999999999999991"/>
    <n v="9"/>
    <n v="-0.70000000000000018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897"/>
    <x v="6"/>
    <n v="21"/>
    <n v="0.89999999999999991"/>
    <n v="9"/>
    <n v="-1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898"/>
    <x v="6"/>
    <n v="19"/>
    <n v="0.89999999999999991"/>
    <n v="11"/>
    <n v="-0.4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899"/>
    <x v="6"/>
    <n v="21"/>
    <n v="0.89999999999999991"/>
    <n v="9"/>
    <n v="-0.90000000000000013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00"/>
    <x v="6"/>
    <n v="21"/>
    <n v="0.89999999999999991"/>
    <n v="9"/>
    <n v="-0.80000000000000027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01"/>
    <x v="6"/>
    <n v="21"/>
    <n v="0.89999999999999991"/>
    <n v="9"/>
    <n v="-0.60000000000000009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02"/>
    <x v="6"/>
    <n v="23"/>
    <n v="0.89999999999999991"/>
    <n v="7"/>
    <n v="-0.90000000000000013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03"/>
    <x v="6"/>
    <n v="21"/>
    <n v="0.89999999999999991"/>
    <n v="9"/>
    <n v="-0.3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04"/>
    <x v="6"/>
    <n v="19"/>
    <n v="0.89999999999999991"/>
    <n v="11"/>
    <n v="-0.5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05"/>
    <x v="6"/>
    <n v="21"/>
    <n v="0.89999999999999991"/>
    <n v="9"/>
    <n v="-0.5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06"/>
    <x v="6"/>
    <n v="21"/>
    <n v="0.89999999999999991"/>
    <n v="9"/>
    <n v="-0.4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07"/>
    <x v="6"/>
    <n v="23"/>
    <n v="0.89999999999999991"/>
    <n v="7"/>
    <n v="-1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08"/>
    <x v="6"/>
    <n v="24"/>
    <n v="0.89999999999999991"/>
    <n v="6"/>
    <n v="-0.70000000000000018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09"/>
    <x v="6"/>
    <n v="24"/>
    <n v="0.89999999999999991"/>
    <n v="6"/>
    <n v="-0.5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10"/>
    <x v="5"/>
    <n v="14"/>
    <n v="1.1000000000000001"/>
    <n v="16"/>
    <n v="-0.3"/>
    <n v="30"/>
    <s v="[217.1, 218.9]"/>
    <n v="218"/>
    <s v="[217.1, 220.16]"/>
    <n v="219.04"/>
    <s v="[361.9, 566.9]"/>
    <n v="928.8"/>
    <n v="0.69479166666666581"/>
    <n v="0.30496700243139951"/>
    <n v="0.38982466423526629"/>
  </r>
  <r>
    <x v="1911"/>
    <x v="6"/>
    <n v="22"/>
    <n v="0.89999999999999991"/>
    <n v="8"/>
    <n v="-0.60000000000000009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12"/>
    <x v="6"/>
    <n v="18"/>
    <n v="0.89999999999999991"/>
    <n v="12"/>
    <n v="-0.4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13"/>
    <x v="6"/>
    <n v="19"/>
    <n v="0.89999999999999991"/>
    <n v="11"/>
    <n v="-0.60000000000000009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14"/>
    <x v="6"/>
    <n v="24"/>
    <n v="0.89999999999999991"/>
    <n v="6"/>
    <n v="-0.90000000000000013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15"/>
    <x v="6"/>
    <n v="20"/>
    <n v="0.89999999999999991"/>
    <n v="10"/>
    <n v="-0.80000000000000027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16"/>
    <x v="6"/>
    <n v="18"/>
    <n v="0.89999999999999991"/>
    <n v="12"/>
    <n v="-0.5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17"/>
    <x v="6"/>
    <n v="20"/>
    <n v="0.89999999999999991"/>
    <n v="10"/>
    <n v="-0.70000000000000018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18"/>
    <x v="6"/>
    <n v="24"/>
    <n v="0.89999999999999991"/>
    <n v="6"/>
    <n v="-0.3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19"/>
    <x v="6"/>
    <n v="23"/>
    <n v="0.89999999999999991"/>
    <n v="7"/>
    <n v="-0.5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20"/>
    <x v="6"/>
    <n v="22"/>
    <n v="0.89999999999999991"/>
    <n v="8"/>
    <n v="-0.80000000000000027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21"/>
    <x v="6"/>
    <n v="23"/>
    <n v="0.89999999999999991"/>
    <n v="7"/>
    <n v="-0.4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22"/>
    <x v="6"/>
    <n v="18"/>
    <n v="0.89999999999999991"/>
    <n v="12"/>
    <n v="-0.60000000000000009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23"/>
    <x v="6"/>
    <n v="22"/>
    <n v="0.89999999999999991"/>
    <n v="8"/>
    <n v="-0.90000000000000013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24"/>
    <x v="6"/>
    <n v="20"/>
    <n v="0.89999999999999991"/>
    <n v="10"/>
    <n v="-0.60000000000000009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25"/>
    <x v="6"/>
    <n v="23"/>
    <n v="0.89999999999999991"/>
    <n v="7"/>
    <n v="-0.3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26"/>
    <x v="6"/>
    <n v="22"/>
    <n v="0.89999999999999991"/>
    <n v="8"/>
    <n v="-1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27"/>
    <x v="6"/>
    <n v="20"/>
    <n v="0.89999999999999991"/>
    <n v="10"/>
    <n v="-0.3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28"/>
    <x v="6"/>
    <n v="20"/>
    <n v="0.89999999999999991"/>
    <n v="10"/>
    <n v="-0.5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29"/>
    <x v="6"/>
    <n v="19"/>
    <n v="0.89999999999999991"/>
    <n v="11"/>
    <n v="-0.70000000000000018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30"/>
    <x v="6"/>
    <n v="20"/>
    <n v="0.89999999999999991"/>
    <n v="10"/>
    <n v="-0.4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31"/>
    <x v="6"/>
    <n v="24"/>
    <n v="0.89999999999999991"/>
    <n v="6"/>
    <n v="-1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32"/>
    <x v="6"/>
    <n v="22"/>
    <n v="0.89999999999999991"/>
    <n v="8"/>
    <n v="-0.70000000000000018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33"/>
    <x v="6"/>
    <n v="23"/>
    <n v="0.89999999999999991"/>
    <n v="7"/>
    <n v="-0.60000000000000009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34"/>
    <x v="6"/>
    <n v="18"/>
    <n v="0.89999999999999991"/>
    <n v="12"/>
    <n v="-0.3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35"/>
    <x v="6"/>
    <n v="24"/>
    <n v="0.89999999999999991"/>
    <n v="6"/>
    <n v="-0.4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36"/>
    <x v="6"/>
    <n v="24"/>
    <n v="0.89999999999999991"/>
    <n v="6"/>
    <n v="-0.80000000000000027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37"/>
    <x v="6"/>
    <n v="22"/>
    <n v="0.89999999999999991"/>
    <n v="8"/>
    <n v="-0.5"/>
    <n v="30"/>
    <s v="[215.8, 221.2]"/>
    <n v="218.5"/>
    <s v="[215.8, 221.2]"/>
    <n v="219.04"/>
    <s v="[410.4, 518.4]"/>
    <n v="928.8"/>
    <n v="0.67735263702171578"/>
    <n v="0.32264736297828311"/>
    <n v="0.35470527404343266"/>
  </r>
  <r>
    <x v="1938"/>
    <x v="5"/>
    <n v="16"/>
    <n v="0.99999999999999989"/>
    <n v="14"/>
    <n v="-0.5"/>
    <n v="30"/>
    <s v="[216.0, 219.5]"/>
    <n v="217.75"/>
    <s v="[216.0, 220.84]"/>
    <n v="219.07"/>
    <s v="[374.0, 554.0]"/>
    <n v="928"/>
    <n v="0.69791666666666585"/>
    <n v="0.3021882598124348"/>
    <n v="0.39572840685423105"/>
  </r>
  <r>
    <x v="1939"/>
    <x v="0"/>
    <n v="15"/>
    <n v="1.1000000000000001"/>
    <n v="15"/>
    <n v="-0.3"/>
    <n v="30"/>
    <s v="[211.6, 218.8]"/>
    <n v="215.2"/>
    <s v="[211.6, 220.94]"/>
    <n v="219.07"/>
    <s v="[230.4, 697.5]"/>
    <n v="927.9"/>
    <n v="0.59759243336199408"/>
    <n v="0.40257879656160439"/>
    <n v="0.19501363680038969"/>
  </r>
  <r>
    <x v="1940"/>
    <x v="2"/>
    <n v="15"/>
    <n v="1.1000000000000001"/>
    <n v="15"/>
    <n v="-0.4"/>
    <n v="30"/>
    <s v="[213.8, 218.7]"/>
    <n v="216.25"/>
    <s v="[213.8, 220.99]"/>
    <n v="219.07"/>
    <s v="[289.6, 638.2]"/>
    <n v="927.80000000000007"/>
    <n v="0.61620658949243046"/>
    <n v="0.38349658652419127"/>
    <n v="0.23271000296823918"/>
  </r>
  <r>
    <x v="1941"/>
    <x v="5"/>
    <n v="16"/>
    <n v="0.99999999999999989"/>
    <n v="14"/>
    <n v="-0.4"/>
    <n v="30"/>
    <s v="[216.0, 219.8]"/>
    <n v="217.9"/>
    <s v="[216.0, 220.87]"/>
    <n v="219.09"/>
    <s v="[374.0, 553.4]"/>
    <n v="927.4"/>
    <n v="0.70000000000000029"/>
    <n v="0.30010420284821099"/>
    <n v="0.3998957971517893"/>
  </r>
  <r>
    <x v="1942"/>
    <x v="1"/>
    <n v="15"/>
    <n v="1.1000000000000001"/>
    <n v="15"/>
    <n v="-0.3"/>
    <n v="30"/>
    <s v="[212.7, 219.1]"/>
    <n v="215.9"/>
    <s v="[212.7, 221.03]"/>
    <n v="219.09"/>
    <s v="[261.1, 666.3]"/>
    <n v="927.4"/>
    <n v="0.61140350877192939"/>
    <n v="0.38918128654970752"/>
    <n v="0.22222222222222188"/>
  </r>
  <r>
    <x v="1943"/>
    <x v="9"/>
    <n v="15"/>
    <n v="0.99999999999999989"/>
    <n v="15"/>
    <n v="-0.4"/>
    <n v="30"/>
    <s v="[218.0, 219.2]"/>
    <n v="218.6"/>
    <s v="[218.0, 219.93]"/>
    <n v="219.09"/>
    <s v="[416.0, 511.2]"/>
    <n v="927.2"/>
    <n v="0.70524017467249023"/>
    <n v="0.29475982532751088"/>
    <n v="0.41048034934497935"/>
  </r>
  <r>
    <x v="1944"/>
    <x v="1"/>
    <n v="21"/>
    <n v="0.79999999999999993"/>
    <n v="9"/>
    <n v="-0.90000000000000013"/>
    <n v="30"/>
    <s v="[210.6, 220.0]"/>
    <n v="215.3"/>
    <s v="[210.6, 221.68]"/>
    <n v="219.1"/>
    <s v="[275.8, 651.3]"/>
    <n v="927.09999999999991"/>
    <n v="0.61228070175438476"/>
    <n v="0.38830409356725121"/>
    <n v="0.22397660818713355"/>
  </r>
  <r>
    <x v="1945"/>
    <x v="9"/>
    <n v="15"/>
    <n v="0.99999999999999989"/>
    <n v="15"/>
    <n v="-0.3"/>
    <n v="30"/>
    <s v="[218.0, 219.4]"/>
    <n v="218.7"/>
    <s v="[218.0, 219.95]"/>
    <n v="219.1"/>
    <s v="[416.0, 510.9]"/>
    <n v="926.9"/>
    <n v="0.70633187772925776"/>
    <n v="0.29366812227074218"/>
    <n v="0.41266375545851558"/>
  </r>
  <r>
    <x v="1946"/>
    <x v="1"/>
    <n v="21"/>
    <n v="0.79999999999999993"/>
    <n v="9"/>
    <n v="-0.80000000000000027"/>
    <n v="30"/>
    <s v="[210.6, 220.2]"/>
    <n v="215.4"/>
    <s v="[210.6, 221.7]"/>
    <n v="219.11"/>
    <s v="[275.8, 651.0]"/>
    <n v="926.8"/>
    <n v="0.61315789473684257"/>
    <n v="0.38742690058479512"/>
    <n v="0.22573099415204745"/>
  </r>
  <r>
    <x v="1947"/>
    <x v="5"/>
    <n v="16"/>
    <n v="0.99999999999999989"/>
    <n v="14"/>
    <n v="-0.3"/>
    <n v="30"/>
    <s v="[216.0, 220.1]"/>
    <n v="218.05"/>
    <s v="[216.0, 220.91]"/>
    <n v="219.11"/>
    <s v="[374.0, 552.8]"/>
    <n v="926.8"/>
    <n v="0.70208333333333472"/>
    <n v="0.29802014588398718"/>
    <n v="0.40406318744934755"/>
  </r>
  <r>
    <x v="1948"/>
    <x v="1"/>
    <n v="21"/>
    <n v="0.79999999999999993"/>
    <n v="9"/>
    <n v="-0.70000000000000018"/>
    <n v="30"/>
    <s v="[210.6, 220.4]"/>
    <n v="215.5"/>
    <s v="[210.6, 221.71]"/>
    <n v="219.12"/>
    <s v="[275.8, 650.7]"/>
    <n v="926.5"/>
    <n v="0.61403508771929793"/>
    <n v="0.38654970760233909"/>
    <n v="0.22748538011695885"/>
  </r>
  <r>
    <x v="1949"/>
    <x v="1"/>
    <n v="21"/>
    <n v="0.79999999999999993"/>
    <n v="9"/>
    <n v="-0.60000000000000009"/>
    <n v="30"/>
    <s v="[210.6, 220.6]"/>
    <n v="215.6"/>
    <s v="[210.6, 221.72]"/>
    <n v="219.13"/>
    <s v="[275.8, 650.4]"/>
    <n v="926.2"/>
    <n v="0.6149122807017533"/>
    <n v="0.38567251461988311"/>
    <n v="0.22923976608187019"/>
  </r>
  <r>
    <x v="1950"/>
    <x v="1"/>
    <n v="21"/>
    <n v="0.79999999999999993"/>
    <n v="9"/>
    <n v="-0.5"/>
    <n v="30"/>
    <s v="[210.6, 220.8]"/>
    <n v="215.7"/>
    <s v="[210.6, 221.73]"/>
    <n v="219.14"/>
    <s v="[275.8, 650.1]"/>
    <n v="925.90000000000009"/>
    <n v="0.61578947368420867"/>
    <n v="0.38479532163742708"/>
    <n v="0.23099415204678159"/>
  </r>
  <r>
    <x v="1951"/>
    <x v="1"/>
    <n v="21"/>
    <n v="0.79999999999999993"/>
    <n v="9"/>
    <n v="-0.4"/>
    <n v="30"/>
    <s v="[210.6, 221.0]"/>
    <n v="215.8"/>
    <s v="[210.6, 221.75]"/>
    <n v="219.15"/>
    <s v="[275.8, 649.8]"/>
    <n v="925.59999999999991"/>
    <n v="0.61666666666666647"/>
    <n v="0.38391812865497038"/>
    <n v="0.23274853801169609"/>
  </r>
  <r>
    <x v="1952"/>
    <x v="1"/>
    <n v="21"/>
    <n v="0.79999999999999993"/>
    <n v="9"/>
    <n v="-0.3"/>
    <n v="30"/>
    <s v="[210.6, 221.2]"/>
    <n v="215.9"/>
    <s v="[210.6, 221.76]"/>
    <n v="219.16"/>
    <s v="[275.8, 649.5]"/>
    <n v="925.3"/>
    <n v="0.61754385964912184"/>
    <n v="0.3830409356725144"/>
    <n v="0.23450292397660744"/>
  </r>
  <r>
    <x v="1953"/>
    <x v="2"/>
    <n v="15"/>
    <n v="1.1000000000000001"/>
    <n v="15"/>
    <n v="-0.3"/>
    <n v="30"/>
    <s v="[213.8, 219.4]"/>
    <n v="216.6"/>
    <s v="[213.8, 221.12]"/>
    <n v="219.17"/>
    <s v="[289.6, 635.4]"/>
    <n v="925"/>
    <n v="0.62511130899376566"/>
    <n v="0.37518551498961111"/>
    <n v="0.24992579400415454"/>
  </r>
  <r>
    <x v="1954"/>
    <x v="9"/>
    <n v="13"/>
    <n v="1.1000000000000001"/>
    <n v="17"/>
    <n v="-0.4"/>
    <n v="30"/>
    <s v="[219.3, 217.7]"/>
    <n v="218.5"/>
    <s v="[219.3, 219.06]"/>
    <n v="219.17"/>
    <s v="[399.1, 525.9]"/>
    <n v="925"/>
    <n v="0.71397379912663694"/>
    <n v="0.28675400291120801"/>
    <n v="0.42721979621542894"/>
  </r>
  <r>
    <x v="1955"/>
    <x v="3"/>
    <n v="15"/>
    <n v="1.1000000000000001"/>
    <n v="15"/>
    <n v="-0.5"/>
    <n v="30"/>
    <s v="[214.9, 218.5]"/>
    <n v="216.7"/>
    <s v="[214.9, 221.0]"/>
    <n v="219.17"/>
    <s v="[315.9, 609.0]"/>
    <n v="924.9"/>
    <n v="0.67342995169081965"/>
    <n v="0.32657004830917868"/>
    <n v="0.34685990338164097"/>
  </r>
  <r>
    <x v="1956"/>
    <x v="9"/>
    <n v="13"/>
    <n v="1.1000000000000001"/>
    <n v="17"/>
    <n v="-0.3"/>
    <n v="30"/>
    <s v="[219.3, 218.1]"/>
    <n v="218.7"/>
    <s v="[219.3, 219.12]"/>
    <n v="219.2"/>
    <s v="[399.1, 524.9]"/>
    <n v="924"/>
    <n v="0.71724890829694277"/>
    <n v="0.28311499272197949"/>
    <n v="0.43413391557496328"/>
  </r>
  <r>
    <x v="1957"/>
    <x v="8"/>
    <n v="13"/>
    <n v="1.1000000000000001"/>
    <n v="17"/>
    <n v="-0.4"/>
    <n v="30"/>
    <s v="[218.9, 218.1]"/>
    <n v="218.5"/>
    <s v="[219.27, 219.15]"/>
    <n v="219.21"/>
    <s v="[430.2, 493.6]"/>
    <n v="923.8"/>
    <n v="0.7389380530973465"/>
    <n v="0.26179941002949852"/>
    <n v="0.47713864306784798"/>
  </r>
  <r>
    <x v="1958"/>
    <x v="0"/>
    <n v="21"/>
    <n v="0.79999999999999993"/>
    <n v="9"/>
    <n v="-0.90000000000000013"/>
    <n v="30"/>
    <s v="[209.8, 219.1]"/>
    <n v="214.45"/>
    <s v="[209.8, 221.58]"/>
    <n v="219.22"/>
    <s v="[241.2, 682.2]"/>
    <n v="923.40000000000009"/>
    <n v="0.61049011177987933"/>
    <n v="0.38968481375358188"/>
    <n v="0.22080529802629745"/>
  </r>
  <r>
    <x v="1959"/>
    <x v="7"/>
    <n v="13"/>
    <n v="1.1000000000000001"/>
    <n v="17"/>
    <n v="-0.4"/>
    <n v="30"/>
    <s v="[218.5, 218.5]"/>
    <n v="218.5"/>
    <s v="[219.22, 219.22]"/>
    <n v="219.22"/>
    <s v="[461.7, 461.7]"/>
    <n v="923.4"/>
    <n v="0.74666666666666659"/>
    <n v="0.25333333333333319"/>
    <n v="0.4933333333333334"/>
  </r>
  <r>
    <x v="1960"/>
    <x v="8"/>
    <n v="13"/>
    <n v="1.1000000000000001"/>
    <n v="17"/>
    <n v="-0.3"/>
    <n v="30"/>
    <s v="[219.0, 218.4]"/>
    <n v="218.7"/>
    <s v="[219.28, 219.19]"/>
    <n v="219.23"/>
    <s v="[430.1, 493.0]"/>
    <n v="923.1"/>
    <n v="0.74115044247787554"/>
    <n v="0.25921828908554589"/>
    <n v="0.48193215339232964"/>
  </r>
  <r>
    <x v="1961"/>
    <x v="7"/>
    <n v="13"/>
    <n v="1.1000000000000001"/>
    <n v="17"/>
    <n v="-0.3"/>
    <n v="30"/>
    <s v="[218.7, 218.7]"/>
    <n v="218.7"/>
    <s v="[219.24, 219.24]"/>
    <n v="219.24"/>
    <s v="[461.4, 461.4]"/>
    <n v="922.8"/>
    <n v="0.74888888888888994"/>
    <n v="0.25111111111111101"/>
    <n v="0.49777777777777893"/>
  </r>
  <r>
    <x v="1962"/>
    <x v="0"/>
    <n v="17"/>
    <n v="0.99999999999999989"/>
    <n v="13"/>
    <n v="-0.60000000000000009"/>
    <n v="30"/>
    <s v="[211.0, 217.8]"/>
    <n v="214.4"/>
    <s v="[211.0, 221.3]"/>
    <n v="219.24"/>
    <s v="[234.0, 688.8]"/>
    <n v="922.8"/>
    <n v="0.61220980223559818"/>
    <n v="0.38796561604584512"/>
    <n v="0.22424418618975306"/>
  </r>
  <r>
    <x v="1963"/>
    <x v="0"/>
    <n v="21"/>
    <n v="0.79999999999999993"/>
    <n v="9"/>
    <n v="-0.80000000000000027"/>
    <n v="30"/>
    <s v="[209.8, 219.4]"/>
    <n v="214.6"/>
    <s v="[209.8, 221.6]"/>
    <n v="219.24"/>
    <s v="[241.2, 681.6]"/>
    <n v="922.8"/>
    <n v="0.61220980223559818"/>
    <n v="0.38796561604584512"/>
    <n v="0.22424418618975306"/>
  </r>
  <r>
    <x v="1964"/>
    <x v="3"/>
    <n v="15"/>
    <n v="1.1000000000000001"/>
    <n v="15"/>
    <n v="-0.4"/>
    <n v="30"/>
    <s v="[214.9, 219.1]"/>
    <n v="217"/>
    <s v="[214.9, 221.1]"/>
    <n v="219.24"/>
    <s v="[315.9, 606.9]"/>
    <n v="922.8"/>
    <n v="0.68019323671497633"/>
    <n v="0.319806763285024"/>
    <n v="0.36038647342995234"/>
  </r>
  <r>
    <x v="1965"/>
    <x v="1"/>
    <n v="17"/>
    <n v="0.99999999999999989"/>
    <n v="13"/>
    <n v="-0.60000000000000009"/>
    <n v="30"/>
    <s v="[212.0, 218.4]"/>
    <n v="215.2"/>
    <s v="[212.0, 221.45]"/>
    <n v="219.25"/>
    <s v="[266.0, 656.6]"/>
    <n v="922.6"/>
    <n v="0.62543859649122735"/>
    <n v="0.37514619883040928"/>
    <n v="0.25029239766081807"/>
  </r>
  <r>
    <x v="1966"/>
    <x v="0"/>
    <n v="21"/>
    <n v="0.79999999999999993"/>
    <n v="9"/>
    <n v="-0.70000000000000018"/>
    <n v="30"/>
    <s v="[209.8, 219.7]"/>
    <n v="214.75"/>
    <s v="[209.8, 221.62]"/>
    <n v="219.26"/>
    <s v="[241.2, 681.0]"/>
    <n v="922.2"/>
    <n v="0.61392949269131458"/>
    <n v="0.38624641833810902"/>
    <n v="0.22768307435320556"/>
  </r>
  <r>
    <x v="1967"/>
    <x v="0"/>
    <n v="24"/>
    <n v="0.7"/>
    <n v="6"/>
    <n v="-1"/>
    <n v="30"/>
    <s v="[209.2, 221.8]"/>
    <n v="215.5"/>
    <s v="[209.2, 221.8]"/>
    <n v="219.28"/>
    <s v="[244.8, 676.8]"/>
    <n v="921.59999999999991"/>
    <n v="0.61564918314703343"/>
    <n v="0.38452722063037209"/>
    <n v="0.23112196251666134"/>
  </r>
  <r>
    <x v="1968"/>
    <x v="0"/>
    <n v="24"/>
    <n v="0.7"/>
    <n v="6"/>
    <n v="-0.4"/>
    <n v="30"/>
    <s v="[209.2, 221.8]"/>
    <n v="215.5"/>
    <s v="[209.2, 221.8]"/>
    <n v="219.28"/>
    <s v="[244.8, 676.8]"/>
    <n v="921.59999999999991"/>
    <n v="0.61564918314703343"/>
    <n v="0.38452722063037209"/>
    <n v="0.23112196251666134"/>
  </r>
  <r>
    <x v="1969"/>
    <x v="0"/>
    <n v="24"/>
    <n v="0.7"/>
    <n v="6"/>
    <n v="-0.60000000000000009"/>
    <n v="30"/>
    <s v="[209.2, 221.8]"/>
    <n v="215.5"/>
    <s v="[209.2, 221.8]"/>
    <n v="219.28"/>
    <s v="[244.8, 676.8]"/>
    <n v="921.59999999999991"/>
    <n v="0.61564918314703343"/>
    <n v="0.38452722063037209"/>
    <n v="0.23112196251666134"/>
  </r>
  <r>
    <x v="1970"/>
    <x v="0"/>
    <n v="24"/>
    <n v="0.7"/>
    <n v="6"/>
    <n v="-0.90000000000000013"/>
    <n v="30"/>
    <s v="[209.2, 221.8]"/>
    <n v="215.5"/>
    <s v="[209.2, 221.8]"/>
    <n v="219.28"/>
    <s v="[244.8, 676.8]"/>
    <n v="921.59999999999991"/>
    <n v="0.61564918314703343"/>
    <n v="0.38452722063037209"/>
    <n v="0.23112196251666134"/>
  </r>
  <r>
    <x v="1971"/>
    <x v="0"/>
    <n v="24"/>
    <n v="0.7"/>
    <n v="6"/>
    <n v="-0.80000000000000027"/>
    <n v="30"/>
    <s v="[209.2, 221.8]"/>
    <n v="215.5"/>
    <s v="[209.2, 221.8]"/>
    <n v="219.28"/>
    <s v="[244.8, 676.8]"/>
    <n v="921.59999999999991"/>
    <n v="0.61564918314703343"/>
    <n v="0.38452722063037209"/>
    <n v="0.23112196251666134"/>
  </r>
  <r>
    <x v="1972"/>
    <x v="0"/>
    <n v="24"/>
    <n v="0.7"/>
    <n v="6"/>
    <n v="-0.70000000000000018"/>
    <n v="30"/>
    <s v="[209.2, 221.8]"/>
    <n v="215.5"/>
    <s v="[209.2, 221.8]"/>
    <n v="219.28"/>
    <s v="[244.8, 676.8]"/>
    <n v="921.59999999999991"/>
    <n v="0.61564918314703343"/>
    <n v="0.38452722063037209"/>
    <n v="0.23112196251666134"/>
  </r>
  <r>
    <x v="1973"/>
    <x v="0"/>
    <n v="24"/>
    <n v="0.7"/>
    <n v="6"/>
    <n v="-0.3"/>
    <n v="30"/>
    <s v="[209.2, 221.8]"/>
    <n v="215.5"/>
    <s v="[209.2, 221.8]"/>
    <n v="219.28"/>
    <s v="[244.8, 676.8]"/>
    <n v="921.59999999999991"/>
    <n v="0.61564918314703343"/>
    <n v="0.38452722063037209"/>
    <n v="0.23112196251666134"/>
  </r>
  <r>
    <x v="1974"/>
    <x v="0"/>
    <n v="21"/>
    <n v="0.79999999999999993"/>
    <n v="9"/>
    <n v="-0.60000000000000009"/>
    <n v="30"/>
    <s v="[209.8, 220.0]"/>
    <n v="214.9"/>
    <s v="[209.8, 221.65]"/>
    <n v="219.28"/>
    <s v="[241.2, 680.4]"/>
    <n v="921.59999999999991"/>
    <n v="0.61564918314703343"/>
    <n v="0.38452722063037209"/>
    <n v="0.23112196251666134"/>
  </r>
  <r>
    <x v="1975"/>
    <x v="0"/>
    <n v="24"/>
    <n v="0.7"/>
    <n v="6"/>
    <n v="-0.5"/>
    <n v="30"/>
    <s v="[209.2, 221.8]"/>
    <n v="215.5"/>
    <s v="[209.2, 221.8]"/>
    <n v="219.28"/>
    <s v="[244.8, 676.8]"/>
    <n v="921.59999999999991"/>
    <n v="0.61564918314703343"/>
    <n v="0.38452722063037209"/>
    <n v="0.23112196251666134"/>
  </r>
  <r>
    <x v="1976"/>
    <x v="0"/>
    <n v="21"/>
    <n v="0.79999999999999993"/>
    <n v="9"/>
    <n v="-0.5"/>
    <n v="30"/>
    <s v="[209.8, 220.3]"/>
    <n v="215.05"/>
    <s v="[209.8, 221.68]"/>
    <n v="219.3"/>
    <s v="[241.2, 679.8]"/>
    <n v="921"/>
    <n v="0.61736887360275228"/>
    <n v="0.38280802292263599"/>
    <n v="0.23456085068011628"/>
  </r>
  <r>
    <x v="1977"/>
    <x v="2"/>
    <n v="17"/>
    <n v="0.99999999999999989"/>
    <n v="13"/>
    <n v="-0.60000000000000009"/>
    <n v="30"/>
    <s v="[213.0, 219.0]"/>
    <n v="216"/>
    <s v="[213.0, 221.59]"/>
    <n v="219.3"/>
    <s v="[296.0, 625.0]"/>
    <n v="921"/>
    <n v="0.63668744434550417"/>
    <n v="0.36331255565449683"/>
    <n v="0.27337488869100735"/>
  </r>
  <r>
    <x v="1978"/>
    <x v="3"/>
    <n v="15"/>
    <n v="1.1000000000000001"/>
    <n v="15"/>
    <n v="-0.3"/>
    <n v="30"/>
    <s v="[214.9, 219.7]"/>
    <n v="217.3"/>
    <s v="[214.9, 221.2]"/>
    <n v="219.31"/>
    <s v="[315.9, 604.8]"/>
    <n v="920.69999999999993"/>
    <n v="0.68695652173913024"/>
    <n v="0.31304347826086942"/>
    <n v="0.37391304347826082"/>
  </r>
  <r>
    <x v="1979"/>
    <x v="1"/>
    <n v="17"/>
    <n v="0.99999999999999989"/>
    <n v="13"/>
    <n v="-0.5"/>
    <n v="30"/>
    <s v="[212.0, 219.0]"/>
    <n v="215.5"/>
    <s v="[212.0, 221.54]"/>
    <n v="219.32"/>
    <s v="[266.0, 654.5]"/>
    <n v="920.5"/>
    <n v="0.63157894736841969"/>
    <n v="0.36900584795321628"/>
    <n v="0.2625730994152034"/>
  </r>
  <r>
    <x v="1980"/>
    <x v="0"/>
    <n v="21"/>
    <n v="0.79999999999999993"/>
    <n v="9"/>
    <n v="-0.4"/>
    <n v="30"/>
    <s v="[209.8, 220.6]"/>
    <n v="215.2"/>
    <s v="[209.8, 221.7]"/>
    <n v="219.32"/>
    <s v="[241.2, 679.2]"/>
    <n v="920.40000000000009"/>
    <n v="0.61908856405846879"/>
    <n v="0.3810888252148999"/>
    <n v="0.2379997388435689"/>
  </r>
  <r>
    <x v="1981"/>
    <x v="2"/>
    <n v="19"/>
    <n v="0.89999999999999991"/>
    <n v="11"/>
    <n v="-0.70000000000000018"/>
    <n v="30"/>
    <s v="[212.2, 220.0]"/>
    <n v="216.1"/>
    <s v="[212.2, 221.91]"/>
    <n v="219.32"/>
    <s v="[302.4, 618.0]"/>
    <n v="920.4"/>
    <n v="0.63846838824576968"/>
    <n v="0.36153161175422971"/>
    <n v="0.27693677649153997"/>
  </r>
  <r>
    <x v="1982"/>
    <x v="3"/>
    <n v="19"/>
    <n v="0.89999999999999991"/>
    <n v="11"/>
    <n v="-0.70000000000000018"/>
    <n v="30"/>
    <s v="[213.1, 220.7]"/>
    <n v="216.9"/>
    <s v="[213.1, 222.0]"/>
    <n v="219.33"/>
    <s v="[332.1, 588.0]"/>
    <n v="920.1"/>
    <n v="0.68888888888888966"/>
    <n v="0.31111111111111123"/>
    <n v="0.37777777777777843"/>
  </r>
  <r>
    <x v="1983"/>
    <x v="0"/>
    <n v="17"/>
    <n v="0.99999999999999989"/>
    <n v="13"/>
    <n v="-0.5"/>
    <n v="30"/>
    <s v="[211.0, 218.5]"/>
    <n v="214.75"/>
    <s v="[211.0, 221.42]"/>
    <n v="219.33"/>
    <s v="[234.0, 686.0]"/>
    <n v="920"/>
    <n v="0.61994840928632944"/>
    <n v="0.37994269340974213"/>
    <n v="0.24000571587658731"/>
  </r>
  <r>
    <x v="1984"/>
    <x v="3"/>
    <n v="19"/>
    <n v="0.89999999999999991"/>
    <n v="11"/>
    <n v="-0.60000000000000009"/>
    <n v="30"/>
    <s v="[213.1, 220.9]"/>
    <n v="217"/>
    <s v="[213.1, 222.01]"/>
    <n v="219.34"/>
    <s v="[332.1, 587.7]"/>
    <n v="919.80000000000007"/>
    <n v="0.68985507246376798"/>
    <n v="0.31014492753623207"/>
    <n v="0.37971014492753591"/>
  </r>
  <r>
    <x v="1985"/>
    <x v="2"/>
    <n v="19"/>
    <n v="0.89999999999999991"/>
    <n v="11"/>
    <n v="-0.60000000000000009"/>
    <n v="30"/>
    <s v="[212.2, 220.3]"/>
    <n v="216.25"/>
    <s v="[212.2, 221.94]"/>
    <n v="219.34"/>
    <s v="[302.4, 617.4]"/>
    <n v="919.8"/>
    <n v="0.64024933214603774"/>
    <n v="0.35975066785396242"/>
    <n v="0.28049866429207532"/>
  </r>
  <r>
    <x v="1986"/>
    <x v="0"/>
    <n v="21"/>
    <n v="0.79999999999999993"/>
    <n v="9"/>
    <n v="-0.3"/>
    <n v="30"/>
    <s v="[209.8, 220.9]"/>
    <n v="215.35"/>
    <s v="[209.8, 221.73]"/>
    <n v="219.34"/>
    <s v="[241.2, 678.6]"/>
    <n v="919.8"/>
    <n v="0.62080825451418764"/>
    <n v="0.37936962750716308"/>
    <n v="0.24143862700702456"/>
  </r>
  <r>
    <x v="1987"/>
    <x v="1"/>
    <n v="19"/>
    <n v="0.89999999999999991"/>
    <n v="11"/>
    <n v="-0.70000000000000018"/>
    <n v="30"/>
    <s v="[211.3, 219.3]"/>
    <n v="215.3"/>
    <s v="[211.3, 221.8]"/>
    <n v="219.35"/>
    <s v="[270.9, 648.7]"/>
    <n v="919.6"/>
    <n v="0.63421052631578823"/>
    <n v="0.36637426900584802"/>
    <n v="0.26783625730994021"/>
  </r>
  <r>
    <x v="1988"/>
    <x v="6"/>
    <n v="16"/>
    <n v="0.99999999999999989"/>
    <n v="14"/>
    <n v="-0.5"/>
    <n v="30"/>
    <s v="[217.0, 220.0]"/>
    <n v="218.5"/>
    <s v="[217.0, 220.92]"/>
    <n v="219.35"/>
    <s v="[396.0, 523.5]"/>
    <n v="919.5"/>
    <n v="0.70941054808686599"/>
    <n v="0.29058945191313329"/>
    <n v="0.4188210961737327"/>
  </r>
  <r>
    <x v="1989"/>
    <x v="3"/>
    <n v="19"/>
    <n v="0.89999999999999991"/>
    <n v="11"/>
    <n v="-0.5"/>
    <n v="30"/>
    <s v="[213.1, 221.1]"/>
    <n v="217.1"/>
    <s v="[213.1, 222.03]"/>
    <n v="219.35"/>
    <s v="[332.1, 587.4]"/>
    <n v="919.5"/>
    <n v="0.69082125603864641"/>
    <n v="0.30917874396135259"/>
    <n v="0.38164251207729383"/>
  </r>
  <r>
    <x v="1990"/>
    <x v="2"/>
    <n v="17"/>
    <n v="0.99999999999999989"/>
    <n v="13"/>
    <n v="-0.5"/>
    <n v="30"/>
    <s v="[213.0, 219.5]"/>
    <n v="216.25"/>
    <s v="[213.0, 221.66]"/>
    <n v="219.35"/>
    <s v="[296.0, 623.5]"/>
    <n v="919.5"/>
    <n v="0.64113980409617055"/>
    <n v="0.358860195903829"/>
    <n v="0.28227960819234155"/>
  </r>
  <r>
    <x v="1991"/>
    <x v="3"/>
    <n v="19"/>
    <n v="0.89999999999999991"/>
    <n v="11"/>
    <n v="-0.4"/>
    <n v="30"/>
    <s v="[213.1, 221.3]"/>
    <n v="217.2"/>
    <s v="[213.1, 222.04]"/>
    <n v="219.36"/>
    <s v="[332.1, 587.1]"/>
    <n v="919.2"/>
    <n v="0.69178743961352751"/>
    <n v="0.3082125603864736"/>
    <n v="0.38357487922705391"/>
  </r>
  <r>
    <x v="1992"/>
    <x v="6"/>
    <n v="16"/>
    <n v="0.99999999999999989"/>
    <n v="14"/>
    <n v="-0.4"/>
    <n v="30"/>
    <s v="[217.0, 220.2]"/>
    <n v="218.6"/>
    <s v="[217.0, 220.93]"/>
    <n v="219.36"/>
    <s v="[396.0, 523.2]"/>
    <n v="919.2"/>
    <n v="0.71044467425025992"/>
    <n v="0.28955532574974158"/>
    <n v="0.42088934850051835"/>
  </r>
  <r>
    <x v="1993"/>
    <x v="2"/>
    <n v="19"/>
    <n v="0.89999999999999991"/>
    <n v="11"/>
    <n v="-0.5"/>
    <n v="30"/>
    <s v="[212.2, 220.6]"/>
    <n v="216.4"/>
    <s v="[212.2, 221.96]"/>
    <n v="219.36"/>
    <s v="[302.4, 616.8]"/>
    <n v="919.19999999999993"/>
    <n v="0.6420302760463058"/>
    <n v="0.3579697239536952"/>
    <n v="0.28406055209261061"/>
  </r>
  <r>
    <x v="1994"/>
    <x v="6"/>
    <n v="16"/>
    <n v="0.99999999999999989"/>
    <n v="14"/>
    <n v="-0.3"/>
    <n v="30"/>
    <s v="[217.0, 220.4]"/>
    <n v="218.7"/>
    <s v="[217.0, 220.95]"/>
    <n v="219.37"/>
    <s v="[396.0, 522.9]"/>
    <n v="918.9"/>
    <n v="0.71147880041365097"/>
    <n v="0.28852119958634942"/>
    <n v="0.42295760082730155"/>
  </r>
  <r>
    <x v="1995"/>
    <x v="3"/>
    <n v="19"/>
    <n v="0.89999999999999991"/>
    <n v="11"/>
    <n v="-0.3"/>
    <n v="30"/>
    <s v="[213.1, 221.5]"/>
    <n v="217.3"/>
    <s v="[213.1, 222.06]"/>
    <n v="219.37"/>
    <s v="[332.1, 586.8]"/>
    <n v="918.9"/>
    <n v="0.69275362318840583"/>
    <n v="0.30724637681159411"/>
    <n v="0.38550724637681172"/>
  </r>
  <r>
    <x v="1996"/>
    <x v="4"/>
    <n v="19"/>
    <n v="0.89999999999999991"/>
    <n v="11"/>
    <n v="-0.70000000000000018"/>
    <n v="30"/>
    <s v="[214.0, 221.4]"/>
    <n v="217.7"/>
    <s v="[214.0, 222.06]"/>
    <n v="219.38"/>
    <s v="[360.0, 558.7]"/>
    <n v="918.7"/>
    <n v="0.69029126213592207"/>
    <n v="0.31013272903852401"/>
    <n v="0.38015853309739805"/>
  </r>
  <r>
    <x v="1997"/>
    <x v="4"/>
    <n v="19"/>
    <n v="0.89999999999999991"/>
    <n v="11"/>
    <n v="-0.60000000000000009"/>
    <n v="30"/>
    <s v="[214.0, 221.5]"/>
    <n v="217.75"/>
    <s v="[214.0, 222.07]"/>
    <n v="219.38"/>
    <s v="[360.0, 558.6]"/>
    <n v="918.6"/>
    <n v="0.69029126213592207"/>
    <n v="0.30980899967627079"/>
    <n v="0.38048226245965128"/>
  </r>
  <r>
    <x v="1998"/>
    <x v="1"/>
    <n v="19"/>
    <n v="0.89999999999999991"/>
    <n v="11"/>
    <n v="-0.60000000000000009"/>
    <n v="30"/>
    <s v="[211.3, 219.7]"/>
    <n v="215.5"/>
    <s v="[211.3, 221.84]"/>
    <n v="219.38"/>
    <s v="[270.9, 647.7]"/>
    <n v="918.6"/>
    <n v="0.63684210526315677"/>
    <n v="0.3634502923976608"/>
    <n v="0.27339181286549596"/>
  </r>
  <r>
    <x v="1999"/>
    <x v="2"/>
    <n v="19"/>
    <n v="0.89999999999999991"/>
    <n v="11"/>
    <n v="-0.4"/>
    <n v="30"/>
    <s v="[212.2, 220.9]"/>
    <n v="216.55"/>
    <s v="[212.2, 221.99]"/>
    <n v="219.38"/>
    <s v="[302.4, 616.2]"/>
    <n v="918.6"/>
    <n v="0.64381121994657131"/>
    <n v="0.35618878005342841"/>
    <n v="0.2876224398931429"/>
  </r>
  <r>
    <x v="2000"/>
    <x v="4"/>
    <n v="19"/>
    <n v="0.89999999999999991"/>
    <n v="11"/>
    <n v="-0.5"/>
    <n v="30"/>
    <s v="[214.0, 221.6]"/>
    <n v="217.8"/>
    <s v="[214.0, 222.08]"/>
    <n v="219.38"/>
    <s v="[360.0, 558.5]"/>
    <n v="918.5"/>
    <n v="0.69029126213592207"/>
    <n v="0.30948527031401762"/>
    <n v="0.38080599182190444"/>
  </r>
  <r>
    <x v="2001"/>
    <x v="4"/>
    <n v="19"/>
    <n v="0.89999999999999991"/>
    <n v="11"/>
    <n v="-0.4"/>
    <n v="30"/>
    <s v="[214.0, 221.7]"/>
    <n v="217.85"/>
    <s v="[214.0, 222.08]"/>
    <n v="219.39"/>
    <s v="[360.0, 558.4]"/>
    <n v="918.4"/>
    <n v="0.69126213592232888"/>
    <n v="0.30916154095176429"/>
    <n v="0.38210059497056459"/>
  </r>
  <r>
    <x v="2002"/>
    <x v="1"/>
    <n v="17"/>
    <n v="0.99999999999999989"/>
    <n v="13"/>
    <n v="-0.4"/>
    <n v="30"/>
    <s v="[212.0, 219.6]"/>
    <n v="215.8"/>
    <s v="[212.0, 221.63]"/>
    <n v="219.39"/>
    <s v="[266.0, 652.4]"/>
    <n v="918.4"/>
    <n v="0.63771929824561213"/>
    <n v="0.36286549707602322"/>
    <n v="0.27485380116958891"/>
  </r>
  <r>
    <x v="2003"/>
    <x v="6"/>
    <n v="14"/>
    <n v="1.1000000000000001"/>
    <n v="16"/>
    <n v="-0.4"/>
    <n v="30"/>
    <s v="[218.2, 218.8]"/>
    <n v="218.5"/>
    <s v="[218.2, 220.18]"/>
    <n v="219.39"/>
    <s v="[381.6, 536.8]"/>
    <n v="918.4"/>
    <n v="0.71354705274043295"/>
    <n v="0.28679765598069618"/>
    <n v="0.42674939675973678"/>
  </r>
  <r>
    <x v="2004"/>
    <x v="4"/>
    <n v="19"/>
    <n v="0.89999999999999991"/>
    <n v="11"/>
    <n v="-0.3"/>
    <n v="30"/>
    <s v="[214.0, 221.8]"/>
    <n v="217.9"/>
    <s v="[214.0, 222.08]"/>
    <n v="219.39"/>
    <s v="[360.0, 558.3]"/>
    <n v="918.3"/>
    <n v="0.69126213592232888"/>
    <n v="0.30883781158951112"/>
    <n v="0.38242432433281776"/>
  </r>
  <r>
    <x v="2005"/>
    <x v="2"/>
    <n v="17"/>
    <n v="0.99999999999999989"/>
    <n v="13"/>
    <n v="-0.4"/>
    <n v="30"/>
    <s v="[213.0, 220.0]"/>
    <n v="216.5"/>
    <s v="[213.0, 221.73]"/>
    <n v="219.4"/>
    <s v="[296.0, 622.0]"/>
    <n v="918"/>
    <n v="0.64559216384683937"/>
    <n v="0.35440783615316113"/>
    <n v="0.29118432769367825"/>
  </r>
  <r>
    <x v="2006"/>
    <x v="2"/>
    <n v="19"/>
    <n v="0.89999999999999991"/>
    <n v="11"/>
    <n v="-0.3"/>
    <n v="30"/>
    <s v="[212.2, 221.2]"/>
    <n v="216.7"/>
    <s v="[212.2, 222.02]"/>
    <n v="219.4"/>
    <s v="[302.4, 615.6]"/>
    <n v="918"/>
    <n v="0.64559216384683937"/>
    <n v="0.35440783615316113"/>
    <n v="0.29118432769367825"/>
  </r>
  <r>
    <x v="2007"/>
    <x v="3"/>
    <n v="17"/>
    <n v="0.99999999999999989"/>
    <n v="13"/>
    <n v="-0.60000000000000009"/>
    <n v="30"/>
    <s v="[214.0, 219.6]"/>
    <n v="216.8"/>
    <s v="[214.0, 221.71]"/>
    <n v="219.4"/>
    <s v="[324.0, 594.0]"/>
    <n v="918"/>
    <n v="0.69565217391304357"/>
    <n v="0.30434782608695649"/>
    <n v="0.39130434782608708"/>
  </r>
  <r>
    <x v="2008"/>
    <x v="0"/>
    <n v="19"/>
    <n v="0.89999999999999991"/>
    <n v="11"/>
    <n v="-0.70000000000000018"/>
    <n v="30"/>
    <s v="[210.4, 218.6]"/>
    <n v="214.5"/>
    <s v="[210.4, 221.66]"/>
    <n v="219.41"/>
    <s v="[237.6, 680.1]"/>
    <n v="917.7"/>
    <n v="0.62682717110919994"/>
    <n v="0.37335243553008601"/>
    <n v="0.25347473557911393"/>
  </r>
  <r>
    <x v="2009"/>
    <x v="1"/>
    <n v="19"/>
    <n v="0.89999999999999991"/>
    <n v="11"/>
    <n v="-0.5"/>
    <n v="30"/>
    <s v="[211.3, 220.1]"/>
    <n v="215.7"/>
    <s v="[211.3, 221.88]"/>
    <n v="219.41"/>
    <s v="[270.9, 646.7]"/>
    <n v="917.6"/>
    <n v="0.63947368421052531"/>
    <n v="0.36052631578947369"/>
    <n v="0.27894736842105161"/>
  </r>
  <r>
    <x v="2010"/>
    <x v="4"/>
    <n v="15"/>
    <n v="1.1000000000000001"/>
    <n v="15"/>
    <n v="-0.5"/>
    <n v="30"/>
    <s v="[216.0, 219.0]"/>
    <n v="217.5"/>
    <s v="[216.0, 221.12]"/>
    <n v="219.42"/>
    <s v="[340.0, 577.5]"/>
    <n v="917.5"/>
    <n v="0.69417475728155231"/>
    <n v="0.30624797669148601"/>
    <n v="0.3879267805900663"/>
  </r>
  <r>
    <x v="2011"/>
    <x v="6"/>
    <n v="14"/>
    <n v="1.1000000000000001"/>
    <n v="16"/>
    <n v="-0.3"/>
    <n v="30"/>
    <s v="[218.2, 219.2]"/>
    <n v="218.7"/>
    <s v="[218.2, 220.23]"/>
    <n v="219.42"/>
    <s v="[381.6, 535.8]"/>
    <n v="917.4"/>
    <n v="0.71664943123060887"/>
    <n v="0.28335056876938969"/>
    <n v="0.43329886246121918"/>
  </r>
  <r>
    <x v="2012"/>
    <x v="0"/>
    <n v="17"/>
    <n v="0.99999999999999989"/>
    <n v="13"/>
    <n v="-0.4"/>
    <n v="30"/>
    <s v="[211.0, 219.2]"/>
    <n v="215.1"/>
    <s v="[211.0, 221.53]"/>
    <n v="219.43"/>
    <s v="[234.0, 683.2]"/>
    <n v="917.2"/>
    <n v="0.62854686156491879"/>
    <n v="0.37191977077363902"/>
    <n v="0.25662709079127977"/>
  </r>
  <r>
    <x v="2013"/>
    <x v="3"/>
    <n v="17"/>
    <n v="0.99999999999999989"/>
    <n v="13"/>
    <n v="-0.5"/>
    <n v="30"/>
    <s v="[214.0, 220.0]"/>
    <n v="217"/>
    <s v="[214.0, 221.76]"/>
    <n v="219.43"/>
    <s v="[324.0, 593.0]"/>
    <n v="917"/>
    <n v="0.69855072463768142"/>
    <n v="0.30112721417069238"/>
    <n v="0.39742351046698904"/>
  </r>
  <r>
    <x v="2014"/>
    <x v="1"/>
    <n v="19"/>
    <n v="0.89999999999999991"/>
    <n v="11"/>
    <n v="-0.4"/>
    <n v="30"/>
    <s v="[211.3, 220.5]"/>
    <n v="215.9"/>
    <s v="[211.3, 221.93]"/>
    <n v="219.45"/>
    <s v="[270.9, 645.7]"/>
    <n v="916.6"/>
    <n v="0.64298245614034921"/>
    <n v="0.35760233918128648"/>
    <n v="0.28538011695906274"/>
  </r>
  <r>
    <x v="2015"/>
    <x v="2"/>
    <n v="17"/>
    <n v="0.99999999999999989"/>
    <n v="13"/>
    <n v="-0.3"/>
    <n v="30"/>
    <s v="[213.0, 220.5]"/>
    <n v="216.75"/>
    <s v="[213.0, 221.8]"/>
    <n v="219.45"/>
    <s v="[296.0, 620.5]"/>
    <n v="916.5"/>
    <n v="0.65004452359750575"/>
    <n v="0.3499554764024933"/>
    <n v="0.30008904719501245"/>
  </r>
  <r>
    <x v="2016"/>
    <x v="1"/>
    <n v="17"/>
    <n v="0.99999999999999989"/>
    <n v="13"/>
    <n v="-0.3"/>
    <n v="30"/>
    <s v="[212.0, 220.2]"/>
    <n v="216.1"/>
    <s v="[212.0, 221.73]"/>
    <n v="219.46"/>
    <s v="[266.0, 650.3]"/>
    <n v="916.3"/>
    <n v="0.64385964912280702"/>
    <n v="0.35672514619883022"/>
    <n v="0.2871345029239768"/>
  </r>
  <r>
    <x v="2017"/>
    <x v="5"/>
    <n v="24"/>
    <n v="0.89999999999999991"/>
    <n v="6"/>
    <n v="-0.60000000000000009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18"/>
    <x v="5"/>
    <n v="23"/>
    <n v="0.89999999999999991"/>
    <n v="7"/>
    <n v="-0.4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19"/>
    <x v="5"/>
    <n v="23"/>
    <n v="0.89999999999999991"/>
    <n v="7"/>
    <n v="-0.5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20"/>
    <x v="5"/>
    <n v="24"/>
    <n v="0.89999999999999991"/>
    <n v="6"/>
    <n v="-0.3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21"/>
    <x v="5"/>
    <n v="20"/>
    <n v="0.89999999999999991"/>
    <n v="10"/>
    <n v="-0.80000000000000027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22"/>
    <x v="5"/>
    <n v="22"/>
    <n v="0.89999999999999991"/>
    <n v="8"/>
    <n v="-0.80000000000000027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23"/>
    <x v="5"/>
    <n v="19"/>
    <n v="0.89999999999999991"/>
    <n v="11"/>
    <n v="-0.4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24"/>
    <x v="5"/>
    <n v="21"/>
    <n v="0.89999999999999991"/>
    <n v="9"/>
    <n v="-0.70000000000000018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25"/>
    <x v="5"/>
    <n v="21"/>
    <n v="0.89999999999999991"/>
    <n v="9"/>
    <n v="-0.80000000000000027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26"/>
    <x v="5"/>
    <n v="22"/>
    <n v="0.89999999999999991"/>
    <n v="8"/>
    <n v="-0.70000000000000018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27"/>
    <x v="5"/>
    <n v="24"/>
    <n v="0.89999999999999991"/>
    <n v="6"/>
    <n v="-0.90000000000000013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28"/>
    <x v="5"/>
    <n v="24"/>
    <n v="0.89999999999999991"/>
    <n v="6"/>
    <n v="-1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29"/>
    <x v="5"/>
    <n v="22"/>
    <n v="0.89999999999999991"/>
    <n v="8"/>
    <n v="-0.3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30"/>
    <x v="5"/>
    <n v="23"/>
    <n v="0.89999999999999991"/>
    <n v="7"/>
    <n v="-0.60000000000000009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31"/>
    <x v="5"/>
    <n v="24"/>
    <n v="0.89999999999999991"/>
    <n v="6"/>
    <n v="-0.80000000000000027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32"/>
    <x v="5"/>
    <n v="22"/>
    <n v="0.89999999999999991"/>
    <n v="8"/>
    <n v="-0.60000000000000009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33"/>
    <x v="5"/>
    <n v="19"/>
    <n v="0.89999999999999991"/>
    <n v="11"/>
    <n v="-0.60000000000000009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34"/>
    <x v="5"/>
    <n v="21"/>
    <n v="0.89999999999999991"/>
    <n v="9"/>
    <n v="-0.90000000000000013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35"/>
    <x v="5"/>
    <n v="21"/>
    <n v="0.89999999999999991"/>
    <n v="9"/>
    <n v="-1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36"/>
    <x v="5"/>
    <n v="19"/>
    <n v="0.89999999999999991"/>
    <n v="11"/>
    <n v="-0.3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37"/>
    <x v="5"/>
    <n v="24"/>
    <n v="0.89999999999999991"/>
    <n v="6"/>
    <n v="-0.4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38"/>
    <x v="5"/>
    <n v="21"/>
    <n v="0.89999999999999991"/>
    <n v="9"/>
    <n v="-0.3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39"/>
    <x v="5"/>
    <n v="19"/>
    <n v="0.89999999999999991"/>
    <n v="11"/>
    <n v="-0.5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40"/>
    <x v="5"/>
    <n v="24"/>
    <n v="0.89999999999999991"/>
    <n v="6"/>
    <n v="-0.70000000000000018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41"/>
    <x v="5"/>
    <n v="20"/>
    <n v="0.89999999999999991"/>
    <n v="10"/>
    <n v="-0.5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42"/>
    <x v="5"/>
    <n v="24"/>
    <n v="0.89999999999999991"/>
    <n v="6"/>
    <n v="-0.5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43"/>
    <x v="5"/>
    <n v="23"/>
    <n v="0.89999999999999991"/>
    <n v="7"/>
    <n v="-0.80000000000000027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44"/>
    <x v="5"/>
    <n v="21"/>
    <n v="0.89999999999999991"/>
    <n v="9"/>
    <n v="-0.60000000000000009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45"/>
    <x v="5"/>
    <n v="19"/>
    <n v="0.89999999999999991"/>
    <n v="11"/>
    <n v="-0.70000000000000018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46"/>
    <x v="5"/>
    <n v="23"/>
    <n v="0.89999999999999991"/>
    <n v="7"/>
    <n v="-0.70000000000000018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47"/>
    <x v="5"/>
    <n v="20"/>
    <n v="0.89999999999999991"/>
    <n v="10"/>
    <n v="-0.3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48"/>
    <x v="5"/>
    <n v="22"/>
    <n v="0.89999999999999991"/>
    <n v="8"/>
    <n v="-1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49"/>
    <x v="5"/>
    <n v="22"/>
    <n v="0.89999999999999991"/>
    <n v="8"/>
    <n v="-0.4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50"/>
    <x v="5"/>
    <n v="23"/>
    <n v="0.89999999999999991"/>
    <n v="7"/>
    <n v="-1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51"/>
    <x v="5"/>
    <n v="20"/>
    <n v="0.89999999999999991"/>
    <n v="10"/>
    <n v="-0.4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52"/>
    <x v="5"/>
    <n v="21"/>
    <n v="0.89999999999999991"/>
    <n v="9"/>
    <n v="-0.4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53"/>
    <x v="0"/>
    <n v="19"/>
    <n v="0.89999999999999991"/>
    <n v="11"/>
    <n v="-0.60000000000000009"/>
    <n v="30"/>
    <s v="[210.4, 219.1]"/>
    <n v="214.75"/>
    <s v="[210.4, 221.72]"/>
    <n v="219.46"/>
    <s v="[237.6, 678.6]"/>
    <n v="916.2"/>
    <n v="0.63112639724849584"/>
    <n v="0.36905444126074499"/>
    <n v="0.26207195598775085"/>
  </r>
  <r>
    <x v="2054"/>
    <x v="5"/>
    <n v="23"/>
    <n v="0.89999999999999991"/>
    <n v="7"/>
    <n v="-0.3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55"/>
    <x v="5"/>
    <n v="21"/>
    <n v="0.89999999999999991"/>
    <n v="9"/>
    <n v="-0.5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56"/>
    <x v="5"/>
    <n v="23"/>
    <n v="0.89999999999999991"/>
    <n v="7"/>
    <n v="-0.90000000000000013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57"/>
    <x v="5"/>
    <n v="20"/>
    <n v="0.89999999999999991"/>
    <n v="10"/>
    <n v="-0.60000000000000009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58"/>
    <x v="5"/>
    <n v="22"/>
    <n v="0.89999999999999991"/>
    <n v="8"/>
    <n v="-0.5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59"/>
    <x v="5"/>
    <n v="22"/>
    <n v="0.89999999999999991"/>
    <n v="8"/>
    <n v="-0.90000000000000013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60"/>
    <x v="5"/>
    <n v="20"/>
    <n v="0.89999999999999991"/>
    <n v="10"/>
    <n v="-0.70000000000000018"/>
    <n v="30"/>
    <s v="[214.9, 222.1]"/>
    <n v="218.5"/>
    <s v="[214.9, 222.1]"/>
    <n v="219.46"/>
    <s v="[386.1, 530.1]"/>
    <n v="916.2"/>
    <n v="0.73854166666666743"/>
    <n v="0.26120180618270239"/>
    <n v="0.47733986048396504"/>
  </r>
  <r>
    <x v="2061"/>
    <x v="3"/>
    <n v="17"/>
    <n v="0.99999999999999989"/>
    <n v="13"/>
    <n v="-0.4"/>
    <n v="30"/>
    <s v="[214.0, 220.4]"/>
    <n v="217.2"/>
    <s v="[214.0, 221.81]"/>
    <n v="219.47"/>
    <s v="[324.0, 592.0]"/>
    <n v="916"/>
    <n v="0.70241545893719748"/>
    <n v="0.29790660225442828"/>
    <n v="0.4045088566827692"/>
  </r>
  <r>
    <x v="2062"/>
    <x v="4"/>
    <n v="15"/>
    <n v="1.1000000000000001"/>
    <n v="15"/>
    <n v="-0.4"/>
    <n v="30"/>
    <s v="[216.0, 219.5]"/>
    <n v="217.75"/>
    <s v="[216.0, 221.2]"/>
    <n v="219.47"/>
    <s v="[340.0, 576.0]"/>
    <n v="916"/>
    <n v="0.69902912621359226"/>
    <n v="0.30139203625768868"/>
    <n v="0.39763708995590358"/>
  </r>
  <r>
    <x v="2063"/>
    <x v="1"/>
    <n v="19"/>
    <n v="0.89999999999999991"/>
    <n v="11"/>
    <n v="-0.3"/>
    <n v="30"/>
    <s v="[211.3, 220.9]"/>
    <n v="216.1"/>
    <s v="[211.3, 221.97]"/>
    <n v="219.48"/>
    <s v="[270.9, 644.7]"/>
    <n v="915.6"/>
    <n v="0.64561403508771764"/>
    <n v="0.35467836257309943"/>
    <n v="0.29093567251461822"/>
  </r>
  <r>
    <x v="2064"/>
    <x v="3"/>
    <n v="17"/>
    <n v="0.99999999999999989"/>
    <n v="13"/>
    <n v="-0.3"/>
    <n v="30"/>
    <s v="[214.0, 220.8]"/>
    <n v="217.4"/>
    <s v="[214.0, 221.86]"/>
    <n v="219.5"/>
    <s v="[324.0, 591.0]"/>
    <n v="915"/>
    <n v="0.70531400966183533"/>
    <n v="0.29468599033816423"/>
    <n v="0.4106280193236711"/>
  </r>
  <r>
    <x v="2065"/>
    <x v="0"/>
    <n v="19"/>
    <n v="0.89999999999999991"/>
    <n v="11"/>
    <n v="-0.5"/>
    <n v="30"/>
    <s v="[210.4, 219.6]"/>
    <n v="215"/>
    <s v="[210.4, 221.79]"/>
    <n v="219.51"/>
    <s v="[237.6, 677.1]"/>
    <n v="914.7"/>
    <n v="0.6354256233877893"/>
    <n v="0.36475644699140408"/>
    <n v="0.27066917639638521"/>
  </r>
  <r>
    <x v="2066"/>
    <x v="4"/>
    <n v="15"/>
    <n v="1.1000000000000001"/>
    <n v="15"/>
    <n v="-0.3"/>
    <n v="30"/>
    <s v="[216.0, 220.0]"/>
    <n v="218"/>
    <s v="[216.0, 221.28]"/>
    <n v="219.52"/>
    <s v="[340.0, 574.5]"/>
    <n v="914.5"/>
    <n v="0.7038834951456322"/>
    <n v="0.29653609582389129"/>
    <n v="0.40734739932174091"/>
  </r>
  <r>
    <x v="2067"/>
    <x v="8"/>
    <n v="15"/>
    <n v="0.99999999999999989"/>
    <n v="15"/>
    <n v="-0.4"/>
    <n v="30"/>
    <s v="[219.0, 219.6]"/>
    <n v="219.3"/>
    <s v="[219.0, 219.98]"/>
    <n v="219.52"/>
    <s v="[434.0, 480.4]"/>
    <n v="914.4"/>
    <n v="0.77323008849557695"/>
    <n v="0.22713864306784659"/>
    <n v="0.54609144542773036"/>
  </r>
  <r>
    <x v="2068"/>
    <x v="0"/>
    <n v="17"/>
    <n v="0.99999999999999989"/>
    <n v="13"/>
    <n v="-0.3"/>
    <n v="30"/>
    <s v="[211.0, 219.9]"/>
    <n v="215.45"/>
    <s v="[211.0, 221.65]"/>
    <n v="219.52"/>
    <s v="[234.0, 680.4]"/>
    <n v="914.4"/>
    <n v="0.63628546861564994"/>
    <n v="0.3638968481375357"/>
    <n v="0.27238862047811424"/>
  </r>
  <r>
    <x v="2069"/>
    <x v="8"/>
    <n v="15"/>
    <n v="0.99999999999999989"/>
    <n v="15"/>
    <n v="-0.3"/>
    <n v="30"/>
    <s v="[219.0, 219.7]"/>
    <n v="219.35"/>
    <s v="[219.0, 219.98]"/>
    <n v="219.52"/>
    <s v="[434.0, 480.3]"/>
    <n v="914.3"/>
    <n v="0.77323008849557695"/>
    <n v="0.22676991150442469"/>
    <n v="0.54646017699115224"/>
  </r>
  <r>
    <x v="2070"/>
    <x v="4"/>
    <n v="17"/>
    <n v="0.99999999999999989"/>
    <n v="13"/>
    <n v="-0.60000000000000009"/>
    <n v="30"/>
    <s v="[215.0, 220.2]"/>
    <n v="217.6"/>
    <s v="[215.0, 221.82]"/>
    <n v="219.55"/>
    <s v="[350.0, 563.6]"/>
    <n v="913.6"/>
    <n v="0.70679611650485563"/>
    <n v="0.29362253156361301"/>
    <n v="0.41317358494124262"/>
  </r>
  <r>
    <x v="2071"/>
    <x v="0"/>
    <n v="19"/>
    <n v="0.89999999999999991"/>
    <n v="11"/>
    <n v="-0.4"/>
    <n v="30"/>
    <s v="[210.4, 220.1]"/>
    <n v="215.25"/>
    <s v="[210.4, 221.85]"/>
    <n v="219.56"/>
    <s v="[237.6, 675.6]"/>
    <n v="913.2"/>
    <n v="0.63972484952708519"/>
    <n v="0.36045845272206312"/>
    <n v="0.27926639680502208"/>
  </r>
  <r>
    <x v="2072"/>
    <x v="4"/>
    <n v="17"/>
    <n v="0.99999999999999989"/>
    <n v="13"/>
    <n v="-0.5"/>
    <n v="30"/>
    <s v="[215.0, 220.5]"/>
    <n v="217.75"/>
    <s v="[215.0, 221.85]"/>
    <n v="219.57"/>
    <s v="[350.0, 563.0]"/>
    <n v="913"/>
    <n v="0.70873786407766937"/>
    <n v="0.29168015539009401"/>
    <n v="0.41705770868757536"/>
  </r>
  <r>
    <x v="2073"/>
    <x v="4"/>
    <n v="17"/>
    <n v="0.99999999999999989"/>
    <n v="13"/>
    <n v="-0.4"/>
    <n v="30"/>
    <s v="[215.0, 220.8]"/>
    <n v="217.9"/>
    <s v="[215.0, 221.88]"/>
    <n v="219.59"/>
    <s v="[350.0, 562.4]"/>
    <n v="912.4"/>
    <n v="0.71067961165048599"/>
    <n v="0.28973777921657501"/>
    <n v="0.42094183243391098"/>
  </r>
  <r>
    <x v="2074"/>
    <x v="4"/>
    <n v="17"/>
    <n v="0.99999999999999989"/>
    <n v="13"/>
    <n v="-0.3"/>
    <n v="30"/>
    <s v="[215.0, 221.1]"/>
    <n v="218.05"/>
    <s v="[215.0, 221.91]"/>
    <n v="219.61"/>
    <s v="[350.0, 561.8]"/>
    <n v="911.8"/>
    <n v="0.7126213592233025"/>
    <n v="0.28779540304305601"/>
    <n v="0.42482595618024649"/>
  </r>
  <r>
    <x v="2075"/>
    <x v="0"/>
    <n v="19"/>
    <n v="0.89999999999999991"/>
    <n v="11"/>
    <n v="-0.3"/>
    <n v="30"/>
    <s v="[210.4, 220.6]"/>
    <n v="215.5"/>
    <s v="[210.4, 221.91]"/>
    <n v="219.61"/>
    <s v="[237.6, 674.1]"/>
    <n v="911.7"/>
    <n v="0.64402407566638109"/>
    <n v="0.35616045845272221"/>
    <n v="0.28786361721365888"/>
  </r>
  <r>
    <x v="2076"/>
    <x v="2"/>
    <n v="24"/>
    <n v="0.79999999999999993"/>
    <n v="6"/>
    <n v="-0.3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77"/>
    <x v="2"/>
    <n v="24"/>
    <n v="0.79999999999999993"/>
    <n v="6"/>
    <n v="-0.4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78"/>
    <x v="2"/>
    <n v="24"/>
    <n v="0.79999999999999993"/>
    <n v="6"/>
    <n v="-0.5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79"/>
    <x v="2"/>
    <n v="23"/>
    <n v="0.79999999999999993"/>
    <n v="7"/>
    <n v="-0.5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80"/>
    <x v="2"/>
    <n v="24"/>
    <n v="0.79999999999999993"/>
    <n v="6"/>
    <n v="-0.60000000000000009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81"/>
    <x v="2"/>
    <n v="24"/>
    <n v="0.79999999999999993"/>
    <n v="6"/>
    <n v="-0.70000000000000018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82"/>
    <x v="2"/>
    <n v="24"/>
    <n v="0.79999999999999993"/>
    <n v="6"/>
    <n v="-1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83"/>
    <x v="2"/>
    <n v="24"/>
    <n v="0.79999999999999993"/>
    <n v="6"/>
    <n v="-0.80000000000000027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84"/>
    <x v="2"/>
    <n v="23"/>
    <n v="0.79999999999999993"/>
    <n v="7"/>
    <n v="-1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85"/>
    <x v="2"/>
    <n v="23"/>
    <n v="0.79999999999999993"/>
    <n v="7"/>
    <n v="-0.60000000000000009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86"/>
    <x v="2"/>
    <n v="23"/>
    <n v="0.79999999999999993"/>
    <n v="7"/>
    <n v="-0.90000000000000013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87"/>
    <x v="2"/>
    <n v="24"/>
    <n v="0.79999999999999993"/>
    <n v="6"/>
    <n v="-0.90000000000000013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88"/>
    <x v="2"/>
    <n v="23"/>
    <n v="0.79999999999999993"/>
    <n v="7"/>
    <n v="-0.70000000000000018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89"/>
    <x v="2"/>
    <n v="23"/>
    <n v="0.79999999999999993"/>
    <n v="7"/>
    <n v="-0.80000000000000027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90"/>
    <x v="2"/>
    <n v="22"/>
    <n v="0.79999999999999993"/>
    <n v="8"/>
    <n v="-0.4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91"/>
    <x v="2"/>
    <n v="22"/>
    <n v="0.79999999999999993"/>
    <n v="8"/>
    <n v="-0.3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92"/>
    <x v="2"/>
    <n v="22"/>
    <n v="0.79999999999999993"/>
    <n v="8"/>
    <n v="-0.5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93"/>
    <x v="2"/>
    <n v="22"/>
    <n v="0.79999999999999993"/>
    <n v="8"/>
    <n v="-0.70000000000000018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94"/>
    <x v="2"/>
    <n v="22"/>
    <n v="0.79999999999999993"/>
    <n v="8"/>
    <n v="-0.80000000000000027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95"/>
    <x v="2"/>
    <n v="22"/>
    <n v="0.79999999999999993"/>
    <n v="8"/>
    <n v="-0.90000000000000013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96"/>
    <x v="2"/>
    <n v="23"/>
    <n v="0.79999999999999993"/>
    <n v="7"/>
    <n v="-0.3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97"/>
    <x v="2"/>
    <n v="23"/>
    <n v="0.79999999999999993"/>
    <n v="7"/>
    <n v="-0.4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98"/>
    <x v="2"/>
    <n v="22"/>
    <n v="0.79999999999999993"/>
    <n v="8"/>
    <n v="-1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099"/>
    <x v="2"/>
    <n v="22"/>
    <n v="0.79999999999999993"/>
    <n v="8"/>
    <n v="-0.60000000000000009"/>
    <n v="30"/>
    <s v="[211.4, 222.6]"/>
    <n v="217"/>
    <s v="[211.4, 222.6]"/>
    <n v="219.61"/>
    <s v="[308.8, 602.8]"/>
    <n v="911.59999999999991"/>
    <n v="0.66429207479964514"/>
    <n v="0.33541110121697798"/>
    <n v="0.32888097358266716"/>
  </r>
  <r>
    <x v="2100"/>
    <x v="0"/>
    <n v="16"/>
    <n v="1.1000000000000001"/>
    <n v="14"/>
    <n v="-0.60000000000000009"/>
    <n v="30"/>
    <s v="[211.6, 217.8]"/>
    <n v="214.7"/>
    <s v="[211.6, 221.7]"/>
    <n v="219.68"/>
    <s v="[230.4, 679.2]"/>
    <n v="909.6"/>
    <n v="0.65004299226139339"/>
    <n v="0.3501432664756447"/>
    <n v="0.29989972578574869"/>
  </r>
  <r>
    <x v="2101"/>
    <x v="9"/>
    <n v="16"/>
    <n v="0.99999999999999989"/>
    <n v="14"/>
    <n v="-0.5"/>
    <n v="30"/>
    <s v="[218.0, 220.5]"/>
    <n v="219.25"/>
    <s v="[218.0, 220.97]"/>
    <n v="219.68"/>
    <s v="[416.0, 493.5]"/>
    <n v="909.5"/>
    <n v="0.76965065502183561"/>
    <n v="0.23034934497816581"/>
    <n v="0.53930131004366977"/>
  </r>
  <r>
    <x v="2102"/>
    <x v="9"/>
    <n v="16"/>
    <n v="0.99999999999999989"/>
    <n v="14"/>
    <n v="-0.4"/>
    <n v="30"/>
    <s v="[218.0, 220.6]"/>
    <n v="219.3"/>
    <s v="[218.0, 220.98]"/>
    <n v="219.69"/>
    <s v="[416.0, 493.4]"/>
    <n v="909.4"/>
    <n v="0.77074235807860314"/>
    <n v="0.22998544395924289"/>
    <n v="0.54075691411936022"/>
  </r>
  <r>
    <x v="2103"/>
    <x v="9"/>
    <n v="16"/>
    <n v="0.99999999999999989"/>
    <n v="14"/>
    <n v="-0.3"/>
    <n v="30"/>
    <s v="[218.0, 220.7]"/>
    <n v="219.35"/>
    <s v="[218.0, 220.98]"/>
    <n v="219.69"/>
    <s v="[416.0, 493.3]"/>
    <n v="909.3"/>
    <n v="0.77074235807860314"/>
    <n v="0.22962154294031989"/>
    <n v="0.54112081513828325"/>
  </r>
  <r>
    <x v="2104"/>
    <x v="5"/>
    <n v="15"/>
    <n v="1.1000000000000001"/>
    <n v="15"/>
    <n v="-0.5"/>
    <n v="30"/>
    <s v="[217.1, 219.5]"/>
    <n v="218.3"/>
    <s v="[217.1, 221.24]"/>
    <n v="219.72"/>
    <s v="[361.9, 546.5]"/>
    <n v="908.4"/>
    <n v="0.76562499999999989"/>
    <n v="0.23410906564779421"/>
    <n v="0.53151593435220568"/>
  </r>
  <r>
    <x v="2105"/>
    <x v="1"/>
    <n v="16"/>
    <n v="1.1000000000000001"/>
    <n v="14"/>
    <n v="-0.60000000000000009"/>
    <n v="30"/>
    <s v="[212.7, 218.4]"/>
    <n v="215.55"/>
    <s v="[212.7, 221.87]"/>
    <n v="219.73"/>
    <s v="[261.1, 647.0]"/>
    <n v="908.1"/>
    <n v="0.66754385964912122"/>
    <n v="0.3327485380116959"/>
    <n v="0.33479532163742531"/>
  </r>
  <r>
    <x v="2106"/>
    <x v="5"/>
    <n v="17"/>
    <n v="0.99999999999999989"/>
    <n v="13"/>
    <n v="-0.60000000000000009"/>
    <n v="30"/>
    <s v="[216.0, 220.8]"/>
    <n v="218.4"/>
    <s v="[216.0, 221.91]"/>
    <n v="219.74"/>
    <s v="[374.0, 533.8]"/>
    <n v="907.8"/>
    <n v="0.76770833333333421"/>
    <n v="0.23202500868357051"/>
    <n v="0.53568332464976365"/>
  </r>
  <r>
    <x v="2107"/>
    <x v="5"/>
    <n v="17"/>
    <n v="0.99999999999999989"/>
    <n v="13"/>
    <n v="-0.5"/>
    <n v="30"/>
    <s v="[216.0, 221.0]"/>
    <n v="218.5"/>
    <s v="[216.0, 221.92]"/>
    <n v="219.75"/>
    <s v="[374.0, 533.5]"/>
    <n v="907.5"/>
    <n v="0.76874999999999993"/>
    <n v="0.2309829802014588"/>
    <n v="0.53776701979854113"/>
  </r>
  <r>
    <x v="2108"/>
    <x v="5"/>
    <n v="15"/>
    <n v="1.1000000000000001"/>
    <n v="15"/>
    <n v="-0.4"/>
    <n v="30"/>
    <s v="[217.1, 219.9]"/>
    <n v="218.5"/>
    <s v="[217.1, 221.29]"/>
    <n v="219.75"/>
    <s v="[361.9, 545.5]"/>
    <n v="907.4"/>
    <n v="0.76874999999999993"/>
    <n v="0.2306356373740881"/>
    <n v="0.53811436262591184"/>
  </r>
  <r>
    <x v="2109"/>
    <x v="5"/>
    <n v="17"/>
    <n v="0.99999999999999989"/>
    <n v="13"/>
    <n v="-0.4"/>
    <n v="30"/>
    <s v="[216.0, 221.2]"/>
    <n v="218.6"/>
    <s v="[216.0, 221.94]"/>
    <n v="219.76"/>
    <s v="[374.0, 533.2]"/>
    <n v="907.2"/>
    <n v="0.76979166666666565"/>
    <n v="0.22994095171934709"/>
    <n v="0.53985071494731862"/>
  </r>
  <r>
    <x v="2110"/>
    <x v="1"/>
    <n v="22"/>
    <n v="0.79999999999999993"/>
    <n v="8"/>
    <n v="-1"/>
    <n v="30"/>
    <s v="[210.6, 221.6]"/>
    <n v="216.1"/>
    <s v="[210.6, 222.56]"/>
    <n v="219.77"/>
    <s v="[275.8, 631.2]"/>
    <n v="907"/>
    <n v="0.67105263157894757"/>
    <n v="0.32953216374269001"/>
    <n v="0.34152046783625756"/>
  </r>
  <r>
    <x v="2111"/>
    <x v="1"/>
    <n v="22"/>
    <n v="0.79999999999999993"/>
    <n v="8"/>
    <n v="-0.90000000000000013"/>
    <n v="30"/>
    <s v="[210.6, 221.7]"/>
    <n v="216.15"/>
    <s v="[210.6, 222.56]"/>
    <n v="219.77"/>
    <s v="[275.8, 631.1]"/>
    <n v="906.90000000000009"/>
    <n v="0.67105263157894757"/>
    <n v="0.3292397660818715"/>
    <n v="0.34181286549707607"/>
  </r>
  <r>
    <x v="2112"/>
    <x v="5"/>
    <n v="17"/>
    <n v="0.99999999999999989"/>
    <n v="13"/>
    <n v="-0.3"/>
    <n v="30"/>
    <s v="[216.0, 221.4]"/>
    <n v="218.7"/>
    <s v="[216.0, 221.95]"/>
    <n v="219.77"/>
    <s v="[374.0, 532.9]"/>
    <n v="906.9"/>
    <n v="0.77083333333333437"/>
    <n v="0.22889892323723501"/>
    <n v="0.54193441009609933"/>
  </r>
  <r>
    <x v="2113"/>
    <x v="1"/>
    <n v="22"/>
    <n v="0.79999999999999993"/>
    <n v="8"/>
    <n v="-0.80000000000000027"/>
    <n v="30"/>
    <s v="[210.6, 221.8]"/>
    <n v="216.2"/>
    <s v="[210.6, 222.57]"/>
    <n v="219.77"/>
    <s v="[275.8, 631.0]"/>
    <n v="906.8"/>
    <n v="0.67105263157894757"/>
    <n v="0.32894736842105238"/>
    <n v="0.34210526315789519"/>
  </r>
  <r>
    <x v="2114"/>
    <x v="1"/>
    <n v="22"/>
    <n v="0.79999999999999993"/>
    <n v="8"/>
    <n v="-0.70000000000000018"/>
    <n v="30"/>
    <s v="[210.6, 221.9]"/>
    <n v="216.25"/>
    <s v="[210.6, 222.57]"/>
    <n v="219.78"/>
    <s v="[275.8, 630.9]"/>
    <n v="906.7"/>
    <n v="0.67192982456140282"/>
    <n v="0.32865497076023398"/>
    <n v="0.34327485380116884"/>
  </r>
  <r>
    <x v="2115"/>
    <x v="1"/>
    <n v="22"/>
    <n v="0.79999999999999993"/>
    <n v="8"/>
    <n v="-0.60000000000000009"/>
    <n v="30"/>
    <s v="[210.6, 222.0]"/>
    <n v="216.3"/>
    <s v="[210.6, 222.57]"/>
    <n v="219.78"/>
    <s v="[275.8, 630.8]"/>
    <n v="906.59999999999991"/>
    <n v="0.67192982456140282"/>
    <n v="0.32836257309941491"/>
    <n v="0.34356725146198791"/>
  </r>
  <r>
    <x v="2116"/>
    <x v="1"/>
    <n v="22"/>
    <n v="0.79999999999999993"/>
    <n v="8"/>
    <n v="-0.5"/>
    <n v="30"/>
    <s v="[210.6, 222.1]"/>
    <n v="216.35"/>
    <s v="[210.6, 222.58]"/>
    <n v="219.78"/>
    <s v="[275.8, 630.7]"/>
    <n v="906.5"/>
    <n v="0.67192982456140282"/>
    <n v="0.3280701754385964"/>
    <n v="0.34385964912280642"/>
  </r>
  <r>
    <x v="2117"/>
    <x v="1"/>
    <n v="22"/>
    <n v="0.79999999999999993"/>
    <n v="8"/>
    <n v="-0.4"/>
    <n v="30"/>
    <s v="[210.6, 222.2]"/>
    <n v="216.4"/>
    <s v="[210.6, 222.58]"/>
    <n v="219.79"/>
    <s v="[275.8, 630.6]"/>
    <n v="906.40000000000009"/>
    <n v="0.67280701754385819"/>
    <n v="0.32777777777777789"/>
    <n v="0.3450292397660803"/>
  </r>
  <r>
    <x v="2118"/>
    <x v="5"/>
    <n v="15"/>
    <n v="1.1000000000000001"/>
    <n v="15"/>
    <n v="-0.3"/>
    <n v="30"/>
    <s v="[217.1, 220.3]"/>
    <n v="218.7"/>
    <s v="[217.1, 221.34]"/>
    <n v="219.79"/>
    <s v="[361.9, 544.5]"/>
    <n v="906.4"/>
    <n v="0.77291666666666581"/>
    <n v="0.2271622091003819"/>
    <n v="0.54575445756628393"/>
  </r>
  <r>
    <x v="2119"/>
    <x v="1"/>
    <n v="22"/>
    <n v="0.79999999999999993"/>
    <n v="8"/>
    <n v="-0.3"/>
    <n v="30"/>
    <s v="[210.6, 222.3]"/>
    <n v="216.45"/>
    <s v="[210.6, 222.59]"/>
    <n v="219.79"/>
    <s v="[275.8, 630.5]"/>
    <n v="906.3"/>
    <n v="0.67280701754385819"/>
    <n v="0.32748538011695882"/>
    <n v="0.34532163742689936"/>
  </r>
  <r>
    <x v="2120"/>
    <x v="0"/>
    <n v="16"/>
    <n v="1.1000000000000001"/>
    <n v="14"/>
    <n v="-0.5"/>
    <n v="30"/>
    <s v="[211.6, 218.6]"/>
    <n v="215.1"/>
    <s v="[211.6, 221.85]"/>
    <n v="219.8"/>
    <s v="[230.4, 675.6]"/>
    <n v="906"/>
    <n v="0.66036113499570159"/>
    <n v="0.33982808022922628"/>
    <n v="0.32053305476647531"/>
  </r>
  <r>
    <x v="2121"/>
    <x v="1"/>
    <n v="16"/>
    <n v="1.1000000000000001"/>
    <n v="14"/>
    <n v="-0.5"/>
    <n v="30"/>
    <s v="[212.7, 219.1]"/>
    <n v="215.9"/>
    <s v="[212.7, 221.99]"/>
    <n v="219.82"/>
    <s v="[261.1, 644.2]"/>
    <n v="905.30000000000007"/>
    <n v="0.67543859649122673"/>
    <n v="0.32456140350877211"/>
    <n v="0.35087719298245462"/>
  </r>
  <r>
    <x v="2122"/>
    <x v="2"/>
    <n v="16"/>
    <n v="1.1000000000000001"/>
    <n v="14"/>
    <n v="-0.60000000000000009"/>
    <n v="30"/>
    <s v="[213.8, 219.0]"/>
    <n v="216.4"/>
    <s v="[213.8, 222.03]"/>
    <n v="219.83"/>
    <s v="[289.6, 615.4]"/>
    <n v="905"/>
    <n v="0.6838824577025836"/>
    <n v="0.31582071831403968"/>
    <n v="0.36806173938854392"/>
  </r>
  <r>
    <x v="2123"/>
    <x v="9"/>
    <n v="14"/>
    <n v="1.1000000000000001"/>
    <n v="16"/>
    <n v="-0.4"/>
    <n v="30"/>
    <s v="[219.3, 219.2]"/>
    <n v="219.25"/>
    <s v="[219.3, 220.26]"/>
    <n v="219.84"/>
    <s v="[399.1, 505.6]"/>
    <n v="904.7"/>
    <n v="0.78711790393013215"/>
    <n v="0.21288209606986899"/>
    <n v="0.57423580786026318"/>
  </r>
  <r>
    <x v="2124"/>
    <x v="9"/>
    <n v="14"/>
    <n v="1.1000000000000001"/>
    <n v="16"/>
    <n v="-0.3"/>
    <n v="30"/>
    <s v="[219.3, 219.5]"/>
    <n v="219.4"/>
    <s v="[219.3, 220.29]"/>
    <n v="219.86"/>
    <s v="[399.1, 505.0]"/>
    <n v="904.1"/>
    <n v="0.78930131004367043"/>
    <n v="0.21069868995633181"/>
    <n v="0.57860262008733865"/>
  </r>
  <r>
    <x v="2125"/>
    <x v="2"/>
    <n v="16"/>
    <n v="1.1000000000000001"/>
    <n v="14"/>
    <n v="-0.5"/>
    <n v="30"/>
    <s v="[213.8, 219.6]"/>
    <n v="216.7"/>
    <s v="[213.8, 222.12]"/>
    <n v="219.9"/>
    <s v="[289.6, 613.3]"/>
    <n v="902.9"/>
    <n v="0.69011576135351804"/>
    <n v="0.30958741466310469"/>
    <n v="0.38052834669041335"/>
  </r>
  <r>
    <x v="2126"/>
    <x v="1"/>
    <n v="16"/>
    <n v="1.1000000000000001"/>
    <n v="14"/>
    <n v="-0.4"/>
    <n v="30"/>
    <s v="[212.7, 219.8]"/>
    <n v="216.25"/>
    <s v="[212.7, 222.11]"/>
    <n v="219.92"/>
    <s v="[261.1, 641.4]"/>
    <n v="902.5"/>
    <n v="0.6842105263157876"/>
    <n v="0.31637426900584792"/>
    <n v="0.36783625730993968"/>
  </r>
  <r>
    <x v="2127"/>
    <x v="0"/>
    <n v="16"/>
    <n v="1.1000000000000001"/>
    <n v="14"/>
    <n v="-0.4"/>
    <n v="30"/>
    <s v="[211.6, 219.4]"/>
    <n v="215.5"/>
    <s v="[211.6, 222.0]"/>
    <n v="219.92"/>
    <s v="[230.4, 672.0]"/>
    <n v="902.4"/>
    <n v="0.67067927773000735"/>
    <n v="0.32951289398280792"/>
    <n v="0.34116638374719943"/>
  </r>
  <r>
    <x v="2128"/>
    <x v="0"/>
    <n v="22"/>
    <n v="0.79999999999999993"/>
    <n v="8"/>
    <n v="-1"/>
    <n v="30"/>
    <s v="[209.8, 220.6]"/>
    <n v="215.2"/>
    <s v="[209.8, 222.48]"/>
    <n v="219.94"/>
    <s v="[241.2, 660.6]"/>
    <n v="901.8"/>
    <n v="0.6723989681857262"/>
    <n v="0.32779369627507149"/>
    <n v="0.34460527191065471"/>
  </r>
  <r>
    <x v="2129"/>
    <x v="0"/>
    <n v="22"/>
    <n v="0.79999999999999993"/>
    <n v="8"/>
    <n v="-0.90000000000000013"/>
    <n v="30"/>
    <s v="[209.8, 220.8]"/>
    <n v="215.3"/>
    <s v="[209.8, 222.49]"/>
    <n v="219.95"/>
    <s v="[241.2, 660.3]"/>
    <n v="901.5"/>
    <n v="0.6732588134135844"/>
    <n v="0.32693409742120338"/>
    <n v="0.34632471599238102"/>
  </r>
  <r>
    <x v="2130"/>
    <x v="0"/>
    <n v="22"/>
    <n v="0.79999999999999993"/>
    <n v="8"/>
    <n v="-0.80000000000000027"/>
    <n v="30"/>
    <s v="[209.8, 221.0]"/>
    <n v="215.4"/>
    <s v="[209.8, 222.5]"/>
    <n v="219.96"/>
    <s v="[241.2, 660.0]"/>
    <n v="901.2"/>
    <n v="0.67411865864144505"/>
    <n v="0.32607449856733528"/>
    <n v="0.34804416007410977"/>
  </r>
  <r>
    <x v="2131"/>
    <x v="0"/>
    <n v="22"/>
    <n v="0.79999999999999993"/>
    <n v="8"/>
    <n v="-0.70000000000000018"/>
    <n v="30"/>
    <s v="[209.8, 221.2]"/>
    <n v="215.5"/>
    <s v="[209.8, 222.51]"/>
    <n v="219.97"/>
    <s v="[241.2, 659.7]"/>
    <n v="900.90000000000009"/>
    <n v="0.67497850386930325"/>
    <n v="0.32521489971346729"/>
    <n v="0.34976360415583596"/>
  </r>
  <r>
    <x v="2132"/>
    <x v="2"/>
    <n v="16"/>
    <n v="1.1000000000000001"/>
    <n v="14"/>
    <n v="-0.4"/>
    <n v="30"/>
    <s v="[213.8, 220.2]"/>
    <n v="217"/>
    <s v="[213.8, 222.22]"/>
    <n v="219.97"/>
    <s v="[289.6, 611.2]"/>
    <n v="900.80000000000007"/>
    <n v="0.69634906500445237"/>
    <n v="0.30335411101216991"/>
    <n v="0.39299495399228246"/>
  </r>
  <r>
    <x v="2133"/>
    <x v="6"/>
    <n v="17"/>
    <n v="0.99999999999999989"/>
    <n v="13"/>
    <n v="-0.60000000000000009"/>
    <n v="30"/>
    <s v="[217.0, 221.4]"/>
    <n v="219.2"/>
    <s v="[217.0, 221.97]"/>
    <n v="219.98"/>
    <s v="[396.0, 504.6]"/>
    <n v="900.6"/>
    <n v="0.77456049638055746"/>
    <n v="0.22543950361944159"/>
    <n v="0.54912099276111581"/>
  </r>
  <r>
    <x v="2134"/>
    <x v="0"/>
    <n v="22"/>
    <n v="0.79999999999999993"/>
    <n v="8"/>
    <n v="-0.60000000000000009"/>
    <n v="30"/>
    <s v="[209.8, 221.4]"/>
    <n v="215.6"/>
    <s v="[209.8, 222.52]"/>
    <n v="219.98"/>
    <s v="[241.2, 659.4]"/>
    <n v="900.59999999999991"/>
    <n v="0.67583834909716145"/>
    <n v="0.32435530085959863"/>
    <n v="0.35148304823756282"/>
  </r>
  <r>
    <x v="2135"/>
    <x v="6"/>
    <n v="17"/>
    <n v="0.99999999999999989"/>
    <n v="13"/>
    <n v="-0.5"/>
    <n v="30"/>
    <s v="[217.0, 221.5]"/>
    <n v="219.25"/>
    <s v="[217.0, 221.97]"/>
    <n v="219.98"/>
    <s v="[396.0, 504.5]"/>
    <n v="900.5"/>
    <n v="0.77456049638055746"/>
    <n v="0.2250947948983108"/>
    <n v="0.5494657014822466"/>
  </r>
  <r>
    <x v="2136"/>
    <x v="6"/>
    <n v="17"/>
    <n v="0.99999999999999989"/>
    <n v="13"/>
    <n v="-0.4"/>
    <n v="30"/>
    <s v="[217.0, 221.6]"/>
    <n v="219.3"/>
    <s v="[217.0, 221.98]"/>
    <n v="219.99"/>
    <s v="[396.0, 504.4]"/>
    <n v="900.4"/>
    <n v="0.7755946225439514"/>
    <n v="0.22475008617718009"/>
    <n v="0.55084453636677133"/>
  </r>
  <r>
    <x v="2137"/>
    <x v="3"/>
    <n v="16"/>
    <n v="1.1000000000000001"/>
    <n v="14"/>
    <n v="-0.60000000000000009"/>
    <n v="30"/>
    <s v="[214.9, 219.6]"/>
    <n v="217.25"/>
    <s v="[214.9, 222.17]"/>
    <n v="219.99"/>
    <s v="[315.9, 584.4]"/>
    <n v="900.3"/>
    <n v="0.75265700483091824"/>
    <n v="0.24734299516908201"/>
    <n v="0.50531400966183626"/>
  </r>
  <r>
    <x v="2138"/>
    <x v="0"/>
    <n v="22"/>
    <n v="0.79999999999999993"/>
    <n v="8"/>
    <n v="-0.5"/>
    <n v="30"/>
    <s v="[209.8, 221.6]"/>
    <n v="215.7"/>
    <s v="[209.8, 222.54]"/>
    <n v="219.99"/>
    <s v="[241.2, 659.1]"/>
    <n v="900.3"/>
    <n v="0.67669819432502221"/>
    <n v="0.32349570200573052"/>
    <n v="0.35320249231929168"/>
  </r>
  <r>
    <x v="2139"/>
    <x v="6"/>
    <n v="17"/>
    <n v="0.99999999999999989"/>
    <n v="13"/>
    <n v="-0.3"/>
    <n v="30"/>
    <s v="[217.0, 221.7]"/>
    <n v="219.35"/>
    <s v="[217.0, 221.98]"/>
    <n v="219.99"/>
    <s v="[396.0, 504.3]"/>
    <n v="900.3"/>
    <n v="0.7755946225439514"/>
    <n v="0.22440537745604941"/>
    <n v="0.55118924508790201"/>
  </r>
  <r>
    <x v="2140"/>
    <x v="7"/>
    <n v="22"/>
    <n v="0.99999999999999989"/>
    <n v="8"/>
    <n v="-0.90000000000000013"/>
    <n v="30"/>
    <s v="[220.0, 220.0]"/>
    <n v="220"/>
    <s v="[220.0, 220.0]"/>
    <n v="220"/>
    <s v="[450.0, 450.0]"/>
    <n v="900"/>
    <n v="0.83333333333333337"/>
    <n v="0.16666666666666671"/>
    <n v="0.66666666666666663"/>
  </r>
  <r>
    <x v="2141"/>
    <x v="7"/>
    <n v="22"/>
    <n v="0.99999999999999989"/>
    <n v="8"/>
    <n v="-0.60000000000000009"/>
    <n v="30"/>
    <s v="[220.0, 220.0]"/>
    <n v="220"/>
    <s v="[220.0, 220.0]"/>
    <n v="220"/>
    <s v="[450.0, 450.0]"/>
    <n v="900"/>
    <n v="0.83333333333333337"/>
    <n v="0.16666666666666671"/>
    <n v="0.66666666666666663"/>
  </r>
  <r>
    <x v="2142"/>
    <x v="7"/>
    <n v="22"/>
    <n v="0.99999999999999989"/>
    <n v="8"/>
    <n v="-0.80000000000000027"/>
    <n v="30"/>
    <s v="[220.0, 220.0]"/>
    <n v="220"/>
    <s v="[220.0, 220.0]"/>
    <n v="220"/>
    <s v="[450.0, 450.0]"/>
    <n v="900"/>
    <n v="0.83333333333333337"/>
    <n v="0.16666666666666671"/>
    <n v="0.66666666666666663"/>
  </r>
  <r>
    <x v="2143"/>
    <x v="4"/>
    <n v="20"/>
    <n v="0.89999999999999991"/>
    <n v="10"/>
    <n v="-0.4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44"/>
    <x v="7"/>
    <n v="20"/>
    <n v="0.99999999999999989"/>
    <n v="10"/>
    <n v="-0.80000000000000027"/>
    <n v="30"/>
    <s v="[220.0, 220.0]"/>
    <n v="220"/>
    <s v="[220.0, 220.0]"/>
    <n v="220"/>
    <s v="[450.0, 450.0]"/>
    <n v="900"/>
    <n v="0.83333333333333337"/>
    <n v="0.16666666666666671"/>
    <n v="0.66666666666666663"/>
  </r>
  <r>
    <x v="2145"/>
    <x v="4"/>
    <n v="20"/>
    <n v="0.89999999999999991"/>
    <n v="10"/>
    <n v="-0.5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46"/>
    <x v="7"/>
    <n v="22"/>
    <n v="0.99999999999999989"/>
    <n v="8"/>
    <n v="-0.70000000000000018"/>
    <n v="30"/>
    <s v="[220.0, 220.0]"/>
    <n v="220"/>
    <s v="[220.0, 220.0]"/>
    <n v="220"/>
    <s v="[450.0, 450.0]"/>
    <n v="900"/>
    <n v="0.83333333333333337"/>
    <n v="0.16666666666666671"/>
    <n v="0.66666666666666663"/>
  </r>
  <r>
    <x v="2147"/>
    <x v="7"/>
    <n v="17"/>
    <n v="0.99999999999999989"/>
    <n v="13"/>
    <n v="-0.5"/>
    <n v="30"/>
    <s v="[220.0, 220.0]"/>
    <n v="220"/>
    <s v="[220.0, 220.0]"/>
    <n v="220"/>
    <s v="[450.0, 450.0]"/>
    <n v="900"/>
    <n v="0.83333333333333337"/>
    <n v="0.16666666666666671"/>
    <n v="0.66666666666666663"/>
  </r>
  <r>
    <x v="2148"/>
    <x v="7"/>
    <n v="16"/>
    <n v="0.99999999999999989"/>
    <n v="14"/>
    <n v="-0.3"/>
    <n v="30"/>
    <s v="[220.0, 220.0]"/>
    <n v="220"/>
    <s v="[220.0, 220.0]"/>
    <n v="220"/>
    <s v="[450.0, 450.0]"/>
    <n v="900"/>
    <n v="0.83333333333333337"/>
    <n v="0.16666666666666671"/>
    <n v="0.66666666666666663"/>
  </r>
  <r>
    <x v="2149"/>
    <x v="7"/>
    <n v="20"/>
    <n v="0.99999999999999989"/>
    <n v="10"/>
    <n v="-0.3"/>
    <n v="30"/>
    <s v="[220.0, 220.0]"/>
    <n v="220"/>
    <s v="[220.0, 220.0]"/>
    <n v="220"/>
    <s v="[450.0, 450.0]"/>
    <n v="900"/>
    <n v="0.83333333333333337"/>
    <n v="0.16666666666666671"/>
    <n v="0.66666666666666663"/>
  </r>
  <r>
    <x v="2150"/>
    <x v="4"/>
    <n v="24"/>
    <n v="0.89999999999999991"/>
    <n v="6"/>
    <n v="-0.70000000000000018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51"/>
    <x v="7"/>
    <n v="20"/>
    <n v="0.99999999999999989"/>
    <n v="10"/>
    <n v="-0.5"/>
    <n v="30"/>
    <s v="[220.0, 220.0]"/>
    <n v="220"/>
    <s v="[220.0, 220.0]"/>
    <n v="220"/>
    <s v="[450.0, 450.0]"/>
    <n v="900"/>
    <n v="0.83333333333333337"/>
    <n v="0.16666666666666671"/>
    <n v="0.66666666666666663"/>
  </r>
  <r>
    <x v="2152"/>
    <x v="7"/>
    <n v="20"/>
    <n v="0.99999999999999989"/>
    <n v="10"/>
    <n v="-0.90000000000000013"/>
    <n v="30"/>
    <s v="[220.0, 220.0]"/>
    <n v="220"/>
    <s v="[220.0, 220.0]"/>
    <n v="220"/>
    <s v="[450.0, 450.0]"/>
    <n v="900"/>
    <n v="0.83333333333333337"/>
    <n v="0.16666666666666671"/>
    <n v="0.66666666666666663"/>
  </r>
  <r>
    <x v="2153"/>
    <x v="7"/>
    <n v="20"/>
    <n v="0.99999999999999989"/>
    <n v="10"/>
    <n v="-0.70000000000000018"/>
    <n v="30"/>
    <s v="[220.0, 220.0]"/>
    <n v="220"/>
    <s v="[220.0, 220.0]"/>
    <n v="220"/>
    <s v="[450.0, 450.0]"/>
    <n v="900"/>
    <n v="0.83333333333333337"/>
    <n v="0.16666666666666671"/>
    <n v="0.66666666666666663"/>
  </r>
  <r>
    <x v="2154"/>
    <x v="4"/>
    <n v="24"/>
    <n v="0.89999999999999991"/>
    <n v="6"/>
    <n v="-0.80000000000000027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55"/>
    <x v="4"/>
    <n v="24"/>
    <n v="0.89999999999999991"/>
    <n v="6"/>
    <n v="-0.60000000000000009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56"/>
    <x v="4"/>
    <n v="24"/>
    <n v="0.89999999999999991"/>
    <n v="6"/>
    <n v="-0.4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57"/>
    <x v="7"/>
    <n v="20"/>
    <n v="0.99999999999999989"/>
    <n v="10"/>
    <n v="-0.4"/>
    <n v="30"/>
    <s v="[220.0, 220.0]"/>
    <n v="220"/>
    <s v="[220.0, 220.0]"/>
    <n v="220"/>
    <s v="[450.0, 450.0]"/>
    <n v="900"/>
    <n v="0.83333333333333337"/>
    <n v="0.16666666666666671"/>
    <n v="0.66666666666666663"/>
  </r>
  <r>
    <x v="2158"/>
    <x v="4"/>
    <n v="24"/>
    <n v="0.89999999999999991"/>
    <n v="6"/>
    <n v="-0.90000000000000013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59"/>
    <x v="7"/>
    <n v="17"/>
    <n v="0.99999999999999989"/>
    <n v="13"/>
    <n v="-0.3"/>
    <n v="30"/>
    <s v="[220.0, 220.0]"/>
    <n v="220"/>
    <s v="[220.0, 220.0]"/>
    <n v="220"/>
    <s v="[450.0, 450.0]"/>
    <n v="900"/>
    <n v="0.83333333333333337"/>
    <n v="0.16666666666666671"/>
    <n v="0.66666666666666663"/>
  </r>
  <r>
    <x v="2160"/>
    <x v="4"/>
    <n v="20"/>
    <n v="0.89999999999999991"/>
    <n v="10"/>
    <n v="-0.60000000000000009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61"/>
    <x v="7"/>
    <n v="16"/>
    <n v="0.99999999999999989"/>
    <n v="14"/>
    <n v="-0.4"/>
    <n v="30"/>
    <s v="[220.0, 220.0]"/>
    <n v="220"/>
    <s v="[220.0, 220.0]"/>
    <n v="220"/>
    <s v="[450.0, 450.0]"/>
    <n v="900"/>
    <n v="0.83333333333333337"/>
    <n v="0.16666666666666671"/>
    <n v="0.66666666666666663"/>
  </r>
  <r>
    <x v="2162"/>
    <x v="4"/>
    <n v="20"/>
    <n v="0.89999999999999991"/>
    <n v="10"/>
    <n v="-0.80000000000000027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63"/>
    <x v="7"/>
    <n v="17"/>
    <n v="0.99999999999999989"/>
    <n v="13"/>
    <n v="-0.4"/>
    <n v="30"/>
    <s v="[220.0, 220.0]"/>
    <n v="220"/>
    <s v="[220.0, 220.0]"/>
    <n v="220"/>
    <s v="[450.0, 450.0]"/>
    <n v="900"/>
    <n v="0.83333333333333337"/>
    <n v="0.16666666666666671"/>
    <n v="0.66666666666666663"/>
  </r>
  <r>
    <x v="2164"/>
    <x v="4"/>
    <n v="24"/>
    <n v="0.89999999999999991"/>
    <n v="6"/>
    <n v="-0.3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65"/>
    <x v="4"/>
    <n v="24"/>
    <n v="0.89999999999999991"/>
    <n v="6"/>
    <n v="-0.5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66"/>
    <x v="4"/>
    <n v="20"/>
    <n v="0.89999999999999991"/>
    <n v="10"/>
    <n v="-0.70000000000000018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67"/>
    <x v="7"/>
    <n v="22"/>
    <n v="0.99999999999999989"/>
    <n v="8"/>
    <n v="-1"/>
    <n v="30"/>
    <s v="[220.0, 220.0]"/>
    <n v="220"/>
    <s v="[220.0, 220.0]"/>
    <n v="220"/>
    <s v="[450.0, 450.0]"/>
    <n v="900"/>
    <n v="0.83333333333333337"/>
    <n v="0.16666666666666671"/>
    <n v="0.66666666666666663"/>
  </r>
  <r>
    <x v="2168"/>
    <x v="4"/>
    <n v="20"/>
    <n v="0.89999999999999991"/>
    <n v="10"/>
    <n v="-0.3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69"/>
    <x v="7"/>
    <n v="17"/>
    <n v="0.99999999999999989"/>
    <n v="13"/>
    <n v="-0.60000000000000009"/>
    <n v="30"/>
    <s v="[220.0, 220.0]"/>
    <n v="220"/>
    <s v="[220.0, 220.0]"/>
    <n v="220"/>
    <s v="[450.0, 450.0]"/>
    <n v="900"/>
    <n v="0.83333333333333337"/>
    <n v="0.16666666666666671"/>
    <n v="0.66666666666666663"/>
  </r>
  <r>
    <x v="2170"/>
    <x v="7"/>
    <n v="20"/>
    <n v="0.99999999999999989"/>
    <n v="10"/>
    <n v="-0.60000000000000009"/>
    <n v="30"/>
    <s v="[220.0, 220.0]"/>
    <n v="220"/>
    <s v="[220.0, 220.0]"/>
    <n v="220"/>
    <s v="[450.0, 450.0]"/>
    <n v="900"/>
    <n v="0.83333333333333337"/>
    <n v="0.16666666666666671"/>
    <n v="0.66666666666666663"/>
  </r>
  <r>
    <x v="2171"/>
    <x v="4"/>
    <n v="24"/>
    <n v="0.89999999999999991"/>
    <n v="6"/>
    <n v="-1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72"/>
    <x v="7"/>
    <n v="24"/>
    <n v="0.99999999999999989"/>
    <n v="6"/>
    <n v="-0.80000000000000027"/>
    <n v="30"/>
    <s v="[220.0, 220.0]"/>
    <n v="220"/>
    <s v="[220.0, 220.0]"/>
    <n v="220"/>
    <s v="[450.0, 450.0]"/>
    <n v="900"/>
    <n v="0.83333333333333337"/>
    <n v="0.16666666666666671"/>
    <n v="0.66666666666666663"/>
  </r>
  <r>
    <x v="2173"/>
    <x v="7"/>
    <n v="23"/>
    <n v="0.99999999999999989"/>
    <n v="7"/>
    <n v="-0.3"/>
    <n v="30"/>
    <s v="[220.0, 220.0]"/>
    <n v="220"/>
    <s v="[220.0, 220.0]"/>
    <n v="220"/>
    <s v="[450.0, 450.0]"/>
    <n v="900"/>
    <n v="0.83333333333333337"/>
    <n v="0.16666666666666671"/>
    <n v="0.66666666666666663"/>
  </r>
  <r>
    <x v="2174"/>
    <x v="7"/>
    <n v="23"/>
    <n v="0.99999999999999989"/>
    <n v="7"/>
    <n v="-0.90000000000000013"/>
    <n v="30"/>
    <s v="[220.0, 220.0]"/>
    <n v="220"/>
    <s v="[220.0, 220.0]"/>
    <n v="220"/>
    <s v="[450.0, 450.0]"/>
    <n v="900"/>
    <n v="0.83333333333333337"/>
    <n v="0.16666666666666671"/>
    <n v="0.66666666666666663"/>
  </r>
  <r>
    <x v="2175"/>
    <x v="7"/>
    <n v="23"/>
    <n v="0.99999999999999989"/>
    <n v="7"/>
    <n v="-0.80000000000000027"/>
    <n v="30"/>
    <s v="[220.0, 220.0]"/>
    <n v="220"/>
    <s v="[220.0, 220.0]"/>
    <n v="220"/>
    <s v="[450.0, 450.0]"/>
    <n v="900"/>
    <n v="0.83333333333333337"/>
    <n v="0.16666666666666671"/>
    <n v="0.66666666666666663"/>
  </r>
  <r>
    <x v="2176"/>
    <x v="7"/>
    <n v="24"/>
    <n v="0.99999999999999989"/>
    <n v="6"/>
    <n v="-0.70000000000000018"/>
    <n v="30"/>
    <s v="[220.0, 220.0]"/>
    <n v="220"/>
    <s v="[220.0, 220.0]"/>
    <n v="220"/>
    <s v="[450.0, 450.0]"/>
    <n v="900"/>
    <n v="0.83333333333333337"/>
    <n v="0.16666666666666671"/>
    <n v="0.66666666666666663"/>
  </r>
  <r>
    <x v="2177"/>
    <x v="7"/>
    <n v="23"/>
    <n v="0.99999999999999989"/>
    <n v="7"/>
    <n v="-0.70000000000000018"/>
    <n v="30"/>
    <s v="[220.0, 220.0]"/>
    <n v="220"/>
    <s v="[220.0, 220.0]"/>
    <n v="220"/>
    <s v="[450.0, 450.0]"/>
    <n v="900"/>
    <n v="0.83333333333333337"/>
    <n v="0.16666666666666671"/>
    <n v="0.66666666666666663"/>
  </r>
  <r>
    <x v="2178"/>
    <x v="4"/>
    <n v="21"/>
    <n v="0.89999999999999991"/>
    <n v="9"/>
    <n v="-0.70000000000000018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79"/>
    <x v="7"/>
    <n v="23"/>
    <n v="0.99999999999999989"/>
    <n v="7"/>
    <n v="-0.60000000000000009"/>
    <n v="30"/>
    <s v="[220.0, 220.0]"/>
    <n v="220"/>
    <s v="[220.0, 220.0]"/>
    <n v="220"/>
    <s v="[450.0, 450.0]"/>
    <n v="900"/>
    <n v="0.83333333333333337"/>
    <n v="0.16666666666666671"/>
    <n v="0.66666666666666663"/>
  </r>
  <r>
    <x v="2180"/>
    <x v="4"/>
    <n v="21"/>
    <n v="0.89999999999999991"/>
    <n v="9"/>
    <n v="-0.60000000000000009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81"/>
    <x v="7"/>
    <n v="23"/>
    <n v="0.99999999999999989"/>
    <n v="7"/>
    <n v="-0.5"/>
    <n v="30"/>
    <s v="[220.0, 220.0]"/>
    <n v="220"/>
    <s v="[220.0, 220.0]"/>
    <n v="220"/>
    <s v="[450.0, 450.0]"/>
    <n v="900"/>
    <n v="0.83333333333333337"/>
    <n v="0.16666666666666671"/>
    <n v="0.66666666666666663"/>
  </r>
  <r>
    <x v="2182"/>
    <x v="7"/>
    <n v="23"/>
    <n v="0.99999999999999989"/>
    <n v="7"/>
    <n v="-0.4"/>
    <n v="30"/>
    <s v="[220.0, 220.0]"/>
    <n v="220"/>
    <s v="[220.0, 220.0]"/>
    <n v="220"/>
    <s v="[450.0, 450.0]"/>
    <n v="900"/>
    <n v="0.83333333333333337"/>
    <n v="0.16666666666666671"/>
    <n v="0.66666666666666663"/>
  </r>
  <r>
    <x v="2183"/>
    <x v="4"/>
    <n v="21"/>
    <n v="0.89999999999999991"/>
    <n v="9"/>
    <n v="-0.5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84"/>
    <x v="4"/>
    <n v="22"/>
    <n v="0.89999999999999991"/>
    <n v="8"/>
    <n v="-0.4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85"/>
    <x v="0"/>
    <n v="22"/>
    <n v="0.79999999999999993"/>
    <n v="8"/>
    <n v="-0.4"/>
    <n v="30"/>
    <s v="[209.8, 221.8]"/>
    <n v="215.8"/>
    <s v="[209.8, 222.55]"/>
    <n v="220"/>
    <s v="[241.2, 658.8]"/>
    <n v="900"/>
    <n v="0.67755803955288041"/>
    <n v="0.32263610315186242"/>
    <n v="0.35492193640101799"/>
  </r>
  <r>
    <x v="2186"/>
    <x v="7"/>
    <n v="24"/>
    <n v="0.99999999999999989"/>
    <n v="6"/>
    <n v="-0.60000000000000009"/>
    <n v="30"/>
    <s v="[220.0, 220.0]"/>
    <n v="220"/>
    <s v="[220.0, 220.0]"/>
    <n v="220"/>
    <s v="[450.0, 450.0]"/>
    <n v="900"/>
    <n v="0.83333333333333337"/>
    <n v="0.16666666666666671"/>
    <n v="0.66666666666666663"/>
  </r>
  <r>
    <x v="2187"/>
    <x v="4"/>
    <n v="21"/>
    <n v="0.89999999999999991"/>
    <n v="9"/>
    <n v="-0.4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88"/>
    <x v="4"/>
    <n v="23"/>
    <n v="0.89999999999999991"/>
    <n v="7"/>
    <n v="-1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89"/>
    <x v="7"/>
    <n v="24"/>
    <n v="0.99999999999999989"/>
    <n v="6"/>
    <n v="-0.5"/>
    <n v="30"/>
    <s v="[220.0, 220.0]"/>
    <n v="220"/>
    <s v="[220.0, 220.0]"/>
    <n v="220"/>
    <s v="[450.0, 450.0]"/>
    <n v="900"/>
    <n v="0.83333333333333337"/>
    <n v="0.16666666666666671"/>
    <n v="0.66666666666666663"/>
  </r>
  <r>
    <x v="2190"/>
    <x v="4"/>
    <n v="21"/>
    <n v="0.89999999999999991"/>
    <n v="9"/>
    <n v="-0.3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91"/>
    <x v="4"/>
    <n v="23"/>
    <n v="0.89999999999999991"/>
    <n v="7"/>
    <n v="-0.90000000000000013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92"/>
    <x v="7"/>
    <n v="24"/>
    <n v="0.99999999999999989"/>
    <n v="6"/>
    <n v="-0.4"/>
    <n v="30"/>
    <s v="[220.0, 220.0]"/>
    <n v="220"/>
    <s v="[220.0, 220.0]"/>
    <n v="220"/>
    <s v="[450.0, 450.0]"/>
    <n v="900"/>
    <n v="0.83333333333333337"/>
    <n v="0.16666666666666671"/>
    <n v="0.66666666666666663"/>
  </r>
  <r>
    <x v="2193"/>
    <x v="4"/>
    <n v="22"/>
    <n v="0.89999999999999991"/>
    <n v="8"/>
    <n v="-0.3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94"/>
    <x v="7"/>
    <n v="23"/>
    <n v="0.99999999999999989"/>
    <n v="7"/>
    <n v="-1"/>
    <n v="30"/>
    <s v="[220.0, 220.0]"/>
    <n v="220"/>
    <s v="[220.0, 220.0]"/>
    <n v="220"/>
    <s v="[450.0, 450.0]"/>
    <n v="900"/>
    <n v="0.83333333333333337"/>
    <n v="0.16666666666666671"/>
    <n v="0.66666666666666663"/>
  </r>
  <r>
    <x v="2195"/>
    <x v="4"/>
    <n v="21"/>
    <n v="0.89999999999999991"/>
    <n v="9"/>
    <n v="-0.80000000000000027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196"/>
    <x v="7"/>
    <n v="15"/>
    <n v="0.99999999999999989"/>
    <n v="15"/>
    <n v="-0.3"/>
    <n v="30"/>
    <s v="[220.0, 220.0]"/>
    <n v="220"/>
    <s v="[220.0, 220.0]"/>
    <n v="220"/>
    <s v="[450.0, 450.0]"/>
    <n v="900"/>
    <n v="0.83333333333333337"/>
    <n v="0.16666666666666671"/>
    <n v="0.66666666666666663"/>
  </r>
  <r>
    <x v="2197"/>
    <x v="7"/>
    <n v="15"/>
    <n v="0.99999999999999989"/>
    <n v="15"/>
    <n v="-0.4"/>
    <n v="30"/>
    <s v="[220.0, 220.0]"/>
    <n v="220"/>
    <s v="[220.0, 220.0]"/>
    <n v="220"/>
    <s v="[450.0, 450.0]"/>
    <n v="900"/>
    <n v="0.83333333333333337"/>
    <n v="0.16666666666666671"/>
    <n v="0.66666666666666663"/>
  </r>
  <r>
    <x v="2198"/>
    <x v="7"/>
    <n v="18"/>
    <n v="0.99999999999999989"/>
    <n v="12"/>
    <n v="-0.4"/>
    <n v="30"/>
    <s v="[220.0, 220.0]"/>
    <n v="220"/>
    <s v="[220.0, 220.0]"/>
    <n v="220"/>
    <s v="[450.0, 450.0]"/>
    <n v="900"/>
    <n v="0.83333333333333337"/>
    <n v="0.16666666666666671"/>
    <n v="0.66666666666666663"/>
  </r>
  <r>
    <x v="2199"/>
    <x v="7"/>
    <n v="18"/>
    <n v="0.99999999999999989"/>
    <n v="12"/>
    <n v="-0.3"/>
    <n v="30"/>
    <s v="[220.0, 220.0]"/>
    <n v="220"/>
    <s v="[220.0, 220.0]"/>
    <n v="220"/>
    <s v="[450.0, 450.0]"/>
    <n v="900"/>
    <n v="0.83333333333333337"/>
    <n v="0.16666666666666671"/>
    <n v="0.66666666666666663"/>
  </r>
  <r>
    <x v="2200"/>
    <x v="7"/>
    <n v="19"/>
    <n v="0.99999999999999989"/>
    <n v="11"/>
    <n v="-0.60000000000000009"/>
    <n v="30"/>
    <s v="[220.0, 220.0]"/>
    <n v="220"/>
    <s v="[220.0, 220.0]"/>
    <n v="220"/>
    <s v="[450.0, 450.0]"/>
    <n v="900"/>
    <n v="0.83333333333333337"/>
    <n v="0.16666666666666671"/>
    <n v="0.66666666666666663"/>
  </r>
  <r>
    <x v="2201"/>
    <x v="7"/>
    <n v="19"/>
    <n v="0.99999999999999989"/>
    <n v="11"/>
    <n v="-0.70000000000000018"/>
    <n v="30"/>
    <s v="[220.0, 220.0]"/>
    <n v="220"/>
    <s v="[220.0, 220.0]"/>
    <n v="220"/>
    <s v="[450.0, 450.0]"/>
    <n v="900"/>
    <n v="0.83333333333333337"/>
    <n v="0.16666666666666671"/>
    <n v="0.66666666666666663"/>
  </r>
  <r>
    <x v="2202"/>
    <x v="7"/>
    <n v="18"/>
    <n v="0.99999999999999989"/>
    <n v="12"/>
    <n v="-0.5"/>
    <n v="30"/>
    <s v="[220.0, 220.0]"/>
    <n v="220"/>
    <s v="[220.0, 220.0]"/>
    <n v="220"/>
    <s v="[450.0, 450.0]"/>
    <n v="900"/>
    <n v="0.83333333333333337"/>
    <n v="0.16666666666666671"/>
    <n v="0.66666666666666663"/>
  </r>
  <r>
    <x v="2203"/>
    <x v="7"/>
    <n v="18"/>
    <n v="0.99999999999999989"/>
    <n v="12"/>
    <n v="-0.60000000000000009"/>
    <n v="30"/>
    <s v="[220.0, 220.0]"/>
    <n v="220"/>
    <s v="[220.0, 220.0]"/>
    <n v="220"/>
    <s v="[450.0, 450.0]"/>
    <n v="900"/>
    <n v="0.83333333333333337"/>
    <n v="0.16666666666666671"/>
    <n v="0.66666666666666663"/>
  </r>
  <r>
    <x v="2204"/>
    <x v="7"/>
    <n v="21"/>
    <n v="0.99999999999999989"/>
    <n v="9"/>
    <n v="-1"/>
    <n v="30"/>
    <s v="[220.0, 220.0]"/>
    <n v="220"/>
    <s v="[220.0, 220.0]"/>
    <n v="220"/>
    <s v="[450.0, 450.0]"/>
    <n v="900"/>
    <n v="0.83333333333333337"/>
    <n v="0.16666666666666671"/>
    <n v="0.66666666666666663"/>
  </r>
  <r>
    <x v="2205"/>
    <x v="7"/>
    <n v="19"/>
    <n v="0.99999999999999989"/>
    <n v="11"/>
    <n v="-0.80000000000000027"/>
    <n v="30"/>
    <s v="[220.0, 220.0]"/>
    <n v="220"/>
    <s v="[220.0, 220.0]"/>
    <n v="220"/>
    <s v="[450.0, 450.0]"/>
    <n v="900"/>
    <n v="0.83333333333333337"/>
    <n v="0.16666666666666671"/>
    <n v="0.66666666666666663"/>
  </r>
  <r>
    <x v="2206"/>
    <x v="7"/>
    <n v="24"/>
    <n v="0.99999999999999989"/>
    <n v="6"/>
    <n v="-1"/>
    <n v="30"/>
    <s v="[220.0, 220.0]"/>
    <n v="220"/>
    <s v="[220.0, 220.0]"/>
    <n v="220"/>
    <s v="[450.0, 450.0]"/>
    <n v="900"/>
    <n v="0.83333333333333337"/>
    <n v="0.16666666666666671"/>
    <n v="0.66666666666666663"/>
  </r>
  <r>
    <x v="2207"/>
    <x v="7"/>
    <n v="21"/>
    <n v="0.99999999999999989"/>
    <n v="9"/>
    <n v="-0.90000000000000013"/>
    <n v="30"/>
    <s v="[220.0, 220.0]"/>
    <n v="220"/>
    <s v="[220.0, 220.0]"/>
    <n v="220"/>
    <s v="[450.0, 450.0]"/>
    <n v="900"/>
    <n v="0.83333333333333337"/>
    <n v="0.16666666666666671"/>
    <n v="0.66666666666666663"/>
  </r>
  <r>
    <x v="2208"/>
    <x v="7"/>
    <n v="21"/>
    <n v="0.99999999999999989"/>
    <n v="9"/>
    <n v="-0.80000000000000027"/>
    <n v="30"/>
    <s v="[220.0, 220.0]"/>
    <n v="220"/>
    <s v="[220.0, 220.0]"/>
    <n v="220"/>
    <s v="[450.0, 450.0]"/>
    <n v="900"/>
    <n v="0.83333333333333337"/>
    <n v="0.16666666666666671"/>
    <n v="0.66666666666666663"/>
  </r>
  <r>
    <x v="2209"/>
    <x v="7"/>
    <n v="24"/>
    <n v="0.99999999999999989"/>
    <n v="6"/>
    <n v="-0.90000000000000013"/>
    <n v="30"/>
    <s v="[220.0, 220.0]"/>
    <n v="220"/>
    <s v="[220.0, 220.0]"/>
    <n v="220"/>
    <s v="[450.0, 450.0]"/>
    <n v="900"/>
    <n v="0.83333333333333337"/>
    <n v="0.16666666666666671"/>
    <n v="0.66666666666666663"/>
  </r>
  <r>
    <x v="2210"/>
    <x v="7"/>
    <n v="21"/>
    <n v="0.99999999999999989"/>
    <n v="9"/>
    <n v="-0.70000000000000018"/>
    <n v="30"/>
    <s v="[220.0, 220.0]"/>
    <n v="220"/>
    <s v="[220.0, 220.0]"/>
    <n v="220"/>
    <s v="[450.0, 450.0]"/>
    <n v="900"/>
    <n v="0.83333333333333337"/>
    <n v="0.16666666666666671"/>
    <n v="0.66666666666666663"/>
  </r>
  <r>
    <x v="2211"/>
    <x v="7"/>
    <n v="21"/>
    <n v="0.99999999999999989"/>
    <n v="9"/>
    <n v="-0.60000000000000009"/>
    <n v="30"/>
    <s v="[220.0, 220.0]"/>
    <n v="220"/>
    <s v="[220.0, 220.0]"/>
    <n v="220"/>
    <s v="[450.0, 450.0]"/>
    <n v="900"/>
    <n v="0.83333333333333337"/>
    <n v="0.16666666666666671"/>
    <n v="0.66666666666666663"/>
  </r>
  <r>
    <x v="2212"/>
    <x v="7"/>
    <n v="21"/>
    <n v="0.99999999999999989"/>
    <n v="9"/>
    <n v="-0.5"/>
    <n v="30"/>
    <s v="[220.0, 220.0]"/>
    <n v="220"/>
    <s v="[220.0, 220.0]"/>
    <n v="220"/>
    <s v="[450.0, 450.0]"/>
    <n v="900"/>
    <n v="0.83333333333333337"/>
    <n v="0.16666666666666671"/>
    <n v="0.66666666666666663"/>
  </r>
  <r>
    <x v="2213"/>
    <x v="7"/>
    <n v="21"/>
    <n v="0.99999999999999989"/>
    <n v="9"/>
    <n v="-0.4"/>
    <n v="30"/>
    <s v="[220.0, 220.0]"/>
    <n v="220"/>
    <s v="[220.0, 220.0]"/>
    <n v="220"/>
    <s v="[450.0, 450.0]"/>
    <n v="900"/>
    <n v="0.83333333333333337"/>
    <n v="0.16666666666666671"/>
    <n v="0.66666666666666663"/>
  </r>
  <r>
    <x v="2214"/>
    <x v="7"/>
    <n v="21"/>
    <n v="0.99999999999999989"/>
    <n v="9"/>
    <n v="-0.3"/>
    <n v="30"/>
    <s v="[220.0, 220.0]"/>
    <n v="220"/>
    <s v="[220.0, 220.0]"/>
    <n v="220"/>
    <s v="[450.0, 450.0]"/>
    <n v="900"/>
    <n v="0.83333333333333337"/>
    <n v="0.16666666666666671"/>
    <n v="0.66666666666666663"/>
  </r>
  <r>
    <x v="2215"/>
    <x v="4"/>
    <n v="21"/>
    <n v="0.89999999999999991"/>
    <n v="9"/>
    <n v="-1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216"/>
    <x v="4"/>
    <n v="21"/>
    <n v="0.89999999999999991"/>
    <n v="9"/>
    <n v="-0.90000000000000013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217"/>
    <x v="4"/>
    <n v="23"/>
    <n v="0.89999999999999991"/>
    <n v="7"/>
    <n v="-0.80000000000000027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218"/>
    <x v="7"/>
    <n v="16"/>
    <n v="0.99999999999999989"/>
    <n v="14"/>
    <n v="-0.5"/>
    <n v="30"/>
    <s v="[220.0, 220.0]"/>
    <n v="220"/>
    <s v="[220.0, 220.0]"/>
    <n v="220"/>
    <s v="[450.0, 450.0]"/>
    <n v="900"/>
    <n v="0.83333333333333337"/>
    <n v="0.16666666666666671"/>
    <n v="0.66666666666666663"/>
  </r>
  <r>
    <x v="2219"/>
    <x v="4"/>
    <n v="22"/>
    <n v="0.89999999999999991"/>
    <n v="8"/>
    <n v="-1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220"/>
    <x v="7"/>
    <n v="22"/>
    <n v="0.99999999999999989"/>
    <n v="8"/>
    <n v="-0.5"/>
    <n v="30"/>
    <s v="[220.0, 220.0]"/>
    <n v="220"/>
    <s v="[220.0, 220.0]"/>
    <n v="220"/>
    <s v="[450.0, 450.0]"/>
    <n v="900"/>
    <n v="0.83333333333333337"/>
    <n v="0.16666666666666671"/>
    <n v="0.66666666666666663"/>
  </r>
  <r>
    <x v="2221"/>
    <x v="7"/>
    <n v="19"/>
    <n v="0.99999999999999989"/>
    <n v="11"/>
    <n v="-0.5"/>
    <n v="30"/>
    <s v="[220.0, 220.0]"/>
    <n v="220"/>
    <s v="[220.0, 220.0]"/>
    <n v="220"/>
    <s v="[450.0, 450.0]"/>
    <n v="900"/>
    <n v="0.83333333333333337"/>
    <n v="0.16666666666666671"/>
    <n v="0.66666666666666663"/>
  </r>
  <r>
    <x v="2222"/>
    <x v="4"/>
    <n v="23"/>
    <n v="0.89999999999999991"/>
    <n v="7"/>
    <n v="-0.4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223"/>
    <x v="4"/>
    <n v="22"/>
    <n v="0.89999999999999991"/>
    <n v="8"/>
    <n v="-0.80000000000000027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224"/>
    <x v="4"/>
    <n v="22"/>
    <n v="0.89999999999999991"/>
    <n v="8"/>
    <n v="-0.90000000000000013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225"/>
    <x v="7"/>
    <n v="19"/>
    <n v="0.99999999999999989"/>
    <n v="11"/>
    <n v="-0.4"/>
    <n v="30"/>
    <s v="[220.0, 220.0]"/>
    <n v="220"/>
    <s v="[220.0, 220.0]"/>
    <n v="220"/>
    <s v="[450.0, 450.0]"/>
    <n v="900"/>
    <n v="0.83333333333333337"/>
    <n v="0.16666666666666671"/>
    <n v="0.66666666666666663"/>
  </r>
  <r>
    <x v="2226"/>
    <x v="4"/>
    <n v="23"/>
    <n v="0.89999999999999991"/>
    <n v="7"/>
    <n v="-0.5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227"/>
    <x v="4"/>
    <n v="22"/>
    <n v="0.89999999999999991"/>
    <n v="8"/>
    <n v="-0.70000000000000018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228"/>
    <x v="7"/>
    <n v="22"/>
    <n v="0.99999999999999989"/>
    <n v="8"/>
    <n v="-0.3"/>
    <n v="30"/>
    <s v="[220.0, 220.0]"/>
    <n v="220"/>
    <s v="[220.0, 220.0]"/>
    <n v="220"/>
    <s v="[450.0, 450.0]"/>
    <n v="900"/>
    <n v="0.83333333333333337"/>
    <n v="0.16666666666666671"/>
    <n v="0.66666666666666663"/>
  </r>
  <r>
    <x v="2229"/>
    <x v="4"/>
    <n v="22"/>
    <n v="0.89999999999999991"/>
    <n v="8"/>
    <n v="-0.60000000000000009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230"/>
    <x v="7"/>
    <n v="22"/>
    <n v="0.99999999999999989"/>
    <n v="8"/>
    <n v="-0.4"/>
    <n v="30"/>
    <s v="[220.0, 220.0]"/>
    <n v="220"/>
    <s v="[220.0, 220.0]"/>
    <n v="220"/>
    <s v="[450.0, 450.0]"/>
    <n v="900"/>
    <n v="0.83333333333333337"/>
    <n v="0.16666666666666671"/>
    <n v="0.66666666666666663"/>
  </r>
  <r>
    <x v="2231"/>
    <x v="7"/>
    <n v="19"/>
    <n v="0.99999999999999989"/>
    <n v="11"/>
    <n v="-0.3"/>
    <n v="30"/>
    <s v="[220.0, 220.0]"/>
    <n v="220"/>
    <s v="[220.0, 220.0]"/>
    <n v="220"/>
    <s v="[450.0, 450.0]"/>
    <n v="900"/>
    <n v="0.83333333333333337"/>
    <n v="0.16666666666666671"/>
    <n v="0.66666666666666663"/>
  </r>
  <r>
    <x v="2232"/>
    <x v="4"/>
    <n v="23"/>
    <n v="0.89999999999999991"/>
    <n v="7"/>
    <n v="-0.70000000000000018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233"/>
    <x v="4"/>
    <n v="23"/>
    <n v="0.89999999999999991"/>
    <n v="7"/>
    <n v="-0.60000000000000009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234"/>
    <x v="7"/>
    <n v="18"/>
    <n v="0.99999999999999989"/>
    <n v="12"/>
    <n v="-0.70000000000000018"/>
    <n v="30"/>
    <s v="[220.0, 220.0]"/>
    <n v="220"/>
    <s v="[220.0, 220.0]"/>
    <n v="220"/>
    <s v="[450.0, 450.0]"/>
    <n v="900"/>
    <n v="0.83333333333333337"/>
    <n v="0.16666666666666671"/>
    <n v="0.66666666666666663"/>
  </r>
  <r>
    <x v="2235"/>
    <x v="4"/>
    <n v="22"/>
    <n v="0.89999999999999991"/>
    <n v="8"/>
    <n v="-0.5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236"/>
    <x v="7"/>
    <n v="24"/>
    <n v="0.99999999999999989"/>
    <n v="6"/>
    <n v="-0.3"/>
    <n v="30"/>
    <s v="[220.0, 220.0]"/>
    <n v="220"/>
    <s v="[220.0, 220.0]"/>
    <n v="220"/>
    <s v="[450.0, 450.0]"/>
    <n v="900"/>
    <n v="0.83333333333333337"/>
    <n v="0.16666666666666671"/>
    <n v="0.66666666666666663"/>
  </r>
  <r>
    <x v="2237"/>
    <x v="4"/>
    <n v="23"/>
    <n v="0.89999999999999991"/>
    <n v="7"/>
    <n v="-0.3"/>
    <n v="30"/>
    <s v="[214.0, 223.0]"/>
    <n v="218.5"/>
    <s v="[214.0, 223.0]"/>
    <n v="220"/>
    <s v="[360.0, 540.0]"/>
    <n v="900"/>
    <n v="0.75048543689320413"/>
    <n v="0.24959533829718361"/>
    <n v="0.50089009859602052"/>
  </r>
  <r>
    <x v="2238"/>
    <x v="3"/>
    <n v="20"/>
    <n v="0.89999999999999991"/>
    <n v="10"/>
    <n v="-0.80000000000000027"/>
    <n v="30"/>
    <s v="[213.1, 222.2]"/>
    <n v="217.65"/>
    <s v="[213.1, 222.96]"/>
    <n v="220"/>
    <s v="[332.1, 567.8]"/>
    <n v="899.9"/>
    <n v="0.75362318840579656"/>
    <n v="0.24605475040257641"/>
    <n v="0.50756843800322016"/>
  </r>
  <r>
    <x v="2239"/>
    <x v="3"/>
    <n v="20"/>
    <n v="0.89999999999999991"/>
    <n v="10"/>
    <n v="-0.70000000000000018"/>
    <n v="30"/>
    <s v="[213.1, 222.3]"/>
    <n v="217.7"/>
    <s v="[213.1, 222.97]"/>
    <n v="220.01"/>
    <s v="[332.1, 567.7]"/>
    <n v="899.80000000000007"/>
    <n v="0.75458937198067488"/>
    <n v="0.24573268921095029"/>
    <n v="0.50885668276972462"/>
  </r>
  <r>
    <x v="2240"/>
    <x v="0"/>
    <n v="22"/>
    <n v="0.79999999999999993"/>
    <n v="8"/>
    <n v="-0.3"/>
    <n v="30"/>
    <s v="[209.8, 222.0]"/>
    <n v="215.9"/>
    <s v="[209.8, 222.56]"/>
    <n v="220.01"/>
    <s v="[241.2, 658.5]"/>
    <n v="899.7"/>
    <n v="0.67841788478073861"/>
    <n v="0.32177650429799443"/>
    <n v="0.35664138048274419"/>
  </r>
  <r>
    <x v="2241"/>
    <x v="3"/>
    <n v="20"/>
    <n v="0.89999999999999991"/>
    <n v="10"/>
    <n v="-0.60000000000000009"/>
    <n v="30"/>
    <s v="[213.1, 222.4]"/>
    <n v="217.75"/>
    <s v="[213.1, 222.97]"/>
    <n v="220.01"/>
    <s v="[332.1, 567.6]"/>
    <n v="899.7"/>
    <n v="0.75458937198067488"/>
    <n v="0.24541062801932381"/>
    <n v="0.5091787439613511"/>
  </r>
  <r>
    <x v="2242"/>
    <x v="1"/>
    <n v="16"/>
    <n v="1.1000000000000001"/>
    <n v="14"/>
    <n v="-0.3"/>
    <n v="30"/>
    <s v="[212.7, 220.5]"/>
    <n v="216.6"/>
    <s v="[212.7, 222.23]"/>
    <n v="220.01"/>
    <s v="[261.1, 638.6]"/>
    <n v="899.7"/>
    <n v="0.69210526315789322"/>
    <n v="0.30818713450292401"/>
    <n v="0.38391812865496922"/>
  </r>
  <r>
    <x v="2243"/>
    <x v="3"/>
    <n v="20"/>
    <n v="0.89999999999999991"/>
    <n v="10"/>
    <n v="-0.5"/>
    <n v="30"/>
    <s v="[213.1, 222.5]"/>
    <n v="217.8"/>
    <s v="[213.1, 222.98]"/>
    <n v="220.01"/>
    <s v="[332.1, 567.5]"/>
    <n v="899.6"/>
    <n v="0.75458937198067488"/>
    <n v="0.24508856682769731"/>
    <n v="0.50950080515297758"/>
  </r>
  <r>
    <x v="2244"/>
    <x v="3"/>
    <n v="20"/>
    <n v="0.89999999999999991"/>
    <n v="10"/>
    <n v="-0.4"/>
    <n v="30"/>
    <s v="[213.1, 222.6]"/>
    <n v="217.85"/>
    <s v="[213.1, 222.98]"/>
    <n v="220.02"/>
    <s v="[332.1, 567.4]"/>
    <n v="899.5"/>
    <n v="0.75555555555555598"/>
    <n v="0.24476650563607091"/>
    <n v="0.51078904991948504"/>
  </r>
  <r>
    <x v="2245"/>
    <x v="3"/>
    <n v="20"/>
    <n v="0.89999999999999991"/>
    <n v="10"/>
    <n v="-0.3"/>
    <n v="30"/>
    <s v="[213.1, 222.7]"/>
    <n v="217.9"/>
    <s v="[213.1, 222.99]"/>
    <n v="220.02"/>
    <s v="[332.1, 567.3]"/>
    <n v="899.4"/>
    <n v="0.75555555555555598"/>
    <n v="0.24444444444444441"/>
    <n v="0.51111111111111152"/>
  </r>
  <r>
    <x v="2246"/>
    <x v="0"/>
    <n v="16"/>
    <n v="1.1000000000000001"/>
    <n v="14"/>
    <n v="-0.3"/>
    <n v="30"/>
    <s v="[211.6, 220.2]"/>
    <n v="215.9"/>
    <s v="[211.6, 222.15]"/>
    <n v="220.04"/>
    <s v="[230.4, 668.4]"/>
    <n v="898.8"/>
    <n v="0.68099742046431566"/>
    <n v="0.3191977077363895"/>
    <n v="0.36179971272792616"/>
  </r>
  <r>
    <x v="2247"/>
    <x v="3"/>
    <n v="16"/>
    <n v="1.1000000000000001"/>
    <n v="14"/>
    <n v="-0.5"/>
    <n v="30"/>
    <s v="[214.9, 220.1]"/>
    <n v="217.5"/>
    <s v="[214.9, 222.24]"/>
    <n v="220.04"/>
    <s v="[315.9, 582.9]"/>
    <n v="898.8"/>
    <n v="0.75748792270531262"/>
    <n v="0.24251207729468591"/>
    <n v="0.51497584541062669"/>
  </r>
  <r>
    <x v="2248"/>
    <x v="2"/>
    <n v="20"/>
    <n v="0.89999999999999991"/>
    <n v="10"/>
    <n v="-0.80000000000000027"/>
    <n v="30"/>
    <s v="[212.2, 221.4]"/>
    <n v="216.8"/>
    <s v="[212.2, 222.89]"/>
    <n v="220.04"/>
    <s v="[302.4, 596.4]"/>
    <n v="898.8"/>
    <n v="0.70258236865538681"/>
    <n v="0.29741763134461252"/>
    <n v="0.40516473731077429"/>
  </r>
  <r>
    <x v="2249"/>
    <x v="2"/>
    <n v="16"/>
    <n v="1.1000000000000001"/>
    <n v="14"/>
    <n v="-0.3"/>
    <n v="30"/>
    <s v="[213.8, 220.8]"/>
    <n v="217.3"/>
    <s v="[213.8, 222.31]"/>
    <n v="220.04"/>
    <s v="[289.6, 609.1]"/>
    <n v="898.7"/>
    <n v="0.70258236865538681"/>
    <n v="0.29712080736123492"/>
    <n v="0.4054615612941519"/>
  </r>
  <r>
    <x v="2250"/>
    <x v="2"/>
    <n v="20"/>
    <n v="0.89999999999999991"/>
    <n v="10"/>
    <n v="-0.70000000000000018"/>
    <n v="30"/>
    <s v="[212.2, 221.6]"/>
    <n v="216.9"/>
    <s v="[212.2, 222.9]"/>
    <n v="220.05"/>
    <s v="[302.4, 596.1]"/>
    <n v="898.5"/>
    <n v="0.70347284060552207"/>
    <n v="0.29652715939447899"/>
    <n v="0.40694568121104308"/>
  </r>
  <r>
    <x v="2251"/>
    <x v="2"/>
    <n v="20"/>
    <n v="0.89999999999999991"/>
    <n v="10"/>
    <n v="-0.60000000000000009"/>
    <n v="30"/>
    <s v="[212.2, 221.8]"/>
    <n v="217"/>
    <s v="[212.2, 222.92]"/>
    <n v="220.06"/>
    <s v="[302.4, 595.8]"/>
    <n v="898.19999999999993"/>
    <n v="0.70436331255565487"/>
    <n v="0.29563668744434518"/>
    <n v="0.40872662511130969"/>
  </r>
  <r>
    <x v="2252"/>
    <x v="8"/>
    <n v="22"/>
    <n v="0.99999999999999989"/>
    <n v="8"/>
    <n v="-0.3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53"/>
    <x v="8"/>
    <n v="24"/>
    <n v="0.99999999999999989"/>
    <n v="6"/>
    <n v="-0.80000000000000027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54"/>
    <x v="8"/>
    <n v="21"/>
    <n v="0.99999999999999989"/>
    <n v="9"/>
    <n v="-0.4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55"/>
    <x v="8"/>
    <n v="22"/>
    <n v="0.99999999999999989"/>
    <n v="8"/>
    <n v="-0.90000000000000013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56"/>
    <x v="8"/>
    <n v="19"/>
    <n v="0.99999999999999989"/>
    <n v="11"/>
    <n v="-0.4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57"/>
    <x v="8"/>
    <n v="20"/>
    <n v="0.99999999999999989"/>
    <n v="10"/>
    <n v="-0.70000000000000018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58"/>
    <x v="8"/>
    <n v="21"/>
    <n v="0.99999999999999989"/>
    <n v="9"/>
    <n v="-0.3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59"/>
    <x v="8"/>
    <n v="19"/>
    <n v="0.99999999999999989"/>
    <n v="11"/>
    <n v="-0.60000000000000009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60"/>
    <x v="8"/>
    <n v="24"/>
    <n v="0.99999999999999989"/>
    <n v="6"/>
    <n v="-0.90000000000000013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61"/>
    <x v="8"/>
    <n v="21"/>
    <n v="0.99999999999999989"/>
    <n v="9"/>
    <n v="-0.5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62"/>
    <x v="8"/>
    <n v="21"/>
    <n v="0.99999999999999989"/>
    <n v="9"/>
    <n v="-0.80000000000000027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63"/>
    <x v="8"/>
    <n v="19"/>
    <n v="0.99999999999999989"/>
    <n v="11"/>
    <n v="-0.70000000000000018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64"/>
    <x v="8"/>
    <n v="21"/>
    <n v="0.99999999999999989"/>
    <n v="9"/>
    <n v="-0.90000000000000013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65"/>
    <x v="8"/>
    <n v="19"/>
    <n v="0.99999999999999989"/>
    <n v="11"/>
    <n v="-0.80000000000000027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66"/>
    <x v="8"/>
    <n v="18"/>
    <n v="0.99999999999999989"/>
    <n v="12"/>
    <n v="-0.60000000000000009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67"/>
    <x v="8"/>
    <n v="22"/>
    <n v="0.99999999999999989"/>
    <n v="8"/>
    <n v="-0.70000000000000018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68"/>
    <x v="8"/>
    <n v="16"/>
    <n v="0.99999999999999989"/>
    <n v="14"/>
    <n v="-0.4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69"/>
    <x v="8"/>
    <n v="20"/>
    <n v="0.99999999999999989"/>
    <n v="10"/>
    <n v="-0.3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70"/>
    <x v="8"/>
    <n v="21"/>
    <n v="0.99999999999999989"/>
    <n v="9"/>
    <n v="-1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71"/>
    <x v="8"/>
    <n v="22"/>
    <n v="0.99999999999999989"/>
    <n v="8"/>
    <n v="-0.4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72"/>
    <x v="8"/>
    <n v="20"/>
    <n v="0.99999999999999989"/>
    <n v="10"/>
    <n v="-0.4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73"/>
    <x v="8"/>
    <n v="21"/>
    <n v="0.99999999999999989"/>
    <n v="9"/>
    <n v="-0.60000000000000009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74"/>
    <x v="8"/>
    <n v="24"/>
    <n v="0.99999999999999989"/>
    <n v="6"/>
    <n v="-1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75"/>
    <x v="8"/>
    <n v="18"/>
    <n v="0.99999999999999989"/>
    <n v="12"/>
    <n v="-0.5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76"/>
    <x v="8"/>
    <n v="22"/>
    <n v="0.99999999999999989"/>
    <n v="8"/>
    <n v="-0.5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77"/>
    <x v="8"/>
    <n v="20"/>
    <n v="0.99999999999999989"/>
    <n v="10"/>
    <n v="-0.5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78"/>
    <x v="8"/>
    <n v="22"/>
    <n v="0.99999999999999989"/>
    <n v="8"/>
    <n v="-0.80000000000000027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79"/>
    <x v="8"/>
    <n v="21"/>
    <n v="0.99999999999999989"/>
    <n v="9"/>
    <n v="-0.70000000000000018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80"/>
    <x v="8"/>
    <n v="20"/>
    <n v="0.99999999999999989"/>
    <n v="10"/>
    <n v="-0.60000000000000009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81"/>
    <x v="8"/>
    <n v="17"/>
    <n v="0.99999999999999989"/>
    <n v="13"/>
    <n v="-0.3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82"/>
    <x v="8"/>
    <n v="19"/>
    <n v="0.99999999999999989"/>
    <n v="11"/>
    <n v="-0.3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83"/>
    <x v="8"/>
    <n v="24"/>
    <n v="0.99999999999999989"/>
    <n v="6"/>
    <n v="-0.70000000000000018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84"/>
    <x v="8"/>
    <n v="23"/>
    <n v="0.99999999999999989"/>
    <n v="7"/>
    <n v="-0.80000000000000027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85"/>
    <x v="8"/>
    <n v="23"/>
    <n v="0.99999999999999989"/>
    <n v="7"/>
    <n v="-0.5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86"/>
    <x v="8"/>
    <n v="17"/>
    <n v="0.99999999999999989"/>
    <n v="13"/>
    <n v="-0.60000000000000009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87"/>
    <x v="8"/>
    <n v="22"/>
    <n v="0.99999999999999989"/>
    <n v="8"/>
    <n v="-0.60000000000000009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88"/>
    <x v="8"/>
    <n v="16"/>
    <n v="0.99999999999999989"/>
    <n v="14"/>
    <n v="-0.3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89"/>
    <x v="8"/>
    <n v="23"/>
    <n v="0.99999999999999989"/>
    <n v="7"/>
    <n v="-0.4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90"/>
    <x v="8"/>
    <n v="18"/>
    <n v="0.99999999999999989"/>
    <n v="12"/>
    <n v="-0.4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91"/>
    <x v="8"/>
    <n v="23"/>
    <n v="0.99999999999999989"/>
    <n v="7"/>
    <n v="-0.60000000000000009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92"/>
    <x v="8"/>
    <n v="24"/>
    <n v="0.99999999999999989"/>
    <n v="6"/>
    <n v="-0.3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93"/>
    <x v="8"/>
    <n v="16"/>
    <n v="0.99999999999999989"/>
    <n v="14"/>
    <n v="-0.5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94"/>
    <x v="8"/>
    <n v="17"/>
    <n v="0.99999999999999989"/>
    <n v="13"/>
    <n v="-0.5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95"/>
    <x v="8"/>
    <n v="23"/>
    <n v="0.99999999999999989"/>
    <n v="7"/>
    <n v="-0.70000000000000018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96"/>
    <x v="8"/>
    <n v="19"/>
    <n v="0.99999999999999989"/>
    <n v="11"/>
    <n v="-0.5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97"/>
    <x v="8"/>
    <n v="22"/>
    <n v="0.99999999999999989"/>
    <n v="8"/>
    <n v="-1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98"/>
    <x v="8"/>
    <n v="20"/>
    <n v="0.99999999999999989"/>
    <n v="10"/>
    <n v="-0.80000000000000027"/>
    <n v="30"/>
    <s v="[219.0, 221.0]"/>
    <n v="220"/>
    <s v="[219.0, 221.0]"/>
    <n v="220.07"/>
    <s v="[434.0, 464.0]"/>
    <n v="898"/>
    <n v="0.8340707964601769"/>
    <n v="0.1666666666666668"/>
    <n v="0.66740412979351005"/>
  </r>
  <r>
    <x v="2299"/>
    <x v="8"/>
    <n v="18"/>
    <n v="0.99999999999999989"/>
    <n v="12"/>
    <n v="-0.70000000000000018"/>
    <n v="30"/>
    <s v="[219.0, 221.0]"/>
    <n v="220"/>
    <s v="[219.0, 221.0]"/>
    <n v="220.07"/>
    <s v="[434.0, 464.0]"/>
    <n v="898"/>
    <n v="0.8340707964601769"/>
    <n v="0.1666666666666668"/>
    <n v="0.66740412979351005"/>
  </r>
  <r>
    <x v="2300"/>
    <x v="8"/>
    <n v="20"/>
    <n v="0.99999999999999989"/>
    <n v="10"/>
    <n v="-0.90000000000000013"/>
    <n v="30"/>
    <s v="[219.0, 221.0]"/>
    <n v="220"/>
    <s v="[219.0, 221.0]"/>
    <n v="220.07"/>
    <s v="[434.0, 464.0]"/>
    <n v="898"/>
    <n v="0.8340707964601769"/>
    <n v="0.1666666666666668"/>
    <n v="0.66740412979351005"/>
  </r>
  <r>
    <x v="2301"/>
    <x v="8"/>
    <n v="24"/>
    <n v="0.99999999999999989"/>
    <n v="6"/>
    <n v="-0.60000000000000009"/>
    <n v="30"/>
    <s v="[219.0, 221.0]"/>
    <n v="220"/>
    <s v="[219.0, 221.0]"/>
    <n v="220.07"/>
    <s v="[434.0, 464.0]"/>
    <n v="898"/>
    <n v="0.8340707964601769"/>
    <n v="0.1666666666666668"/>
    <n v="0.66740412979351005"/>
  </r>
  <r>
    <x v="2302"/>
    <x v="8"/>
    <n v="23"/>
    <n v="0.99999999999999989"/>
    <n v="7"/>
    <n v="-1"/>
    <n v="30"/>
    <s v="[219.0, 221.0]"/>
    <n v="220"/>
    <s v="[219.0, 221.0]"/>
    <n v="220.07"/>
    <s v="[434.0, 464.0]"/>
    <n v="898"/>
    <n v="0.8340707964601769"/>
    <n v="0.1666666666666668"/>
    <n v="0.66740412979351005"/>
  </r>
  <r>
    <x v="2303"/>
    <x v="8"/>
    <n v="18"/>
    <n v="0.99999999999999989"/>
    <n v="12"/>
    <n v="-0.3"/>
    <n v="30"/>
    <s v="[219.0, 221.0]"/>
    <n v="220"/>
    <s v="[219.0, 221.0]"/>
    <n v="220.07"/>
    <s v="[434.0, 464.0]"/>
    <n v="898"/>
    <n v="0.8340707964601769"/>
    <n v="0.1666666666666668"/>
    <n v="0.66740412979351005"/>
  </r>
  <r>
    <x v="2304"/>
    <x v="8"/>
    <n v="23"/>
    <n v="0.99999999999999989"/>
    <n v="7"/>
    <n v="-0.90000000000000013"/>
    <n v="30"/>
    <s v="[219.0, 221.0]"/>
    <n v="220"/>
    <s v="[219.0, 221.0]"/>
    <n v="220.07"/>
    <s v="[434.0, 464.0]"/>
    <n v="898"/>
    <n v="0.8340707964601769"/>
    <n v="0.1666666666666668"/>
    <n v="0.66740412979351005"/>
  </r>
  <r>
    <x v="2305"/>
    <x v="8"/>
    <n v="17"/>
    <n v="0.99999999999999989"/>
    <n v="13"/>
    <n v="-0.4"/>
    <n v="30"/>
    <s v="[219.0, 221.0]"/>
    <n v="220"/>
    <s v="[219.0, 221.0]"/>
    <n v="220.07"/>
    <s v="[434.0, 464.0]"/>
    <n v="898"/>
    <n v="0.8340707964601769"/>
    <n v="0.1666666666666668"/>
    <n v="0.66740412979351005"/>
  </r>
  <r>
    <x v="2306"/>
    <x v="8"/>
    <n v="24"/>
    <n v="0.99999999999999989"/>
    <n v="6"/>
    <n v="-0.5"/>
    <n v="30"/>
    <s v="[219.0, 221.0]"/>
    <n v="220"/>
    <s v="[219.0, 221.0]"/>
    <n v="220.07"/>
    <s v="[434.0, 464.0]"/>
    <n v="898"/>
    <n v="0.8340707964601769"/>
    <n v="0.1666666666666668"/>
    <n v="0.66740412979351005"/>
  </r>
  <r>
    <x v="2307"/>
    <x v="8"/>
    <n v="24"/>
    <n v="0.99999999999999989"/>
    <n v="6"/>
    <n v="-0.4"/>
    <n v="30"/>
    <s v="[219.0, 221.0]"/>
    <n v="220"/>
    <s v="[219.0, 221.0]"/>
    <n v="220.07"/>
    <s v="[434.0, 464.0]"/>
    <n v="898"/>
    <n v="0.8340707964601769"/>
    <n v="0.1666666666666668"/>
    <n v="0.66740412979351005"/>
  </r>
  <r>
    <x v="2308"/>
    <x v="8"/>
    <n v="23"/>
    <n v="0.99999999999999989"/>
    <n v="7"/>
    <n v="-0.3"/>
    <n v="30"/>
    <s v="[219.0, 221.0]"/>
    <n v="220"/>
    <s v="[219.0, 221.0]"/>
    <n v="220.07"/>
    <s v="[434.0, 464.0]"/>
    <n v="898"/>
    <n v="0.8340707964601769"/>
    <n v="0.1666666666666668"/>
    <n v="0.66740412979351005"/>
  </r>
  <r>
    <x v="2309"/>
    <x v="2"/>
    <n v="20"/>
    <n v="0.89999999999999991"/>
    <n v="10"/>
    <n v="-0.5"/>
    <n v="30"/>
    <s v="[212.2, 222.0]"/>
    <n v="217.1"/>
    <s v="[212.2, 222.93]"/>
    <n v="220.07"/>
    <s v="[302.4, 595.5]"/>
    <n v="897.9"/>
    <n v="0.70525378450578757"/>
    <n v="0.29474621549421182"/>
    <n v="0.41050756901157576"/>
  </r>
  <r>
    <x v="2310"/>
    <x v="6"/>
    <n v="15"/>
    <n v="1.1000000000000001"/>
    <n v="15"/>
    <n v="-0.5"/>
    <n v="30"/>
    <s v="[218.2, 220.0]"/>
    <n v="219.1"/>
    <s v="[218.2, 221.33]"/>
    <n v="220.08"/>
    <s v="[381.6, 516.0]"/>
    <n v="897.6"/>
    <n v="0.78490175801447915"/>
    <n v="0.21509824198552219"/>
    <n v="0.56980351602895696"/>
  </r>
  <r>
    <x v="2311"/>
    <x v="2"/>
    <n v="20"/>
    <n v="0.89999999999999991"/>
    <n v="10"/>
    <n v="-0.4"/>
    <n v="30"/>
    <s v="[212.2, 222.2]"/>
    <n v="217.2"/>
    <s v="[212.2, 222.95]"/>
    <n v="220.08"/>
    <s v="[302.4, 595.2]"/>
    <n v="897.6"/>
    <n v="0.70614425645592294"/>
    <n v="0.2938557435440784"/>
    <n v="0.41228851291184454"/>
  </r>
  <r>
    <x v="2312"/>
    <x v="1"/>
    <n v="18"/>
    <n v="0.99999999999999989"/>
    <n v="12"/>
    <n v="-0.70000000000000018"/>
    <n v="30"/>
    <s v="[212.0, 219.5]"/>
    <n v="215.75"/>
    <s v="[212.0, 222.54]"/>
    <n v="220.08"/>
    <s v="[266.0, 631.5]"/>
    <n v="897.5"/>
    <n v="0.69824561403508811"/>
    <n v="0.30175438596491222"/>
    <n v="0.39649122807017589"/>
  </r>
  <r>
    <x v="2313"/>
    <x v="2"/>
    <n v="20"/>
    <n v="0.89999999999999991"/>
    <n v="10"/>
    <n v="-0.3"/>
    <n v="30"/>
    <s v="[212.2, 222.4]"/>
    <n v="217.3"/>
    <s v="[212.2, 222.96]"/>
    <n v="220.09"/>
    <s v="[302.4, 594.9]"/>
    <n v="897.3"/>
    <n v="0.70703472840605563"/>
    <n v="0.29296527159394459"/>
    <n v="0.41406945681211105"/>
  </r>
  <r>
    <x v="2314"/>
    <x v="3"/>
    <n v="16"/>
    <n v="1.1000000000000001"/>
    <n v="14"/>
    <n v="-0.4"/>
    <n v="30"/>
    <s v="[214.9, 220.6]"/>
    <n v="217.75"/>
    <s v="[214.9, 222.31]"/>
    <n v="220.09"/>
    <s v="[315.9, 581.4]"/>
    <n v="897.3"/>
    <n v="0.76231884057970989"/>
    <n v="0.23768115942028969"/>
    <n v="0.52463768115942022"/>
  </r>
  <r>
    <x v="2315"/>
    <x v="6"/>
    <n v="15"/>
    <n v="1.1000000000000001"/>
    <n v="15"/>
    <n v="-0.4"/>
    <n v="30"/>
    <s v="[218.2, 220.3]"/>
    <n v="219.25"/>
    <s v="[218.2, 221.37]"/>
    <n v="220.1"/>
    <s v="[381.6, 515.4]"/>
    <n v="897"/>
    <n v="0.78697001034126113"/>
    <n v="0.21302998965873829"/>
    <n v="0.57394002068252281"/>
  </r>
  <r>
    <x v="2316"/>
    <x v="2"/>
    <n v="18"/>
    <n v="0.99999999999999989"/>
    <n v="12"/>
    <n v="-0.70000000000000018"/>
    <n v="30"/>
    <s v="[213.0, 220.2]"/>
    <n v="216.6"/>
    <s v="[213.0, 222.68]"/>
    <n v="220.1"/>
    <s v="[296.0, 601.0]"/>
    <n v="897"/>
    <n v="0.70792520035618844"/>
    <n v="0.29207479964381122"/>
    <n v="0.41585040071237722"/>
  </r>
  <r>
    <x v="2317"/>
    <x v="0"/>
    <n v="18"/>
    <n v="0.99999999999999989"/>
    <n v="12"/>
    <n v="-0.70000000000000018"/>
    <n v="30"/>
    <s v="[211.0, 218.8]"/>
    <n v="214.9"/>
    <s v="[211.0, 222.39]"/>
    <n v="220.11"/>
    <s v="[234.0, 662.7]"/>
    <n v="896.7"/>
    <n v="0.68701633705933041"/>
    <n v="0.31318051575931238"/>
    <n v="0.37383582130001802"/>
  </r>
  <r>
    <x v="2318"/>
    <x v="1"/>
    <n v="20"/>
    <n v="0.89999999999999991"/>
    <n v="10"/>
    <n v="-0.80000000000000027"/>
    <n v="30"/>
    <s v="[211.3, 220.6]"/>
    <n v="215.95"/>
    <s v="[211.3, 222.79]"/>
    <n v="220.11"/>
    <s v="[270.9, 625.8]"/>
    <n v="896.69999999999993"/>
    <n v="0.70087719298245654"/>
    <n v="0.2994152046783623"/>
    <n v="0.40146198830409424"/>
  </r>
  <r>
    <x v="2319"/>
    <x v="6"/>
    <n v="15"/>
    <n v="1.1000000000000001"/>
    <n v="15"/>
    <n v="-0.3"/>
    <n v="30"/>
    <s v="[218.2, 220.6]"/>
    <n v="219.4"/>
    <s v="[218.2, 221.4]"/>
    <n v="220.12"/>
    <s v="[381.6, 514.8]"/>
    <n v="896.4"/>
    <n v="0.789038262668046"/>
    <n v="0.21096173733195431"/>
    <n v="0.57807652533609166"/>
  </r>
  <r>
    <x v="2320"/>
    <x v="1"/>
    <n v="20"/>
    <n v="0.89999999999999991"/>
    <n v="10"/>
    <n v="-0.70000000000000018"/>
    <n v="30"/>
    <s v="[211.3, 220.9]"/>
    <n v="216.1"/>
    <s v="[211.3, 222.82]"/>
    <n v="220.13"/>
    <s v="[270.9, 625.2]"/>
    <n v="896.1"/>
    <n v="0.70263157894736727"/>
    <n v="0.29766081871345018"/>
    <n v="0.40497076023391709"/>
  </r>
  <r>
    <x v="2321"/>
    <x v="1"/>
    <n v="18"/>
    <n v="0.99999999999999989"/>
    <n v="12"/>
    <n v="-0.60000000000000009"/>
    <n v="30"/>
    <s v="[212.0, 220.0]"/>
    <n v="216"/>
    <s v="[212.0, 222.61]"/>
    <n v="220.13"/>
    <s v="[266.0, 630.0]"/>
    <n v="896"/>
    <n v="0.70263157894736727"/>
    <n v="0.2973684210526315"/>
    <n v="0.40526315789473577"/>
  </r>
  <r>
    <x v="2322"/>
    <x v="2"/>
    <n v="18"/>
    <n v="0.99999999999999989"/>
    <n v="12"/>
    <n v="-0.60000000000000009"/>
    <n v="30"/>
    <s v="[213.0, 220.6]"/>
    <n v="216.8"/>
    <s v="[213.0, 222.73]"/>
    <n v="220.13"/>
    <s v="[296.0, 600.0]"/>
    <n v="896"/>
    <n v="0.7105966162065892"/>
    <n v="0.28910655981003258"/>
    <n v="0.42149005639655662"/>
  </r>
  <r>
    <x v="2323"/>
    <x v="3"/>
    <n v="16"/>
    <n v="1.1000000000000001"/>
    <n v="14"/>
    <n v="-0.3"/>
    <n v="30"/>
    <s v="[214.9, 221.1]"/>
    <n v="218"/>
    <s v="[214.9, 222.39]"/>
    <n v="220.14"/>
    <s v="[315.9, 579.9]"/>
    <n v="895.8"/>
    <n v="0.76714975845410438"/>
    <n v="0.23285024154589359"/>
    <n v="0.53429951690821076"/>
  </r>
  <r>
    <x v="2324"/>
    <x v="1"/>
    <n v="20"/>
    <n v="0.89999999999999991"/>
    <n v="10"/>
    <n v="-0.60000000000000009"/>
    <n v="30"/>
    <s v="[211.3, 221.2]"/>
    <n v="216.25"/>
    <s v="[211.3, 222.84]"/>
    <n v="220.15"/>
    <s v="[270.9, 624.6]"/>
    <n v="895.5"/>
    <n v="0.70438596491228045"/>
    <n v="0.2959064327485379"/>
    <n v="0.40847953216374255"/>
  </r>
  <r>
    <x v="2325"/>
    <x v="3"/>
    <n v="18"/>
    <n v="0.99999999999999989"/>
    <n v="12"/>
    <n v="-0.70000000000000018"/>
    <n v="30"/>
    <s v="[214.0, 220.9]"/>
    <n v="217.45"/>
    <s v="[214.0, 222.8]"/>
    <n v="220.16"/>
    <s v="[324.0, 571.2]"/>
    <n v="895.2"/>
    <n v="0.7690821256038638"/>
    <n v="0.2309178743961354"/>
    <n v="0.53816425120772837"/>
  </r>
  <r>
    <x v="2326"/>
    <x v="2"/>
    <n v="18"/>
    <n v="0.99999999999999989"/>
    <n v="12"/>
    <n v="-0.5"/>
    <n v="30"/>
    <s v="[213.0, 221.0]"/>
    <n v="217"/>
    <s v="[213.0, 222.77]"/>
    <n v="220.17"/>
    <s v="[296.0, 599.0]"/>
    <n v="895"/>
    <n v="0.71415850400712277"/>
    <n v="0.28613831997625411"/>
    <n v="0.42802018403086867"/>
  </r>
  <r>
    <x v="2327"/>
    <x v="1"/>
    <n v="20"/>
    <n v="0.89999999999999991"/>
    <n v="10"/>
    <n v="-0.5"/>
    <n v="30"/>
    <s v="[211.3, 221.5]"/>
    <n v="216.4"/>
    <s v="[211.3, 222.87]"/>
    <n v="220.17"/>
    <s v="[270.9, 624.0]"/>
    <n v="894.9"/>
    <n v="0.70614035087719118"/>
    <n v="0.29415204678362561"/>
    <n v="0.41198830409356557"/>
  </r>
  <r>
    <x v="2328"/>
    <x v="0"/>
    <n v="18"/>
    <n v="0.99999999999999989"/>
    <n v="12"/>
    <n v="-0.60000000000000009"/>
    <n v="30"/>
    <s v="[211.0, 219.4]"/>
    <n v="215.2"/>
    <s v="[211.0, 222.48]"/>
    <n v="220.18"/>
    <s v="[234.0, 660.6]"/>
    <n v="894.6"/>
    <n v="0.69303525365434271"/>
    <n v="0.30716332378223499"/>
    <n v="0.38587192987210772"/>
  </r>
  <r>
    <x v="2329"/>
    <x v="3"/>
    <n v="18"/>
    <n v="0.99999999999999989"/>
    <n v="12"/>
    <n v="-0.60000000000000009"/>
    <n v="30"/>
    <s v="[214.0, 221.2]"/>
    <n v="217.6"/>
    <s v="[214.0, 222.83]"/>
    <n v="220.18"/>
    <s v="[324.0, 570.6]"/>
    <n v="894.6"/>
    <n v="0.77101449275362322"/>
    <n v="0.2289855072463769"/>
    <n v="0.54202898550724632"/>
  </r>
  <r>
    <x v="2330"/>
    <x v="1"/>
    <n v="18"/>
    <n v="0.99999999999999989"/>
    <n v="12"/>
    <n v="-0.5"/>
    <n v="30"/>
    <s v="[212.0, 220.5]"/>
    <n v="216.25"/>
    <s v="[212.0, 222.67]"/>
    <n v="220.18"/>
    <s v="[266.0, 628.5]"/>
    <n v="894.5"/>
    <n v="0.70701754385964899"/>
    <n v="0.29298245614035079"/>
    <n v="0.4140350877192982"/>
  </r>
  <r>
    <x v="2331"/>
    <x v="1"/>
    <n v="20"/>
    <n v="0.89999999999999991"/>
    <n v="10"/>
    <n v="-0.4"/>
    <n v="30"/>
    <s v="[211.3, 221.8]"/>
    <n v="216.55"/>
    <s v="[211.3, 222.9]"/>
    <n v="220.19"/>
    <s v="[270.9, 623.4]"/>
    <n v="894.3"/>
    <n v="0.70789473684210436"/>
    <n v="0.29239766081871321"/>
    <n v="0.41549707602339114"/>
  </r>
  <r>
    <x v="2332"/>
    <x v="4"/>
    <n v="16"/>
    <n v="1.1000000000000001"/>
    <n v="14"/>
    <n v="-0.60000000000000009"/>
    <n v="30"/>
    <s v="[216.0, 220.2]"/>
    <n v="218.1"/>
    <s v="[216.0, 222.3]"/>
    <n v="220.2"/>
    <s v="[340.0, 554.0]"/>
    <n v="894"/>
    <n v="0.76990291262135835"/>
    <n v="0.2301715765619943"/>
    <n v="0.53973133605936408"/>
  </r>
  <r>
    <x v="2333"/>
    <x v="2"/>
    <n v="18"/>
    <n v="0.99999999999999989"/>
    <n v="12"/>
    <n v="-0.4"/>
    <n v="30"/>
    <s v="[213.0, 221.4]"/>
    <n v="217.2"/>
    <s v="[213.0, 222.82]"/>
    <n v="220.2"/>
    <s v="[296.0, 598.0]"/>
    <n v="894"/>
    <n v="0.71682991985752365"/>
    <n v="0.28317008014247552"/>
    <n v="0.43365983971504812"/>
  </r>
  <r>
    <x v="2334"/>
    <x v="3"/>
    <n v="18"/>
    <n v="0.99999999999999989"/>
    <n v="12"/>
    <n v="-0.5"/>
    <n v="30"/>
    <s v="[214.0, 221.5]"/>
    <n v="217.75"/>
    <s v="[214.0, 222.86]"/>
    <n v="220.2"/>
    <s v="[324.0, 570.0]"/>
    <n v="894"/>
    <n v="0.77294685990337997"/>
    <n v="0.22705314009661839"/>
    <n v="0.5458937198067616"/>
  </r>
  <r>
    <x v="2335"/>
    <x v="1"/>
    <n v="20"/>
    <n v="0.89999999999999991"/>
    <n v="10"/>
    <n v="-0.3"/>
    <n v="30"/>
    <s v="[211.3, 222.1]"/>
    <n v="216.7"/>
    <s v="[211.3, 222.92]"/>
    <n v="220.21"/>
    <s v="[270.9, 622.8]"/>
    <n v="893.69999999999993"/>
    <n v="0.70964912280701753"/>
    <n v="0.29064327485380093"/>
    <n v="0.4190058479532166"/>
  </r>
  <r>
    <x v="2336"/>
    <x v="0"/>
    <n v="20"/>
    <n v="0.89999999999999991"/>
    <n v="10"/>
    <n v="-0.80000000000000027"/>
    <n v="30"/>
    <s v="[210.4, 219.8]"/>
    <n v="215.1"/>
    <s v="[210.4, 222.67]"/>
    <n v="220.21"/>
    <s v="[237.6, 656.0]"/>
    <n v="893.6"/>
    <n v="0.69561478933791976"/>
    <n v="0.30429799426934101"/>
    <n v="0.39131679506857875"/>
  </r>
  <r>
    <x v="2337"/>
    <x v="3"/>
    <n v="18"/>
    <n v="0.99999999999999989"/>
    <n v="12"/>
    <n v="-0.4"/>
    <n v="30"/>
    <s v="[214.0, 221.8]"/>
    <n v="217.9"/>
    <s v="[214.0, 222.89]"/>
    <n v="220.22"/>
    <s v="[324.0, 569.4]"/>
    <n v="893.4"/>
    <n v="0.77487922705313939"/>
    <n v="0.22512077294685981"/>
    <n v="0.54975845410627955"/>
  </r>
  <r>
    <x v="2338"/>
    <x v="4"/>
    <n v="16"/>
    <n v="1.1000000000000001"/>
    <n v="14"/>
    <n v="-0.5"/>
    <n v="30"/>
    <s v="[216.0, 220.6]"/>
    <n v="218.3"/>
    <s v="[216.0, 222.35]"/>
    <n v="220.23"/>
    <s v="[340.0, 553.0]"/>
    <n v="893"/>
    <n v="0.77281553398058178"/>
    <n v="0.22693428293946269"/>
    <n v="0.54588125104111906"/>
  </r>
  <r>
    <x v="2339"/>
    <x v="2"/>
    <n v="18"/>
    <n v="0.99999999999999989"/>
    <n v="12"/>
    <n v="-0.3"/>
    <n v="30"/>
    <s v="[213.0, 221.8]"/>
    <n v="217.4"/>
    <s v="[213.0, 222.86]"/>
    <n v="220.23"/>
    <s v="[296.0, 597.0]"/>
    <n v="893"/>
    <n v="0.71950133570792441"/>
    <n v="0.28020184030869688"/>
    <n v="0.43929949539922752"/>
  </r>
  <r>
    <x v="2340"/>
    <x v="1"/>
    <n v="18"/>
    <n v="0.99999999999999989"/>
    <n v="12"/>
    <n v="-0.4"/>
    <n v="30"/>
    <s v="[212.0, 221.0]"/>
    <n v="216.5"/>
    <s v="[212.0, 222.74]"/>
    <n v="220.23"/>
    <s v="[266.0, 627.0]"/>
    <n v="893"/>
    <n v="0.71140350877192815"/>
    <n v="0.28859649122807007"/>
    <n v="0.42280701754385808"/>
  </r>
  <r>
    <x v="2341"/>
    <x v="3"/>
    <n v="18"/>
    <n v="0.99999999999999989"/>
    <n v="12"/>
    <n v="-0.3"/>
    <n v="30"/>
    <s v="[214.0, 222.1]"/>
    <n v="218.05"/>
    <s v="[214.0, 222.91]"/>
    <n v="220.24"/>
    <s v="[324.0, 568.8]"/>
    <n v="892.8"/>
    <n v="0.7768115942028988"/>
    <n v="0.22318840579710131"/>
    <n v="0.5536231884057975"/>
  </r>
  <r>
    <x v="2342"/>
    <x v="0"/>
    <n v="20"/>
    <n v="0.89999999999999991"/>
    <n v="10"/>
    <n v="-0.70000000000000018"/>
    <n v="30"/>
    <s v="[210.4, 220.2]"/>
    <n v="215.3"/>
    <s v="[210.4, 222.71]"/>
    <n v="220.25"/>
    <s v="[237.6, 655.0]"/>
    <n v="892.6"/>
    <n v="0.69905417024935501"/>
    <n v="0.30143266475644698"/>
    <n v="0.39762150549290803"/>
  </r>
  <r>
    <x v="2343"/>
    <x v="0"/>
    <n v="18"/>
    <n v="0.99999999999999989"/>
    <n v="12"/>
    <n v="-0.5"/>
    <n v="30"/>
    <s v="[211.0, 220.0]"/>
    <n v="215.5"/>
    <s v="[211.0, 222.56]"/>
    <n v="220.25"/>
    <s v="[234.0, 658.5]"/>
    <n v="892.5"/>
    <n v="0.69905417024935501"/>
    <n v="0.30114613180515748"/>
    <n v="0.39790803844419753"/>
  </r>
  <r>
    <x v="2344"/>
    <x v="4"/>
    <n v="18"/>
    <n v="0.99999999999999989"/>
    <n v="12"/>
    <n v="-0.70000000000000018"/>
    <n v="30"/>
    <s v="[215.0, 221.6]"/>
    <n v="218.3"/>
    <s v="[215.0, 222.9]"/>
    <n v="220.26"/>
    <s v="[350.0, 542.1]"/>
    <n v="892.1"/>
    <n v="0.77572815533980521"/>
    <n v="0.22402071867918441"/>
    <n v="0.55170743666062083"/>
  </r>
  <r>
    <x v="2345"/>
    <x v="9"/>
    <n v="19"/>
    <n v="0.99999999999999989"/>
    <n v="11"/>
    <n v="-0.80000000000000027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46"/>
    <x v="9"/>
    <n v="23"/>
    <n v="0.99999999999999989"/>
    <n v="7"/>
    <n v="-0.70000000000000018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47"/>
    <x v="9"/>
    <n v="18"/>
    <n v="0.99999999999999989"/>
    <n v="12"/>
    <n v="-0.3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48"/>
    <x v="4"/>
    <n v="16"/>
    <n v="1.1000000000000001"/>
    <n v="14"/>
    <n v="-0.4"/>
    <n v="30"/>
    <s v="[216.0, 221.0]"/>
    <n v="218.5"/>
    <s v="[216.0, 222.4]"/>
    <n v="220.27"/>
    <s v="[340.0, 552.0]"/>
    <n v="892"/>
    <n v="0.77669902912621491"/>
    <n v="0.22369698931693111"/>
    <n v="0.55300203980928386"/>
  </r>
  <r>
    <x v="2349"/>
    <x v="9"/>
    <n v="17"/>
    <n v="0.99999999999999989"/>
    <n v="13"/>
    <n v="-0.3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50"/>
    <x v="9"/>
    <n v="23"/>
    <n v="0.99999999999999989"/>
    <n v="7"/>
    <n v="-1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51"/>
    <x v="9"/>
    <n v="19"/>
    <n v="0.99999999999999989"/>
    <n v="11"/>
    <n v="-0.5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52"/>
    <x v="9"/>
    <n v="17"/>
    <n v="0.99999999999999989"/>
    <n v="13"/>
    <n v="-0.4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53"/>
    <x v="9"/>
    <n v="23"/>
    <n v="0.99999999999999989"/>
    <n v="7"/>
    <n v="-0.90000000000000013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54"/>
    <x v="9"/>
    <n v="22"/>
    <n v="0.99999999999999989"/>
    <n v="8"/>
    <n v="-1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55"/>
    <x v="9"/>
    <n v="18"/>
    <n v="0.99999999999999989"/>
    <n v="12"/>
    <n v="-0.4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56"/>
    <x v="9"/>
    <n v="23"/>
    <n v="0.99999999999999989"/>
    <n v="7"/>
    <n v="-0.80000000000000027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57"/>
    <x v="9"/>
    <n v="17"/>
    <n v="0.99999999999999989"/>
    <n v="13"/>
    <n v="-0.5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58"/>
    <x v="9"/>
    <n v="23"/>
    <n v="0.99999999999999989"/>
    <n v="7"/>
    <n v="-0.60000000000000009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59"/>
    <x v="9"/>
    <n v="22"/>
    <n v="0.99999999999999989"/>
    <n v="8"/>
    <n v="-0.60000000000000009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60"/>
    <x v="9"/>
    <n v="24"/>
    <n v="0.99999999999999989"/>
    <n v="6"/>
    <n v="-0.70000000000000018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61"/>
    <x v="9"/>
    <n v="17"/>
    <n v="0.99999999999999989"/>
    <n v="13"/>
    <n v="-0.60000000000000009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62"/>
    <x v="9"/>
    <n v="23"/>
    <n v="0.99999999999999989"/>
    <n v="7"/>
    <n v="-0.5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63"/>
    <x v="9"/>
    <n v="23"/>
    <n v="0.99999999999999989"/>
    <n v="7"/>
    <n v="-0.4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64"/>
    <x v="9"/>
    <n v="23"/>
    <n v="0.99999999999999989"/>
    <n v="7"/>
    <n v="-0.3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65"/>
    <x v="9"/>
    <n v="24"/>
    <n v="0.99999999999999989"/>
    <n v="6"/>
    <n v="-0.60000000000000009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66"/>
    <x v="9"/>
    <n v="24"/>
    <n v="0.99999999999999989"/>
    <n v="6"/>
    <n v="-0.3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67"/>
    <x v="9"/>
    <n v="24"/>
    <n v="0.99999999999999989"/>
    <n v="6"/>
    <n v="-0.5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68"/>
    <x v="9"/>
    <n v="18"/>
    <n v="0.99999999999999989"/>
    <n v="12"/>
    <n v="-0.70000000000000018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69"/>
    <x v="9"/>
    <n v="20"/>
    <n v="0.99999999999999989"/>
    <n v="10"/>
    <n v="-0.90000000000000013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70"/>
    <x v="9"/>
    <n v="24"/>
    <n v="0.99999999999999989"/>
    <n v="6"/>
    <n v="-0.4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71"/>
    <x v="9"/>
    <n v="24"/>
    <n v="0.99999999999999989"/>
    <n v="6"/>
    <n v="-0.80000000000000027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72"/>
    <x v="9"/>
    <n v="24"/>
    <n v="0.99999999999999989"/>
    <n v="6"/>
    <n v="-0.90000000000000013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73"/>
    <x v="9"/>
    <n v="21"/>
    <n v="0.99999999999999989"/>
    <n v="9"/>
    <n v="-0.70000000000000018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74"/>
    <x v="9"/>
    <n v="20"/>
    <n v="0.99999999999999989"/>
    <n v="10"/>
    <n v="-0.5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75"/>
    <x v="9"/>
    <n v="18"/>
    <n v="0.99999999999999989"/>
    <n v="12"/>
    <n v="-0.60000000000000009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76"/>
    <x v="9"/>
    <n v="22"/>
    <n v="0.99999999999999989"/>
    <n v="8"/>
    <n v="-0.70000000000000018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77"/>
    <x v="9"/>
    <n v="20"/>
    <n v="0.99999999999999989"/>
    <n v="10"/>
    <n v="-0.3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78"/>
    <x v="9"/>
    <n v="21"/>
    <n v="0.99999999999999989"/>
    <n v="9"/>
    <n v="-1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79"/>
    <x v="9"/>
    <n v="20"/>
    <n v="0.99999999999999989"/>
    <n v="10"/>
    <n v="-0.4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80"/>
    <x v="9"/>
    <n v="21"/>
    <n v="0.99999999999999989"/>
    <n v="9"/>
    <n v="-0.90000000000000013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81"/>
    <x v="9"/>
    <n v="22"/>
    <n v="0.99999999999999989"/>
    <n v="8"/>
    <n v="-0.5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82"/>
    <x v="9"/>
    <n v="24"/>
    <n v="0.99999999999999989"/>
    <n v="6"/>
    <n v="-1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83"/>
    <x v="9"/>
    <n v="18"/>
    <n v="0.99999999999999989"/>
    <n v="12"/>
    <n v="-0.5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84"/>
    <x v="9"/>
    <n v="22"/>
    <n v="0.99999999999999989"/>
    <n v="8"/>
    <n v="-0.4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85"/>
    <x v="9"/>
    <n v="21"/>
    <n v="0.99999999999999989"/>
    <n v="9"/>
    <n v="-0.80000000000000027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86"/>
    <x v="9"/>
    <n v="22"/>
    <n v="0.99999999999999989"/>
    <n v="8"/>
    <n v="-0.80000000000000027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87"/>
    <x v="9"/>
    <n v="19"/>
    <n v="0.99999999999999989"/>
    <n v="11"/>
    <n v="-0.4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88"/>
    <x v="9"/>
    <n v="20"/>
    <n v="0.99999999999999989"/>
    <n v="10"/>
    <n v="-0.80000000000000027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89"/>
    <x v="9"/>
    <n v="20"/>
    <n v="0.99999999999999989"/>
    <n v="10"/>
    <n v="-0.60000000000000009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90"/>
    <x v="9"/>
    <n v="21"/>
    <n v="0.99999999999999989"/>
    <n v="9"/>
    <n v="-0.60000000000000009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91"/>
    <x v="9"/>
    <n v="21"/>
    <n v="0.99999999999999989"/>
    <n v="9"/>
    <n v="-0.5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92"/>
    <x v="9"/>
    <n v="20"/>
    <n v="0.99999999999999989"/>
    <n v="10"/>
    <n v="-0.70000000000000018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93"/>
    <x v="9"/>
    <n v="21"/>
    <n v="0.99999999999999989"/>
    <n v="9"/>
    <n v="-0.4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94"/>
    <x v="9"/>
    <n v="19"/>
    <n v="0.99999999999999989"/>
    <n v="11"/>
    <n v="-0.70000000000000018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95"/>
    <x v="9"/>
    <n v="19"/>
    <n v="0.99999999999999989"/>
    <n v="11"/>
    <n v="-0.3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96"/>
    <x v="9"/>
    <n v="22"/>
    <n v="0.99999999999999989"/>
    <n v="8"/>
    <n v="-0.3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97"/>
    <x v="9"/>
    <n v="21"/>
    <n v="0.99999999999999989"/>
    <n v="9"/>
    <n v="-0.3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98"/>
    <x v="9"/>
    <n v="22"/>
    <n v="0.99999999999999989"/>
    <n v="8"/>
    <n v="-0.90000000000000013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399"/>
    <x v="9"/>
    <n v="19"/>
    <n v="0.99999999999999989"/>
    <n v="11"/>
    <n v="-0.60000000000000009"/>
    <n v="30"/>
    <s v="[218.0, 222.0]"/>
    <n v="220"/>
    <s v="[218.0, 222.0]"/>
    <n v="220.27"/>
    <s v="[416.0, 476.0]"/>
    <n v="892"/>
    <n v="0.83406113537118098"/>
    <n v="0.16666666666666649"/>
    <n v="0.66739446870451447"/>
  </r>
  <r>
    <x v="2400"/>
    <x v="4"/>
    <n v="18"/>
    <n v="0.99999999999999989"/>
    <n v="12"/>
    <n v="-0.60000000000000009"/>
    <n v="30"/>
    <s v="[215.0, 221.8]"/>
    <n v="218.4"/>
    <s v="[215.0, 222.91]"/>
    <n v="220.27"/>
    <s v="[350.0, 541.8]"/>
    <n v="891.8"/>
    <n v="0.77669902912621491"/>
    <n v="0.22304953059242469"/>
    <n v="0.5536494985337902"/>
  </r>
  <r>
    <x v="2401"/>
    <x v="0"/>
    <n v="20"/>
    <n v="0.89999999999999991"/>
    <n v="10"/>
    <n v="-0.60000000000000009"/>
    <n v="30"/>
    <s v="[210.4, 220.6]"/>
    <n v="215.5"/>
    <s v="[210.4, 222.75]"/>
    <n v="220.28"/>
    <s v="[237.6, 654.0]"/>
    <n v="891.6"/>
    <n v="0.70163370593293206"/>
    <n v="0.29856733524355311"/>
    <n v="0.40306637068937895"/>
  </r>
  <r>
    <x v="2402"/>
    <x v="4"/>
    <n v="18"/>
    <n v="0.99999999999999989"/>
    <n v="12"/>
    <n v="-0.5"/>
    <n v="30"/>
    <s v="[215.0, 222.0]"/>
    <n v="218.5"/>
    <s v="[215.0, 222.92]"/>
    <n v="220.28"/>
    <s v="[350.0, 541.5]"/>
    <n v="891.5"/>
    <n v="0.77766990291262172"/>
    <n v="0.22207834250566541"/>
    <n v="0.55559156040695634"/>
  </r>
  <r>
    <x v="2403"/>
    <x v="1"/>
    <n v="18"/>
    <n v="0.99999999999999989"/>
    <n v="12"/>
    <n v="-0.3"/>
    <n v="30"/>
    <s v="[212.0, 221.5]"/>
    <n v="216.75"/>
    <s v="[212.0, 222.8]"/>
    <n v="220.28"/>
    <s v="[266.0, 625.5]"/>
    <n v="891.5"/>
    <n v="0.71578947368420986"/>
    <n v="0.28421052631578941"/>
    <n v="0.43157894736842045"/>
  </r>
  <r>
    <x v="2404"/>
    <x v="4"/>
    <n v="18"/>
    <n v="0.99999999999999989"/>
    <n v="12"/>
    <n v="-0.4"/>
    <n v="30"/>
    <s v="[215.0, 222.2]"/>
    <n v="218.6"/>
    <s v="[215.0, 222.94]"/>
    <n v="220.29"/>
    <s v="[350.0, 541.2]"/>
    <n v="891.2"/>
    <n v="0.77864077669902865"/>
    <n v="0.22110715441890599"/>
    <n v="0.5575336222801226"/>
  </r>
  <r>
    <x v="2405"/>
    <x v="4"/>
    <n v="16"/>
    <n v="1.1000000000000001"/>
    <n v="14"/>
    <n v="-0.3"/>
    <n v="30"/>
    <s v="[216.0, 221.4]"/>
    <n v="218.7"/>
    <s v="[216.0, 222.45]"/>
    <n v="220.3"/>
    <s v="[340.0, 551.0]"/>
    <n v="891"/>
    <n v="0.77961165048543835"/>
    <n v="0.2204596956943996"/>
    <n v="0.55915195479103874"/>
  </r>
  <r>
    <x v="2406"/>
    <x v="4"/>
    <n v="18"/>
    <n v="0.99999999999999989"/>
    <n v="12"/>
    <n v="-0.3"/>
    <n v="30"/>
    <s v="[215.0, 222.4]"/>
    <n v="218.7"/>
    <s v="[215.0, 222.96]"/>
    <n v="220.3"/>
    <s v="[350.0, 540.9]"/>
    <n v="890.9"/>
    <n v="0.77961165048543835"/>
    <n v="0.22013596633214641"/>
    <n v="0.55947568415329196"/>
  </r>
  <r>
    <x v="2407"/>
    <x v="0"/>
    <n v="20"/>
    <n v="0.89999999999999991"/>
    <n v="10"/>
    <n v="-0.5"/>
    <n v="30"/>
    <s v="[210.4, 221.0]"/>
    <n v="215.7"/>
    <s v="[210.4, 222.79]"/>
    <n v="220.31"/>
    <s v="[237.6, 653.0]"/>
    <n v="890.6"/>
    <n v="0.70421324161650911"/>
    <n v="0.29570200573065908"/>
    <n v="0.40851123588585003"/>
  </r>
  <r>
    <x v="2408"/>
    <x v="0"/>
    <n v="18"/>
    <n v="0.99999999999999989"/>
    <n v="12"/>
    <n v="-0.4"/>
    <n v="30"/>
    <s v="[211.0, 220.6]"/>
    <n v="215.8"/>
    <s v="[211.0, 222.65]"/>
    <n v="220.32"/>
    <s v="[234.0, 656.4]"/>
    <n v="890.4"/>
    <n v="0.70507308684436731"/>
    <n v="0.29512893982808008"/>
    <n v="0.40994414701628723"/>
  </r>
  <r>
    <x v="2409"/>
    <x v="0"/>
    <n v="20"/>
    <n v="0.89999999999999991"/>
    <n v="10"/>
    <n v="-0.4"/>
    <n v="30"/>
    <s v="[210.4, 221.4]"/>
    <n v="215.9"/>
    <s v="[210.4, 222.83]"/>
    <n v="220.35"/>
    <s v="[237.6, 652.0]"/>
    <n v="889.6"/>
    <n v="0.70765262252794436"/>
    <n v="0.2928366762177651"/>
    <n v="0.41481594631017926"/>
  </r>
  <r>
    <x v="2410"/>
    <x v="8"/>
    <n v="14"/>
    <n v="1.1000000000000001"/>
    <n v="16"/>
    <n v="-0.4"/>
    <n v="30"/>
    <s v="[220.4, 219.6]"/>
    <n v="220"/>
    <s v="[220.4, 220.32]"/>
    <n v="220.36"/>
    <s v="[414.4, 474.8]"/>
    <n v="889.2"/>
    <n v="0.8661504424778782"/>
    <n v="0.13421828908554601"/>
    <n v="0.7319321533923322"/>
  </r>
  <r>
    <x v="2411"/>
    <x v="8"/>
    <n v="14"/>
    <n v="1.1000000000000001"/>
    <n v="16"/>
    <n v="-0.3"/>
    <n v="30"/>
    <s v="[220.4, 219.8]"/>
    <n v="220.1"/>
    <s v="[220.4, 220.34]"/>
    <n v="220.37"/>
    <s v="[414.4, 474.5]"/>
    <n v="888.9"/>
    <n v="0.86725663716814272"/>
    <n v="0.13311209439528029"/>
    <n v="0.73414454277286245"/>
  </r>
  <r>
    <x v="2412"/>
    <x v="7"/>
    <n v="14"/>
    <n v="1.1000000000000001"/>
    <n v="16"/>
    <n v="-0.4"/>
    <n v="30"/>
    <s v="[220.0, 220.0]"/>
    <n v="220"/>
    <s v="[220.37, 220.37]"/>
    <n v="220.37"/>
    <s v="[444.4, 444.4]"/>
    <n v="888.8"/>
    <n v="0.87444444444444491"/>
    <n v="0.12518518518518501"/>
    <n v="0.74925925925925996"/>
  </r>
  <r>
    <x v="2413"/>
    <x v="0"/>
    <n v="20"/>
    <n v="0.89999999999999991"/>
    <n v="10"/>
    <n v="-0.3"/>
    <n v="30"/>
    <s v="[210.4, 221.8]"/>
    <n v="216.1"/>
    <s v="[210.4, 222.88]"/>
    <n v="220.38"/>
    <s v="[237.6, 651.0]"/>
    <n v="888.6"/>
    <n v="0.71023215821152141"/>
    <n v="0.28997134670487112"/>
    <n v="0.42026081150665029"/>
  </r>
  <r>
    <x v="2414"/>
    <x v="7"/>
    <n v="14"/>
    <n v="1.1000000000000001"/>
    <n v="16"/>
    <n v="-0.3"/>
    <n v="30"/>
    <s v="[220.1, 220.1]"/>
    <n v="220.1"/>
    <s v="[220.38, 220.38]"/>
    <n v="220.38"/>
    <s v="[444.3, 444.3]"/>
    <n v="888.6"/>
    <n v="0.87555555555555509"/>
    <n v="0.1244444444444445"/>
    <n v="0.75111111111111062"/>
  </r>
  <r>
    <x v="2415"/>
    <x v="0"/>
    <n v="18"/>
    <n v="0.99999999999999989"/>
    <n v="12"/>
    <n v="-0.3"/>
    <n v="30"/>
    <s v="[211.0, 221.2]"/>
    <n v="216.1"/>
    <s v="[211.0, 222.74]"/>
    <n v="220.39"/>
    <s v="[234.0, 654.3]"/>
    <n v="888.3"/>
    <n v="0.71109200343937962"/>
    <n v="0.28911174785100269"/>
    <n v="0.42198025558837693"/>
  </r>
  <r>
    <x v="2416"/>
    <x v="5"/>
    <n v="18"/>
    <n v="0.99999999999999989"/>
    <n v="12"/>
    <n v="-0.70000000000000018"/>
    <n v="30"/>
    <s v="[216.0, 222.3]"/>
    <n v="219.15"/>
    <s v="[216.0, 222.96]"/>
    <n v="220.41"/>
    <s v="[374.0, 513.7]"/>
    <n v="887.7"/>
    <n v="0.83749999999999969"/>
    <n v="0.1622091003820772"/>
    <n v="0.67529089961792255"/>
  </r>
  <r>
    <x v="2417"/>
    <x v="5"/>
    <n v="18"/>
    <n v="0.99999999999999989"/>
    <n v="12"/>
    <n v="-0.60000000000000009"/>
    <n v="30"/>
    <s v="[216.0, 222.4]"/>
    <n v="219.2"/>
    <s v="[216.0, 222.97]"/>
    <n v="220.41"/>
    <s v="[374.0, 513.6]"/>
    <n v="887.6"/>
    <n v="0.83749999999999969"/>
    <n v="0.1618617575547065"/>
    <n v="0.67563824244529314"/>
  </r>
  <r>
    <x v="2418"/>
    <x v="1"/>
    <n v="23"/>
    <n v="0.79999999999999993"/>
    <n v="7"/>
    <n v="-0.70000000000000018"/>
    <n v="30"/>
    <s v="[210.6, 223.4]"/>
    <n v="217"/>
    <s v="[210.6, 223.4]"/>
    <n v="220.41"/>
    <s v="[275.8, 611.8]"/>
    <n v="887.59999999999991"/>
    <n v="0.72719298245613928"/>
    <n v="0.27280701754385928"/>
    <n v="0.45438596491228"/>
  </r>
  <r>
    <x v="2419"/>
    <x v="1"/>
    <n v="23"/>
    <n v="0.79999999999999993"/>
    <n v="7"/>
    <n v="-0.3"/>
    <n v="30"/>
    <s v="[210.6, 223.4]"/>
    <n v="217"/>
    <s v="[210.6, 223.4]"/>
    <n v="220.41"/>
    <s v="[275.8, 611.8]"/>
    <n v="887.59999999999991"/>
    <n v="0.72719298245613928"/>
    <n v="0.27280701754385928"/>
    <n v="0.45438596491228"/>
  </r>
  <r>
    <x v="2420"/>
    <x v="1"/>
    <n v="24"/>
    <n v="0.79999999999999993"/>
    <n v="6"/>
    <n v="-0.90000000000000013"/>
    <n v="30"/>
    <s v="[210.6, 223.4]"/>
    <n v="217"/>
    <s v="[210.6, 223.4]"/>
    <n v="220.41"/>
    <s v="[275.8, 611.8]"/>
    <n v="887.59999999999991"/>
    <n v="0.72719298245613928"/>
    <n v="0.27280701754385928"/>
    <n v="0.45438596491228"/>
  </r>
  <r>
    <x v="2421"/>
    <x v="1"/>
    <n v="24"/>
    <n v="0.79999999999999993"/>
    <n v="6"/>
    <n v="-0.4"/>
    <n v="30"/>
    <s v="[210.6, 223.4]"/>
    <n v="217"/>
    <s v="[210.6, 223.4]"/>
    <n v="220.41"/>
    <s v="[275.8, 611.8]"/>
    <n v="887.59999999999991"/>
    <n v="0.72719298245613928"/>
    <n v="0.27280701754385928"/>
    <n v="0.45438596491228"/>
  </r>
  <r>
    <x v="2422"/>
    <x v="1"/>
    <n v="23"/>
    <n v="0.79999999999999993"/>
    <n v="7"/>
    <n v="-0.5"/>
    <n v="30"/>
    <s v="[210.6, 223.4]"/>
    <n v="217"/>
    <s v="[210.6, 223.4]"/>
    <n v="220.41"/>
    <s v="[275.8, 611.8]"/>
    <n v="887.59999999999991"/>
    <n v="0.72719298245613928"/>
    <n v="0.27280701754385928"/>
    <n v="0.45438596491228"/>
  </r>
  <r>
    <x v="2423"/>
    <x v="1"/>
    <n v="24"/>
    <n v="0.79999999999999993"/>
    <n v="6"/>
    <n v="-0.3"/>
    <n v="30"/>
    <s v="[210.6, 223.4]"/>
    <n v="217"/>
    <s v="[210.6, 223.4]"/>
    <n v="220.41"/>
    <s v="[275.8, 611.8]"/>
    <n v="887.59999999999991"/>
    <n v="0.72719298245613928"/>
    <n v="0.27280701754385928"/>
    <n v="0.45438596491228"/>
  </r>
  <r>
    <x v="2424"/>
    <x v="1"/>
    <n v="24"/>
    <n v="0.79999999999999993"/>
    <n v="6"/>
    <n v="-0.5"/>
    <n v="30"/>
    <s v="[210.6, 223.4]"/>
    <n v="217"/>
    <s v="[210.6, 223.4]"/>
    <n v="220.41"/>
    <s v="[275.8, 611.8]"/>
    <n v="887.59999999999991"/>
    <n v="0.72719298245613928"/>
    <n v="0.27280701754385928"/>
    <n v="0.45438596491228"/>
  </r>
  <r>
    <x v="2425"/>
    <x v="1"/>
    <n v="24"/>
    <n v="0.79999999999999993"/>
    <n v="6"/>
    <n v="-0.60000000000000009"/>
    <n v="30"/>
    <s v="[210.6, 223.4]"/>
    <n v="217"/>
    <s v="[210.6, 223.4]"/>
    <n v="220.41"/>
    <s v="[275.8, 611.8]"/>
    <n v="887.59999999999991"/>
    <n v="0.72719298245613928"/>
    <n v="0.27280701754385928"/>
    <n v="0.45438596491228"/>
  </r>
  <r>
    <x v="2426"/>
    <x v="1"/>
    <n v="24"/>
    <n v="0.79999999999999993"/>
    <n v="6"/>
    <n v="-0.70000000000000018"/>
    <n v="30"/>
    <s v="[210.6, 223.4]"/>
    <n v="217"/>
    <s v="[210.6, 223.4]"/>
    <n v="220.41"/>
    <s v="[275.8, 611.8]"/>
    <n v="887.59999999999991"/>
    <n v="0.72719298245613928"/>
    <n v="0.27280701754385928"/>
    <n v="0.45438596491228"/>
  </r>
  <r>
    <x v="2427"/>
    <x v="1"/>
    <n v="24"/>
    <n v="0.79999999999999993"/>
    <n v="6"/>
    <n v="-0.80000000000000027"/>
    <n v="30"/>
    <s v="[210.6, 223.4]"/>
    <n v="217"/>
    <s v="[210.6, 223.4]"/>
    <n v="220.41"/>
    <s v="[275.8, 611.8]"/>
    <n v="887.59999999999991"/>
    <n v="0.72719298245613928"/>
    <n v="0.27280701754385928"/>
    <n v="0.45438596491228"/>
  </r>
  <r>
    <x v="2428"/>
    <x v="1"/>
    <n v="23"/>
    <n v="0.79999999999999993"/>
    <n v="7"/>
    <n v="-1"/>
    <n v="30"/>
    <s v="[210.6, 223.4]"/>
    <n v="217"/>
    <s v="[210.6, 223.4]"/>
    <n v="220.41"/>
    <s v="[275.8, 611.8]"/>
    <n v="887.59999999999991"/>
    <n v="0.72719298245613928"/>
    <n v="0.27280701754385928"/>
    <n v="0.45438596491228"/>
  </r>
  <r>
    <x v="2429"/>
    <x v="1"/>
    <n v="23"/>
    <n v="0.79999999999999993"/>
    <n v="7"/>
    <n v="-0.60000000000000009"/>
    <n v="30"/>
    <s v="[210.6, 223.4]"/>
    <n v="217"/>
    <s v="[210.6, 223.4]"/>
    <n v="220.41"/>
    <s v="[275.8, 611.8]"/>
    <n v="887.59999999999991"/>
    <n v="0.72719298245613928"/>
    <n v="0.27280701754385928"/>
    <n v="0.45438596491228"/>
  </r>
  <r>
    <x v="2430"/>
    <x v="1"/>
    <n v="23"/>
    <n v="0.79999999999999993"/>
    <n v="7"/>
    <n v="-0.80000000000000027"/>
    <n v="30"/>
    <s v="[210.6, 223.4]"/>
    <n v="217"/>
    <s v="[210.6, 223.4]"/>
    <n v="220.41"/>
    <s v="[275.8, 611.8]"/>
    <n v="887.59999999999991"/>
    <n v="0.72719298245613928"/>
    <n v="0.27280701754385928"/>
    <n v="0.45438596491228"/>
  </r>
  <r>
    <x v="2431"/>
    <x v="1"/>
    <n v="24"/>
    <n v="0.79999999999999993"/>
    <n v="6"/>
    <n v="-1"/>
    <n v="30"/>
    <s v="[210.6, 223.4]"/>
    <n v="217"/>
    <s v="[210.6, 223.4]"/>
    <n v="220.41"/>
    <s v="[275.8, 611.8]"/>
    <n v="887.59999999999991"/>
    <n v="0.72719298245613928"/>
    <n v="0.27280701754385928"/>
    <n v="0.45438596491228"/>
  </r>
  <r>
    <x v="2432"/>
    <x v="1"/>
    <n v="23"/>
    <n v="0.79999999999999993"/>
    <n v="7"/>
    <n v="-0.90000000000000013"/>
    <n v="30"/>
    <s v="[210.6, 223.4]"/>
    <n v="217"/>
    <s v="[210.6, 223.4]"/>
    <n v="220.41"/>
    <s v="[275.8, 611.8]"/>
    <n v="887.59999999999991"/>
    <n v="0.72719298245613928"/>
    <n v="0.27280701754385928"/>
    <n v="0.45438596491228"/>
  </r>
  <r>
    <x v="2433"/>
    <x v="1"/>
    <n v="23"/>
    <n v="0.79999999999999993"/>
    <n v="7"/>
    <n v="-0.4"/>
    <n v="30"/>
    <s v="[210.6, 223.4]"/>
    <n v="217"/>
    <s v="[210.6, 223.4]"/>
    <n v="220.41"/>
    <s v="[275.8, 611.8]"/>
    <n v="887.59999999999991"/>
    <n v="0.72719298245613928"/>
    <n v="0.27280701754385928"/>
    <n v="0.45438596491228"/>
  </r>
  <r>
    <x v="2434"/>
    <x v="5"/>
    <n v="18"/>
    <n v="0.99999999999999989"/>
    <n v="12"/>
    <n v="-0.5"/>
    <n v="30"/>
    <s v="[216.0, 222.5]"/>
    <n v="219.25"/>
    <s v="[216.0, 222.97]"/>
    <n v="220.42"/>
    <s v="[374.0, 513.5]"/>
    <n v="887.5"/>
    <n v="0.83854166666666541"/>
    <n v="0.1615144147273358"/>
    <n v="0.67702725193932967"/>
  </r>
  <r>
    <x v="2435"/>
    <x v="5"/>
    <n v="18"/>
    <n v="0.99999999999999989"/>
    <n v="12"/>
    <n v="-0.4"/>
    <n v="30"/>
    <s v="[216.0, 222.6]"/>
    <n v="219.3"/>
    <s v="[216.0, 222.98]"/>
    <n v="220.42"/>
    <s v="[374.0, 513.4]"/>
    <n v="887.4"/>
    <n v="0.83854166666666541"/>
    <n v="0.1611670718999651"/>
    <n v="0.67737459476670026"/>
  </r>
  <r>
    <x v="2436"/>
    <x v="5"/>
    <n v="18"/>
    <n v="0.99999999999999989"/>
    <n v="12"/>
    <n v="-0.3"/>
    <n v="30"/>
    <s v="[216.0, 222.7]"/>
    <n v="219.35"/>
    <s v="[216.0, 222.98]"/>
    <n v="220.42"/>
    <s v="[374.0, 513.3]"/>
    <n v="887.3"/>
    <n v="0.83854166666666541"/>
    <n v="0.16081972907259451"/>
    <n v="0.67772193759407084"/>
  </r>
  <r>
    <x v="2437"/>
    <x v="5"/>
    <n v="16"/>
    <n v="1.1000000000000001"/>
    <n v="14"/>
    <n v="-0.60000000000000009"/>
    <n v="30"/>
    <s v="[217.1, 220.8]"/>
    <n v="218.95"/>
    <s v="[217.1, 222.41]"/>
    <n v="220.46"/>
    <s v="[361.9, 524.2]"/>
    <n v="886.1"/>
    <n v="0.84270833333333417"/>
    <n v="0.1566516151441473"/>
    <n v="0.6860567181891869"/>
  </r>
  <r>
    <x v="2438"/>
    <x v="5"/>
    <n v="16"/>
    <n v="1.1000000000000001"/>
    <n v="14"/>
    <n v="-0.5"/>
    <n v="30"/>
    <s v="[217.1, 221.1]"/>
    <n v="219.1"/>
    <s v="[217.1, 222.44]"/>
    <n v="220.48"/>
    <s v="[361.9, 523.6]"/>
    <n v="885.5"/>
    <n v="0.84479166666666561"/>
    <n v="0.15456755817992349"/>
    <n v="0.69022410848674209"/>
  </r>
  <r>
    <x v="2439"/>
    <x v="9"/>
    <n v="15"/>
    <n v="1.1000000000000001"/>
    <n v="15"/>
    <n v="-0.5"/>
    <n v="30"/>
    <s v="[219.3, 220.5]"/>
    <n v="219.9"/>
    <s v="[219.3, 221.41]"/>
    <n v="220.5"/>
    <s v="[399.1, 486.0]"/>
    <n v="885.1"/>
    <n v="0.8591703056768567"/>
    <n v="0.14155749636098969"/>
    <n v="0.71761280931586702"/>
  </r>
  <r>
    <x v="2440"/>
    <x v="5"/>
    <n v="16"/>
    <n v="1.1000000000000001"/>
    <n v="14"/>
    <n v="-0.4"/>
    <n v="30"/>
    <s v="[217.1, 221.4]"/>
    <n v="219.25"/>
    <s v="[217.1, 222.47]"/>
    <n v="220.5"/>
    <s v="[361.9, 523.0]"/>
    <n v="884.9"/>
    <n v="0.84687500000000004"/>
    <n v="0.15248350121569981"/>
    <n v="0.69439149878430029"/>
  </r>
  <r>
    <x v="2441"/>
    <x v="9"/>
    <n v="15"/>
    <n v="1.1000000000000001"/>
    <n v="15"/>
    <n v="-0.4"/>
    <n v="30"/>
    <s v="[219.3, 220.7]"/>
    <n v="220"/>
    <s v="[219.3, 221.43]"/>
    <n v="220.51"/>
    <s v="[399.1, 485.7]"/>
    <n v="884.8"/>
    <n v="0.86026200873362424"/>
    <n v="0.1404657933042209"/>
    <n v="0.71979621542940331"/>
  </r>
  <r>
    <x v="2442"/>
    <x v="9"/>
    <n v="15"/>
    <n v="1.1000000000000001"/>
    <n v="15"/>
    <n v="-0.3"/>
    <n v="30"/>
    <s v="[219.3, 220.9]"/>
    <n v="220.1"/>
    <s v="[219.3, 221.45]"/>
    <n v="220.52"/>
    <s v="[399.1, 485.4]"/>
    <n v="884.5"/>
    <n v="0.86135371179039499"/>
    <n v="0.13937409024745251"/>
    <n v="0.72197962154294248"/>
  </r>
  <r>
    <x v="2443"/>
    <x v="5"/>
    <n v="16"/>
    <n v="1.1000000000000001"/>
    <n v="14"/>
    <n v="-0.3"/>
    <n v="30"/>
    <s v="[217.1, 221.7]"/>
    <n v="219.4"/>
    <s v="[217.1, 222.51]"/>
    <n v="220.52"/>
    <s v="[361.9, 522.4]"/>
    <n v="884.3"/>
    <n v="0.84895833333333448"/>
    <n v="0.150399444251476"/>
    <n v="0.69855888908185848"/>
  </r>
  <r>
    <x v="2444"/>
    <x v="6"/>
    <n v="24"/>
    <n v="0.99999999999999989"/>
    <n v="6"/>
    <n v="-0.4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45"/>
    <x v="6"/>
    <n v="19"/>
    <n v="0.99999999999999989"/>
    <n v="11"/>
    <n v="-0.3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46"/>
    <x v="6"/>
    <n v="22"/>
    <n v="0.99999999999999989"/>
    <n v="8"/>
    <n v="-0.4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47"/>
    <x v="6"/>
    <n v="24"/>
    <n v="0.99999999999999989"/>
    <n v="6"/>
    <n v="-0.3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48"/>
    <x v="6"/>
    <n v="22"/>
    <n v="0.99999999999999989"/>
    <n v="8"/>
    <n v="-0.60000000000000009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49"/>
    <x v="6"/>
    <n v="19"/>
    <n v="0.99999999999999989"/>
    <n v="11"/>
    <n v="-0.5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50"/>
    <x v="6"/>
    <n v="22"/>
    <n v="0.99999999999999989"/>
    <n v="8"/>
    <n v="-0.3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51"/>
    <x v="6"/>
    <n v="22"/>
    <n v="0.99999999999999989"/>
    <n v="8"/>
    <n v="-0.5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52"/>
    <x v="6"/>
    <n v="19"/>
    <n v="0.99999999999999989"/>
    <n v="11"/>
    <n v="-0.4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53"/>
    <x v="6"/>
    <n v="23"/>
    <n v="0.99999999999999989"/>
    <n v="7"/>
    <n v="-0.80000000000000027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54"/>
    <x v="6"/>
    <n v="24"/>
    <n v="0.99999999999999989"/>
    <n v="6"/>
    <n v="-0.5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55"/>
    <x v="6"/>
    <n v="21"/>
    <n v="0.99999999999999989"/>
    <n v="9"/>
    <n v="-0.60000000000000009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56"/>
    <x v="6"/>
    <n v="18"/>
    <n v="0.99999999999999989"/>
    <n v="12"/>
    <n v="-0.4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57"/>
    <x v="6"/>
    <n v="18"/>
    <n v="0.99999999999999989"/>
    <n v="12"/>
    <n v="-0.3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58"/>
    <x v="6"/>
    <n v="19"/>
    <n v="0.99999999999999989"/>
    <n v="11"/>
    <n v="-0.60000000000000009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59"/>
    <x v="6"/>
    <n v="19"/>
    <n v="0.99999999999999989"/>
    <n v="11"/>
    <n v="-0.70000000000000018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60"/>
    <x v="6"/>
    <n v="18"/>
    <n v="0.99999999999999989"/>
    <n v="12"/>
    <n v="-0.5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61"/>
    <x v="6"/>
    <n v="19"/>
    <n v="0.99999999999999989"/>
    <n v="11"/>
    <n v="-0.80000000000000027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62"/>
    <x v="6"/>
    <n v="18"/>
    <n v="0.99999999999999989"/>
    <n v="12"/>
    <n v="-0.60000000000000009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63"/>
    <x v="6"/>
    <n v="21"/>
    <n v="0.99999999999999989"/>
    <n v="9"/>
    <n v="-1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64"/>
    <x v="6"/>
    <n v="21"/>
    <n v="0.99999999999999989"/>
    <n v="9"/>
    <n v="-0.90000000000000013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65"/>
    <x v="6"/>
    <n v="24"/>
    <n v="0.99999999999999989"/>
    <n v="6"/>
    <n v="-1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66"/>
    <x v="6"/>
    <n v="21"/>
    <n v="0.99999999999999989"/>
    <n v="9"/>
    <n v="-0.80000000000000027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67"/>
    <x v="6"/>
    <n v="21"/>
    <n v="0.99999999999999989"/>
    <n v="9"/>
    <n v="-0.70000000000000018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68"/>
    <x v="6"/>
    <n v="21"/>
    <n v="0.99999999999999989"/>
    <n v="9"/>
    <n v="-0.5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69"/>
    <x v="6"/>
    <n v="24"/>
    <n v="0.99999999999999989"/>
    <n v="6"/>
    <n v="-0.60000000000000009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70"/>
    <x v="6"/>
    <n v="21"/>
    <n v="0.99999999999999989"/>
    <n v="9"/>
    <n v="-0.4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71"/>
    <x v="6"/>
    <n v="21"/>
    <n v="0.99999999999999989"/>
    <n v="9"/>
    <n v="-0.3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72"/>
    <x v="6"/>
    <n v="24"/>
    <n v="0.99999999999999989"/>
    <n v="6"/>
    <n v="-0.90000000000000013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73"/>
    <x v="6"/>
    <n v="24"/>
    <n v="0.99999999999999989"/>
    <n v="6"/>
    <n v="-0.80000000000000027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74"/>
    <x v="6"/>
    <n v="23"/>
    <n v="0.99999999999999989"/>
    <n v="7"/>
    <n v="-1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75"/>
    <x v="6"/>
    <n v="23"/>
    <n v="0.99999999999999989"/>
    <n v="7"/>
    <n v="-0.90000000000000013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76"/>
    <x v="6"/>
    <n v="23"/>
    <n v="0.99999999999999989"/>
    <n v="7"/>
    <n v="-0.70000000000000018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77"/>
    <x v="6"/>
    <n v="23"/>
    <n v="0.99999999999999989"/>
    <n v="7"/>
    <n v="-0.60000000000000009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78"/>
    <x v="6"/>
    <n v="23"/>
    <n v="0.99999999999999989"/>
    <n v="7"/>
    <n v="-0.5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79"/>
    <x v="6"/>
    <n v="24"/>
    <n v="0.99999999999999989"/>
    <n v="6"/>
    <n v="-0.70000000000000018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80"/>
    <x v="6"/>
    <n v="23"/>
    <n v="0.99999999999999989"/>
    <n v="7"/>
    <n v="-0.4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81"/>
    <x v="6"/>
    <n v="23"/>
    <n v="0.99999999999999989"/>
    <n v="7"/>
    <n v="-0.3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82"/>
    <x v="6"/>
    <n v="22"/>
    <n v="0.99999999999999989"/>
    <n v="8"/>
    <n v="-0.70000000000000018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83"/>
    <x v="6"/>
    <n v="18"/>
    <n v="0.99999999999999989"/>
    <n v="12"/>
    <n v="-0.70000000000000018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84"/>
    <x v="6"/>
    <n v="20"/>
    <n v="0.99999999999999989"/>
    <n v="10"/>
    <n v="-0.70000000000000018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85"/>
    <x v="6"/>
    <n v="20"/>
    <n v="0.99999999999999989"/>
    <n v="10"/>
    <n v="-0.90000000000000013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86"/>
    <x v="6"/>
    <n v="22"/>
    <n v="0.99999999999999989"/>
    <n v="8"/>
    <n v="-1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87"/>
    <x v="6"/>
    <n v="20"/>
    <n v="0.99999999999999989"/>
    <n v="10"/>
    <n v="-0.3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88"/>
    <x v="6"/>
    <n v="20"/>
    <n v="0.99999999999999989"/>
    <n v="10"/>
    <n v="-0.4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89"/>
    <x v="6"/>
    <n v="22"/>
    <n v="0.99999999999999989"/>
    <n v="8"/>
    <n v="-0.90000000000000013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90"/>
    <x v="6"/>
    <n v="20"/>
    <n v="0.99999999999999989"/>
    <n v="10"/>
    <n v="-0.5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91"/>
    <x v="6"/>
    <n v="22"/>
    <n v="0.99999999999999989"/>
    <n v="8"/>
    <n v="-0.80000000000000027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92"/>
    <x v="6"/>
    <n v="20"/>
    <n v="0.99999999999999989"/>
    <n v="10"/>
    <n v="-0.60000000000000009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93"/>
    <x v="6"/>
    <n v="20"/>
    <n v="0.99999999999999989"/>
    <n v="10"/>
    <n v="-0.80000000000000027"/>
    <n v="30"/>
    <s v="[217.0, 223.0]"/>
    <n v="220"/>
    <s v="[217.0, 223.0]"/>
    <n v="220.6"/>
    <s v="[396.0, 486.0]"/>
    <n v="882"/>
    <n v="0.83867631851085789"/>
    <n v="0.16132368148914161"/>
    <n v="0.67735263702171622"/>
  </r>
  <r>
    <x v="2494"/>
    <x v="0"/>
    <n v="17"/>
    <n v="1.1000000000000001"/>
    <n v="13"/>
    <n v="-0.70000000000000018"/>
    <n v="30"/>
    <s v="[211.6, 218.8]"/>
    <n v="215.2"/>
    <s v="[211.6, 222.88]"/>
    <n v="220.63"/>
    <s v="[230.4, 650.8]"/>
    <n v="881.19999999999993"/>
    <n v="0.73172828890799602"/>
    <n v="0.26876790830945541"/>
    <n v="0.46296038059854061"/>
  </r>
  <r>
    <x v="2495"/>
    <x v="1"/>
    <n v="17"/>
    <n v="1.1000000000000001"/>
    <n v="13"/>
    <n v="-0.70000000000000018"/>
    <n v="30"/>
    <s v="[212.7, 219.5]"/>
    <n v="216.1"/>
    <s v="[212.7, 223.06]"/>
    <n v="220.64"/>
    <s v="[261.1, 619.6]"/>
    <n v="880.7"/>
    <n v="0.74736842105262957"/>
    <n v="0.25263157894736837"/>
    <n v="0.4947368421052612"/>
  </r>
  <r>
    <x v="2496"/>
    <x v="0"/>
    <n v="23"/>
    <n v="0.79999999999999993"/>
    <n v="7"/>
    <n v="-1"/>
    <n v="30"/>
    <s v="[209.8, 222.4]"/>
    <n v="216.1"/>
    <s v="[209.8, 223.36]"/>
    <n v="220.65"/>
    <s v="[241.2, 639.4]"/>
    <n v="880.59999999999991"/>
    <n v="0.73344797936371486"/>
    <n v="0.26704871060171892"/>
    <n v="0.46639926876199594"/>
  </r>
  <r>
    <x v="2497"/>
    <x v="0"/>
    <n v="23"/>
    <n v="0.79999999999999993"/>
    <n v="7"/>
    <n v="-0.90000000000000013"/>
    <n v="30"/>
    <s v="[209.8, 222.5]"/>
    <n v="216.15"/>
    <s v="[209.8, 223.36]"/>
    <n v="220.65"/>
    <s v="[241.2, 639.3]"/>
    <n v="880.5"/>
    <n v="0.73344797936371486"/>
    <n v="0.26676217765042981"/>
    <n v="0.46668580171328505"/>
  </r>
  <r>
    <x v="2498"/>
    <x v="0"/>
    <n v="23"/>
    <n v="0.79999999999999993"/>
    <n v="7"/>
    <n v="-0.80000000000000027"/>
    <n v="30"/>
    <s v="[209.8, 222.6]"/>
    <n v="216.2"/>
    <s v="[209.8, 223.37]"/>
    <n v="220.65"/>
    <s v="[241.2, 639.2]"/>
    <n v="880.40000000000009"/>
    <n v="0.73344797936371486"/>
    <n v="0.26647564469914059"/>
    <n v="0.46697233466457427"/>
  </r>
  <r>
    <x v="2499"/>
    <x v="0"/>
    <n v="23"/>
    <n v="0.79999999999999993"/>
    <n v="7"/>
    <n v="-0.70000000000000018"/>
    <n v="30"/>
    <s v="[209.8, 222.7]"/>
    <n v="216.25"/>
    <s v="[209.8, 223.37]"/>
    <n v="220.66"/>
    <s v="[241.2, 639.1]"/>
    <n v="880.3"/>
    <n v="0.73430782459157307"/>
    <n v="0.26618911174785093"/>
    <n v="0.46811871284372214"/>
  </r>
  <r>
    <x v="2500"/>
    <x v="3"/>
    <n v="24"/>
    <n v="0.89999999999999991"/>
    <n v="6"/>
    <n v="-0.5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01"/>
    <x v="3"/>
    <n v="22"/>
    <n v="0.89999999999999991"/>
    <n v="8"/>
    <n v="-0.3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02"/>
    <x v="3"/>
    <n v="22"/>
    <n v="0.89999999999999991"/>
    <n v="8"/>
    <n v="-1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03"/>
    <x v="3"/>
    <n v="24"/>
    <n v="0.89999999999999991"/>
    <n v="6"/>
    <n v="-0.4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04"/>
    <x v="3"/>
    <n v="22"/>
    <n v="0.89999999999999991"/>
    <n v="8"/>
    <n v="-0.60000000000000009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05"/>
    <x v="3"/>
    <n v="22"/>
    <n v="0.89999999999999991"/>
    <n v="8"/>
    <n v="-0.90000000000000013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06"/>
    <x v="3"/>
    <n v="21"/>
    <n v="0.89999999999999991"/>
    <n v="9"/>
    <n v="-0.5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07"/>
    <x v="3"/>
    <n v="23"/>
    <n v="0.89999999999999991"/>
    <n v="7"/>
    <n v="-0.4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08"/>
    <x v="3"/>
    <n v="21"/>
    <n v="0.89999999999999991"/>
    <n v="9"/>
    <n v="-0.4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09"/>
    <x v="3"/>
    <n v="22"/>
    <n v="0.89999999999999991"/>
    <n v="8"/>
    <n v="-0.5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10"/>
    <x v="3"/>
    <n v="23"/>
    <n v="0.89999999999999991"/>
    <n v="7"/>
    <n v="-1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11"/>
    <x v="3"/>
    <n v="23"/>
    <n v="0.89999999999999991"/>
    <n v="7"/>
    <n v="-0.60000000000000009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12"/>
    <x v="3"/>
    <n v="23"/>
    <n v="0.89999999999999991"/>
    <n v="7"/>
    <n v="-0.80000000000000027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13"/>
    <x v="3"/>
    <n v="22"/>
    <n v="0.89999999999999991"/>
    <n v="8"/>
    <n v="-0.70000000000000018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14"/>
    <x v="3"/>
    <n v="21"/>
    <n v="0.89999999999999991"/>
    <n v="9"/>
    <n v="-0.3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15"/>
    <x v="3"/>
    <n v="24"/>
    <n v="0.89999999999999991"/>
    <n v="6"/>
    <n v="-1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16"/>
    <x v="3"/>
    <n v="23"/>
    <n v="0.89999999999999991"/>
    <n v="7"/>
    <n v="-0.90000000000000013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17"/>
    <x v="3"/>
    <n v="22"/>
    <n v="0.89999999999999991"/>
    <n v="8"/>
    <n v="-0.4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18"/>
    <x v="3"/>
    <n v="23"/>
    <n v="0.89999999999999991"/>
    <n v="7"/>
    <n v="-0.5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19"/>
    <x v="3"/>
    <n v="21"/>
    <n v="0.89999999999999991"/>
    <n v="9"/>
    <n v="-0.60000000000000009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20"/>
    <x v="3"/>
    <n v="22"/>
    <n v="0.89999999999999991"/>
    <n v="8"/>
    <n v="-0.80000000000000027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21"/>
    <x v="3"/>
    <n v="23"/>
    <n v="0.89999999999999991"/>
    <n v="7"/>
    <n v="-0.3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22"/>
    <x v="3"/>
    <n v="23"/>
    <n v="0.89999999999999991"/>
    <n v="7"/>
    <n v="-0.70000000000000018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23"/>
    <x v="3"/>
    <n v="24"/>
    <n v="0.89999999999999991"/>
    <n v="6"/>
    <n v="-0.60000000000000009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24"/>
    <x v="0"/>
    <n v="23"/>
    <n v="0.79999999999999993"/>
    <n v="7"/>
    <n v="-0.60000000000000009"/>
    <n v="30"/>
    <s v="[209.8, 222.8]"/>
    <n v="216.3"/>
    <s v="[209.8, 223.38]"/>
    <n v="220.66"/>
    <s v="[241.2, 639.0]"/>
    <n v="880.2"/>
    <n v="0.73430782459157307"/>
    <n v="0.26590257879656171"/>
    <n v="0.46840524579501136"/>
  </r>
  <r>
    <x v="2525"/>
    <x v="3"/>
    <n v="24"/>
    <n v="0.89999999999999991"/>
    <n v="6"/>
    <n v="-0.90000000000000013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26"/>
    <x v="3"/>
    <n v="21"/>
    <n v="0.89999999999999991"/>
    <n v="9"/>
    <n v="-0.70000000000000018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27"/>
    <x v="3"/>
    <n v="24"/>
    <n v="0.89999999999999991"/>
    <n v="6"/>
    <n v="-0.80000000000000027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28"/>
    <x v="3"/>
    <n v="24"/>
    <n v="0.89999999999999991"/>
    <n v="6"/>
    <n v="-0.3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29"/>
    <x v="3"/>
    <n v="24"/>
    <n v="0.89999999999999991"/>
    <n v="6"/>
    <n v="-0.70000000000000018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30"/>
    <x v="3"/>
    <n v="21"/>
    <n v="0.89999999999999991"/>
    <n v="9"/>
    <n v="-1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31"/>
    <x v="3"/>
    <n v="21"/>
    <n v="0.89999999999999991"/>
    <n v="9"/>
    <n v="-0.90000000000000013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32"/>
    <x v="3"/>
    <n v="21"/>
    <n v="0.89999999999999991"/>
    <n v="9"/>
    <n v="-0.80000000000000027"/>
    <n v="30"/>
    <s v="[213.1, 223.9]"/>
    <n v="218.5"/>
    <s v="[213.1, 223.9]"/>
    <n v="220.66"/>
    <s v="[332.1, 548.1]"/>
    <n v="880.2"/>
    <n v="0.81739130434782503"/>
    <n v="0.18260869565217411"/>
    <n v="0.63478260869565095"/>
  </r>
  <r>
    <x v="2533"/>
    <x v="0"/>
    <n v="23"/>
    <n v="0.79999999999999993"/>
    <n v="7"/>
    <n v="-0.5"/>
    <n v="30"/>
    <s v="[209.8, 222.9]"/>
    <n v="216.35"/>
    <s v="[209.8, 223.38]"/>
    <n v="220.66"/>
    <s v="[241.2, 638.9]"/>
    <n v="880.09999999999991"/>
    <n v="0.73430782459157307"/>
    <n v="0.26561604584527188"/>
    <n v="0.46869177874630119"/>
  </r>
  <r>
    <x v="2534"/>
    <x v="0"/>
    <n v="23"/>
    <n v="0.79999999999999993"/>
    <n v="7"/>
    <n v="-0.4"/>
    <n v="30"/>
    <s v="[209.8, 223.0]"/>
    <n v="216.4"/>
    <s v="[209.8, 223.38]"/>
    <n v="220.67"/>
    <s v="[241.2, 638.8]"/>
    <n v="880"/>
    <n v="0.73516766981943127"/>
    <n v="0.26532951289398282"/>
    <n v="0.46983815692544845"/>
  </r>
  <r>
    <x v="2535"/>
    <x v="0"/>
    <n v="23"/>
    <n v="0.79999999999999993"/>
    <n v="7"/>
    <n v="-0.3"/>
    <n v="30"/>
    <s v="[209.8, 223.1]"/>
    <n v="216.45"/>
    <s v="[209.8, 223.39]"/>
    <n v="220.67"/>
    <s v="[241.2, 638.7]"/>
    <n v="879.90000000000009"/>
    <n v="0.73516766981943127"/>
    <n v="0.26504297994269371"/>
    <n v="0.47012468987673756"/>
  </r>
  <r>
    <x v="2536"/>
    <x v="2"/>
    <n v="17"/>
    <n v="1.1000000000000001"/>
    <n v="13"/>
    <n v="-0.70000000000000018"/>
    <n v="30"/>
    <s v="[213.8, 220.2]"/>
    <n v="217"/>
    <s v="[213.8, 223.22]"/>
    <n v="220.71"/>
    <s v="[289.6, 589.1]"/>
    <n v="878.7"/>
    <n v="0.76224398931433746"/>
    <n v="0.23775601068566349"/>
    <n v="0.52448797862867402"/>
  </r>
  <r>
    <x v="2537"/>
    <x v="1"/>
    <n v="17"/>
    <n v="1.1000000000000001"/>
    <n v="13"/>
    <n v="-0.60000000000000009"/>
    <n v="30"/>
    <s v="[212.7, 220.1]"/>
    <n v="216.4"/>
    <s v="[212.7, 223.15]"/>
    <n v="220.71"/>
    <s v="[261.1, 617.5]"/>
    <n v="878.6"/>
    <n v="0.75350877192982446"/>
    <n v="0.2464912280701754"/>
    <n v="0.50701754385964903"/>
  </r>
  <r>
    <x v="2538"/>
    <x v="0"/>
    <n v="17"/>
    <n v="1.1000000000000001"/>
    <n v="13"/>
    <n v="-0.60000000000000009"/>
    <n v="30"/>
    <s v="[211.6, 219.5]"/>
    <n v="215.55"/>
    <s v="[211.6, 223.0]"/>
    <n v="220.72"/>
    <s v="[230.4, 648.0]"/>
    <n v="878.4"/>
    <n v="0.73946689595872728"/>
    <n v="0.26074498567335241"/>
    <n v="0.47872191028537486"/>
  </r>
  <r>
    <x v="2539"/>
    <x v="2"/>
    <n v="21"/>
    <n v="0.89999999999999991"/>
    <n v="9"/>
    <n v="-1"/>
    <n v="30"/>
    <s v="[212.2, 222.9]"/>
    <n v="217.55"/>
    <s v="[212.2, 223.85]"/>
    <n v="220.75"/>
    <s v="[302.4, 575.2]"/>
    <n v="877.6"/>
    <n v="0.76580587711487103"/>
    <n v="0.23449094686850699"/>
    <n v="0.531314930246364"/>
  </r>
  <r>
    <x v="2540"/>
    <x v="2"/>
    <n v="21"/>
    <n v="0.89999999999999991"/>
    <n v="9"/>
    <n v="-0.90000000000000013"/>
    <n v="30"/>
    <s v="[212.2, 223.0]"/>
    <n v="217.6"/>
    <s v="[212.2, 223.86]"/>
    <n v="220.75"/>
    <s v="[302.4, 575.1]"/>
    <n v="877.5"/>
    <n v="0.76580587711487103"/>
    <n v="0.23419412288512911"/>
    <n v="0.53161175422974194"/>
  </r>
  <r>
    <x v="2541"/>
    <x v="2"/>
    <n v="21"/>
    <n v="0.89999999999999991"/>
    <n v="9"/>
    <n v="-0.80000000000000027"/>
    <n v="30"/>
    <s v="[212.2, 223.1]"/>
    <n v="217.65"/>
    <s v="[212.2, 223.86]"/>
    <n v="220.75"/>
    <s v="[302.4, 575.0]"/>
    <n v="877.4"/>
    <n v="0.76580587711487103"/>
    <n v="0.23389729890175109"/>
    <n v="0.53190857821311988"/>
  </r>
  <r>
    <x v="2542"/>
    <x v="2"/>
    <n v="21"/>
    <n v="0.89999999999999991"/>
    <n v="9"/>
    <n v="-0.70000000000000018"/>
    <n v="30"/>
    <s v="[212.2, 223.2]"/>
    <n v="217.7"/>
    <s v="[212.2, 223.87]"/>
    <n v="220.76"/>
    <s v="[302.4, 574.9]"/>
    <n v="877.3"/>
    <n v="0.76669634906500383"/>
    <n v="0.23360047491837321"/>
    <n v="0.53309587414663062"/>
  </r>
  <r>
    <x v="2543"/>
    <x v="2"/>
    <n v="17"/>
    <n v="1.1000000000000001"/>
    <n v="13"/>
    <n v="-0.60000000000000009"/>
    <n v="30"/>
    <s v="[213.8, 220.7]"/>
    <n v="217.25"/>
    <s v="[213.8, 223.29]"/>
    <n v="220.76"/>
    <s v="[289.6, 587.6]"/>
    <n v="877.2"/>
    <n v="0.76669634906500383"/>
    <n v="0.23330365093499561"/>
    <n v="0.53339269813000822"/>
  </r>
  <r>
    <x v="2544"/>
    <x v="2"/>
    <n v="21"/>
    <n v="0.89999999999999991"/>
    <n v="9"/>
    <n v="-0.60000000000000009"/>
    <n v="30"/>
    <s v="[212.2, 223.3]"/>
    <n v="217.75"/>
    <s v="[212.2, 223.87]"/>
    <n v="220.76"/>
    <s v="[302.4, 574.8]"/>
    <n v="877.19999999999993"/>
    <n v="0.76669634906500383"/>
    <n v="0.2333036509349953"/>
    <n v="0.53339269813000856"/>
  </r>
  <r>
    <x v="2545"/>
    <x v="2"/>
    <n v="21"/>
    <n v="0.89999999999999991"/>
    <n v="9"/>
    <n v="-0.5"/>
    <n v="30"/>
    <s v="[212.2, 223.4]"/>
    <n v="217.8"/>
    <s v="[212.2, 223.88]"/>
    <n v="220.76"/>
    <s v="[302.4, 574.7]"/>
    <n v="877.1"/>
    <n v="0.76669634906500383"/>
    <n v="0.2330068269516177"/>
    <n v="0.53368952211338616"/>
  </r>
  <r>
    <x v="2546"/>
    <x v="2"/>
    <n v="21"/>
    <n v="0.89999999999999991"/>
    <n v="9"/>
    <n v="-0.4"/>
    <n v="30"/>
    <s v="[212.2, 223.5]"/>
    <n v="217.85"/>
    <s v="[212.2, 223.88]"/>
    <n v="220.77"/>
    <s v="[302.4, 574.6]"/>
    <n v="877"/>
    <n v="0.76758682101513909"/>
    <n v="0.23271000296823979"/>
    <n v="0.53487681804689924"/>
  </r>
  <r>
    <x v="2547"/>
    <x v="2"/>
    <n v="21"/>
    <n v="0.89999999999999991"/>
    <n v="9"/>
    <n v="-0.3"/>
    <n v="30"/>
    <s v="[212.2, 223.6]"/>
    <n v="217.9"/>
    <s v="[212.2, 223.89]"/>
    <n v="220.77"/>
    <s v="[302.4, 574.5]"/>
    <n v="876.9"/>
    <n v="0.76758682101513909"/>
    <n v="0.23241317898486191"/>
    <n v="0.53517364203027717"/>
  </r>
  <r>
    <x v="2548"/>
    <x v="6"/>
    <n v="16"/>
    <n v="1.1000000000000001"/>
    <n v="14"/>
    <n v="-0.60000000000000009"/>
    <n v="30"/>
    <s v="[218.2, 221.4]"/>
    <n v="219.8"/>
    <s v="[218.2, 222.5]"/>
    <n v="220.78"/>
    <s v="[381.6, 495.0]"/>
    <n v="876.6"/>
    <n v="0.85729058945191339"/>
    <n v="0.14270941054808681"/>
    <n v="0.71458117890382655"/>
  </r>
  <r>
    <x v="2549"/>
    <x v="1"/>
    <n v="17"/>
    <n v="1.1000000000000001"/>
    <n v="13"/>
    <n v="-0.5"/>
    <n v="30"/>
    <s v="[212.7, 220.7]"/>
    <n v="216.7"/>
    <s v="[212.7, 223.24]"/>
    <n v="220.78"/>
    <s v="[261.1, 615.4]"/>
    <n v="876.5"/>
    <n v="0.75964912280701691"/>
    <n v="0.24035087719298229"/>
    <n v="0.51929824561403459"/>
  </r>
  <r>
    <x v="2550"/>
    <x v="6"/>
    <n v="16"/>
    <n v="1.1000000000000001"/>
    <n v="14"/>
    <n v="-0.5"/>
    <n v="30"/>
    <s v="[218.2, 221.6]"/>
    <n v="219.9"/>
    <s v="[218.2, 222.52]"/>
    <n v="220.79"/>
    <s v="[381.6, 494.7]"/>
    <n v="876.3"/>
    <n v="0.85832471561530443"/>
    <n v="0.14167528438469471"/>
    <n v="0.71664943123060976"/>
  </r>
  <r>
    <x v="2551"/>
    <x v="6"/>
    <n v="16"/>
    <n v="1.1000000000000001"/>
    <n v="14"/>
    <n v="-0.4"/>
    <n v="30"/>
    <s v="[218.2, 221.8]"/>
    <n v="220"/>
    <s v="[218.2, 222.53]"/>
    <n v="220.8"/>
    <s v="[381.6, 494.4]"/>
    <n v="876"/>
    <n v="0.85935884177869837"/>
    <n v="0.14064115822130291"/>
    <n v="0.7187176835573954"/>
  </r>
  <r>
    <x v="2552"/>
    <x v="6"/>
    <n v="16"/>
    <n v="1.1000000000000001"/>
    <n v="14"/>
    <n v="-0.3"/>
    <n v="30"/>
    <s v="[218.2, 222.0]"/>
    <n v="220.1"/>
    <s v="[218.2, 222.55]"/>
    <n v="220.81"/>
    <s v="[381.6, 494.1]"/>
    <n v="875.7"/>
    <n v="0.8603929679420893"/>
    <n v="0.13960703205791111"/>
    <n v="0.72078593588417816"/>
  </r>
  <r>
    <x v="2553"/>
    <x v="2"/>
    <n v="17"/>
    <n v="1.1000000000000001"/>
    <n v="13"/>
    <n v="-0.5"/>
    <n v="30"/>
    <s v="[213.8, 221.2]"/>
    <n v="217.5"/>
    <s v="[213.8, 223.36]"/>
    <n v="220.81"/>
    <s v="[289.6, 586.1]"/>
    <n v="875.7"/>
    <n v="0.77114870881567266"/>
    <n v="0.22885129118432779"/>
    <n v="0.54229741763134487"/>
  </r>
  <r>
    <x v="2554"/>
    <x v="0"/>
    <n v="17"/>
    <n v="1.1000000000000001"/>
    <n v="13"/>
    <n v="-0.5"/>
    <n v="30"/>
    <s v="[211.6, 220.2]"/>
    <n v="215.9"/>
    <s v="[211.6, 223.12]"/>
    <n v="220.81"/>
    <s v="[230.4, 645.2]"/>
    <n v="875.6"/>
    <n v="0.74720550300945843"/>
    <n v="0.25272206303724931"/>
    <n v="0.49448343997220912"/>
  </r>
  <r>
    <x v="2555"/>
    <x v="3"/>
    <n v="17"/>
    <n v="1.1000000000000001"/>
    <n v="13"/>
    <n v="-0.70000000000000018"/>
    <n v="30"/>
    <s v="[214.9, 220.9]"/>
    <n v="217.9"/>
    <s v="[214.9, 223.37]"/>
    <n v="220.83"/>
    <s v="[315.9, 559.3]"/>
    <n v="875.19999999999993"/>
    <n v="0.83381642512077347"/>
    <n v="0.16650563607085331"/>
    <n v="0.66731078904992014"/>
  </r>
  <r>
    <x v="2556"/>
    <x v="1"/>
    <n v="17"/>
    <n v="1.1000000000000001"/>
    <n v="13"/>
    <n v="-0.4"/>
    <n v="30"/>
    <s v="[212.7, 221.3]"/>
    <n v="217"/>
    <s v="[212.7, 223.33]"/>
    <n v="220.85"/>
    <s v="[261.1, 613.3]"/>
    <n v="874.4"/>
    <n v="0.76578947368420924"/>
    <n v="0.23421052631578931"/>
    <n v="0.53157894736841993"/>
  </r>
  <r>
    <x v="2557"/>
    <x v="2"/>
    <n v="17"/>
    <n v="1.1000000000000001"/>
    <n v="13"/>
    <n v="-0.4"/>
    <n v="30"/>
    <s v="[213.8, 221.7]"/>
    <n v="217.75"/>
    <s v="[213.8, 223.43]"/>
    <n v="220.86"/>
    <s v="[289.6, 584.6]"/>
    <n v="874.2"/>
    <n v="0.77560106856634159"/>
    <n v="0.22439893143365991"/>
    <n v="0.55120213713268162"/>
  </r>
  <r>
    <x v="2558"/>
    <x v="1"/>
    <n v="21"/>
    <n v="0.89999999999999991"/>
    <n v="9"/>
    <n v="-1"/>
    <n v="30"/>
    <s v="[211.3, 221.9]"/>
    <n v="216.6"/>
    <s v="[211.3, 223.77]"/>
    <n v="220.86"/>
    <s v="[270.9, 603.3]"/>
    <n v="874.19999999999993"/>
    <n v="0.76666666666666705"/>
    <n v="0.23362573099415171"/>
    <n v="0.53304093567251531"/>
  </r>
  <r>
    <x v="2559"/>
    <x v="3"/>
    <n v="17"/>
    <n v="1.1000000000000001"/>
    <n v="13"/>
    <n v="-0.60000000000000009"/>
    <n v="30"/>
    <s v="[214.9, 221.3]"/>
    <n v="218.1"/>
    <s v="[214.9, 223.41]"/>
    <n v="220.86"/>
    <s v="[315.9, 558.3]"/>
    <n v="874.19999999999993"/>
    <n v="0.83671497584541121"/>
    <n v="0.16328502415458909"/>
    <n v="0.67342995169082209"/>
  </r>
  <r>
    <x v="2560"/>
    <x v="1"/>
    <n v="21"/>
    <n v="0.89999999999999991"/>
    <n v="9"/>
    <n v="-0.90000000000000013"/>
    <n v="30"/>
    <s v="[211.3, 222.1]"/>
    <n v="216.7"/>
    <s v="[211.3, 223.78]"/>
    <n v="220.87"/>
    <s v="[270.9, 603.0]"/>
    <n v="873.9"/>
    <n v="0.76754385964912242"/>
    <n v="0.2327485380116957"/>
    <n v="0.53479532163742671"/>
  </r>
  <r>
    <x v="2561"/>
    <x v="1"/>
    <n v="21"/>
    <n v="0.89999999999999991"/>
    <n v="9"/>
    <n v="-0.80000000000000027"/>
    <n v="30"/>
    <s v="[211.3, 222.3]"/>
    <n v="216.8"/>
    <s v="[211.3, 223.8]"/>
    <n v="220.88"/>
    <s v="[270.9, 602.7]"/>
    <n v="873.6"/>
    <n v="0.76842105263157778"/>
    <n v="0.2318713450292397"/>
    <n v="0.53654970760233811"/>
  </r>
  <r>
    <x v="2562"/>
    <x v="1"/>
    <n v="21"/>
    <n v="0.89999999999999991"/>
    <n v="9"/>
    <n v="-0.70000000000000018"/>
    <n v="30"/>
    <s v="[211.3, 222.5]"/>
    <n v="216.9"/>
    <s v="[211.3, 223.81]"/>
    <n v="220.89"/>
    <s v="[270.9, 602.4]"/>
    <n v="873.3"/>
    <n v="0.76929824561403315"/>
    <n v="0.23099415204678339"/>
    <n v="0.53830409356724973"/>
  </r>
  <r>
    <x v="2563"/>
    <x v="3"/>
    <n v="17"/>
    <n v="1.1000000000000001"/>
    <n v="13"/>
    <n v="-0.5"/>
    <n v="30"/>
    <s v="[214.9, 221.7]"/>
    <n v="218.3"/>
    <s v="[214.9, 223.46]"/>
    <n v="220.89"/>
    <s v="[315.9, 557.3]"/>
    <n v="873.19999999999993"/>
    <n v="0.83961352657004629"/>
    <n v="0.1600644122383251"/>
    <n v="0.67954911433172116"/>
  </r>
  <r>
    <x v="2564"/>
    <x v="1"/>
    <n v="21"/>
    <n v="0.89999999999999991"/>
    <n v="9"/>
    <n v="-0.60000000000000009"/>
    <n v="30"/>
    <s v="[211.3, 222.7]"/>
    <n v="217"/>
    <s v="[211.3, 223.82]"/>
    <n v="220.9"/>
    <s v="[270.9, 602.1]"/>
    <n v="873"/>
    <n v="0.77017543859649096"/>
    <n v="0.23011695906432739"/>
    <n v="0.54005847953216357"/>
  </r>
  <r>
    <x v="2565"/>
    <x v="0"/>
    <n v="17"/>
    <n v="1.1000000000000001"/>
    <n v="13"/>
    <n v="-0.4"/>
    <n v="30"/>
    <s v="[211.6, 220.9]"/>
    <n v="216.25"/>
    <s v="[211.6, 223.23]"/>
    <n v="220.91"/>
    <s v="[230.4, 642.4]"/>
    <n v="872.8"/>
    <n v="0.75580395528804778"/>
    <n v="0.24469914040114599"/>
    <n v="0.51110481488690174"/>
  </r>
  <r>
    <x v="2566"/>
    <x v="2"/>
    <n v="19"/>
    <n v="0.99999999999999989"/>
    <n v="11"/>
    <n v="-0.80000000000000027"/>
    <n v="30"/>
    <s v="[213.0, 221.6]"/>
    <n v="217.3"/>
    <s v="[213.0, 223.78]"/>
    <n v="220.91"/>
    <s v="[296.0, 576.8]"/>
    <n v="872.8"/>
    <n v="0.78005342831700797"/>
    <n v="0.22024339566636969"/>
    <n v="0.55981003265063833"/>
  </r>
  <r>
    <x v="2567"/>
    <x v="2"/>
    <n v="17"/>
    <n v="1.1000000000000001"/>
    <n v="13"/>
    <n v="-0.3"/>
    <n v="30"/>
    <s v="[213.8, 222.2]"/>
    <n v="218"/>
    <s v="[213.8, 223.5]"/>
    <n v="220.91"/>
    <s v="[289.6, 583.1]"/>
    <n v="872.7"/>
    <n v="0.78005342831700797"/>
    <n v="0.21994657168299209"/>
    <n v="0.56010685663401594"/>
  </r>
  <r>
    <x v="2568"/>
    <x v="1"/>
    <n v="21"/>
    <n v="0.89999999999999991"/>
    <n v="9"/>
    <n v="-0.5"/>
    <n v="30"/>
    <s v="[211.3, 222.9]"/>
    <n v="217.1"/>
    <s v="[211.3, 223.83]"/>
    <n v="220.91"/>
    <s v="[270.9, 601.8]"/>
    <n v="872.69999999999993"/>
    <n v="0.77105263157894632"/>
    <n v="0.22923976608187099"/>
    <n v="0.5418128654970753"/>
  </r>
  <r>
    <x v="2569"/>
    <x v="1"/>
    <n v="21"/>
    <n v="0.89999999999999991"/>
    <n v="9"/>
    <n v="-0.4"/>
    <n v="30"/>
    <s v="[211.3, 223.1]"/>
    <n v="217.2"/>
    <s v="[211.3, 223.85]"/>
    <n v="220.92"/>
    <s v="[270.9, 601.5]"/>
    <n v="872.4"/>
    <n v="0.77192982456140158"/>
    <n v="0.22836257309941499"/>
    <n v="0.54356725146198659"/>
  </r>
  <r>
    <x v="2570"/>
    <x v="3"/>
    <n v="19"/>
    <n v="0.99999999999999989"/>
    <n v="11"/>
    <n v="-0.80000000000000027"/>
    <n v="30"/>
    <s v="[214.0, 222.4]"/>
    <n v="218.2"/>
    <s v="[214.0, 223.89]"/>
    <n v="220.92"/>
    <s v="[324.0, 548.4]"/>
    <n v="872.4"/>
    <n v="0.84251207729468403"/>
    <n v="0.15748792270531389"/>
    <n v="0.68502415458937016"/>
  </r>
  <r>
    <x v="2571"/>
    <x v="1"/>
    <n v="17"/>
    <n v="1.1000000000000001"/>
    <n v="13"/>
    <n v="-0.3"/>
    <n v="30"/>
    <s v="[212.7, 221.9]"/>
    <n v="217.3"/>
    <s v="[212.7, 223.43]"/>
    <n v="220.92"/>
    <s v="[261.1, 611.2]"/>
    <n v="872.30000000000007"/>
    <n v="0.77192982456140158"/>
    <n v="0.22807017543859659"/>
    <n v="0.54385964912280493"/>
  </r>
  <r>
    <x v="2572"/>
    <x v="2"/>
    <n v="19"/>
    <n v="0.99999999999999989"/>
    <n v="11"/>
    <n v="-0.70000000000000018"/>
    <n v="30"/>
    <s v="[213.0, 221.9]"/>
    <n v="217.45"/>
    <s v="[213.0, 223.81]"/>
    <n v="220.93"/>
    <s v="[296.0, 576.2]"/>
    <n v="872.2"/>
    <n v="0.78183437221727592"/>
    <n v="0.21846245176610279"/>
    <n v="0.56337192045117312"/>
  </r>
  <r>
    <x v="2573"/>
    <x v="3"/>
    <n v="17"/>
    <n v="1.1000000000000001"/>
    <n v="13"/>
    <n v="-0.4"/>
    <n v="30"/>
    <s v="[214.9, 222.1]"/>
    <n v="218.5"/>
    <s v="[214.9, 223.51]"/>
    <n v="220.93"/>
    <s v="[315.9, 556.3]"/>
    <n v="872.19999999999993"/>
    <n v="0.84347826086956512"/>
    <n v="0.15684380032206099"/>
    <n v="0.6866344605475041"/>
  </r>
  <r>
    <x v="2574"/>
    <x v="1"/>
    <n v="21"/>
    <n v="0.89999999999999991"/>
    <n v="9"/>
    <n v="-0.3"/>
    <n v="30"/>
    <s v="[211.3, 223.3]"/>
    <n v="217.3"/>
    <s v="[211.3, 223.86]"/>
    <n v="220.93"/>
    <s v="[270.9, 601.2]"/>
    <n v="872.1"/>
    <n v="0.7728070175438595"/>
    <n v="0.22748538011695901"/>
    <n v="0.54532163742690054"/>
  </r>
  <r>
    <x v="2575"/>
    <x v="3"/>
    <n v="19"/>
    <n v="0.99999999999999989"/>
    <n v="11"/>
    <n v="-0.70000000000000018"/>
    <n v="30"/>
    <s v="[214.0, 222.6]"/>
    <n v="218.3"/>
    <s v="[214.0, 223.9]"/>
    <n v="220.93"/>
    <s v="[324.0, 548.1]"/>
    <n v="872.1"/>
    <n v="0.84347826086956512"/>
    <n v="0.15652173913043491"/>
    <n v="0.68695652173913024"/>
  </r>
  <r>
    <x v="2576"/>
    <x v="1"/>
    <n v="19"/>
    <n v="0.99999999999999989"/>
    <n v="11"/>
    <n v="-0.80000000000000027"/>
    <n v="30"/>
    <s v="[212.0, 220.8]"/>
    <n v="216.4"/>
    <s v="[212.0, 223.65]"/>
    <n v="220.93"/>
    <s v="[266.0, 606.0]"/>
    <n v="872"/>
    <n v="0.7728070175438595"/>
    <n v="0.2271929824561402"/>
    <n v="0.54561403508771933"/>
  </r>
  <r>
    <x v="2577"/>
    <x v="3"/>
    <n v="19"/>
    <n v="0.99999999999999989"/>
    <n v="11"/>
    <n v="-0.60000000000000009"/>
    <n v="30"/>
    <s v="[214.0, 222.8]"/>
    <n v="218.4"/>
    <s v="[214.0, 223.91]"/>
    <n v="220.94"/>
    <s v="[324.0, 547.8]"/>
    <n v="871.8"/>
    <n v="0.84444444444444344"/>
    <n v="0.15555555555555539"/>
    <n v="0.688888888888888"/>
  </r>
  <r>
    <x v="2578"/>
    <x v="2"/>
    <n v="19"/>
    <n v="0.99999999999999989"/>
    <n v="11"/>
    <n v="-0.60000000000000009"/>
    <n v="30"/>
    <s v="[213.0, 222.2]"/>
    <n v="217.6"/>
    <s v="[213.0, 223.84]"/>
    <n v="220.95"/>
    <s v="[296.0, 575.6]"/>
    <n v="871.6"/>
    <n v="0.78361531611754154"/>
    <n v="0.21668150786583559"/>
    <n v="0.56693380825170592"/>
  </r>
  <r>
    <x v="2579"/>
    <x v="3"/>
    <n v="19"/>
    <n v="0.99999999999999989"/>
    <n v="11"/>
    <n v="-0.5"/>
    <n v="30"/>
    <s v="[214.0, 223.0]"/>
    <n v="218.5"/>
    <s v="[214.0, 223.93]"/>
    <n v="220.95"/>
    <s v="[324.0, 547.5]"/>
    <n v="871.5"/>
    <n v="0.84541062801932176"/>
    <n v="0.15458937198067629"/>
    <n v="0.69082125603864553"/>
  </r>
  <r>
    <x v="2580"/>
    <x v="3"/>
    <n v="19"/>
    <n v="0.99999999999999989"/>
    <n v="11"/>
    <n v="-0.4"/>
    <n v="30"/>
    <s v="[214.0, 223.2]"/>
    <n v="218.6"/>
    <s v="[214.0, 223.94]"/>
    <n v="220.96"/>
    <s v="[324.0, 547.2]"/>
    <n v="871.2"/>
    <n v="0.84637681159420286"/>
    <n v="0.15362318840579731"/>
    <n v="0.6927536231884055"/>
  </r>
  <r>
    <x v="2581"/>
    <x v="3"/>
    <n v="17"/>
    <n v="1.1000000000000001"/>
    <n v="13"/>
    <n v="-0.3"/>
    <n v="30"/>
    <s v="[214.9, 222.5]"/>
    <n v="218.7"/>
    <s v="[214.9, 223.56]"/>
    <n v="220.96"/>
    <s v="[315.9, 555.3]"/>
    <n v="871.19999999999993"/>
    <n v="0.84637681159420286"/>
    <n v="0.15362318840579689"/>
    <n v="0.69275362318840594"/>
  </r>
  <r>
    <x v="2582"/>
    <x v="2"/>
    <n v="19"/>
    <n v="0.99999999999999989"/>
    <n v="11"/>
    <n v="-0.5"/>
    <n v="30"/>
    <s v="[213.0, 222.5]"/>
    <n v="217.75"/>
    <s v="[213.0, 223.86]"/>
    <n v="220.97"/>
    <s v="[296.0, 575.0]"/>
    <n v="871"/>
    <n v="0.7853962600178096"/>
    <n v="0.21490056396556839"/>
    <n v="0.57049569605224115"/>
  </r>
  <r>
    <x v="2583"/>
    <x v="1"/>
    <n v="19"/>
    <n v="0.99999999999999989"/>
    <n v="11"/>
    <n v="-0.70000000000000018"/>
    <n v="30"/>
    <s v="[212.0, 221.2]"/>
    <n v="216.6"/>
    <s v="[212.0, 223.7]"/>
    <n v="220.97"/>
    <s v="[266.0, 605.0]"/>
    <n v="871"/>
    <n v="0.77631578947368329"/>
    <n v="0.22426900584795309"/>
    <n v="0.55204678362573023"/>
  </r>
  <r>
    <x v="2584"/>
    <x v="8"/>
    <n v="15"/>
    <n v="1.1000000000000001"/>
    <n v="15"/>
    <n v="-0.5"/>
    <n v="30"/>
    <s v="[220.4, 221.0]"/>
    <n v="220.7"/>
    <s v="[220.4, 221.47]"/>
    <n v="220.97"/>
    <s v="[414.4, 456.5]"/>
    <n v="870.9"/>
    <n v="0.93362831858407136"/>
    <n v="6.6740412979351099E-2"/>
    <n v="0.86688790560472029"/>
  </r>
  <r>
    <x v="2585"/>
    <x v="3"/>
    <n v="19"/>
    <n v="0.99999999999999989"/>
    <n v="11"/>
    <n v="-0.3"/>
    <n v="30"/>
    <s v="[214.0, 223.4]"/>
    <n v="218.7"/>
    <s v="[214.0, 223.96]"/>
    <n v="220.97"/>
    <s v="[324.0, 546.9]"/>
    <n v="870.9"/>
    <n v="0.84734299516908129"/>
    <n v="0.15265700483091779"/>
    <n v="0.69468599033816347"/>
  </r>
  <r>
    <x v="2586"/>
    <x v="8"/>
    <n v="15"/>
    <n v="1.1000000000000001"/>
    <n v="15"/>
    <n v="-0.4"/>
    <n v="30"/>
    <s v="[220.4, 221.1]"/>
    <n v="220.75"/>
    <s v="[220.4, 221.48]"/>
    <n v="220.97"/>
    <s v="[414.4, 456.4]"/>
    <n v="870.8"/>
    <n v="0.93362831858407136"/>
    <n v="6.6371681415929196E-2"/>
    <n v="0.86725663716814216"/>
  </r>
  <r>
    <x v="2587"/>
    <x v="4"/>
    <n v="19"/>
    <n v="0.99999999999999989"/>
    <n v="11"/>
    <n v="-0.80000000000000027"/>
    <n v="30"/>
    <s v="[215.0, 223.2]"/>
    <n v="219.1"/>
    <s v="[215.0, 223.96]"/>
    <n v="220.97"/>
    <s v="[350.0, 520.8]"/>
    <n v="870.8"/>
    <n v="0.84466019417475757"/>
    <n v="0.15506636451926181"/>
    <n v="0.68959382965549576"/>
  </r>
  <r>
    <x v="2588"/>
    <x v="8"/>
    <n v="15"/>
    <n v="1.1000000000000001"/>
    <n v="15"/>
    <n v="-0.3"/>
    <n v="30"/>
    <s v="[220.4, 221.2]"/>
    <n v="220.8"/>
    <s v="[220.4, 221.48]"/>
    <n v="220.98"/>
    <s v="[414.4, 456.3]"/>
    <n v="870.7"/>
    <n v="0.93473451327433588"/>
    <n v="6.6002949852507695E-2"/>
    <n v="0.86873156342182822"/>
  </r>
  <r>
    <x v="2589"/>
    <x v="4"/>
    <n v="19"/>
    <n v="0.99999999999999989"/>
    <n v="11"/>
    <n v="-0.70000000000000018"/>
    <n v="30"/>
    <s v="[215.0, 223.3]"/>
    <n v="219.15"/>
    <s v="[215.0, 223.96]"/>
    <n v="220.98"/>
    <s v="[350.0, 520.7]"/>
    <n v="870.7"/>
    <n v="0.8456310679611645"/>
    <n v="0.15474263515700901"/>
    <n v="0.69088843280415546"/>
  </r>
  <r>
    <x v="2590"/>
    <x v="4"/>
    <n v="19"/>
    <n v="0.99999999999999989"/>
    <n v="11"/>
    <n v="-0.60000000000000009"/>
    <n v="30"/>
    <s v="[215.0, 223.4]"/>
    <n v="219.2"/>
    <s v="[215.0, 223.97]"/>
    <n v="220.98"/>
    <s v="[350.0, 520.6]"/>
    <n v="870.6"/>
    <n v="0.8456310679611645"/>
    <n v="0.15441890579475581"/>
    <n v="0.69121216216640868"/>
  </r>
  <r>
    <x v="2591"/>
    <x v="4"/>
    <n v="19"/>
    <n v="0.99999999999999989"/>
    <n v="11"/>
    <n v="-0.5"/>
    <n v="30"/>
    <s v="[215.0, 223.5]"/>
    <n v="219.25"/>
    <s v="[215.0, 223.98]"/>
    <n v="220.98"/>
    <s v="[350.0, 520.5]"/>
    <n v="870.5"/>
    <n v="0.8456310679611645"/>
    <n v="0.15409517643250251"/>
    <n v="0.69153589152866202"/>
  </r>
  <r>
    <x v="2592"/>
    <x v="4"/>
    <n v="19"/>
    <n v="0.99999999999999989"/>
    <n v="11"/>
    <n v="-0.4"/>
    <n v="30"/>
    <s v="[215.0, 223.6]"/>
    <n v="219.3"/>
    <s v="[215.0, 223.98]"/>
    <n v="220.99"/>
    <s v="[350.0, 520.4]"/>
    <n v="870.4"/>
    <n v="0.84660194174757408"/>
    <n v="0.15377144707024931"/>
    <n v="0.69283049467732472"/>
  </r>
  <r>
    <x v="2593"/>
    <x v="2"/>
    <n v="19"/>
    <n v="0.99999999999999989"/>
    <n v="11"/>
    <n v="-0.4"/>
    <n v="30"/>
    <s v="[213.0, 222.8]"/>
    <n v="217.9"/>
    <s v="[213.0, 223.89]"/>
    <n v="220.99"/>
    <s v="[296.0, 574.4]"/>
    <n v="870.4"/>
    <n v="0.78717720391807755"/>
    <n v="0.21311962006530119"/>
    <n v="0.57405758385277639"/>
  </r>
  <r>
    <x v="2594"/>
    <x v="4"/>
    <n v="19"/>
    <n v="0.99999999999999989"/>
    <n v="11"/>
    <n v="-0.3"/>
    <n v="30"/>
    <s v="[215.0, 223.7]"/>
    <n v="219.35"/>
    <s v="[215.0, 223.98]"/>
    <n v="220.99"/>
    <s v="[350.0, 520.3]"/>
    <n v="870.3"/>
    <n v="0.84660194174757408"/>
    <n v="0.15344771770799609"/>
    <n v="0.69315422403957805"/>
  </r>
  <r>
    <x v="2595"/>
    <x v="4"/>
    <n v="17"/>
    <n v="1.1000000000000001"/>
    <n v="13"/>
    <n v="-0.70000000000000018"/>
    <n v="30"/>
    <s v="[216.0, 221.6]"/>
    <n v="218.8"/>
    <s v="[216.0, 223.49]"/>
    <n v="220.99"/>
    <s v="[340.0, 530.2]"/>
    <n v="870.2"/>
    <n v="0.84660194174757408"/>
    <n v="0.1531239883457432"/>
    <n v="0.69347795340183094"/>
  </r>
  <r>
    <x v="2596"/>
    <x v="0"/>
    <n v="21"/>
    <n v="0.89999999999999991"/>
    <n v="9"/>
    <n v="-1"/>
    <n v="30"/>
    <s v="[210.4, 220.9]"/>
    <n v="215.65"/>
    <s v="[210.4, 223.65]"/>
    <n v="221"/>
    <s v="[237.6, 632.4]"/>
    <n v="870"/>
    <n v="0.76354256233877893"/>
    <n v="0.236676217765043"/>
    <n v="0.52686634457373593"/>
  </r>
  <r>
    <x v="2597"/>
    <x v="0"/>
    <n v="17"/>
    <n v="1.1000000000000001"/>
    <n v="13"/>
    <n v="-0.3"/>
    <n v="30"/>
    <s v="[211.6, 221.6]"/>
    <n v="216.6"/>
    <s v="[211.6, 223.35]"/>
    <n v="221"/>
    <s v="[230.4, 639.6]"/>
    <n v="870"/>
    <n v="0.76354256233877893"/>
    <n v="0.236676217765043"/>
    <n v="0.52686634457373593"/>
  </r>
  <r>
    <x v="2598"/>
    <x v="0"/>
    <n v="19"/>
    <n v="0.99999999999999989"/>
    <n v="11"/>
    <n v="-0.80000000000000027"/>
    <n v="30"/>
    <s v="[211.0, 220.0]"/>
    <n v="215.5"/>
    <s v="[211.0, 223.5]"/>
    <n v="221"/>
    <s v="[234.0, 636.0]"/>
    <n v="870"/>
    <n v="0.76354256233877893"/>
    <n v="0.236676217765043"/>
    <n v="0.52686634457373593"/>
  </r>
  <r>
    <x v="2599"/>
    <x v="1"/>
    <n v="19"/>
    <n v="0.99999999999999989"/>
    <n v="11"/>
    <n v="-0.60000000000000009"/>
    <n v="30"/>
    <s v="[212.0, 221.6]"/>
    <n v="216.8"/>
    <s v="[212.0, 223.74]"/>
    <n v="221"/>
    <s v="[266.0, 604.0]"/>
    <n v="870"/>
    <n v="0.77894736842105183"/>
    <n v="0.22134502923976601"/>
    <n v="0.55760233918128588"/>
  </r>
  <r>
    <x v="2600"/>
    <x v="2"/>
    <n v="19"/>
    <n v="0.99999999999999989"/>
    <n v="11"/>
    <n v="-0.3"/>
    <n v="30"/>
    <s v="[213.0, 223.1]"/>
    <n v="218.05"/>
    <s v="[213.0, 223.92]"/>
    <n v="221.01"/>
    <s v="[296.0, 573.8]"/>
    <n v="869.8"/>
    <n v="0.78895814781834317"/>
    <n v="0.21133867616503391"/>
    <n v="0.57761947165330929"/>
  </r>
  <r>
    <x v="2601"/>
    <x v="4"/>
    <n v="17"/>
    <n v="1.1000000000000001"/>
    <n v="13"/>
    <n v="-0.60000000000000009"/>
    <n v="30"/>
    <s v="[216.0, 221.9]"/>
    <n v="218.95"/>
    <s v="[216.0, 223.52]"/>
    <n v="221.01"/>
    <s v="[340.0, 529.6]"/>
    <n v="869.6"/>
    <n v="0.84854368932038793"/>
    <n v="0.1511816121722242"/>
    <n v="0.69736207714816367"/>
  </r>
  <r>
    <x v="2602"/>
    <x v="0"/>
    <n v="21"/>
    <n v="0.89999999999999991"/>
    <n v="9"/>
    <n v="-0.90000000000000013"/>
    <n v="30"/>
    <s v="[210.4, 221.2]"/>
    <n v="215.8"/>
    <s v="[210.4, 223.68]"/>
    <n v="221.02"/>
    <s v="[237.6, 631.8]"/>
    <n v="869.4"/>
    <n v="0.76526225279449778"/>
    <n v="0.23495702005730651"/>
    <n v="0.53030523273719132"/>
  </r>
  <r>
    <x v="2603"/>
    <x v="1"/>
    <n v="19"/>
    <n v="0.99999999999999989"/>
    <n v="11"/>
    <n v="-0.5"/>
    <n v="30"/>
    <s v="[212.0, 222.0]"/>
    <n v="217"/>
    <s v="[212.0, 223.78]"/>
    <n v="221.03"/>
    <s v="[266.0, 603.0]"/>
    <n v="869"/>
    <n v="0.78157894736842037"/>
    <n v="0.21842105263157879"/>
    <n v="0.56315789473684164"/>
  </r>
  <r>
    <x v="2604"/>
    <x v="4"/>
    <n v="17"/>
    <n v="1.1000000000000001"/>
    <n v="13"/>
    <n v="-0.5"/>
    <n v="30"/>
    <s v="[216.0, 222.2]"/>
    <n v="219.1"/>
    <s v="[216.0, 223.55]"/>
    <n v="221.03"/>
    <s v="[340.0, 529.0]"/>
    <n v="869"/>
    <n v="0.85048543689320444"/>
    <n v="0.1492392359987052"/>
    <n v="0.70124620089449929"/>
  </r>
  <r>
    <x v="2605"/>
    <x v="0"/>
    <n v="21"/>
    <n v="0.89999999999999991"/>
    <n v="9"/>
    <n v="-0.80000000000000027"/>
    <n v="30"/>
    <s v="[210.4, 221.5]"/>
    <n v="215.95"/>
    <s v="[210.4, 223.7]"/>
    <n v="221.04"/>
    <s v="[237.6, 631.2]"/>
    <n v="868.80000000000007"/>
    <n v="0.76698194325021418"/>
    <n v="0.23323782234957041"/>
    <n v="0.53374412090064371"/>
  </r>
  <r>
    <x v="2606"/>
    <x v="0"/>
    <n v="19"/>
    <n v="0.99999999999999989"/>
    <n v="11"/>
    <n v="-0.70000000000000018"/>
    <n v="30"/>
    <s v="[211.0, 220.5]"/>
    <n v="215.75"/>
    <s v="[211.0, 223.56]"/>
    <n v="221.05"/>
    <s v="[234.0, 634.5]"/>
    <n v="868.5"/>
    <n v="0.76784178847807483"/>
    <n v="0.232378223495702"/>
    <n v="0.5354635649823728"/>
  </r>
  <r>
    <x v="2607"/>
    <x v="4"/>
    <n v="17"/>
    <n v="1.1000000000000001"/>
    <n v="13"/>
    <n v="-0.4"/>
    <n v="30"/>
    <s v="[216.0, 222.5]"/>
    <n v="219.25"/>
    <s v="[216.0, 223.58]"/>
    <n v="221.05"/>
    <s v="[340.0, 528.4]"/>
    <n v="868.4"/>
    <n v="0.85242718446602095"/>
    <n v="0.14729685982518609"/>
    <n v="0.70513032464083492"/>
  </r>
  <r>
    <x v="2608"/>
    <x v="0"/>
    <n v="21"/>
    <n v="0.89999999999999991"/>
    <n v="9"/>
    <n v="-0.70000000000000018"/>
    <n v="30"/>
    <s v="[210.4, 221.8]"/>
    <n v="216.1"/>
    <s v="[210.4, 223.73]"/>
    <n v="221.06"/>
    <s v="[237.6, 630.6]"/>
    <n v="868.2"/>
    <n v="0.76870163370593303"/>
    <n v="0.2315186246418339"/>
    <n v="0.5371830090640991"/>
  </r>
  <r>
    <x v="2609"/>
    <x v="5"/>
    <n v="22"/>
    <n v="0.99999999999999989"/>
    <n v="8"/>
    <n v="-0.70000000000000018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10"/>
    <x v="5"/>
    <n v="24"/>
    <n v="0.99999999999999989"/>
    <n v="6"/>
    <n v="-0.80000000000000027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11"/>
    <x v="5"/>
    <n v="19"/>
    <n v="0.99999999999999989"/>
    <n v="11"/>
    <n v="-0.60000000000000009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12"/>
    <x v="5"/>
    <n v="19"/>
    <n v="0.99999999999999989"/>
    <n v="11"/>
    <n v="-0.3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13"/>
    <x v="5"/>
    <n v="24"/>
    <n v="0.99999999999999989"/>
    <n v="6"/>
    <n v="-0.90000000000000013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14"/>
    <x v="5"/>
    <n v="20"/>
    <n v="0.99999999999999989"/>
    <n v="10"/>
    <n v="-0.3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15"/>
    <x v="5"/>
    <n v="22"/>
    <n v="0.99999999999999989"/>
    <n v="8"/>
    <n v="-0.80000000000000027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16"/>
    <x v="5"/>
    <n v="19"/>
    <n v="0.99999999999999989"/>
    <n v="11"/>
    <n v="-0.70000000000000018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17"/>
    <x v="5"/>
    <n v="22"/>
    <n v="0.99999999999999989"/>
    <n v="8"/>
    <n v="-0.4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18"/>
    <x v="5"/>
    <n v="22"/>
    <n v="0.99999999999999989"/>
    <n v="8"/>
    <n v="-0.90000000000000013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19"/>
    <x v="5"/>
    <n v="20"/>
    <n v="0.99999999999999989"/>
    <n v="10"/>
    <n v="-0.4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20"/>
    <x v="5"/>
    <n v="19"/>
    <n v="0.99999999999999989"/>
    <n v="11"/>
    <n v="-0.80000000000000027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21"/>
    <x v="5"/>
    <n v="20"/>
    <n v="0.99999999999999989"/>
    <n v="10"/>
    <n v="-0.80000000000000027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22"/>
    <x v="5"/>
    <n v="22"/>
    <n v="0.99999999999999989"/>
    <n v="8"/>
    <n v="-0.60000000000000009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23"/>
    <x v="5"/>
    <n v="20"/>
    <n v="0.99999999999999989"/>
    <n v="10"/>
    <n v="-0.5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24"/>
    <x v="5"/>
    <n v="21"/>
    <n v="0.99999999999999989"/>
    <n v="9"/>
    <n v="-0.5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25"/>
    <x v="5"/>
    <n v="21"/>
    <n v="0.99999999999999989"/>
    <n v="9"/>
    <n v="-1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26"/>
    <x v="5"/>
    <n v="20"/>
    <n v="0.99999999999999989"/>
    <n v="10"/>
    <n v="-0.60000000000000009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27"/>
    <x v="5"/>
    <n v="21"/>
    <n v="0.99999999999999989"/>
    <n v="9"/>
    <n v="-0.90000000000000013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28"/>
    <x v="5"/>
    <n v="22"/>
    <n v="0.99999999999999989"/>
    <n v="8"/>
    <n v="-0.5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29"/>
    <x v="5"/>
    <n v="21"/>
    <n v="0.99999999999999989"/>
    <n v="9"/>
    <n v="-0.3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30"/>
    <x v="5"/>
    <n v="24"/>
    <n v="0.99999999999999989"/>
    <n v="6"/>
    <n v="-1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31"/>
    <x v="5"/>
    <n v="21"/>
    <n v="0.99999999999999989"/>
    <n v="9"/>
    <n v="-0.4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32"/>
    <x v="5"/>
    <n v="21"/>
    <n v="0.99999999999999989"/>
    <n v="9"/>
    <n v="-0.80000000000000027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33"/>
    <x v="5"/>
    <n v="20"/>
    <n v="0.99999999999999989"/>
    <n v="10"/>
    <n v="-0.70000000000000018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34"/>
    <x v="5"/>
    <n v="19"/>
    <n v="0.99999999999999989"/>
    <n v="11"/>
    <n v="-0.4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35"/>
    <x v="1"/>
    <n v="19"/>
    <n v="0.99999999999999989"/>
    <n v="11"/>
    <n v="-0.4"/>
    <n v="30"/>
    <s v="[212.0, 222.4]"/>
    <n v="217.2"/>
    <s v="[212.0, 223.83]"/>
    <n v="221.07"/>
    <s v="[266.0, 602.0]"/>
    <n v="868"/>
    <n v="0.78508771929824428"/>
    <n v="0.21549707602339169"/>
    <n v="0.56959064327485254"/>
  </r>
  <r>
    <x v="2636"/>
    <x v="5"/>
    <n v="21"/>
    <n v="0.99999999999999989"/>
    <n v="9"/>
    <n v="-0.60000000000000009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37"/>
    <x v="5"/>
    <n v="21"/>
    <n v="0.99999999999999989"/>
    <n v="9"/>
    <n v="-0.70000000000000018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38"/>
    <x v="5"/>
    <n v="22"/>
    <n v="0.99999999999999989"/>
    <n v="8"/>
    <n v="-1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39"/>
    <x v="5"/>
    <n v="20"/>
    <n v="0.99999999999999989"/>
    <n v="10"/>
    <n v="-0.90000000000000013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40"/>
    <x v="5"/>
    <n v="23"/>
    <n v="0.99999999999999989"/>
    <n v="7"/>
    <n v="-0.80000000000000027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41"/>
    <x v="5"/>
    <n v="24"/>
    <n v="0.99999999999999989"/>
    <n v="6"/>
    <n v="-0.5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42"/>
    <x v="5"/>
    <n v="24"/>
    <n v="0.99999999999999989"/>
    <n v="6"/>
    <n v="-0.60000000000000009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43"/>
    <x v="5"/>
    <n v="22"/>
    <n v="0.99999999999999989"/>
    <n v="8"/>
    <n v="-0.3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44"/>
    <x v="5"/>
    <n v="24"/>
    <n v="0.99999999999999989"/>
    <n v="6"/>
    <n v="-0.4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45"/>
    <x v="5"/>
    <n v="23"/>
    <n v="0.99999999999999989"/>
    <n v="7"/>
    <n v="-0.3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46"/>
    <x v="5"/>
    <n v="23"/>
    <n v="0.99999999999999989"/>
    <n v="7"/>
    <n v="-0.4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47"/>
    <x v="5"/>
    <n v="23"/>
    <n v="0.99999999999999989"/>
    <n v="7"/>
    <n v="-0.5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48"/>
    <x v="5"/>
    <n v="23"/>
    <n v="0.99999999999999989"/>
    <n v="7"/>
    <n v="-0.60000000000000009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49"/>
    <x v="5"/>
    <n v="19"/>
    <n v="0.99999999999999989"/>
    <n v="11"/>
    <n v="-0.5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50"/>
    <x v="5"/>
    <n v="23"/>
    <n v="0.99999999999999989"/>
    <n v="7"/>
    <n v="-0.70000000000000018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51"/>
    <x v="5"/>
    <n v="24"/>
    <n v="0.99999999999999989"/>
    <n v="6"/>
    <n v="-0.70000000000000018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52"/>
    <x v="5"/>
    <n v="23"/>
    <n v="0.99999999999999989"/>
    <n v="7"/>
    <n v="-1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53"/>
    <x v="5"/>
    <n v="24"/>
    <n v="0.99999999999999989"/>
    <n v="6"/>
    <n v="-0.3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54"/>
    <x v="5"/>
    <n v="23"/>
    <n v="0.99999999999999989"/>
    <n v="7"/>
    <n v="-0.90000000000000013"/>
    <n v="30"/>
    <s v="[216.0, 224.0]"/>
    <n v="220"/>
    <s v="[216.0, 224.0]"/>
    <n v="221.07"/>
    <s v="[374.0, 494.0]"/>
    <n v="868"/>
    <n v="0.90624999999999933"/>
    <n v="9.3782563390065965E-2"/>
    <n v="0.81246743660993337"/>
  </r>
  <r>
    <x v="2655"/>
    <x v="4"/>
    <n v="17"/>
    <n v="1.1000000000000001"/>
    <n v="13"/>
    <n v="-0.3"/>
    <n v="30"/>
    <s v="[216.0, 222.8]"/>
    <n v="219.4"/>
    <s v="[216.0, 223.61]"/>
    <n v="221.07"/>
    <s v="[340.0, 527.8]"/>
    <n v="867.8"/>
    <n v="0.85436893203883468"/>
    <n v="0.14535448365166709"/>
    <n v="0.70901444838716765"/>
  </r>
  <r>
    <x v="2656"/>
    <x v="0"/>
    <n v="21"/>
    <n v="0.89999999999999991"/>
    <n v="9"/>
    <n v="-0.60000000000000009"/>
    <n v="30"/>
    <s v="[210.4, 222.1]"/>
    <n v="216.25"/>
    <s v="[210.4, 223.75]"/>
    <n v="221.08"/>
    <s v="[237.6, 630.0]"/>
    <n v="867.6"/>
    <n v="0.77042132416165188"/>
    <n v="0.22979942693409749"/>
    <n v="0.54062189722755438"/>
  </r>
  <r>
    <x v="2657"/>
    <x v="1"/>
    <n v="19"/>
    <n v="0.99999999999999989"/>
    <n v="11"/>
    <n v="-0.3"/>
    <n v="30"/>
    <s v="[212.0, 222.8]"/>
    <n v="217.4"/>
    <s v="[212.0, 223.87]"/>
    <n v="221.1"/>
    <s v="[266.0, 601.0]"/>
    <n v="867"/>
    <n v="0.78771929824561271"/>
    <n v="0.21257309941520461"/>
    <n v="0.57514619883040807"/>
  </r>
  <r>
    <x v="2658"/>
    <x v="0"/>
    <n v="21"/>
    <n v="0.89999999999999991"/>
    <n v="9"/>
    <n v="-0.5"/>
    <n v="30"/>
    <s v="[210.4, 222.4]"/>
    <n v="216.4"/>
    <s v="[210.4, 223.78]"/>
    <n v="221.1"/>
    <s v="[237.6, 629.4]"/>
    <n v="867"/>
    <n v="0.77214101461736828"/>
    <n v="0.22808022922636101"/>
    <n v="0.54406078539100733"/>
  </r>
  <r>
    <x v="2659"/>
    <x v="0"/>
    <n v="19"/>
    <n v="0.99999999999999989"/>
    <n v="11"/>
    <n v="-0.60000000000000009"/>
    <n v="30"/>
    <s v="[211.0, 221.0]"/>
    <n v="216"/>
    <s v="[211.0, 223.62]"/>
    <n v="221.1"/>
    <s v="[234.0, 633.0]"/>
    <n v="867"/>
    <n v="0.77214101461736828"/>
    <n v="0.22808022922636101"/>
    <n v="0.54406078539100733"/>
  </r>
  <r>
    <x v="2660"/>
    <x v="0"/>
    <n v="21"/>
    <n v="0.89999999999999991"/>
    <n v="9"/>
    <n v="-0.4"/>
    <n v="30"/>
    <s v="[210.4, 222.7]"/>
    <n v="216.55"/>
    <s v="[210.4, 223.8]"/>
    <n v="221.12"/>
    <s v="[237.6, 628.8]"/>
    <n v="866.4"/>
    <n v="0.77386070507308713"/>
    <n v="0.22636103151862461"/>
    <n v="0.5474996735544625"/>
  </r>
  <r>
    <x v="2661"/>
    <x v="0"/>
    <n v="21"/>
    <n v="0.89999999999999991"/>
    <n v="9"/>
    <n v="-0.3"/>
    <n v="30"/>
    <s v="[210.4, 223.0]"/>
    <n v="216.7"/>
    <s v="[210.4, 223.82]"/>
    <n v="221.14"/>
    <s v="[237.6, 628.2]"/>
    <n v="865.80000000000007"/>
    <n v="0.77558039552880353"/>
    <n v="0.22464183381088851"/>
    <n v="0.550938561717915"/>
  </r>
  <r>
    <x v="2662"/>
    <x v="9"/>
    <n v="16"/>
    <n v="1.1000000000000001"/>
    <n v="14"/>
    <n v="-0.60000000000000009"/>
    <n v="30"/>
    <s v="[219.3, 222.0]"/>
    <n v="220.65"/>
    <s v="[219.3, 222.56]"/>
    <n v="221.15"/>
    <s v="[399.1, 466.4]"/>
    <n v="865.5"/>
    <n v="0.93013100436681373"/>
    <n v="7.0232896652110466E-2"/>
    <n v="0.85989810771470321"/>
  </r>
  <r>
    <x v="2663"/>
    <x v="0"/>
    <n v="19"/>
    <n v="0.99999999999999989"/>
    <n v="11"/>
    <n v="-0.5"/>
    <n v="30"/>
    <s v="[211.0, 221.5]"/>
    <n v="216.25"/>
    <s v="[211.0, 223.69]"/>
    <n v="221.15"/>
    <s v="[234.0, 631.5]"/>
    <n v="865.5"/>
    <n v="0.77644024075666418"/>
    <n v="0.22378223495701999"/>
    <n v="0.55265800579964419"/>
  </r>
  <r>
    <x v="2664"/>
    <x v="9"/>
    <n v="16"/>
    <n v="1.1000000000000001"/>
    <n v="14"/>
    <n v="-0.5"/>
    <n v="30"/>
    <s v="[219.3, 222.1]"/>
    <n v="220.7"/>
    <s v="[219.3, 222.57]"/>
    <n v="221.15"/>
    <s v="[399.1, 466.3]"/>
    <n v="865.40000000000009"/>
    <n v="0.93013100436681373"/>
    <n v="6.986899563318795E-2"/>
    <n v="0.86026200873362579"/>
  </r>
  <r>
    <x v="2665"/>
    <x v="9"/>
    <n v="16"/>
    <n v="1.1000000000000001"/>
    <n v="14"/>
    <n v="-0.4"/>
    <n v="30"/>
    <s v="[219.3, 222.2]"/>
    <n v="220.75"/>
    <s v="[219.3, 222.58]"/>
    <n v="221.16"/>
    <s v="[399.1, 466.2]"/>
    <n v="865.3"/>
    <n v="0.93122270742358126"/>
    <n v="6.9505094614264601E-2"/>
    <n v="0.86171761280931669"/>
  </r>
  <r>
    <x v="2666"/>
    <x v="9"/>
    <n v="16"/>
    <n v="1.1000000000000001"/>
    <n v="14"/>
    <n v="-0.3"/>
    <n v="30"/>
    <s v="[219.3, 222.3]"/>
    <n v="220.8"/>
    <s v="[219.3, 222.58]"/>
    <n v="221.16"/>
    <s v="[399.1, 466.1]"/>
    <n v="865.2"/>
    <n v="0.93122270742358126"/>
    <n v="6.9141193595342085E-2"/>
    <n v="0.86208151382823917"/>
  </r>
  <r>
    <x v="2667"/>
    <x v="0"/>
    <n v="19"/>
    <n v="0.99999999999999989"/>
    <n v="11"/>
    <n v="-0.4"/>
    <n v="30"/>
    <s v="[211.0, 222.0]"/>
    <n v="216.5"/>
    <s v="[211.0, 223.75]"/>
    <n v="221.2"/>
    <s v="[234.0, 630.0]"/>
    <n v="864"/>
    <n v="0.78073946689595763"/>
    <n v="0.21948424068767911"/>
    <n v="0.5612552262082785"/>
  </r>
  <r>
    <x v="2668"/>
    <x v="5"/>
    <n v="17"/>
    <n v="1.1000000000000001"/>
    <n v="13"/>
    <n v="-0.70000000000000018"/>
    <n v="30"/>
    <s v="[217.1, 222.3]"/>
    <n v="219.7"/>
    <s v="[217.1, 223.59]"/>
    <n v="221.21"/>
    <s v="[361.9, 501.8]"/>
    <n v="863.7"/>
    <n v="0.92083333333333428"/>
    <n v="7.8846821813129686E-2"/>
    <n v="0.84198651152020454"/>
  </r>
  <r>
    <x v="2669"/>
    <x v="5"/>
    <n v="17"/>
    <n v="1.1000000000000001"/>
    <n v="13"/>
    <n v="-0.60000000000000009"/>
    <n v="30"/>
    <s v="[217.1, 222.5]"/>
    <n v="219.8"/>
    <s v="[217.1, 223.61]"/>
    <n v="221.22"/>
    <s v="[361.9, 501.5]"/>
    <n v="863.4"/>
    <n v="0.921875"/>
    <n v="7.7804793331017613E-2"/>
    <n v="0.84407020666898236"/>
  </r>
  <r>
    <x v="2670"/>
    <x v="5"/>
    <n v="17"/>
    <n v="1.1000000000000001"/>
    <n v="13"/>
    <n v="-0.5"/>
    <n v="30"/>
    <s v="[217.1, 222.7]"/>
    <n v="219.9"/>
    <s v="[217.1, 223.62]"/>
    <n v="221.23"/>
    <s v="[361.9, 501.2]"/>
    <n v="863.09999999999991"/>
    <n v="0.92291666666666572"/>
    <n v="7.6762764848905526E-2"/>
    <n v="0.84615390181776018"/>
  </r>
  <r>
    <x v="2671"/>
    <x v="5"/>
    <n v="17"/>
    <n v="1.1000000000000001"/>
    <n v="13"/>
    <n v="-0.4"/>
    <n v="30"/>
    <s v="[217.1, 222.9]"/>
    <n v="220"/>
    <s v="[217.1, 223.64]"/>
    <n v="221.24"/>
    <s v="[361.9, 500.9]"/>
    <n v="862.8"/>
    <n v="0.92395833333333433"/>
    <n v="7.5720736366793842E-2"/>
    <n v="0.84823759696654044"/>
  </r>
  <r>
    <x v="2672"/>
    <x v="0"/>
    <n v="19"/>
    <n v="0.99999999999999989"/>
    <n v="11"/>
    <n v="-0.3"/>
    <n v="30"/>
    <s v="[211.0, 222.5]"/>
    <n v="216.75"/>
    <s v="[211.0, 223.81]"/>
    <n v="221.25"/>
    <s v="[234.0, 628.5]"/>
    <n v="862.5"/>
    <n v="0.78503869303525353"/>
    <n v="0.21518624641833811"/>
    <n v="0.56985244661691548"/>
  </r>
  <r>
    <x v="2673"/>
    <x v="5"/>
    <n v="17"/>
    <n v="1.1000000000000001"/>
    <n v="13"/>
    <n v="-0.3"/>
    <n v="30"/>
    <s v="[217.1, 223.1]"/>
    <n v="220.1"/>
    <s v="[217.1, 223.65]"/>
    <n v="221.25"/>
    <s v="[361.9, 500.6]"/>
    <n v="862.5"/>
    <n v="0.92500000000000004"/>
    <n v="7.4678707884682158E-2"/>
    <n v="0.85032129211531793"/>
  </r>
  <r>
    <x v="2674"/>
    <x v="0"/>
    <n v="24"/>
    <n v="0.79999999999999993"/>
    <n v="6"/>
    <n v="-1"/>
    <n v="30"/>
    <s v="[209.8, 224.2]"/>
    <n v="217"/>
    <s v="[209.8, 224.2]"/>
    <n v="221.32"/>
    <s v="[241.2, 619.2]"/>
    <n v="860.40000000000009"/>
    <n v="0.79105760963026583"/>
    <n v="0.20916905444126099"/>
    <n v="0.58188855518900484"/>
  </r>
  <r>
    <x v="2675"/>
    <x v="0"/>
    <n v="24"/>
    <n v="0.79999999999999993"/>
    <n v="6"/>
    <n v="-0.5"/>
    <n v="30"/>
    <s v="[209.8, 224.2]"/>
    <n v="217"/>
    <s v="[209.8, 224.2]"/>
    <n v="221.32"/>
    <s v="[241.2, 619.2]"/>
    <n v="860.40000000000009"/>
    <n v="0.79105760963026583"/>
    <n v="0.20916905444126099"/>
    <n v="0.58188855518900484"/>
  </r>
  <r>
    <x v="2676"/>
    <x v="0"/>
    <n v="24"/>
    <n v="0.79999999999999993"/>
    <n v="6"/>
    <n v="-0.90000000000000013"/>
    <n v="30"/>
    <s v="[209.8, 224.2]"/>
    <n v="217"/>
    <s v="[209.8, 224.2]"/>
    <n v="221.32"/>
    <s v="[241.2, 619.2]"/>
    <n v="860.40000000000009"/>
    <n v="0.79105760963026583"/>
    <n v="0.20916905444126099"/>
    <n v="0.58188855518900484"/>
  </r>
  <r>
    <x v="2677"/>
    <x v="0"/>
    <n v="24"/>
    <n v="0.79999999999999993"/>
    <n v="6"/>
    <n v="-0.60000000000000009"/>
    <n v="30"/>
    <s v="[209.8, 224.2]"/>
    <n v="217"/>
    <s v="[209.8, 224.2]"/>
    <n v="221.32"/>
    <s v="[241.2, 619.2]"/>
    <n v="860.40000000000009"/>
    <n v="0.79105760963026583"/>
    <n v="0.20916905444126099"/>
    <n v="0.58188855518900484"/>
  </r>
  <r>
    <x v="2678"/>
    <x v="0"/>
    <n v="24"/>
    <n v="0.79999999999999993"/>
    <n v="6"/>
    <n v="-0.70000000000000018"/>
    <n v="30"/>
    <s v="[209.8, 224.2]"/>
    <n v="217"/>
    <s v="[209.8, 224.2]"/>
    <n v="221.32"/>
    <s v="[241.2, 619.2]"/>
    <n v="860.40000000000009"/>
    <n v="0.79105760963026583"/>
    <n v="0.20916905444126099"/>
    <n v="0.58188855518900484"/>
  </r>
  <r>
    <x v="2679"/>
    <x v="0"/>
    <n v="24"/>
    <n v="0.79999999999999993"/>
    <n v="6"/>
    <n v="-0.80000000000000027"/>
    <n v="30"/>
    <s v="[209.8, 224.2]"/>
    <n v="217"/>
    <s v="[209.8, 224.2]"/>
    <n v="221.32"/>
    <s v="[241.2, 619.2]"/>
    <n v="860.40000000000009"/>
    <n v="0.79105760963026583"/>
    <n v="0.20916905444126099"/>
    <n v="0.58188855518900484"/>
  </r>
  <r>
    <x v="2680"/>
    <x v="0"/>
    <n v="24"/>
    <n v="0.79999999999999993"/>
    <n v="6"/>
    <n v="-0.4"/>
    <n v="30"/>
    <s v="[209.8, 224.2]"/>
    <n v="217"/>
    <s v="[209.8, 224.2]"/>
    <n v="221.32"/>
    <s v="[241.2, 619.2]"/>
    <n v="860.40000000000009"/>
    <n v="0.79105760963026583"/>
    <n v="0.20916905444126099"/>
    <n v="0.58188855518900484"/>
  </r>
  <r>
    <x v="2681"/>
    <x v="0"/>
    <n v="24"/>
    <n v="0.79999999999999993"/>
    <n v="6"/>
    <n v="-0.3"/>
    <n v="30"/>
    <s v="[209.8, 224.2]"/>
    <n v="217"/>
    <s v="[209.8, 224.2]"/>
    <n v="221.32"/>
    <s v="[241.2, 619.2]"/>
    <n v="860.40000000000009"/>
    <n v="0.79105760963026583"/>
    <n v="0.20916905444126099"/>
    <n v="0.58188855518900484"/>
  </r>
  <r>
    <x v="2682"/>
    <x v="2"/>
    <n v="23"/>
    <n v="0.89999999999999991"/>
    <n v="7"/>
    <n v="-0.80000000000000027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683"/>
    <x v="2"/>
    <n v="22"/>
    <n v="0.89999999999999991"/>
    <n v="8"/>
    <n v="-0.70000000000000018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684"/>
    <x v="2"/>
    <n v="22"/>
    <n v="0.89999999999999991"/>
    <n v="8"/>
    <n v="-0.4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685"/>
    <x v="2"/>
    <n v="22"/>
    <n v="0.89999999999999991"/>
    <n v="8"/>
    <n v="-0.80000000000000027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686"/>
    <x v="2"/>
    <n v="22"/>
    <n v="0.89999999999999991"/>
    <n v="8"/>
    <n v="-0.3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687"/>
    <x v="2"/>
    <n v="23"/>
    <n v="0.89999999999999991"/>
    <n v="7"/>
    <n v="-0.70000000000000018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688"/>
    <x v="2"/>
    <n v="24"/>
    <n v="0.89999999999999991"/>
    <n v="6"/>
    <n v="-0.90000000000000013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689"/>
    <x v="2"/>
    <n v="24"/>
    <n v="0.89999999999999991"/>
    <n v="6"/>
    <n v="-0.60000000000000009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690"/>
    <x v="2"/>
    <n v="22"/>
    <n v="0.89999999999999991"/>
    <n v="8"/>
    <n v="-0.5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691"/>
    <x v="2"/>
    <n v="23"/>
    <n v="0.89999999999999991"/>
    <n v="7"/>
    <n v="-0.60000000000000009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692"/>
    <x v="2"/>
    <n v="22"/>
    <n v="0.89999999999999991"/>
    <n v="8"/>
    <n v="-0.60000000000000009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693"/>
    <x v="2"/>
    <n v="23"/>
    <n v="0.89999999999999991"/>
    <n v="7"/>
    <n v="-0.90000000000000013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694"/>
    <x v="2"/>
    <n v="24"/>
    <n v="0.89999999999999991"/>
    <n v="6"/>
    <n v="-0.5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695"/>
    <x v="2"/>
    <n v="24"/>
    <n v="0.89999999999999991"/>
    <n v="6"/>
    <n v="-0.3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696"/>
    <x v="2"/>
    <n v="24"/>
    <n v="0.89999999999999991"/>
    <n v="6"/>
    <n v="-0.4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697"/>
    <x v="2"/>
    <n v="23"/>
    <n v="0.89999999999999991"/>
    <n v="7"/>
    <n v="-0.3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698"/>
    <x v="2"/>
    <n v="22"/>
    <n v="0.89999999999999991"/>
    <n v="8"/>
    <n v="-1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699"/>
    <x v="2"/>
    <n v="24"/>
    <n v="0.89999999999999991"/>
    <n v="6"/>
    <n v="-0.70000000000000018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700"/>
    <x v="2"/>
    <n v="23"/>
    <n v="0.89999999999999991"/>
    <n v="7"/>
    <n v="-0.5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701"/>
    <x v="2"/>
    <n v="23"/>
    <n v="0.89999999999999991"/>
    <n v="7"/>
    <n v="-0.4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702"/>
    <x v="2"/>
    <n v="22"/>
    <n v="0.89999999999999991"/>
    <n v="8"/>
    <n v="-0.90000000000000013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703"/>
    <x v="2"/>
    <n v="24"/>
    <n v="0.89999999999999991"/>
    <n v="6"/>
    <n v="-0.80000000000000027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704"/>
    <x v="2"/>
    <n v="24"/>
    <n v="0.89999999999999991"/>
    <n v="6"/>
    <n v="-1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705"/>
    <x v="2"/>
    <n v="23"/>
    <n v="0.89999999999999991"/>
    <n v="7"/>
    <n v="-1"/>
    <n v="30"/>
    <s v="[212.2, 224.8]"/>
    <n v="218.5"/>
    <s v="[212.2, 224.8]"/>
    <n v="221.44"/>
    <s v="[302.4, 554.4]"/>
    <n v="856.8"/>
    <n v="0.82724844167408729"/>
    <n v="0.17275155832591249"/>
    <n v="0.6544968833481748"/>
  </r>
  <r>
    <x v="2706"/>
    <x v="6"/>
    <n v="17"/>
    <n v="1.1000000000000001"/>
    <n v="13"/>
    <n v="-0.70000000000000018"/>
    <n v="30"/>
    <s v="[218.2, 223.0]"/>
    <n v="220.6"/>
    <s v="[218.2, 223.66]"/>
    <n v="221.48"/>
    <s v="[381.6, 474.1]"/>
    <n v="855.7"/>
    <n v="0.92967942088934774"/>
    <n v="7.0665287831782164E-2"/>
    <n v="0.85901413305756558"/>
  </r>
  <r>
    <x v="2707"/>
    <x v="6"/>
    <n v="17"/>
    <n v="1.1000000000000001"/>
    <n v="13"/>
    <n v="-0.60000000000000009"/>
    <n v="30"/>
    <s v="[218.2, 223.1]"/>
    <n v="220.65"/>
    <s v="[218.2, 223.67]"/>
    <n v="221.48"/>
    <s v="[381.6, 474.0]"/>
    <n v="855.6"/>
    <n v="0.92967942088934774"/>
    <n v="7.0320579110651441E-2"/>
    <n v="0.85935884177869626"/>
  </r>
  <r>
    <x v="2708"/>
    <x v="6"/>
    <n v="17"/>
    <n v="1.1000000000000001"/>
    <n v="13"/>
    <n v="-0.5"/>
    <n v="30"/>
    <s v="[218.2, 223.2]"/>
    <n v="220.7"/>
    <s v="[218.2, 223.67]"/>
    <n v="221.48"/>
    <s v="[381.6, 473.9]"/>
    <n v="855.5"/>
    <n v="0.92967942088934774"/>
    <n v="6.9975870389520717E-2"/>
    <n v="0.85970355049982705"/>
  </r>
  <r>
    <x v="2709"/>
    <x v="6"/>
    <n v="17"/>
    <n v="1.1000000000000001"/>
    <n v="13"/>
    <n v="-0.4"/>
    <n v="30"/>
    <s v="[218.2, 223.3]"/>
    <n v="220.75"/>
    <s v="[218.2, 223.68]"/>
    <n v="221.49"/>
    <s v="[381.6, 473.8]"/>
    <n v="855.40000000000009"/>
    <n v="0.93071354705274167"/>
    <n v="6.9631161668390396E-2"/>
    <n v="0.86108238538435122"/>
  </r>
  <r>
    <x v="2710"/>
    <x v="6"/>
    <n v="17"/>
    <n v="1.1000000000000001"/>
    <n v="13"/>
    <n v="-0.3"/>
    <n v="30"/>
    <s v="[218.2, 223.4]"/>
    <n v="220.8"/>
    <s v="[218.2, 223.68]"/>
    <n v="221.49"/>
    <s v="[381.6, 473.7]"/>
    <n v="855.3"/>
    <n v="0.93071354705274167"/>
    <n v="6.9286452947259269E-2"/>
    <n v="0.86142709410548246"/>
  </r>
  <r>
    <x v="2711"/>
    <x v="7"/>
    <n v="24"/>
    <n v="1.1000000000000001"/>
    <n v="6"/>
    <n v="-0.3"/>
    <n v="30"/>
    <s v="[221.5, 221.5]"/>
    <n v="221.5"/>
    <s v="[221.5, 221.5]"/>
    <n v="221.5"/>
    <s v="[427.5, 427.5]"/>
    <n v="855"/>
    <n v="1"/>
    <n v="0"/>
    <n v="1"/>
  </r>
  <r>
    <x v="2712"/>
    <x v="7"/>
    <n v="15"/>
    <n v="1.1000000000000001"/>
    <n v="15"/>
    <n v="-0.4"/>
    <n v="30"/>
    <s v="[221.5, 221.5]"/>
    <n v="221.5"/>
    <s v="[221.5, 221.5]"/>
    <n v="221.5"/>
    <s v="[427.5, 427.5]"/>
    <n v="855"/>
    <n v="1"/>
    <n v="0"/>
    <n v="1"/>
  </r>
  <r>
    <x v="2713"/>
    <x v="7"/>
    <n v="24"/>
    <n v="1.1000000000000001"/>
    <n v="6"/>
    <n v="-0.4"/>
    <n v="30"/>
    <s v="[221.5, 221.5]"/>
    <n v="221.5"/>
    <s v="[221.5, 221.5]"/>
    <n v="221.5"/>
    <s v="[427.5, 427.5]"/>
    <n v="855"/>
    <n v="1"/>
    <n v="0"/>
    <n v="1"/>
  </r>
  <r>
    <x v="2714"/>
    <x v="7"/>
    <n v="15"/>
    <n v="1.1000000000000001"/>
    <n v="15"/>
    <n v="-0.3"/>
    <n v="30"/>
    <s v="[221.5, 221.5]"/>
    <n v="221.5"/>
    <s v="[221.5, 221.5]"/>
    <n v="221.5"/>
    <s v="[427.5, 427.5]"/>
    <n v="855"/>
    <n v="1"/>
    <n v="0"/>
    <n v="1"/>
  </r>
  <r>
    <x v="2715"/>
    <x v="7"/>
    <n v="24"/>
    <n v="1.1000000000000001"/>
    <n v="6"/>
    <n v="-0.90000000000000013"/>
    <n v="30"/>
    <s v="[221.5, 221.5]"/>
    <n v="221.5"/>
    <s v="[221.5, 221.5]"/>
    <n v="221.5"/>
    <s v="[427.5, 427.5]"/>
    <n v="855"/>
    <n v="1"/>
    <n v="0"/>
    <n v="1"/>
  </r>
  <r>
    <x v="2716"/>
    <x v="7"/>
    <n v="24"/>
    <n v="1.1000000000000001"/>
    <n v="6"/>
    <n v="-0.80000000000000027"/>
    <n v="30"/>
    <s v="[221.5, 221.5]"/>
    <n v="221.5"/>
    <s v="[221.5, 221.5]"/>
    <n v="221.5"/>
    <s v="[427.5, 427.5]"/>
    <n v="855"/>
    <n v="1"/>
    <n v="0"/>
    <n v="1"/>
  </r>
  <r>
    <x v="2717"/>
    <x v="7"/>
    <n v="24"/>
    <n v="1.1000000000000001"/>
    <n v="6"/>
    <n v="-0.70000000000000018"/>
    <n v="30"/>
    <s v="[221.5, 221.5]"/>
    <n v="221.5"/>
    <s v="[221.5, 221.5]"/>
    <n v="221.5"/>
    <s v="[427.5, 427.5]"/>
    <n v="855"/>
    <n v="1"/>
    <n v="0"/>
    <n v="1"/>
  </r>
  <r>
    <x v="2718"/>
    <x v="7"/>
    <n v="24"/>
    <n v="1.1000000000000001"/>
    <n v="6"/>
    <n v="-0.60000000000000009"/>
    <n v="30"/>
    <s v="[221.5, 221.5]"/>
    <n v="221.5"/>
    <s v="[221.5, 221.5]"/>
    <n v="221.5"/>
    <s v="[427.5, 427.5]"/>
    <n v="855"/>
    <n v="1"/>
    <n v="0"/>
    <n v="1"/>
  </r>
  <r>
    <x v="2719"/>
    <x v="7"/>
    <n v="24"/>
    <n v="1.1000000000000001"/>
    <n v="6"/>
    <n v="-0.5"/>
    <n v="30"/>
    <s v="[221.5, 221.5]"/>
    <n v="221.5"/>
    <s v="[221.5, 221.5]"/>
    <n v="221.5"/>
    <s v="[427.5, 427.5]"/>
    <n v="855"/>
    <n v="1"/>
    <n v="0"/>
    <n v="1"/>
  </r>
  <r>
    <x v="2720"/>
    <x v="7"/>
    <n v="24"/>
    <n v="1.1000000000000001"/>
    <n v="6"/>
    <n v="-1"/>
    <n v="30"/>
    <s v="[221.5, 221.5]"/>
    <n v="221.5"/>
    <s v="[221.5, 221.5]"/>
    <n v="221.5"/>
    <s v="[427.5, 427.5]"/>
    <n v="855"/>
    <n v="1"/>
    <n v="0"/>
    <n v="1"/>
  </r>
  <r>
    <x v="2721"/>
    <x v="7"/>
    <n v="15"/>
    <n v="1.1000000000000001"/>
    <n v="15"/>
    <n v="-0.5"/>
    <n v="30"/>
    <s v="[221.5, 221.5]"/>
    <n v="221.5"/>
    <s v="[221.5, 221.5]"/>
    <n v="221.5"/>
    <s v="[427.5, 427.5]"/>
    <n v="855"/>
    <n v="1"/>
    <n v="0"/>
    <n v="1"/>
  </r>
  <r>
    <x v="2722"/>
    <x v="7"/>
    <n v="19"/>
    <n v="1.1000000000000001"/>
    <n v="11"/>
    <n v="-0.60000000000000009"/>
    <n v="30"/>
    <s v="[221.5, 221.5]"/>
    <n v="221.5"/>
    <s v="[221.5, 221.5]"/>
    <n v="221.5"/>
    <s v="[427.5, 427.5]"/>
    <n v="855"/>
    <n v="1"/>
    <n v="0"/>
    <n v="1"/>
  </r>
  <r>
    <x v="2723"/>
    <x v="7"/>
    <n v="19"/>
    <n v="1.1000000000000001"/>
    <n v="11"/>
    <n v="-0.80000000000000027"/>
    <n v="30"/>
    <s v="[221.5, 221.5]"/>
    <n v="221.5"/>
    <s v="[221.5, 221.5]"/>
    <n v="221.5"/>
    <s v="[427.5, 427.5]"/>
    <n v="855"/>
    <n v="1"/>
    <n v="0"/>
    <n v="1"/>
  </r>
  <r>
    <x v="2724"/>
    <x v="7"/>
    <n v="19"/>
    <n v="1.1000000000000001"/>
    <n v="11"/>
    <n v="-0.90000000000000013"/>
    <n v="30"/>
    <s v="[221.5, 221.5]"/>
    <n v="221.5"/>
    <s v="[221.5, 221.5]"/>
    <n v="221.5"/>
    <s v="[427.5, 427.5]"/>
    <n v="855"/>
    <n v="1"/>
    <n v="0"/>
    <n v="1"/>
  </r>
  <r>
    <x v="2725"/>
    <x v="7"/>
    <n v="20"/>
    <n v="1.1000000000000001"/>
    <n v="10"/>
    <n v="-0.3"/>
    <n v="30"/>
    <s v="[221.5, 221.5]"/>
    <n v="221.5"/>
    <s v="[221.5, 221.5]"/>
    <n v="221.5"/>
    <s v="[427.5, 427.5]"/>
    <n v="855"/>
    <n v="1"/>
    <n v="0"/>
    <n v="1"/>
  </r>
  <r>
    <x v="2726"/>
    <x v="7"/>
    <n v="18"/>
    <n v="1.1000000000000001"/>
    <n v="12"/>
    <n v="-0.4"/>
    <n v="30"/>
    <s v="[221.5, 221.5]"/>
    <n v="221.5"/>
    <s v="[221.5, 221.5]"/>
    <n v="221.5"/>
    <s v="[427.5, 427.5]"/>
    <n v="855"/>
    <n v="1"/>
    <n v="0"/>
    <n v="1"/>
  </r>
  <r>
    <x v="2727"/>
    <x v="7"/>
    <n v="20"/>
    <n v="1.1000000000000001"/>
    <n v="10"/>
    <n v="-0.4"/>
    <n v="30"/>
    <s v="[221.5, 221.5]"/>
    <n v="221.5"/>
    <s v="[221.5, 221.5]"/>
    <n v="221.5"/>
    <s v="[427.5, 427.5]"/>
    <n v="855"/>
    <n v="1"/>
    <n v="0"/>
    <n v="1"/>
  </r>
  <r>
    <x v="2728"/>
    <x v="7"/>
    <n v="23"/>
    <n v="1.1000000000000001"/>
    <n v="7"/>
    <n v="-1"/>
    <n v="30"/>
    <s v="[221.5, 221.5]"/>
    <n v="221.5"/>
    <s v="[221.5, 221.5]"/>
    <n v="221.5"/>
    <s v="[427.5, 427.5]"/>
    <n v="855"/>
    <n v="1"/>
    <n v="0"/>
    <n v="1"/>
  </r>
  <r>
    <x v="2729"/>
    <x v="7"/>
    <n v="20"/>
    <n v="1.1000000000000001"/>
    <n v="10"/>
    <n v="-0.5"/>
    <n v="30"/>
    <s v="[221.5, 221.5]"/>
    <n v="221.5"/>
    <s v="[221.5, 221.5]"/>
    <n v="221.5"/>
    <s v="[427.5, 427.5]"/>
    <n v="855"/>
    <n v="1"/>
    <n v="0"/>
    <n v="1"/>
  </r>
  <r>
    <x v="2730"/>
    <x v="7"/>
    <n v="16"/>
    <n v="1.1000000000000001"/>
    <n v="14"/>
    <n v="-0.3"/>
    <n v="30"/>
    <s v="[221.5, 221.5]"/>
    <n v="221.5"/>
    <s v="[221.5, 221.5]"/>
    <n v="221.5"/>
    <s v="[427.5, 427.5]"/>
    <n v="855"/>
    <n v="1"/>
    <n v="0"/>
    <n v="1"/>
  </r>
  <r>
    <x v="2731"/>
    <x v="7"/>
    <n v="18"/>
    <n v="1.1000000000000001"/>
    <n v="12"/>
    <n v="-0.5"/>
    <n v="30"/>
    <s v="[221.5, 221.5]"/>
    <n v="221.5"/>
    <s v="[221.5, 221.5]"/>
    <n v="221.5"/>
    <s v="[427.5, 427.5]"/>
    <n v="855"/>
    <n v="1"/>
    <n v="0"/>
    <n v="1"/>
  </r>
  <r>
    <x v="2732"/>
    <x v="7"/>
    <n v="16"/>
    <n v="1.1000000000000001"/>
    <n v="14"/>
    <n v="-0.4"/>
    <n v="30"/>
    <s v="[221.5, 221.5]"/>
    <n v="221.5"/>
    <s v="[221.5, 221.5]"/>
    <n v="221.5"/>
    <s v="[427.5, 427.5]"/>
    <n v="855"/>
    <n v="1"/>
    <n v="0"/>
    <n v="1"/>
  </r>
  <r>
    <x v="2733"/>
    <x v="7"/>
    <n v="16"/>
    <n v="1.1000000000000001"/>
    <n v="14"/>
    <n v="-0.5"/>
    <n v="30"/>
    <s v="[221.5, 221.5]"/>
    <n v="221.5"/>
    <s v="[221.5, 221.5]"/>
    <n v="221.5"/>
    <s v="[427.5, 427.5]"/>
    <n v="855"/>
    <n v="1"/>
    <n v="0"/>
    <n v="1"/>
  </r>
  <r>
    <x v="2734"/>
    <x v="7"/>
    <n v="18"/>
    <n v="1.1000000000000001"/>
    <n v="12"/>
    <n v="-0.60000000000000009"/>
    <n v="30"/>
    <s v="[221.5, 221.5]"/>
    <n v="221.5"/>
    <s v="[221.5, 221.5]"/>
    <n v="221.5"/>
    <s v="[427.5, 427.5]"/>
    <n v="855"/>
    <n v="1"/>
    <n v="0"/>
    <n v="1"/>
  </r>
  <r>
    <x v="2735"/>
    <x v="7"/>
    <n v="16"/>
    <n v="1.1000000000000001"/>
    <n v="14"/>
    <n v="-0.60000000000000009"/>
    <n v="30"/>
    <s v="[221.5, 221.5]"/>
    <n v="221.5"/>
    <s v="[221.5, 221.5]"/>
    <n v="221.5"/>
    <s v="[427.5, 427.5]"/>
    <n v="855"/>
    <n v="1"/>
    <n v="0"/>
    <n v="1"/>
  </r>
  <r>
    <x v="2736"/>
    <x v="7"/>
    <n v="17"/>
    <n v="1.1000000000000001"/>
    <n v="13"/>
    <n v="-0.3"/>
    <n v="30"/>
    <s v="[221.5, 221.5]"/>
    <n v="221.5"/>
    <s v="[221.5, 221.5]"/>
    <n v="221.5"/>
    <s v="[427.5, 427.5]"/>
    <n v="855"/>
    <n v="1"/>
    <n v="0"/>
    <n v="1"/>
  </r>
  <r>
    <x v="2737"/>
    <x v="7"/>
    <n v="20"/>
    <n v="1.1000000000000001"/>
    <n v="10"/>
    <n v="-0.60000000000000009"/>
    <n v="30"/>
    <s v="[221.5, 221.5]"/>
    <n v="221.5"/>
    <s v="[221.5, 221.5]"/>
    <n v="221.5"/>
    <s v="[427.5, 427.5]"/>
    <n v="855"/>
    <n v="1"/>
    <n v="0"/>
    <n v="1"/>
  </r>
  <r>
    <x v="2738"/>
    <x v="7"/>
    <n v="22"/>
    <n v="1.1000000000000001"/>
    <n v="8"/>
    <n v="-0.3"/>
    <n v="30"/>
    <s v="[221.5, 221.5]"/>
    <n v="221.5"/>
    <s v="[221.5, 221.5]"/>
    <n v="221.5"/>
    <s v="[427.5, 427.5]"/>
    <n v="855"/>
    <n v="1"/>
    <n v="0"/>
    <n v="1"/>
  </r>
  <r>
    <x v="2739"/>
    <x v="7"/>
    <n v="22"/>
    <n v="1.1000000000000001"/>
    <n v="8"/>
    <n v="-1"/>
    <n v="30"/>
    <s v="[221.5, 221.5]"/>
    <n v="221.5"/>
    <s v="[221.5, 221.5]"/>
    <n v="221.5"/>
    <s v="[427.5, 427.5]"/>
    <n v="855"/>
    <n v="1"/>
    <n v="0"/>
    <n v="1"/>
  </r>
  <r>
    <x v="2740"/>
    <x v="7"/>
    <n v="18"/>
    <n v="1.1000000000000001"/>
    <n v="12"/>
    <n v="-0.70000000000000018"/>
    <n v="30"/>
    <s v="[221.5, 221.5]"/>
    <n v="221.5"/>
    <s v="[221.5, 221.5]"/>
    <n v="221.5"/>
    <s v="[427.5, 427.5]"/>
    <n v="855"/>
    <n v="1"/>
    <n v="0"/>
    <n v="1"/>
  </r>
  <r>
    <x v="2741"/>
    <x v="7"/>
    <n v="20"/>
    <n v="1.1000000000000001"/>
    <n v="10"/>
    <n v="-0.70000000000000018"/>
    <n v="30"/>
    <s v="[221.5, 221.5]"/>
    <n v="221.5"/>
    <s v="[221.5, 221.5]"/>
    <n v="221.5"/>
    <s v="[427.5, 427.5]"/>
    <n v="855"/>
    <n v="1"/>
    <n v="0"/>
    <n v="1"/>
  </r>
  <r>
    <x v="2742"/>
    <x v="7"/>
    <n v="22"/>
    <n v="1.1000000000000001"/>
    <n v="8"/>
    <n v="-0.90000000000000013"/>
    <n v="30"/>
    <s v="[221.5, 221.5]"/>
    <n v="221.5"/>
    <s v="[221.5, 221.5]"/>
    <n v="221.5"/>
    <s v="[427.5, 427.5]"/>
    <n v="855"/>
    <n v="1"/>
    <n v="0"/>
    <n v="1"/>
  </r>
  <r>
    <x v="2743"/>
    <x v="7"/>
    <n v="22"/>
    <n v="1.1000000000000001"/>
    <n v="8"/>
    <n v="-0.4"/>
    <n v="30"/>
    <s v="[221.5, 221.5]"/>
    <n v="221.5"/>
    <s v="[221.5, 221.5]"/>
    <n v="221.5"/>
    <s v="[427.5, 427.5]"/>
    <n v="855"/>
    <n v="1"/>
    <n v="0"/>
    <n v="1"/>
  </r>
  <r>
    <x v="2744"/>
    <x v="7"/>
    <n v="21"/>
    <n v="1.1000000000000001"/>
    <n v="9"/>
    <n v="-0.90000000000000013"/>
    <n v="30"/>
    <s v="[221.5, 221.5]"/>
    <n v="221.5"/>
    <s v="[221.5, 221.5]"/>
    <n v="221.5"/>
    <s v="[427.5, 427.5]"/>
    <n v="855"/>
    <n v="1"/>
    <n v="0"/>
    <n v="1"/>
  </r>
  <r>
    <x v="2745"/>
    <x v="7"/>
    <n v="20"/>
    <n v="1.1000000000000001"/>
    <n v="10"/>
    <n v="-0.80000000000000027"/>
    <n v="30"/>
    <s v="[221.5, 221.5]"/>
    <n v="221.5"/>
    <s v="[221.5, 221.5]"/>
    <n v="221.5"/>
    <s v="[427.5, 427.5]"/>
    <n v="855"/>
    <n v="1"/>
    <n v="0"/>
    <n v="1"/>
  </r>
  <r>
    <x v="2746"/>
    <x v="7"/>
    <n v="22"/>
    <n v="1.1000000000000001"/>
    <n v="8"/>
    <n v="-0.80000000000000027"/>
    <n v="30"/>
    <s v="[221.5, 221.5]"/>
    <n v="221.5"/>
    <s v="[221.5, 221.5]"/>
    <n v="221.5"/>
    <s v="[427.5, 427.5]"/>
    <n v="855"/>
    <n v="1"/>
    <n v="0"/>
    <n v="1"/>
  </r>
  <r>
    <x v="2747"/>
    <x v="7"/>
    <n v="22"/>
    <n v="1.1000000000000001"/>
    <n v="8"/>
    <n v="-0.5"/>
    <n v="30"/>
    <s v="[221.5, 221.5]"/>
    <n v="221.5"/>
    <s v="[221.5, 221.5]"/>
    <n v="221.5"/>
    <s v="[427.5, 427.5]"/>
    <n v="855"/>
    <n v="1"/>
    <n v="0"/>
    <n v="1"/>
  </r>
  <r>
    <x v="2748"/>
    <x v="7"/>
    <n v="20"/>
    <n v="1.1000000000000001"/>
    <n v="10"/>
    <n v="-0.90000000000000013"/>
    <n v="30"/>
    <s v="[221.5, 221.5]"/>
    <n v="221.5"/>
    <s v="[221.5, 221.5]"/>
    <n v="221.5"/>
    <s v="[427.5, 427.5]"/>
    <n v="855"/>
    <n v="1"/>
    <n v="0"/>
    <n v="1"/>
  </r>
  <r>
    <x v="2749"/>
    <x v="7"/>
    <n v="22"/>
    <n v="1.1000000000000001"/>
    <n v="8"/>
    <n v="-0.70000000000000018"/>
    <n v="30"/>
    <s v="[221.5, 221.5]"/>
    <n v="221.5"/>
    <s v="[221.5, 221.5]"/>
    <n v="221.5"/>
    <s v="[427.5, 427.5]"/>
    <n v="855"/>
    <n v="1"/>
    <n v="0"/>
    <n v="1"/>
  </r>
  <r>
    <x v="2750"/>
    <x v="7"/>
    <n v="18"/>
    <n v="1.1000000000000001"/>
    <n v="12"/>
    <n v="-0.80000000000000027"/>
    <n v="30"/>
    <s v="[221.5, 221.5]"/>
    <n v="221.5"/>
    <s v="[221.5, 221.5]"/>
    <n v="221.5"/>
    <s v="[427.5, 427.5]"/>
    <n v="855"/>
    <n v="1"/>
    <n v="0"/>
    <n v="1"/>
  </r>
  <r>
    <x v="2751"/>
    <x v="7"/>
    <n v="20"/>
    <n v="1.1000000000000001"/>
    <n v="10"/>
    <n v="-1"/>
    <n v="30"/>
    <s v="[221.5, 221.5]"/>
    <n v="221.5"/>
    <s v="[221.5, 221.5]"/>
    <n v="221.5"/>
    <s v="[427.5, 427.5]"/>
    <n v="855"/>
    <n v="1"/>
    <n v="0"/>
    <n v="1"/>
  </r>
  <r>
    <x v="2752"/>
    <x v="7"/>
    <n v="19"/>
    <n v="1.1000000000000001"/>
    <n v="11"/>
    <n v="-0.70000000000000018"/>
    <n v="30"/>
    <s v="[221.5, 221.5]"/>
    <n v="221.5"/>
    <s v="[221.5, 221.5]"/>
    <n v="221.5"/>
    <s v="[427.5, 427.5]"/>
    <n v="855"/>
    <n v="1"/>
    <n v="0"/>
    <n v="1"/>
  </r>
  <r>
    <x v="2753"/>
    <x v="7"/>
    <n v="18"/>
    <n v="1.1000000000000001"/>
    <n v="12"/>
    <n v="-0.3"/>
    <n v="30"/>
    <s v="[221.5, 221.5]"/>
    <n v="221.5"/>
    <s v="[221.5, 221.5]"/>
    <n v="221.5"/>
    <s v="[427.5, 427.5]"/>
    <n v="855"/>
    <n v="1"/>
    <n v="0"/>
    <n v="1"/>
  </r>
  <r>
    <x v="2754"/>
    <x v="7"/>
    <n v="22"/>
    <n v="1.1000000000000001"/>
    <n v="8"/>
    <n v="-0.60000000000000009"/>
    <n v="30"/>
    <s v="[221.5, 221.5]"/>
    <n v="221.5"/>
    <s v="[221.5, 221.5]"/>
    <n v="221.5"/>
    <s v="[427.5, 427.5]"/>
    <n v="855"/>
    <n v="1"/>
    <n v="0"/>
    <n v="1"/>
  </r>
  <r>
    <x v="2755"/>
    <x v="7"/>
    <n v="23"/>
    <n v="1.1000000000000001"/>
    <n v="7"/>
    <n v="-0.60000000000000009"/>
    <n v="30"/>
    <s v="[221.5, 221.5]"/>
    <n v="221.5"/>
    <s v="[221.5, 221.5]"/>
    <n v="221.5"/>
    <s v="[427.5, 427.5]"/>
    <n v="855"/>
    <n v="1"/>
    <n v="0"/>
    <n v="1"/>
  </r>
  <r>
    <x v="2756"/>
    <x v="7"/>
    <n v="23"/>
    <n v="1.1000000000000001"/>
    <n v="7"/>
    <n v="-0.80000000000000027"/>
    <n v="30"/>
    <s v="[221.5, 221.5]"/>
    <n v="221.5"/>
    <s v="[221.5, 221.5]"/>
    <n v="221.5"/>
    <s v="[427.5, 427.5]"/>
    <n v="855"/>
    <n v="1"/>
    <n v="0"/>
    <n v="1"/>
  </r>
  <r>
    <x v="2757"/>
    <x v="7"/>
    <n v="17"/>
    <n v="1.1000000000000001"/>
    <n v="13"/>
    <n v="-0.4"/>
    <n v="30"/>
    <s v="[221.5, 221.5]"/>
    <n v="221.5"/>
    <s v="[221.5, 221.5]"/>
    <n v="221.5"/>
    <s v="[427.5, 427.5]"/>
    <n v="855"/>
    <n v="1"/>
    <n v="0"/>
    <n v="1"/>
  </r>
  <r>
    <x v="2758"/>
    <x v="7"/>
    <n v="19"/>
    <n v="1.1000000000000001"/>
    <n v="11"/>
    <n v="-0.3"/>
    <n v="30"/>
    <s v="[221.5, 221.5]"/>
    <n v="221.5"/>
    <s v="[221.5, 221.5]"/>
    <n v="221.5"/>
    <s v="[427.5, 427.5]"/>
    <n v="855"/>
    <n v="1"/>
    <n v="0"/>
    <n v="1"/>
  </r>
  <r>
    <x v="2759"/>
    <x v="7"/>
    <n v="21"/>
    <n v="1.1000000000000001"/>
    <n v="9"/>
    <n v="-0.60000000000000009"/>
    <n v="30"/>
    <s v="[221.5, 221.5]"/>
    <n v="221.5"/>
    <s v="[221.5, 221.5]"/>
    <n v="221.5"/>
    <s v="[427.5, 427.5]"/>
    <n v="855"/>
    <n v="1"/>
    <n v="0"/>
    <n v="1"/>
  </r>
  <r>
    <x v="2760"/>
    <x v="7"/>
    <n v="17"/>
    <n v="1.1000000000000001"/>
    <n v="13"/>
    <n v="-0.60000000000000009"/>
    <n v="30"/>
    <s v="[221.5, 221.5]"/>
    <n v="221.5"/>
    <s v="[221.5, 221.5]"/>
    <n v="221.5"/>
    <s v="[427.5, 427.5]"/>
    <n v="855"/>
    <n v="1"/>
    <n v="0"/>
    <n v="1"/>
  </r>
  <r>
    <x v="2761"/>
    <x v="7"/>
    <n v="23"/>
    <n v="1.1000000000000001"/>
    <n v="7"/>
    <n v="-0.5"/>
    <n v="30"/>
    <s v="[221.5, 221.5]"/>
    <n v="221.5"/>
    <s v="[221.5, 221.5]"/>
    <n v="221.5"/>
    <s v="[427.5, 427.5]"/>
    <n v="855"/>
    <n v="1"/>
    <n v="0"/>
    <n v="1"/>
  </r>
  <r>
    <x v="2762"/>
    <x v="7"/>
    <n v="21"/>
    <n v="1.1000000000000001"/>
    <n v="9"/>
    <n v="-0.70000000000000018"/>
    <n v="30"/>
    <s v="[221.5, 221.5]"/>
    <n v="221.5"/>
    <s v="[221.5, 221.5]"/>
    <n v="221.5"/>
    <s v="[427.5, 427.5]"/>
    <n v="855"/>
    <n v="1"/>
    <n v="0"/>
    <n v="1"/>
  </r>
  <r>
    <x v="2763"/>
    <x v="7"/>
    <n v="21"/>
    <n v="1.1000000000000001"/>
    <n v="9"/>
    <n v="-0.5"/>
    <n v="30"/>
    <s v="[221.5, 221.5]"/>
    <n v="221.5"/>
    <s v="[221.5, 221.5]"/>
    <n v="221.5"/>
    <s v="[427.5, 427.5]"/>
    <n v="855"/>
    <n v="1"/>
    <n v="0"/>
    <n v="1"/>
  </r>
  <r>
    <x v="2764"/>
    <x v="7"/>
    <n v="17"/>
    <n v="1.1000000000000001"/>
    <n v="13"/>
    <n v="-0.70000000000000018"/>
    <n v="30"/>
    <s v="[221.5, 221.5]"/>
    <n v="221.5"/>
    <s v="[221.5, 221.5]"/>
    <n v="221.5"/>
    <s v="[427.5, 427.5]"/>
    <n v="855"/>
    <n v="1"/>
    <n v="0"/>
    <n v="1"/>
  </r>
  <r>
    <x v="2765"/>
    <x v="7"/>
    <n v="19"/>
    <n v="1.1000000000000001"/>
    <n v="11"/>
    <n v="-0.4"/>
    <n v="30"/>
    <s v="[221.5, 221.5]"/>
    <n v="221.5"/>
    <s v="[221.5, 221.5]"/>
    <n v="221.5"/>
    <s v="[427.5, 427.5]"/>
    <n v="855"/>
    <n v="1"/>
    <n v="0"/>
    <n v="1"/>
  </r>
  <r>
    <x v="2766"/>
    <x v="7"/>
    <n v="23"/>
    <n v="1.1000000000000001"/>
    <n v="7"/>
    <n v="-0.4"/>
    <n v="30"/>
    <s v="[221.5, 221.5]"/>
    <n v="221.5"/>
    <s v="[221.5, 221.5]"/>
    <n v="221.5"/>
    <s v="[427.5, 427.5]"/>
    <n v="855"/>
    <n v="1"/>
    <n v="0"/>
    <n v="1"/>
  </r>
  <r>
    <x v="2767"/>
    <x v="7"/>
    <n v="23"/>
    <n v="1.1000000000000001"/>
    <n v="7"/>
    <n v="-0.90000000000000013"/>
    <n v="30"/>
    <s v="[221.5, 221.5]"/>
    <n v="221.5"/>
    <s v="[221.5, 221.5]"/>
    <n v="221.5"/>
    <s v="[427.5, 427.5]"/>
    <n v="855"/>
    <n v="1"/>
    <n v="0"/>
    <n v="1"/>
  </r>
  <r>
    <x v="2768"/>
    <x v="7"/>
    <n v="21"/>
    <n v="1.1000000000000001"/>
    <n v="9"/>
    <n v="-0.4"/>
    <n v="30"/>
    <s v="[221.5, 221.5]"/>
    <n v="221.5"/>
    <s v="[221.5, 221.5]"/>
    <n v="221.5"/>
    <s v="[427.5, 427.5]"/>
    <n v="855"/>
    <n v="1"/>
    <n v="0"/>
    <n v="1"/>
  </r>
  <r>
    <x v="2769"/>
    <x v="7"/>
    <n v="19"/>
    <n v="1.1000000000000001"/>
    <n v="11"/>
    <n v="-0.5"/>
    <n v="30"/>
    <s v="[221.5, 221.5]"/>
    <n v="221.5"/>
    <s v="[221.5, 221.5]"/>
    <n v="221.5"/>
    <s v="[427.5, 427.5]"/>
    <n v="855"/>
    <n v="1"/>
    <n v="0"/>
    <n v="1"/>
  </r>
  <r>
    <x v="2770"/>
    <x v="7"/>
    <n v="21"/>
    <n v="1.1000000000000001"/>
    <n v="9"/>
    <n v="-1"/>
    <n v="30"/>
    <s v="[221.5, 221.5]"/>
    <n v="221.5"/>
    <s v="[221.5, 221.5]"/>
    <n v="221.5"/>
    <s v="[427.5, 427.5]"/>
    <n v="855"/>
    <n v="1"/>
    <n v="0"/>
    <n v="1"/>
  </r>
  <r>
    <x v="2771"/>
    <x v="7"/>
    <n v="23"/>
    <n v="1.1000000000000001"/>
    <n v="7"/>
    <n v="-0.3"/>
    <n v="30"/>
    <s v="[221.5, 221.5]"/>
    <n v="221.5"/>
    <s v="[221.5, 221.5]"/>
    <n v="221.5"/>
    <s v="[427.5, 427.5]"/>
    <n v="855"/>
    <n v="1"/>
    <n v="0"/>
    <n v="1"/>
  </r>
  <r>
    <x v="2772"/>
    <x v="7"/>
    <n v="17"/>
    <n v="1.1000000000000001"/>
    <n v="13"/>
    <n v="-0.5"/>
    <n v="30"/>
    <s v="[221.5, 221.5]"/>
    <n v="221.5"/>
    <s v="[221.5, 221.5]"/>
    <n v="221.5"/>
    <s v="[427.5, 427.5]"/>
    <n v="855"/>
    <n v="1"/>
    <n v="0"/>
    <n v="1"/>
  </r>
  <r>
    <x v="2773"/>
    <x v="7"/>
    <n v="23"/>
    <n v="1.1000000000000001"/>
    <n v="7"/>
    <n v="-0.70000000000000018"/>
    <n v="30"/>
    <s v="[221.5, 221.5]"/>
    <n v="221.5"/>
    <s v="[221.5, 221.5]"/>
    <n v="221.5"/>
    <s v="[427.5, 427.5]"/>
    <n v="855"/>
    <n v="1"/>
    <n v="0"/>
    <n v="1"/>
  </r>
  <r>
    <x v="2774"/>
    <x v="7"/>
    <n v="21"/>
    <n v="1.1000000000000001"/>
    <n v="9"/>
    <n v="-0.80000000000000027"/>
    <n v="30"/>
    <s v="[221.5, 221.5]"/>
    <n v="221.5"/>
    <s v="[221.5, 221.5]"/>
    <n v="221.5"/>
    <s v="[427.5, 427.5]"/>
    <n v="855"/>
    <n v="1"/>
    <n v="0"/>
    <n v="1"/>
  </r>
  <r>
    <x v="2775"/>
    <x v="7"/>
    <n v="21"/>
    <n v="1.1000000000000001"/>
    <n v="9"/>
    <n v="-0.3"/>
    <n v="30"/>
    <s v="[221.5, 221.5]"/>
    <n v="221.5"/>
    <s v="[221.5, 221.5]"/>
    <n v="221.5"/>
    <s v="[427.5, 427.5]"/>
    <n v="855"/>
    <n v="1"/>
    <n v="0"/>
    <n v="1"/>
  </r>
  <r>
    <x v="2776"/>
    <x v="8"/>
    <n v="22"/>
    <n v="1.1000000000000001"/>
    <n v="8"/>
    <n v="-0.5"/>
    <n v="30"/>
    <s v="[220.4, 222.6]"/>
    <n v="221.5"/>
    <s v="[220.4, 222.6]"/>
    <n v="221.57"/>
    <s v="[414.4, 438.4]"/>
    <n v="852.8"/>
    <n v="1"/>
    <n v="0"/>
    <n v="1"/>
  </r>
  <r>
    <x v="2777"/>
    <x v="8"/>
    <n v="21"/>
    <n v="1.1000000000000001"/>
    <n v="9"/>
    <n v="-0.80000000000000027"/>
    <n v="30"/>
    <s v="[220.4, 222.6]"/>
    <n v="221.5"/>
    <s v="[220.4, 222.6]"/>
    <n v="221.57"/>
    <s v="[414.4, 438.4]"/>
    <n v="852.8"/>
    <n v="1"/>
    <n v="0"/>
    <n v="1"/>
  </r>
  <r>
    <x v="2778"/>
    <x v="8"/>
    <n v="17"/>
    <n v="1.1000000000000001"/>
    <n v="13"/>
    <n v="-0.70000000000000018"/>
    <n v="30"/>
    <s v="[220.4, 222.6]"/>
    <n v="221.5"/>
    <s v="[220.4, 222.6]"/>
    <n v="221.57"/>
    <s v="[414.4, 438.4]"/>
    <n v="852.8"/>
    <n v="1"/>
    <n v="0"/>
    <n v="1"/>
  </r>
  <r>
    <x v="2779"/>
    <x v="8"/>
    <n v="18"/>
    <n v="1.1000000000000001"/>
    <n v="12"/>
    <n v="-0.80000000000000027"/>
    <n v="30"/>
    <s v="[220.4, 222.6]"/>
    <n v="221.5"/>
    <s v="[220.4, 222.6]"/>
    <n v="221.57"/>
    <s v="[414.4, 438.4]"/>
    <n v="852.8"/>
    <n v="1"/>
    <n v="0"/>
    <n v="1"/>
  </r>
  <r>
    <x v="2780"/>
    <x v="8"/>
    <n v="21"/>
    <n v="1.1000000000000001"/>
    <n v="9"/>
    <n v="-1"/>
    <n v="30"/>
    <s v="[220.4, 222.6]"/>
    <n v="221.5"/>
    <s v="[220.4, 222.6]"/>
    <n v="221.57"/>
    <s v="[414.4, 438.4]"/>
    <n v="852.8"/>
    <n v="1"/>
    <n v="0"/>
    <n v="1"/>
  </r>
  <r>
    <x v="2781"/>
    <x v="8"/>
    <n v="17"/>
    <n v="1.1000000000000001"/>
    <n v="13"/>
    <n v="-0.60000000000000009"/>
    <n v="30"/>
    <s v="[220.4, 222.6]"/>
    <n v="221.5"/>
    <s v="[220.4, 222.6]"/>
    <n v="221.57"/>
    <s v="[414.4, 438.4]"/>
    <n v="852.8"/>
    <n v="1"/>
    <n v="0"/>
    <n v="1"/>
  </r>
  <r>
    <x v="2782"/>
    <x v="8"/>
    <n v="21"/>
    <n v="1.1000000000000001"/>
    <n v="9"/>
    <n v="-0.3"/>
    <n v="30"/>
    <s v="[220.4, 222.6]"/>
    <n v="221.5"/>
    <s v="[220.4, 222.6]"/>
    <n v="221.57"/>
    <s v="[414.4, 438.4]"/>
    <n v="852.8"/>
    <n v="1"/>
    <n v="0"/>
    <n v="1"/>
  </r>
  <r>
    <x v="2783"/>
    <x v="8"/>
    <n v="22"/>
    <n v="1.1000000000000001"/>
    <n v="8"/>
    <n v="-0.4"/>
    <n v="30"/>
    <s v="[220.4, 222.6]"/>
    <n v="221.5"/>
    <s v="[220.4, 222.6]"/>
    <n v="221.57"/>
    <s v="[414.4, 438.4]"/>
    <n v="852.8"/>
    <n v="1"/>
    <n v="0"/>
    <n v="1"/>
  </r>
  <r>
    <x v="2784"/>
    <x v="8"/>
    <n v="17"/>
    <n v="1.1000000000000001"/>
    <n v="13"/>
    <n v="-0.5"/>
    <n v="30"/>
    <s v="[220.4, 222.6]"/>
    <n v="221.5"/>
    <s v="[220.4, 222.6]"/>
    <n v="221.57"/>
    <s v="[414.4, 438.4]"/>
    <n v="852.8"/>
    <n v="1"/>
    <n v="0"/>
    <n v="1"/>
  </r>
  <r>
    <x v="2785"/>
    <x v="8"/>
    <n v="21"/>
    <n v="1.1000000000000001"/>
    <n v="9"/>
    <n v="-0.70000000000000018"/>
    <n v="30"/>
    <s v="[220.4, 222.6]"/>
    <n v="221.5"/>
    <s v="[220.4, 222.6]"/>
    <n v="221.57"/>
    <s v="[414.4, 438.4]"/>
    <n v="852.8"/>
    <n v="1"/>
    <n v="0"/>
    <n v="1"/>
  </r>
  <r>
    <x v="2786"/>
    <x v="8"/>
    <n v="18"/>
    <n v="1.1000000000000001"/>
    <n v="12"/>
    <n v="-0.70000000000000018"/>
    <n v="30"/>
    <s v="[220.4, 222.6]"/>
    <n v="221.5"/>
    <s v="[220.4, 222.6]"/>
    <n v="221.57"/>
    <s v="[414.4, 438.4]"/>
    <n v="852.8"/>
    <n v="1"/>
    <n v="0"/>
    <n v="1"/>
  </r>
  <r>
    <x v="2787"/>
    <x v="8"/>
    <n v="18"/>
    <n v="1.1000000000000001"/>
    <n v="12"/>
    <n v="-0.60000000000000009"/>
    <n v="30"/>
    <s v="[220.4, 222.6]"/>
    <n v="221.5"/>
    <s v="[220.4, 222.6]"/>
    <n v="221.57"/>
    <s v="[414.4, 438.4]"/>
    <n v="852.8"/>
    <n v="1"/>
    <n v="0"/>
    <n v="1"/>
  </r>
  <r>
    <x v="2788"/>
    <x v="8"/>
    <n v="21"/>
    <n v="1.1000000000000001"/>
    <n v="9"/>
    <n v="-0.60000000000000009"/>
    <n v="30"/>
    <s v="[220.4, 222.6]"/>
    <n v="221.5"/>
    <s v="[220.4, 222.6]"/>
    <n v="221.57"/>
    <s v="[414.4, 438.4]"/>
    <n v="852.8"/>
    <n v="1"/>
    <n v="0"/>
    <n v="1"/>
  </r>
  <r>
    <x v="2789"/>
    <x v="8"/>
    <n v="18"/>
    <n v="1.1000000000000001"/>
    <n v="12"/>
    <n v="-0.5"/>
    <n v="30"/>
    <s v="[220.4, 222.6]"/>
    <n v="221.5"/>
    <s v="[220.4, 222.6]"/>
    <n v="221.57"/>
    <s v="[414.4, 438.4]"/>
    <n v="852.8"/>
    <n v="1"/>
    <n v="0"/>
    <n v="1"/>
  </r>
  <r>
    <x v="2790"/>
    <x v="8"/>
    <n v="21"/>
    <n v="1.1000000000000001"/>
    <n v="9"/>
    <n v="-0.5"/>
    <n v="30"/>
    <s v="[220.4, 222.6]"/>
    <n v="221.5"/>
    <s v="[220.4, 222.6]"/>
    <n v="221.57"/>
    <s v="[414.4, 438.4]"/>
    <n v="852.8"/>
    <n v="1"/>
    <n v="0"/>
    <n v="1"/>
  </r>
  <r>
    <x v="2791"/>
    <x v="8"/>
    <n v="18"/>
    <n v="1.1000000000000001"/>
    <n v="12"/>
    <n v="-0.4"/>
    <n v="30"/>
    <s v="[220.4, 222.6]"/>
    <n v="221.5"/>
    <s v="[220.4, 222.6]"/>
    <n v="221.57"/>
    <s v="[414.4, 438.4]"/>
    <n v="852.8"/>
    <n v="1"/>
    <n v="0"/>
    <n v="1"/>
  </r>
  <r>
    <x v="2792"/>
    <x v="8"/>
    <n v="22"/>
    <n v="1.1000000000000001"/>
    <n v="8"/>
    <n v="-0.60000000000000009"/>
    <n v="30"/>
    <s v="[220.4, 222.6]"/>
    <n v="221.5"/>
    <s v="[220.4, 222.6]"/>
    <n v="221.57"/>
    <s v="[414.4, 438.4]"/>
    <n v="852.8"/>
    <n v="1"/>
    <n v="0"/>
    <n v="1"/>
  </r>
  <r>
    <x v="2793"/>
    <x v="8"/>
    <n v="21"/>
    <n v="1.1000000000000001"/>
    <n v="9"/>
    <n v="-0.4"/>
    <n v="30"/>
    <s v="[220.4, 222.6]"/>
    <n v="221.5"/>
    <s v="[220.4, 222.6]"/>
    <n v="221.57"/>
    <s v="[414.4, 438.4]"/>
    <n v="852.8"/>
    <n v="1"/>
    <n v="0"/>
    <n v="1"/>
  </r>
  <r>
    <x v="2794"/>
    <x v="8"/>
    <n v="18"/>
    <n v="1.1000000000000001"/>
    <n v="12"/>
    <n v="-0.3"/>
    <n v="30"/>
    <s v="[220.4, 222.6]"/>
    <n v="221.5"/>
    <s v="[220.4, 222.6]"/>
    <n v="221.57"/>
    <s v="[414.4, 438.4]"/>
    <n v="852.8"/>
    <n v="1"/>
    <n v="0"/>
    <n v="1"/>
  </r>
  <r>
    <x v="2795"/>
    <x v="8"/>
    <n v="22"/>
    <n v="1.1000000000000001"/>
    <n v="8"/>
    <n v="-0.3"/>
    <n v="30"/>
    <s v="[220.4, 222.6]"/>
    <n v="221.5"/>
    <s v="[220.4, 222.6]"/>
    <n v="221.57"/>
    <s v="[414.4, 438.4]"/>
    <n v="852.8"/>
    <n v="1"/>
    <n v="0"/>
    <n v="1"/>
  </r>
  <r>
    <x v="2796"/>
    <x v="8"/>
    <n v="20"/>
    <n v="1.1000000000000001"/>
    <n v="10"/>
    <n v="-0.80000000000000027"/>
    <n v="30"/>
    <s v="[220.4, 222.6]"/>
    <n v="221.5"/>
    <s v="[220.4, 222.6]"/>
    <n v="221.57"/>
    <s v="[414.4, 438.4]"/>
    <n v="852.8"/>
    <n v="1"/>
    <n v="0"/>
    <n v="1"/>
  </r>
  <r>
    <x v="2797"/>
    <x v="8"/>
    <n v="20"/>
    <n v="1.1000000000000001"/>
    <n v="10"/>
    <n v="-1"/>
    <n v="30"/>
    <s v="[220.4, 222.6]"/>
    <n v="221.5"/>
    <s v="[220.4, 222.6]"/>
    <n v="221.57"/>
    <s v="[414.4, 438.4]"/>
    <n v="852.8"/>
    <n v="1"/>
    <n v="0"/>
    <n v="1"/>
  </r>
  <r>
    <x v="2798"/>
    <x v="8"/>
    <n v="19"/>
    <n v="1.1000000000000001"/>
    <n v="11"/>
    <n v="-0.3"/>
    <n v="30"/>
    <s v="[220.4, 222.6]"/>
    <n v="221.5"/>
    <s v="[220.4, 222.6]"/>
    <n v="221.57"/>
    <s v="[414.4, 438.4]"/>
    <n v="852.8"/>
    <n v="1"/>
    <n v="0"/>
    <n v="1"/>
  </r>
  <r>
    <x v="2799"/>
    <x v="8"/>
    <n v="19"/>
    <n v="1.1000000000000001"/>
    <n v="11"/>
    <n v="-0.60000000000000009"/>
    <n v="30"/>
    <s v="[220.4, 222.6]"/>
    <n v="221.5"/>
    <s v="[220.4, 222.6]"/>
    <n v="221.57"/>
    <s v="[414.4, 438.4]"/>
    <n v="852.8"/>
    <n v="1"/>
    <n v="0"/>
    <n v="1"/>
  </r>
  <r>
    <x v="2800"/>
    <x v="8"/>
    <n v="23"/>
    <n v="1.1000000000000001"/>
    <n v="7"/>
    <n v="-0.3"/>
    <n v="30"/>
    <s v="[220.4, 222.6]"/>
    <n v="221.5"/>
    <s v="[220.4, 222.6]"/>
    <n v="221.57"/>
    <s v="[414.4, 438.4]"/>
    <n v="852.8"/>
    <n v="1"/>
    <n v="0"/>
    <n v="1"/>
  </r>
  <r>
    <x v="2801"/>
    <x v="8"/>
    <n v="19"/>
    <n v="1.1000000000000001"/>
    <n v="11"/>
    <n v="-0.5"/>
    <n v="30"/>
    <s v="[220.4, 222.6]"/>
    <n v="221.5"/>
    <s v="[220.4, 222.6]"/>
    <n v="221.57"/>
    <s v="[414.4, 438.4]"/>
    <n v="852.8"/>
    <n v="1"/>
    <n v="0"/>
    <n v="1"/>
  </r>
  <r>
    <x v="2802"/>
    <x v="8"/>
    <n v="23"/>
    <n v="1.1000000000000001"/>
    <n v="7"/>
    <n v="-0.4"/>
    <n v="30"/>
    <s v="[220.4, 222.6]"/>
    <n v="221.5"/>
    <s v="[220.4, 222.6]"/>
    <n v="221.57"/>
    <s v="[414.4, 438.4]"/>
    <n v="852.8"/>
    <n v="1"/>
    <n v="0"/>
    <n v="1"/>
  </r>
  <r>
    <x v="2803"/>
    <x v="8"/>
    <n v="19"/>
    <n v="1.1000000000000001"/>
    <n v="11"/>
    <n v="-0.4"/>
    <n v="30"/>
    <s v="[220.4, 222.6]"/>
    <n v="221.5"/>
    <s v="[220.4, 222.6]"/>
    <n v="221.57"/>
    <s v="[414.4, 438.4]"/>
    <n v="852.8"/>
    <n v="1"/>
    <n v="0"/>
    <n v="1"/>
  </r>
  <r>
    <x v="2804"/>
    <x v="8"/>
    <n v="23"/>
    <n v="1.1000000000000001"/>
    <n v="7"/>
    <n v="-0.5"/>
    <n v="30"/>
    <s v="[220.4, 222.6]"/>
    <n v="221.5"/>
    <s v="[220.4, 222.6]"/>
    <n v="221.57"/>
    <s v="[414.4, 438.4]"/>
    <n v="852.8"/>
    <n v="1"/>
    <n v="0"/>
    <n v="1"/>
  </r>
  <r>
    <x v="2805"/>
    <x v="8"/>
    <n v="24"/>
    <n v="1.1000000000000001"/>
    <n v="6"/>
    <n v="-0.3"/>
    <n v="30"/>
    <s v="[220.4, 222.6]"/>
    <n v="221.5"/>
    <s v="[220.4, 222.6]"/>
    <n v="221.57"/>
    <s v="[414.4, 438.4]"/>
    <n v="852.8"/>
    <n v="1"/>
    <n v="0"/>
    <n v="1"/>
  </r>
  <r>
    <x v="2806"/>
    <x v="8"/>
    <n v="23"/>
    <n v="1.1000000000000001"/>
    <n v="7"/>
    <n v="-0.60000000000000009"/>
    <n v="30"/>
    <s v="[220.4, 222.6]"/>
    <n v="221.5"/>
    <s v="[220.4, 222.6]"/>
    <n v="221.57"/>
    <s v="[414.4, 438.4]"/>
    <n v="852.8"/>
    <n v="1"/>
    <n v="0"/>
    <n v="1"/>
  </r>
  <r>
    <x v="2807"/>
    <x v="8"/>
    <n v="24"/>
    <n v="1.1000000000000001"/>
    <n v="6"/>
    <n v="-0.4"/>
    <n v="30"/>
    <s v="[220.4, 222.6]"/>
    <n v="221.5"/>
    <s v="[220.4, 222.6]"/>
    <n v="221.57"/>
    <s v="[414.4, 438.4]"/>
    <n v="852.8"/>
    <n v="1"/>
    <n v="0"/>
    <n v="1"/>
  </r>
  <r>
    <x v="2808"/>
    <x v="8"/>
    <n v="23"/>
    <n v="1.1000000000000001"/>
    <n v="7"/>
    <n v="-0.70000000000000018"/>
    <n v="30"/>
    <s v="[220.4, 222.6]"/>
    <n v="221.5"/>
    <s v="[220.4, 222.6]"/>
    <n v="221.57"/>
    <s v="[414.4, 438.4]"/>
    <n v="852.8"/>
    <n v="1"/>
    <n v="0"/>
    <n v="1"/>
  </r>
  <r>
    <x v="2809"/>
    <x v="8"/>
    <n v="19"/>
    <n v="1.1000000000000001"/>
    <n v="11"/>
    <n v="-0.80000000000000027"/>
    <n v="30"/>
    <s v="[220.4, 222.6]"/>
    <n v="221.5"/>
    <s v="[220.4, 222.6]"/>
    <n v="221.57"/>
    <s v="[414.4, 438.4]"/>
    <n v="852.8"/>
    <n v="1"/>
    <n v="0"/>
    <n v="1"/>
  </r>
  <r>
    <x v="2810"/>
    <x v="8"/>
    <n v="24"/>
    <n v="1.1000000000000001"/>
    <n v="6"/>
    <n v="-0.5"/>
    <n v="30"/>
    <s v="[220.4, 222.6]"/>
    <n v="221.5"/>
    <s v="[220.4, 222.6]"/>
    <n v="221.57"/>
    <s v="[414.4, 438.4]"/>
    <n v="852.8"/>
    <n v="1"/>
    <n v="0"/>
    <n v="1"/>
  </r>
  <r>
    <x v="2811"/>
    <x v="8"/>
    <n v="24"/>
    <n v="1.1000000000000001"/>
    <n v="6"/>
    <n v="-0.60000000000000009"/>
    <n v="30"/>
    <s v="[220.4, 222.6]"/>
    <n v="221.5"/>
    <s v="[220.4, 222.6]"/>
    <n v="221.57"/>
    <s v="[414.4, 438.4]"/>
    <n v="852.8"/>
    <n v="1"/>
    <n v="0"/>
    <n v="1"/>
  </r>
  <r>
    <x v="2812"/>
    <x v="8"/>
    <n v="23"/>
    <n v="1.1000000000000001"/>
    <n v="7"/>
    <n v="-0.80000000000000027"/>
    <n v="30"/>
    <s v="[220.4, 222.6]"/>
    <n v="221.5"/>
    <s v="[220.4, 222.6]"/>
    <n v="221.57"/>
    <s v="[414.4, 438.4]"/>
    <n v="852.8"/>
    <n v="1"/>
    <n v="0"/>
    <n v="1"/>
  </r>
  <r>
    <x v="2813"/>
    <x v="8"/>
    <n v="24"/>
    <n v="1.1000000000000001"/>
    <n v="6"/>
    <n v="-0.70000000000000018"/>
    <n v="30"/>
    <s v="[220.4, 222.6]"/>
    <n v="221.5"/>
    <s v="[220.4, 222.6]"/>
    <n v="221.57"/>
    <s v="[414.4, 438.4]"/>
    <n v="852.8"/>
    <n v="1"/>
    <n v="0"/>
    <n v="1"/>
  </r>
  <r>
    <x v="2814"/>
    <x v="8"/>
    <n v="24"/>
    <n v="1.1000000000000001"/>
    <n v="6"/>
    <n v="-0.80000000000000027"/>
    <n v="30"/>
    <s v="[220.4, 222.6]"/>
    <n v="221.5"/>
    <s v="[220.4, 222.6]"/>
    <n v="221.57"/>
    <s v="[414.4, 438.4]"/>
    <n v="852.8"/>
    <n v="1"/>
    <n v="0"/>
    <n v="1"/>
  </r>
  <r>
    <x v="2815"/>
    <x v="8"/>
    <n v="23"/>
    <n v="1.1000000000000001"/>
    <n v="7"/>
    <n v="-0.90000000000000013"/>
    <n v="30"/>
    <s v="[220.4, 222.6]"/>
    <n v="221.5"/>
    <s v="[220.4, 222.6]"/>
    <n v="221.57"/>
    <s v="[414.4, 438.4]"/>
    <n v="852.8"/>
    <n v="1"/>
    <n v="0"/>
    <n v="1"/>
  </r>
  <r>
    <x v="2816"/>
    <x v="8"/>
    <n v="24"/>
    <n v="1.1000000000000001"/>
    <n v="6"/>
    <n v="-0.90000000000000013"/>
    <n v="30"/>
    <s v="[220.4, 222.6]"/>
    <n v="221.5"/>
    <s v="[220.4, 222.6]"/>
    <n v="221.57"/>
    <s v="[414.4, 438.4]"/>
    <n v="852.8"/>
    <n v="1"/>
    <n v="0"/>
    <n v="1"/>
  </r>
  <r>
    <x v="2817"/>
    <x v="8"/>
    <n v="24"/>
    <n v="1.1000000000000001"/>
    <n v="6"/>
    <n v="-1"/>
    <n v="30"/>
    <s v="[220.4, 222.6]"/>
    <n v="221.5"/>
    <s v="[220.4, 222.6]"/>
    <n v="221.57"/>
    <s v="[414.4, 438.4]"/>
    <n v="852.8"/>
    <n v="1"/>
    <n v="0"/>
    <n v="1"/>
  </r>
  <r>
    <x v="2818"/>
    <x v="8"/>
    <n v="23"/>
    <n v="1.1000000000000001"/>
    <n v="7"/>
    <n v="-1"/>
    <n v="30"/>
    <s v="[220.4, 222.6]"/>
    <n v="221.5"/>
    <s v="[220.4, 222.6]"/>
    <n v="221.57"/>
    <s v="[414.4, 438.4]"/>
    <n v="852.8"/>
    <n v="1"/>
    <n v="0"/>
    <n v="1"/>
  </r>
  <r>
    <x v="2819"/>
    <x v="8"/>
    <n v="22"/>
    <n v="1.1000000000000001"/>
    <n v="8"/>
    <n v="-0.70000000000000018"/>
    <n v="30"/>
    <s v="[220.4, 222.6]"/>
    <n v="221.5"/>
    <s v="[220.4, 222.6]"/>
    <n v="221.57"/>
    <s v="[414.4, 438.4]"/>
    <n v="852.8"/>
    <n v="1"/>
    <n v="0"/>
    <n v="1"/>
  </r>
  <r>
    <x v="2820"/>
    <x v="8"/>
    <n v="19"/>
    <n v="1.1000000000000001"/>
    <n v="11"/>
    <n v="-0.70000000000000018"/>
    <n v="30"/>
    <s v="[220.4, 222.6]"/>
    <n v="221.5"/>
    <s v="[220.4, 222.6]"/>
    <n v="221.57"/>
    <s v="[414.4, 438.4]"/>
    <n v="852.8"/>
    <n v="1"/>
    <n v="0"/>
    <n v="1"/>
  </r>
  <r>
    <x v="2821"/>
    <x v="8"/>
    <n v="21"/>
    <n v="1.1000000000000001"/>
    <n v="9"/>
    <n v="-0.90000000000000013"/>
    <n v="30"/>
    <s v="[220.4, 222.6]"/>
    <n v="221.5"/>
    <s v="[220.4, 222.6]"/>
    <n v="221.57"/>
    <s v="[414.4, 438.4]"/>
    <n v="852.8"/>
    <n v="1"/>
    <n v="0"/>
    <n v="1"/>
  </r>
  <r>
    <x v="2822"/>
    <x v="8"/>
    <n v="16"/>
    <n v="1.1000000000000001"/>
    <n v="14"/>
    <n v="-0.4"/>
    <n v="30"/>
    <s v="[220.4, 222.6]"/>
    <n v="221.5"/>
    <s v="[220.4, 222.6]"/>
    <n v="221.57"/>
    <s v="[414.4, 438.4]"/>
    <n v="852.8"/>
    <n v="1"/>
    <n v="0"/>
    <n v="1"/>
  </r>
  <r>
    <x v="2823"/>
    <x v="8"/>
    <n v="17"/>
    <n v="1.1000000000000001"/>
    <n v="13"/>
    <n v="-0.4"/>
    <n v="30"/>
    <s v="[220.4, 222.6]"/>
    <n v="221.5"/>
    <s v="[220.4, 222.6]"/>
    <n v="221.57"/>
    <s v="[414.4, 438.4]"/>
    <n v="852.8"/>
    <n v="1"/>
    <n v="0"/>
    <n v="1"/>
  </r>
  <r>
    <x v="2824"/>
    <x v="8"/>
    <n v="17"/>
    <n v="1.1000000000000001"/>
    <n v="13"/>
    <n v="-0.3"/>
    <n v="30"/>
    <s v="[220.4, 222.6]"/>
    <n v="221.5"/>
    <s v="[220.4, 222.6]"/>
    <n v="221.57"/>
    <s v="[414.4, 438.4]"/>
    <n v="852.8"/>
    <n v="1"/>
    <n v="0"/>
    <n v="1"/>
  </r>
  <r>
    <x v="2825"/>
    <x v="8"/>
    <n v="20"/>
    <n v="1.1000000000000001"/>
    <n v="10"/>
    <n v="-0.60000000000000009"/>
    <n v="30"/>
    <s v="[220.4, 222.6]"/>
    <n v="221.5"/>
    <s v="[220.4, 222.6]"/>
    <n v="221.57"/>
    <s v="[414.4, 438.4]"/>
    <n v="852.8"/>
    <n v="1"/>
    <n v="0"/>
    <n v="1"/>
  </r>
  <r>
    <x v="2826"/>
    <x v="8"/>
    <n v="20"/>
    <n v="1.1000000000000001"/>
    <n v="10"/>
    <n v="-0.70000000000000018"/>
    <n v="30"/>
    <s v="[220.4, 222.6]"/>
    <n v="221.5"/>
    <s v="[220.4, 222.6]"/>
    <n v="221.57"/>
    <s v="[414.4, 438.4]"/>
    <n v="852.8"/>
    <n v="1"/>
    <n v="0"/>
    <n v="1"/>
  </r>
  <r>
    <x v="2827"/>
    <x v="8"/>
    <n v="22"/>
    <n v="1.1000000000000001"/>
    <n v="8"/>
    <n v="-0.90000000000000013"/>
    <n v="30"/>
    <s v="[220.4, 222.6]"/>
    <n v="221.5"/>
    <s v="[220.4, 222.6]"/>
    <n v="221.57"/>
    <s v="[414.4, 438.4]"/>
    <n v="852.8"/>
    <n v="1"/>
    <n v="0"/>
    <n v="1"/>
  </r>
  <r>
    <x v="2828"/>
    <x v="8"/>
    <n v="16"/>
    <n v="1.1000000000000001"/>
    <n v="14"/>
    <n v="-0.60000000000000009"/>
    <n v="30"/>
    <s v="[220.4, 222.6]"/>
    <n v="221.5"/>
    <s v="[220.4, 222.6]"/>
    <n v="221.57"/>
    <s v="[414.4, 438.4]"/>
    <n v="852.8"/>
    <n v="1"/>
    <n v="0"/>
    <n v="1"/>
  </r>
  <r>
    <x v="2829"/>
    <x v="8"/>
    <n v="16"/>
    <n v="1.1000000000000001"/>
    <n v="14"/>
    <n v="-0.5"/>
    <n v="30"/>
    <s v="[220.4, 222.6]"/>
    <n v="221.5"/>
    <s v="[220.4, 222.6]"/>
    <n v="221.57"/>
    <s v="[414.4, 438.4]"/>
    <n v="852.8"/>
    <n v="1"/>
    <n v="0"/>
    <n v="1"/>
  </r>
  <r>
    <x v="2830"/>
    <x v="8"/>
    <n v="16"/>
    <n v="1.1000000000000001"/>
    <n v="14"/>
    <n v="-0.3"/>
    <n v="30"/>
    <s v="[220.4, 222.6]"/>
    <n v="221.5"/>
    <s v="[220.4, 222.6]"/>
    <n v="221.57"/>
    <s v="[414.4, 438.4]"/>
    <n v="852.8"/>
    <n v="1"/>
    <n v="0"/>
    <n v="1"/>
  </r>
  <r>
    <x v="2831"/>
    <x v="8"/>
    <n v="20"/>
    <n v="1.1000000000000001"/>
    <n v="10"/>
    <n v="-0.5"/>
    <n v="30"/>
    <s v="[220.4, 222.6]"/>
    <n v="221.5"/>
    <s v="[220.4, 222.6]"/>
    <n v="221.57"/>
    <s v="[414.4, 438.4]"/>
    <n v="852.8"/>
    <n v="1"/>
    <n v="0"/>
    <n v="1"/>
  </r>
  <r>
    <x v="2832"/>
    <x v="8"/>
    <n v="20"/>
    <n v="1.1000000000000001"/>
    <n v="10"/>
    <n v="-0.4"/>
    <n v="30"/>
    <s v="[220.4, 222.6]"/>
    <n v="221.5"/>
    <s v="[220.4, 222.6]"/>
    <n v="221.57"/>
    <s v="[414.4, 438.4]"/>
    <n v="852.8"/>
    <n v="1"/>
    <n v="0"/>
    <n v="1"/>
  </r>
  <r>
    <x v="2833"/>
    <x v="8"/>
    <n v="22"/>
    <n v="1.1000000000000001"/>
    <n v="8"/>
    <n v="-0.80000000000000027"/>
    <n v="30"/>
    <s v="[220.4, 222.6]"/>
    <n v="221.5"/>
    <s v="[220.4, 222.6]"/>
    <n v="221.57"/>
    <s v="[414.4, 438.4]"/>
    <n v="852.8"/>
    <n v="1"/>
    <n v="0"/>
    <n v="1"/>
  </r>
  <r>
    <x v="2834"/>
    <x v="8"/>
    <n v="20"/>
    <n v="1.1000000000000001"/>
    <n v="10"/>
    <n v="-0.3"/>
    <n v="30"/>
    <s v="[220.4, 222.6]"/>
    <n v="221.5"/>
    <s v="[220.4, 222.6]"/>
    <n v="221.57"/>
    <s v="[414.4, 438.4]"/>
    <n v="852.8"/>
    <n v="1"/>
    <n v="0"/>
    <n v="1"/>
  </r>
  <r>
    <x v="2835"/>
    <x v="8"/>
    <n v="20"/>
    <n v="1.1000000000000001"/>
    <n v="10"/>
    <n v="-0.90000000000000013"/>
    <n v="30"/>
    <s v="[220.4, 222.6]"/>
    <n v="221.5"/>
    <s v="[220.4, 222.6]"/>
    <n v="221.57"/>
    <s v="[414.4, 438.4]"/>
    <n v="852.8"/>
    <n v="1"/>
    <n v="0"/>
    <n v="1"/>
  </r>
  <r>
    <x v="2836"/>
    <x v="8"/>
    <n v="19"/>
    <n v="1.1000000000000001"/>
    <n v="11"/>
    <n v="-0.90000000000000013"/>
    <n v="30"/>
    <s v="[220.4, 222.6]"/>
    <n v="221.5"/>
    <s v="[220.4, 222.6]"/>
    <n v="221.57"/>
    <s v="[414.4, 438.4]"/>
    <n v="852.8"/>
    <n v="1"/>
    <n v="0"/>
    <n v="1"/>
  </r>
  <r>
    <x v="2837"/>
    <x v="8"/>
    <n v="22"/>
    <n v="1.1000000000000001"/>
    <n v="8"/>
    <n v="-1"/>
    <n v="30"/>
    <s v="[220.4, 222.6]"/>
    <n v="221.5"/>
    <s v="[220.4, 222.6]"/>
    <n v="221.57"/>
    <s v="[414.4, 438.4]"/>
    <n v="852.8"/>
    <n v="1"/>
    <n v="0"/>
    <n v="1"/>
  </r>
  <r>
    <x v="2838"/>
    <x v="1"/>
    <n v="18"/>
    <n v="1.1000000000000001"/>
    <n v="12"/>
    <n v="-0.80000000000000027"/>
    <n v="30"/>
    <s v="[212.7, 220.8]"/>
    <n v="216.75"/>
    <s v="[212.7, 224.28]"/>
    <n v="221.58"/>
    <s v="[261.1, 591.6]"/>
    <n v="852.7"/>
    <n v="0.82982456140350902"/>
    <n v="0.17076023391812861"/>
    <n v="0.65906432748538046"/>
  </r>
  <r>
    <x v="2839"/>
    <x v="0"/>
    <n v="18"/>
    <n v="1.1000000000000001"/>
    <n v="12"/>
    <n v="-0.80000000000000027"/>
    <n v="30"/>
    <s v="[211.6, 220.0]"/>
    <n v="215.8"/>
    <s v="[211.6, 224.1]"/>
    <n v="221.6"/>
    <s v="[230.4, 621.6]"/>
    <n v="852"/>
    <n v="0.8151332760103176"/>
    <n v="0.1851002865329513"/>
    <n v="0.6300329894773663"/>
  </r>
  <r>
    <x v="2840"/>
    <x v="2"/>
    <n v="18"/>
    <n v="1.1000000000000001"/>
    <n v="12"/>
    <n v="-0.80000000000000027"/>
    <n v="30"/>
    <s v="[213.8, 221.6]"/>
    <n v="217.7"/>
    <s v="[213.8, 224.44]"/>
    <n v="221.6"/>
    <s v="[289.6, 562.4]"/>
    <n v="852"/>
    <n v="0.84149599287622412"/>
    <n v="0.15850400712377549"/>
    <n v="0.68299198575244868"/>
  </r>
  <r>
    <x v="2841"/>
    <x v="1"/>
    <n v="22"/>
    <n v="0.89999999999999991"/>
    <n v="8"/>
    <n v="-1"/>
    <n v="30"/>
    <s v="[211.3, 223.8]"/>
    <n v="217.55"/>
    <s v="[211.3, 224.76]"/>
    <n v="221.62"/>
    <s v="[270.9, 580.6]"/>
    <n v="851.5"/>
    <n v="0.83333333333333293"/>
    <n v="0.16725146198830401"/>
    <n v="0.66608187134502894"/>
  </r>
  <r>
    <x v="2842"/>
    <x v="1"/>
    <n v="22"/>
    <n v="0.89999999999999991"/>
    <n v="8"/>
    <n v="-0.90000000000000013"/>
    <n v="30"/>
    <s v="[211.3, 223.9]"/>
    <n v="217.6"/>
    <s v="[211.3, 224.76]"/>
    <n v="221.62"/>
    <s v="[270.9, 580.5]"/>
    <n v="851.4"/>
    <n v="0.83333333333333293"/>
    <n v="0.1669590643274852"/>
    <n v="0.66637426900584773"/>
  </r>
  <r>
    <x v="2843"/>
    <x v="1"/>
    <n v="22"/>
    <n v="0.89999999999999991"/>
    <n v="8"/>
    <n v="-0.80000000000000027"/>
    <n v="30"/>
    <s v="[211.3, 224.0]"/>
    <n v="217.65"/>
    <s v="[211.3, 224.77]"/>
    <n v="221.62"/>
    <s v="[270.9, 580.4]"/>
    <n v="851.3"/>
    <n v="0.83333333333333293"/>
    <n v="0.16666666666666641"/>
    <n v="0.66666666666666652"/>
  </r>
  <r>
    <x v="2844"/>
    <x v="1"/>
    <n v="18"/>
    <n v="1.1000000000000001"/>
    <n v="12"/>
    <n v="-0.70000000000000018"/>
    <n v="30"/>
    <s v="[212.7, 221.3]"/>
    <n v="217"/>
    <s v="[212.7, 224.34]"/>
    <n v="221.63"/>
    <s v="[261.1, 590.1]"/>
    <n v="851.2"/>
    <n v="0.83421052631578829"/>
    <n v="0.16637426900584801"/>
    <n v="0.66783625730994034"/>
  </r>
  <r>
    <x v="2845"/>
    <x v="1"/>
    <n v="22"/>
    <n v="0.89999999999999991"/>
    <n v="8"/>
    <n v="-0.70000000000000018"/>
    <n v="30"/>
    <s v="[211.3, 224.1]"/>
    <n v="217.7"/>
    <s v="[211.3, 224.77]"/>
    <n v="221.63"/>
    <s v="[270.9, 580.3]"/>
    <n v="851.19999999999993"/>
    <n v="0.83421052631578829"/>
    <n v="0.16637426900584759"/>
    <n v="0.66783625730994067"/>
  </r>
  <r>
    <x v="2846"/>
    <x v="1"/>
    <n v="22"/>
    <n v="0.89999999999999991"/>
    <n v="8"/>
    <n v="-0.60000000000000009"/>
    <n v="30"/>
    <s v="[211.3, 224.2]"/>
    <n v="217.75"/>
    <s v="[211.3, 224.77]"/>
    <n v="221.63"/>
    <s v="[270.9, 580.2]"/>
    <n v="851.1"/>
    <n v="0.83421052631578829"/>
    <n v="0.16608187134502919"/>
    <n v="0.66812865497075913"/>
  </r>
  <r>
    <x v="2847"/>
    <x v="2"/>
    <n v="18"/>
    <n v="1.1000000000000001"/>
    <n v="12"/>
    <n v="-0.70000000000000018"/>
    <n v="30"/>
    <s v="[213.8, 222.0]"/>
    <n v="217.9"/>
    <s v="[213.8, 224.48]"/>
    <n v="221.63"/>
    <s v="[289.6, 561.4]"/>
    <n v="851"/>
    <n v="0.84416740872662499"/>
    <n v="0.15553576728999699"/>
    <n v="0.68863164143662803"/>
  </r>
  <r>
    <x v="2848"/>
    <x v="1"/>
    <n v="22"/>
    <n v="0.89999999999999991"/>
    <n v="8"/>
    <n v="-0.5"/>
    <n v="30"/>
    <s v="[211.3, 224.3]"/>
    <n v="217.8"/>
    <s v="[211.3, 224.78]"/>
    <n v="221.63"/>
    <s v="[270.9, 580.1]"/>
    <n v="851"/>
    <n v="0.83421052631578829"/>
    <n v="0.1657894736842104"/>
    <n v="0.66842105263157792"/>
  </r>
  <r>
    <x v="2849"/>
    <x v="1"/>
    <n v="22"/>
    <n v="0.89999999999999991"/>
    <n v="8"/>
    <n v="-0.4"/>
    <n v="30"/>
    <s v="[211.3, 224.4]"/>
    <n v="217.85"/>
    <s v="[211.3, 224.78]"/>
    <n v="221.64"/>
    <s v="[270.9, 580.0]"/>
    <n v="850.9"/>
    <n v="0.83508771929824355"/>
    <n v="0.16549707602339159"/>
    <n v="0.66959064327485196"/>
  </r>
  <r>
    <x v="2850"/>
    <x v="1"/>
    <n v="22"/>
    <n v="0.89999999999999991"/>
    <n v="8"/>
    <n v="-0.3"/>
    <n v="30"/>
    <s v="[211.3, 224.5]"/>
    <n v="217.9"/>
    <s v="[211.3, 224.79]"/>
    <n v="221.64"/>
    <s v="[270.9, 579.9]"/>
    <n v="850.8"/>
    <n v="0.83508771929824355"/>
    <n v="0.1652046783625728"/>
    <n v="0.66988304093567075"/>
  </r>
  <r>
    <x v="2851"/>
    <x v="4"/>
    <n v="23"/>
    <n v="0.99999999999999989"/>
    <n v="7"/>
    <n v="-0.5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52"/>
    <x v="4"/>
    <n v="22"/>
    <n v="0.99999999999999989"/>
    <n v="8"/>
    <n v="-0.3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53"/>
    <x v="4"/>
    <n v="22"/>
    <n v="0.99999999999999989"/>
    <n v="8"/>
    <n v="-0.60000000000000009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54"/>
    <x v="4"/>
    <n v="22"/>
    <n v="0.99999999999999989"/>
    <n v="8"/>
    <n v="-0.5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55"/>
    <x v="4"/>
    <n v="22"/>
    <n v="0.99999999999999989"/>
    <n v="8"/>
    <n v="-0.4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56"/>
    <x v="4"/>
    <n v="24"/>
    <n v="0.99999999999999989"/>
    <n v="6"/>
    <n v="-0.5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57"/>
    <x v="4"/>
    <n v="23"/>
    <n v="0.99999999999999989"/>
    <n v="7"/>
    <n v="-0.4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58"/>
    <x v="4"/>
    <n v="20"/>
    <n v="0.99999999999999989"/>
    <n v="10"/>
    <n v="-0.90000000000000013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59"/>
    <x v="4"/>
    <n v="22"/>
    <n v="0.99999999999999989"/>
    <n v="8"/>
    <n v="-0.70000000000000018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60"/>
    <x v="4"/>
    <n v="20"/>
    <n v="0.99999999999999989"/>
    <n v="10"/>
    <n v="-0.80000000000000027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61"/>
    <x v="4"/>
    <n v="21"/>
    <n v="0.99999999999999989"/>
    <n v="9"/>
    <n v="-0.3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62"/>
    <x v="4"/>
    <n v="21"/>
    <n v="0.99999999999999989"/>
    <n v="9"/>
    <n v="-0.4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63"/>
    <x v="4"/>
    <n v="21"/>
    <n v="0.99999999999999989"/>
    <n v="9"/>
    <n v="-0.5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64"/>
    <x v="4"/>
    <n v="21"/>
    <n v="0.99999999999999989"/>
    <n v="9"/>
    <n v="-0.60000000000000009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65"/>
    <x v="4"/>
    <n v="20"/>
    <n v="0.99999999999999989"/>
    <n v="10"/>
    <n v="-0.70000000000000018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66"/>
    <x v="4"/>
    <n v="23"/>
    <n v="0.99999999999999989"/>
    <n v="7"/>
    <n v="-0.3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67"/>
    <x v="4"/>
    <n v="22"/>
    <n v="0.99999999999999989"/>
    <n v="8"/>
    <n v="-0.80000000000000027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68"/>
    <x v="4"/>
    <n v="21"/>
    <n v="0.99999999999999989"/>
    <n v="9"/>
    <n v="-0.80000000000000027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69"/>
    <x v="2"/>
    <n v="18"/>
    <n v="1.1000000000000001"/>
    <n v="12"/>
    <n v="-0.60000000000000009"/>
    <n v="30"/>
    <s v="[213.8, 222.4]"/>
    <n v="218.1"/>
    <s v="[213.8, 224.53]"/>
    <n v="221.67"/>
    <s v="[289.6, 560.4]"/>
    <n v="850"/>
    <n v="0.84772929652715856"/>
    <n v="0.1525675274562184"/>
    <n v="0.69516176907094018"/>
  </r>
  <r>
    <x v="2870"/>
    <x v="4"/>
    <n v="24"/>
    <n v="0.99999999999999989"/>
    <n v="6"/>
    <n v="-0.3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71"/>
    <x v="4"/>
    <n v="22"/>
    <n v="0.99999999999999989"/>
    <n v="8"/>
    <n v="-0.90000000000000013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72"/>
    <x v="4"/>
    <n v="23"/>
    <n v="0.99999999999999989"/>
    <n v="7"/>
    <n v="-0.70000000000000018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73"/>
    <x v="4"/>
    <n v="22"/>
    <n v="0.99999999999999989"/>
    <n v="8"/>
    <n v="-1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74"/>
    <x v="4"/>
    <n v="23"/>
    <n v="0.99999999999999989"/>
    <n v="7"/>
    <n v="-0.60000000000000009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75"/>
    <x v="4"/>
    <n v="23"/>
    <n v="0.99999999999999989"/>
    <n v="7"/>
    <n v="-0.80000000000000027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76"/>
    <x v="4"/>
    <n v="24"/>
    <n v="0.99999999999999989"/>
    <n v="6"/>
    <n v="-1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77"/>
    <x v="4"/>
    <n v="24"/>
    <n v="0.99999999999999989"/>
    <n v="6"/>
    <n v="-0.4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78"/>
    <x v="4"/>
    <n v="24"/>
    <n v="0.99999999999999989"/>
    <n v="6"/>
    <n v="-0.90000000000000013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79"/>
    <x v="4"/>
    <n v="23"/>
    <n v="0.99999999999999989"/>
    <n v="7"/>
    <n v="-0.90000000000000013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80"/>
    <x v="4"/>
    <n v="24"/>
    <n v="0.99999999999999989"/>
    <n v="6"/>
    <n v="-0.80000000000000027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81"/>
    <x v="4"/>
    <n v="24"/>
    <n v="0.99999999999999989"/>
    <n v="6"/>
    <n v="-0.70000000000000018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82"/>
    <x v="4"/>
    <n v="24"/>
    <n v="0.99999999999999989"/>
    <n v="6"/>
    <n v="-0.60000000000000009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83"/>
    <x v="4"/>
    <n v="21"/>
    <n v="0.99999999999999989"/>
    <n v="9"/>
    <n v="-0.70000000000000018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84"/>
    <x v="4"/>
    <n v="23"/>
    <n v="0.99999999999999989"/>
    <n v="7"/>
    <n v="-1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85"/>
    <x v="4"/>
    <n v="20"/>
    <n v="0.99999999999999989"/>
    <n v="10"/>
    <n v="-0.5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86"/>
    <x v="4"/>
    <n v="20"/>
    <n v="0.99999999999999989"/>
    <n v="10"/>
    <n v="-0.3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87"/>
    <x v="4"/>
    <n v="20"/>
    <n v="0.99999999999999989"/>
    <n v="10"/>
    <n v="-0.4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88"/>
    <x v="4"/>
    <n v="21"/>
    <n v="0.99999999999999989"/>
    <n v="9"/>
    <n v="-0.90000000000000013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89"/>
    <x v="4"/>
    <n v="21"/>
    <n v="0.99999999999999989"/>
    <n v="9"/>
    <n v="-1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90"/>
    <x v="4"/>
    <n v="20"/>
    <n v="0.99999999999999989"/>
    <n v="10"/>
    <n v="-0.60000000000000009"/>
    <n v="30"/>
    <s v="[215.0, 225.0]"/>
    <n v="220"/>
    <s v="[215.0, 225.0]"/>
    <n v="221.67"/>
    <s v="[350.0, 500.0]"/>
    <n v="850"/>
    <n v="0.91262135922330023"/>
    <n v="8.773065717060545E-2"/>
    <n v="0.82489070205269477"/>
  </r>
  <r>
    <x v="2891"/>
    <x v="3"/>
    <n v="20"/>
    <n v="0.99999999999999989"/>
    <n v="10"/>
    <n v="-0.90000000000000013"/>
    <n v="30"/>
    <s v="[214.0, 224.1]"/>
    <n v="219.05"/>
    <s v="[214.0, 224.96]"/>
    <n v="221.67"/>
    <s v="[324.0, 525.9]"/>
    <n v="849.9"/>
    <n v="0.91497584541062593"/>
    <n v="8.5024154589371903E-2"/>
    <n v="0.82995169082125408"/>
  </r>
  <r>
    <x v="2892"/>
    <x v="3"/>
    <n v="18"/>
    <n v="1.1000000000000001"/>
    <n v="12"/>
    <n v="-0.80000000000000027"/>
    <n v="30"/>
    <s v="[214.9, 222.4]"/>
    <n v="218.65"/>
    <s v="[214.9, 224.57]"/>
    <n v="221.67"/>
    <s v="[315.9, 534.0]"/>
    <n v="849.9"/>
    <n v="0.91497584541062593"/>
    <n v="8.5024154589371903E-2"/>
    <n v="0.82995169082125408"/>
  </r>
  <r>
    <x v="2893"/>
    <x v="0"/>
    <n v="18"/>
    <n v="1.1000000000000001"/>
    <n v="12"/>
    <n v="-0.70000000000000018"/>
    <n v="30"/>
    <s v="[211.6, 220.6]"/>
    <n v="216.1"/>
    <s v="[211.6, 224.19]"/>
    <n v="221.67"/>
    <s v="[230.4, 619.5]"/>
    <n v="849.9"/>
    <n v="0.8211521926053299"/>
    <n v="0.1790830945558739"/>
    <n v="0.642069098049456"/>
  </r>
  <r>
    <x v="2894"/>
    <x v="3"/>
    <n v="20"/>
    <n v="0.99999999999999989"/>
    <n v="10"/>
    <n v="-0.80000000000000027"/>
    <n v="30"/>
    <s v="[214.0, 224.2]"/>
    <n v="219.1"/>
    <s v="[214.0, 224.96]"/>
    <n v="221.67"/>
    <s v="[324.0, 525.8]"/>
    <n v="849.8"/>
    <n v="0.91497584541062593"/>
    <n v="8.4702093397745426E-2"/>
    <n v="0.83027375201288045"/>
  </r>
  <r>
    <x v="2895"/>
    <x v="3"/>
    <n v="20"/>
    <n v="0.99999999999999989"/>
    <n v="10"/>
    <n v="-0.70000000000000018"/>
    <n v="30"/>
    <s v="[214.0, 224.3]"/>
    <n v="219.15"/>
    <s v="[214.0, 224.97]"/>
    <n v="221.68"/>
    <s v="[324.0, 525.7]"/>
    <n v="849.7"/>
    <n v="0.91594202898550703"/>
    <n v="8.438003220611931E-2"/>
    <n v="0.83156199677938769"/>
  </r>
  <r>
    <x v="2896"/>
    <x v="1"/>
    <n v="18"/>
    <n v="1.1000000000000001"/>
    <n v="12"/>
    <n v="-0.60000000000000009"/>
    <n v="30"/>
    <s v="[212.7, 221.8]"/>
    <n v="217.25"/>
    <s v="[212.7, 224.41]"/>
    <n v="221.68"/>
    <s v="[261.1, 588.6]"/>
    <n v="849.7"/>
    <n v="0.83859649122807001"/>
    <n v="0.16198830409356721"/>
    <n v="0.67660818713450277"/>
  </r>
  <r>
    <x v="2897"/>
    <x v="3"/>
    <n v="20"/>
    <n v="0.99999999999999989"/>
    <n v="10"/>
    <n v="-0.60000000000000009"/>
    <n v="30"/>
    <s v="[214.0, 224.4]"/>
    <n v="219.2"/>
    <s v="[214.0, 224.97]"/>
    <n v="221.68"/>
    <s v="[324.0, 525.6]"/>
    <n v="849.6"/>
    <n v="0.91594202898550703"/>
    <n v="8.4057971014492833E-2"/>
    <n v="0.83188405797101417"/>
  </r>
  <r>
    <x v="2898"/>
    <x v="3"/>
    <n v="20"/>
    <n v="0.99999999999999989"/>
    <n v="10"/>
    <n v="-0.5"/>
    <n v="30"/>
    <s v="[214.0, 224.5]"/>
    <n v="219.25"/>
    <s v="[214.0, 224.98]"/>
    <n v="221.68"/>
    <s v="[324.0, 525.5]"/>
    <n v="849.5"/>
    <n v="0.91594202898550703"/>
    <n v="8.3735909822866342E-2"/>
    <n v="0.83220611916264065"/>
  </r>
  <r>
    <x v="2899"/>
    <x v="3"/>
    <n v="20"/>
    <n v="0.99999999999999989"/>
    <n v="10"/>
    <n v="-0.4"/>
    <n v="30"/>
    <s v="[214.0, 224.6]"/>
    <n v="219.3"/>
    <s v="[214.0, 224.98]"/>
    <n v="221.69"/>
    <s v="[324.0, 525.4]"/>
    <n v="849.4"/>
    <n v="0.91690821256038535"/>
    <n v="8.3413848631239865E-2"/>
    <n v="0.83349436392914544"/>
  </r>
  <r>
    <x v="2900"/>
    <x v="3"/>
    <n v="18"/>
    <n v="1.1000000000000001"/>
    <n v="12"/>
    <n v="-0.70000000000000018"/>
    <n v="30"/>
    <s v="[214.9, 222.7]"/>
    <n v="218.8"/>
    <s v="[214.9, 224.6]"/>
    <n v="221.69"/>
    <s v="[315.9, 533.4]"/>
    <n v="849.3"/>
    <n v="0.91690821256038535"/>
    <n v="8.3091787439613374E-2"/>
    <n v="0.83381642512077203"/>
  </r>
  <r>
    <x v="2901"/>
    <x v="3"/>
    <n v="20"/>
    <n v="0.99999999999999989"/>
    <n v="10"/>
    <n v="-0.3"/>
    <n v="30"/>
    <s v="[214.0, 224.7]"/>
    <n v="219.35"/>
    <s v="[214.0, 224.99]"/>
    <n v="221.69"/>
    <s v="[324.0, 525.3]"/>
    <n v="849.3"/>
    <n v="0.91690821256038535"/>
    <n v="8.3091787439613374E-2"/>
    <n v="0.83381642512077203"/>
  </r>
  <r>
    <x v="2902"/>
    <x v="2"/>
    <n v="18"/>
    <n v="1.1000000000000001"/>
    <n v="12"/>
    <n v="-0.5"/>
    <n v="30"/>
    <s v="[213.8, 222.8]"/>
    <n v="218.3"/>
    <s v="[213.8, 224.57]"/>
    <n v="221.7"/>
    <s v="[289.6, 559.4]"/>
    <n v="849"/>
    <n v="0.85040071237755932"/>
    <n v="0.14959928762243979"/>
    <n v="0.70080142475511953"/>
  </r>
  <r>
    <x v="2903"/>
    <x v="2"/>
    <n v="20"/>
    <n v="0.99999999999999989"/>
    <n v="10"/>
    <n v="-0.90000000000000013"/>
    <n v="30"/>
    <s v="[213.0, 223.2]"/>
    <n v="218.1"/>
    <s v="[213.0, 224.88]"/>
    <n v="221.71"/>
    <s v="[296.0, 552.7]"/>
    <n v="848.7"/>
    <n v="0.85129118432769468"/>
    <n v="0.1487088156723064"/>
    <n v="0.70258236865538826"/>
  </r>
  <r>
    <x v="2904"/>
    <x v="3"/>
    <n v="18"/>
    <n v="1.1000000000000001"/>
    <n v="12"/>
    <n v="-0.60000000000000009"/>
    <n v="30"/>
    <s v="[214.9, 223.0]"/>
    <n v="218.95"/>
    <s v="[214.9, 224.63]"/>
    <n v="221.71"/>
    <s v="[315.9, 532.8]"/>
    <n v="848.69999999999993"/>
    <n v="0.91884057971014477"/>
    <n v="8.1159420289854858E-2"/>
    <n v="0.83768115942028987"/>
  </r>
  <r>
    <x v="2905"/>
    <x v="2"/>
    <n v="20"/>
    <n v="0.99999999999999989"/>
    <n v="10"/>
    <n v="-0.80000000000000027"/>
    <n v="30"/>
    <s v="[213.0, 223.4]"/>
    <n v="218.2"/>
    <s v="[213.0, 224.89]"/>
    <n v="221.72"/>
    <s v="[296.0, 552.4]"/>
    <n v="848.4"/>
    <n v="0.85218165627782738"/>
    <n v="0.14781834372217259"/>
    <n v="0.70436331255565476"/>
  </r>
  <r>
    <x v="2906"/>
    <x v="1"/>
    <n v="18"/>
    <n v="1.1000000000000001"/>
    <n v="12"/>
    <n v="-0.5"/>
    <n v="30"/>
    <s v="[212.7, 222.3]"/>
    <n v="217.5"/>
    <s v="[212.7, 224.47]"/>
    <n v="221.73"/>
    <s v="[261.1, 587.1]"/>
    <n v="848.2"/>
    <n v="0.84298245614034917"/>
    <n v="0.15760233918128649"/>
    <n v="0.68538011695906265"/>
  </r>
  <r>
    <x v="2907"/>
    <x v="2"/>
    <n v="20"/>
    <n v="0.99999999999999989"/>
    <n v="10"/>
    <n v="-0.70000000000000018"/>
    <n v="30"/>
    <s v="[213.0, 223.6]"/>
    <n v="218.3"/>
    <s v="[213.0, 224.9]"/>
    <n v="221.73"/>
    <s v="[296.0, 552.1]"/>
    <n v="848.1"/>
    <n v="0.85307212822796019"/>
    <n v="0.1469278717720392"/>
    <n v="0.70614425645592105"/>
  </r>
  <r>
    <x v="2908"/>
    <x v="3"/>
    <n v="18"/>
    <n v="1.1000000000000001"/>
    <n v="12"/>
    <n v="-0.5"/>
    <n v="30"/>
    <s v="[214.9, 223.3]"/>
    <n v="219.1"/>
    <s v="[214.9, 224.66]"/>
    <n v="221.73"/>
    <s v="[315.9, 532.2]"/>
    <n v="848.1"/>
    <n v="0.92077294685990152"/>
    <n v="7.922705314009669E-2"/>
    <n v="0.84154589371980482"/>
  </r>
  <r>
    <x v="2909"/>
    <x v="2"/>
    <n v="18"/>
    <n v="1.1000000000000001"/>
    <n v="12"/>
    <n v="-0.4"/>
    <n v="30"/>
    <s v="[213.8, 223.2]"/>
    <n v="218.5"/>
    <s v="[213.8, 224.62]"/>
    <n v="221.73"/>
    <s v="[289.6, 558.4]"/>
    <n v="848"/>
    <n v="0.85307212822796019"/>
    <n v="0.14663104778866129"/>
    <n v="0.70644108043929887"/>
  </r>
  <r>
    <x v="2910"/>
    <x v="0"/>
    <n v="18"/>
    <n v="1.1000000000000001"/>
    <n v="12"/>
    <n v="-0.60000000000000009"/>
    <n v="30"/>
    <s v="[211.6, 221.2]"/>
    <n v="216.4"/>
    <s v="[211.6, 224.28]"/>
    <n v="221.74"/>
    <s v="[230.4, 617.4]"/>
    <n v="847.8"/>
    <n v="0.82717110920034465"/>
    <n v="0.17306590257879639"/>
    <n v="0.65410520662154825"/>
  </r>
  <r>
    <x v="2911"/>
    <x v="2"/>
    <n v="20"/>
    <n v="0.99999999999999989"/>
    <n v="10"/>
    <n v="-0.60000000000000009"/>
    <n v="30"/>
    <s v="[213.0, 223.8]"/>
    <n v="218.4"/>
    <s v="[213.0, 224.92]"/>
    <n v="221.74"/>
    <s v="[296.0, 551.8]"/>
    <n v="847.8"/>
    <n v="0.85396260017809544"/>
    <n v="0.14603739982190539"/>
    <n v="0.70792520035619"/>
  </r>
  <r>
    <x v="2912"/>
    <x v="2"/>
    <n v="20"/>
    <n v="0.99999999999999989"/>
    <n v="10"/>
    <n v="-0.5"/>
    <n v="30"/>
    <s v="[213.0, 224.0]"/>
    <n v="218.5"/>
    <s v="[213.0, 224.93]"/>
    <n v="221.75"/>
    <s v="[296.0, 551.5]"/>
    <n v="847.5"/>
    <n v="0.85485307212822825"/>
    <n v="0.145146927871772"/>
    <n v="0.70970614425645628"/>
  </r>
  <r>
    <x v="2913"/>
    <x v="3"/>
    <n v="18"/>
    <n v="1.1000000000000001"/>
    <n v="12"/>
    <n v="-0.4"/>
    <n v="30"/>
    <s v="[214.9, 223.6]"/>
    <n v="219.25"/>
    <s v="[214.9, 224.69]"/>
    <n v="221.75"/>
    <s v="[315.9, 531.6]"/>
    <n v="847.5"/>
    <n v="0.92270531400966094"/>
    <n v="7.7294685990338161E-2"/>
    <n v="0.84541062801932276"/>
  </r>
  <r>
    <x v="2914"/>
    <x v="2"/>
    <n v="20"/>
    <n v="0.99999999999999989"/>
    <n v="10"/>
    <n v="-0.4"/>
    <n v="30"/>
    <s v="[213.0, 224.2]"/>
    <n v="218.6"/>
    <s v="[213.0, 224.95]"/>
    <n v="221.76"/>
    <s v="[296.0, 551.2]"/>
    <n v="847.2"/>
    <n v="0.85574354407836095"/>
    <n v="0.14425645592163849"/>
    <n v="0.71148708815672246"/>
  </r>
  <r>
    <x v="2915"/>
    <x v="2"/>
    <n v="18"/>
    <n v="1.1000000000000001"/>
    <n v="12"/>
    <n v="-0.3"/>
    <n v="30"/>
    <s v="[213.8, 223.6]"/>
    <n v="218.7"/>
    <s v="[213.8, 224.66]"/>
    <n v="221.77"/>
    <s v="[289.6, 557.4]"/>
    <n v="847"/>
    <n v="0.85663401602849631"/>
    <n v="0.1436628079548827"/>
    <n v="0.71297120807361358"/>
  </r>
  <r>
    <x v="2916"/>
    <x v="3"/>
    <n v="18"/>
    <n v="1.1000000000000001"/>
    <n v="12"/>
    <n v="-0.3"/>
    <n v="30"/>
    <s v="[214.9, 223.9]"/>
    <n v="219.4"/>
    <s v="[214.9, 224.71]"/>
    <n v="221.77"/>
    <s v="[315.9, 531.0]"/>
    <n v="846.9"/>
    <n v="0.92463768115942035"/>
    <n v="7.5362318840579631E-2"/>
    <n v="0.84927536231884071"/>
  </r>
  <r>
    <x v="2917"/>
    <x v="2"/>
    <n v="20"/>
    <n v="0.99999999999999989"/>
    <n v="10"/>
    <n v="-0.3"/>
    <n v="30"/>
    <s v="[213.0, 224.4]"/>
    <n v="218.7"/>
    <s v="[213.0, 224.96]"/>
    <n v="221.77"/>
    <s v="[296.0, 550.9]"/>
    <n v="846.9"/>
    <n v="0.85663401602849631"/>
    <n v="0.1433659839715048"/>
    <n v="0.71326803205699152"/>
  </r>
  <r>
    <x v="2918"/>
    <x v="1"/>
    <n v="18"/>
    <n v="1.1000000000000001"/>
    <n v="12"/>
    <n v="-0.4"/>
    <n v="30"/>
    <s v="[212.7, 222.8]"/>
    <n v="217.75"/>
    <s v="[212.7, 224.54]"/>
    <n v="221.78"/>
    <s v="[261.1, 585.6]"/>
    <n v="846.7"/>
    <n v="0.84736842105263088"/>
    <n v="0.15321637426900581"/>
    <n v="0.69415204678362508"/>
  </r>
  <r>
    <x v="2919"/>
    <x v="4"/>
    <n v="18"/>
    <n v="1.1000000000000001"/>
    <n v="12"/>
    <n v="-0.80000000000000027"/>
    <n v="30"/>
    <s v="[216.0, 223.2]"/>
    <n v="219.6"/>
    <s v="[216.0, 224.68]"/>
    <n v="221.79"/>
    <s v="[340.0, 506.4]"/>
    <n v="846.4"/>
    <n v="0.92427184466019396"/>
    <n v="7.6076400129491753E-2"/>
    <n v="0.84819544453070217"/>
  </r>
  <r>
    <x v="2920"/>
    <x v="1"/>
    <n v="20"/>
    <n v="0.99999999999999989"/>
    <n v="10"/>
    <n v="-0.90000000000000013"/>
    <n v="30"/>
    <s v="[212.0, 222.3]"/>
    <n v="217.15"/>
    <s v="[212.0, 224.77]"/>
    <n v="221.79"/>
    <s v="[266.0, 580.4]"/>
    <n v="846.4"/>
    <n v="0.84824561403508625"/>
    <n v="0.1523391812865495"/>
    <n v="0.6959064327485367"/>
  </r>
  <r>
    <x v="2921"/>
    <x v="9"/>
    <n v="20"/>
    <n v="1.1000000000000001"/>
    <n v="10"/>
    <n v="-1"/>
    <n v="30"/>
    <s v="[219.3, 223.7]"/>
    <n v="221.5"/>
    <s v="[219.3, 223.7]"/>
    <n v="221.79"/>
    <s v="[399.1, 447.1]"/>
    <n v="846.2"/>
    <n v="1"/>
    <n v="0"/>
    <n v="1"/>
  </r>
  <r>
    <x v="2922"/>
    <x v="9"/>
    <n v="23"/>
    <n v="1.1000000000000001"/>
    <n v="7"/>
    <n v="-0.4"/>
    <n v="30"/>
    <s v="[219.3, 223.7]"/>
    <n v="221.5"/>
    <s v="[219.3, 223.7]"/>
    <n v="221.79"/>
    <s v="[399.1, 447.1]"/>
    <n v="846.2"/>
    <n v="1"/>
    <n v="0"/>
    <n v="1"/>
  </r>
  <r>
    <x v="2923"/>
    <x v="9"/>
    <n v="19"/>
    <n v="1.1000000000000001"/>
    <n v="11"/>
    <n v="-0.5"/>
    <n v="30"/>
    <s v="[219.3, 223.7]"/>
    <n v="221.5"/>
    <s v="[219.3, 223.7]"/>
    <n v="221.79"/>
    <s v="[399.1, 447.1]"/>
    <n v="846.2"/>
    <n v="1"/>
    <n v="0"/>
    <n v="1"/>
  </r>
  <r>
    <x v="2924"/>
    <x v="9"/>
    <n v="21"/>
    <n v="1.1000000000000001"/>
    <n v="9"/>
    <n v="-0.80000000000000027"/>
    <n v="30"/>
    <s v="[219.3, 223.7]"/>
    <n v="221.5"/>
    <s v="[219.3, 223.7]"/>
    <n v="221.79"/>
    <s v="[399.1, 447.1]"/>
    <n v="846.2"/>
    <n v="1"/>
    <n v="0"/>
    <n v="1"/>
  </r>
  <r>
    <x v="2925"/>
    <x v="9"/>
    <n v="24"/>
    <n v="1.1000000000000001"/>
    <n v="6"/>
    <n v="-1"/>
    <n v="30"/>
    <s v="[219.3, 223.7]"/>
    <n v="221.5"/>
    <s v="[219.3, 223.7]"/>
    <n v="221.79"/>
    <s v="[399.1, 447.1]"/>
    <n v="846.2"/>
    <n v="1"/>
    <n v="0"/>
    <n v="1"/>
  </r>
  <r>
    <x v="2926"/>
    <x v="9"/>
    <n v="17"/>
    <n v="1.1000000000000001"/>
    <n v="13"/>
    <n v="-0.60000000000000009"/>
    <n v="30"/>
    <s v="[219.3, 223.7]"/>
    <n v="221.5"/>
    <s v="[219.3, 223.7]"/>
    <n v="221.79"/>
    <s v="[399.1, 447.1]"/>
    <n v="846.2"/>
    <n v="1"/>
    <n v="0"/>
    <n v="1"/>
  </r>
  <r>
    <x v="2927"/>
    <x v="9"/>
    <n v="22"/>
    <n v="1.1000000000000001"/>
    <n v="8"/>
    <n v="-0.70000000000000018"/>
    <n v="30"/>
    <s v="[219.3, 223.7]"/>
    <n v="221.5"/>
    <s v="[219.3, 223.7]"/>
    <n v="221.79"/>
    <s v="[399.1, 447.1]"/>
    <n v="846.2"/>
    <n v="1"/>
    <n v="0"/>
    <n v="1"/>
  </r>
  <r>
    <x v="2928"/>
    <x v="9"/>
    <n v="22"/>
    <n v="1.1000000000000001"/>
    <n v="8"/>
    <n v="-0.80000000000000027"/>
    <n v="30"/>
    <s v="[219.3, 223.7]"/>
    <n v="221.5"/>
    <s v="[219.3, 223.7]"/>
    <n v="221.79"/>
    <s v="[399.1, 447.1]"/>
    <n v="846.2"/>
    <n v="1"/>
    <n v="0"/>
    <n v="1"/>
  </r>
  <r>
    <x v="2929"/>
    <x v="9"/>
    <n v="22"/>
    <n v="1.1000000000000001"/>
    <n v="8"/>
    <n v="-0.60000000000000009"/>
    <n v="30"/>
    <s v="[219.3, 223.7]"/>
    <n v="221.5"/>
    <s v="[219.3, 223.7]"/>
    <n v="221.79"/>
    <s v="[399.1, 447.1]"/>
    <n v="846.2"/>
    <n v="1"/>
    <n v="0"/>
    <n v="1"/>
  </r>
  <r>
    <x v="2930"/>
    <x v="9"/>
    <n v="23"/>
    <n v="1.1000000000000001"/>
    <n v="7"/>
    <n v="-0.5"/>
    <n v="30"/>
    <s v="[219.3, 223.7]"/>
    <n v="221.5"/>
    <s v="[219.3, 223.7]"/>
    <n v="221.79"/>
    <s v="[399.1, 447.1]"/>
    <n v="846.2"/>
    <n v="1"/>
    <n v="0"/>
    <n v="1"/>
  </r>
  <r>
    <x v="2931"/>
    <x v="9"/>
    <n v="18"/>
    <n v="1.1000000000000001"/>
    <n v="12"/>
    <n v="-0.80000000000000027"/>
    <n v="30"/>
    <s v="[219.3, 223.7]"/>
    <n v="221.5"/>
    <s v="[219.3, 223.7]"/>
    <n v="221.79"/>
    <s v="[399.1, 447.1]"/>
    <n v="846.2"/>
    <n v="1"/>
    <n v="0"/>
    <n v="1"/>
  </r>
  <r>
    <x v="2932"/>
    <x v="9"/>
    <n v="17"/>
    <n v="1.1000000000000001"/>
    <n v="13"/>
    <n v="-0.5"/>
    <n v="30"/>
    <s v="[219.3, 223.7]"/>
    <n v="221.5"/>
    <s v="[219.3, 223.7]"/>
    <n v="221.79"/>
    <s v="[399.1, 447.1]"/>
    <n v="846.2"/>
    <n v="1"/>
    <n v="0"/>
    <n v="1"/>
  </r>
  <r>
    <x v="2933"/>
    <x v="9"/>
    <n v="20"/>
    <n v="1.1000000000000001"/>
    <n v="10"/>
    <n v="-0.5"/>
    <n v="30"/>
    <s v="[219.3, 223.7]"/>
    <n v="221.5"/>
    <s v="[219.3, 223.7]"/>
    <n v="221.79"/>
    <s v="[399.1, 447.1]"/>
    <n v="846.2"/>
    <n v="1"/>
    <n v="0"/>
    <n v="1"/>
  </r>
  <r>
    <x v="2934"/>
    <x v="9"/>
    <n v="21"/>
    <n v="1.1000000000000001"/>
    <n v="9"/>
    <n v="-0.90000000000000013"/>
    <n v="30"/>
    <s v="[219.3, 223.7]"/>
    <n v="221.5"/>
    <s v="[219.3, 223.7]"/>
    <n v="221.79"/>
    <s v="[399.1, 447.1]"/>
    <n v="846.2"/>
    <n v="1"/>
    <n v="0"/>
    <n v="1"/>
  </r>
  <r>
    <x v="2935"/>
    <x v="9"/>
    <n v="24"/>
    <n v="1.1000000000000001"/>
    <n v="6"/>
    <n v="-0.4"/>
    <n v="30"/>
    <s v="[219.3, 223.7]"/>
    <n v="221.5"/>
    <s v="[219.3, 223.7]"/>
    <n v="221.79"/>
    <s v="[399.1, 447.1]"/>
    <n v="846.2"/>
    <n v="1"/>
    <n v="0"/>
    <n v="1"/>
  </r>
  <r>
    <x v="2936"/>
    <x v="9"/>
    <n v="20"/>
    <n v="1.1000000000000001"/>
    <n v="10"/>
    <n v="-0.90000000000000013"/>
    <n v="30"/>
    <s v="[219.3, 223.7]"/>
    <n v="221.5"/>
    <s v="[219.3, 223.7]"/>
    <n v="221.79"/>
    <s v="[399.1, 447.1]"/>
    <n v="846.2"/>
    <n v="1"/>
    <n v="0"/>
    <n v="1"/>
  </r>
  <r>
    <x v="2937"/>
    <x v="9"/>
    <n v="24"/>
    <n v="1.1000000000000001"/>
    <n v="6"/>
    <n v="-0.60000000000000009"/>
    <n v="30"/>
    <s v="[219.3, 223.7]"/>
    <n v="221.5"/>
    <s v="[219.3, 223.7]"/>
    <n v="221.79"/>
    <s v="[399.1, 447.1]"/>
    <n v="846.2"/>
    <n v="1"/>
    <n v="0"/>
    <n v="1"/>
  </r>
  <r>
    <x v="2938"/>
    <x v="9"/>
    <n v="20"/>
    <n v="1.1000000000000001"/>
    <n v="10"/>
    <n v="-0.60000000000000009"/>
    <n v="30"/>
    <s v="[219.3, 223.7]"/>
    <n v="221.5"/>
    <s v="[219.3, 223.7]"/>
    <n v="221.79"/>
    <s v="[399.1, 447.1]"/>
    <n v="846.2"/>
    <n v="1"/>
    <n v="0"/>
    <n v="1"/>
  </r>
  <r>
    <x v="2939"/>
    <x v="9"/>
    <n v="21"/>
    <n v="1.1000000000000001"/>
    <n v="9"/>
    <n v="-1"/>
    <n v="30"/>
    <s v="[219.3, 223.7]"/>
    <n v="221.5"/>
    <s v="[219.3, 223.7]"/>
    <n v="221.79"/>
    <s v="[399.1, 447.1]"/>
    <n v="846.2"/>
    <n v="1"/>
    <n v="0"/>
    <n v="1"/>
  </r>
  <r>
    <x v="2940"/>
    <x v="9"/>
    <n v="19"/>
    <n v="1.1000000000000001"/>
    <n v="11"/>
    <n v="-0.60000000000000009"/>
    <n v="30"/>
    <s v="[219.3, 223.7]"/>
    <n v="221.5"/>
    <s v="[219.3, 223.7]"/>
    <n v="221.79"/>
    <s v="[399.1, 447.1]"/>
    <n v="846.2"/>
    <n v="1"/>
    <n v="0"/>
    <n v="1"/>
  </r>
  <r>
    <x v="2941"/>
    <x v="9"/>
    <n v="22"/>
    <n v="1.1000000000000001"/>
    <n v="8"/>
    <n v="-0.90000000000000013"/>
    <n v="30"/>
    <s v="[219.3, 223.7]"/>
    <n v="221.5"/>
    <s v="[219.3, 223.7]"/>
    <n v="221.79"/>
    <s v="[399.1, 447.1]"/>
    <n v="846.2"/>
    <n v="1"/>
    <n v="0"/>
    <n v="1"/>
  </r>
  <r>
    <x v="2942"/>
    <x v="9"/>
    <n v="20"/>
    <n v="1.1000000000000001"/>
    <n v="10"/>
    <n v="-0.80000000000000027"/>
    <n v="30"/>
    <s v="[219.3, 223.7]"/>
    <n v="221.5"/>
    <s v="[219.3, 223.7]"/>
    <n v="221.79"/>
    <s v="[399.1, 447.1]"/>
    <n v="846.2"/>
    <n v="1"/>
    <n v="0"/>
    <n v="1"/>
  </r>
  <r>
    <x v="2943"/>
    <x v="9"/>
    <n v="23"/>
    <n v="1.1000000000000001"/>
    <n v="7"/>
    <n v="-0.3"/>
    <n v="30"/>
    <s v="[219.3, 223.7]"/>
    <n v="221.5"/>
    <s v="[219.3, 223.7]"/>
    <n v="221.79"/>
    <s v="[399.1, 447.1]"/>
    <n v="846.2"/>
    <n v="1"/>
    <n v="0"/>
    <n v="1"/>
  </r>
  <r>
    <x v="2944"/>
    <x v="9"/>
    <n v="17"/>
    <n v="1.1000000000000001"/>
    <n v="13"/>
    <n v="-0.3"/>
    <n v="30"/>
    <s v="[219.3, 223.7]"/>
    <n v="221.5"/>
    <s v="[219.3, 223.7]"/>
    <n v="221.79"/>
    <s v="[399.1, 447.1]"/>
    <n v="846.2"/>
    <n v="1"/>
    <n v="0"/>
    <n v="1"/>
  </r>
  <r>
    <x v="2945"/>
    <x v="9"/>
    <n v="23"/>
    <n v="1.1000000000000001"/>
    <n v="7"/>
    <n v="-1"/>
    <n v="30"/>
    <s v="[219.3, 223.7]"/>
    <n v="221.5"/>
    <s v="[219.3, 223.7]"/>
    <n v="221.79"/>
    <s v="[399.1, 447.1]"/>
    <n v="846.2"/>
    <n v="1"/>
    <n v="0"/>
    <n v="1"/>
  </r>
  <r>
    <x v="2946"/>
    <x v="9"/>
    <n v="17"/>
    <n v="1.1000000000000001"/>
    <n v="13"/>
    <n v="-0.4"/>
    <n v="30"/>
    <s v="[219.3, 223.7]"/>
    <n v="221.5"/>
    <s v="[219.3, 223.7]"/>
    <n v="221.79"/>
    <s v="[399.1, 447.1]"/>
    <n v="846.2"/>
    <n v="1"/>
    <n v="0"/>
    <n v="1"/>
  </r>
  <r>
    <x v="2947"/>
    <x v="9"/>
    <n v="22"/>
    <n v="1.1000000000000001"/>
    <n v="8"/>
    <n v="-1"/>
    <n v="30"/>
    <s v="[219.3, 223.7]"/>
    <n v="221.5"/>
    <s v="[219.3, 223.7]"/>
    <n v="221.79"/>
    <s v="[399.1, 447.1]"/>
    <n v="846.2"/>
    <n v="1"/>
    <n v="0"/>
    <n v="1"/>
  </r>
  <r>
    <x v="2948"/>
    <x v="9"/>
    <n v="20"/>
    <n v="1.1000000000000001"/>
    <n v="10"/>
    <n v="-0.70000000000000018"/>
    <n v="30"/>
    <s v="[219.3, 223.7]"/>
    <n v="221.5"/>
    <s v="[219.3, 223.7]"/>
    <n v="221.79"/>
    <s v="[399.1, 447.1]"/>
    <n v="846.2"/>
    <n v="1"/>
    <n v="0"/>
    <n v="1"/>
  </r>
  <r>
    <x v="2949"/>
    <x v="9"/>
    <n v="19"/>
    <n v="1.1000000000000001"/>
    <n v="11"/>
    <n v="-0.70000000000000018"/>
    <n v="30"/>
    <s v="[219.3, 223.7]"/>
    <n v="221.5"/>
    <s v="[219.3, 223.7]"/>
    <n v="221.79"/>
    <s v="[399.1, 447.1]"/>
    <n v="846.2"/>
    <n v="1"/>
    <n v="0"/>
    <n v="1"/>
  </r>
  <r>
    <x v="2950"/>
    <x v="9"/>
    <n v="17"/>
    <n v="1.1000000000000001"/>
    <n v="13"/>
    <n v="-0.70000000000000018"/>
    <n v="30"/>
    <s v="[219.3, 223.7]"/>
    <n v="221.5"/>
    <s v="[219.3, 223.7]"/>
    <n v="221.79"/>
    <s v="[399.1, 447.1]"/>
    <n v="846.2"/>
    <n v="1"/>
    <n v="0"/>
    <n v="1"/>
  </r>
  <r>
    <x v="2951"/>
    <x v="9"/>
    <n v="22"/>
    <n v="1.1000000000000001"/>
    <n v="8"/>
    <n v="-0.4"/>
    <n v="30"/>
    <s v="[219.3, 223.7]"/>
    <n v="221.5"/>
    <s v="[219.3, 223.7]"/>
    <n v="221.79"/>
    <s v="[399.1, 447.1]"/>
    <n v="846.2"/>
    <n v="1"/>
    <n v="0"/>
    <n v="1"/>
  </r>
  <r>
    <x v="2952"/>
    <x v="9"/>
    <n v="22"/>
    <n v="1.1000000000000001"/>
    <n v="8"/>
    <n v="-0.5"/>
    <n v="30"/>
    <s v="[219.3, 223.7]"/>
    <n v="221.5"/>
    <s v="[219.3, 223.7]"/>
    <n v="221.79"/>
    <s v="[399.1, 447.1]"/>
    <n v="846.2"/>
    <n v="1"/>
    <n v="0"/>
    <n v="1"/>
  </r>
  <r>
    <x v="2953"/>
    <x v="9"/>
    <n v="19"/>
    <n v="1.1000000000000001"/>
    <n v="11"/>
    <n v="-0.4"/>
    <n v="30"/>
    <s v="[219.3, 223.7]"/>
    <n v="221.5"/>
    <s v="[219.3, 223.7]"/>
    <n v="221.79"/>
    <s v="[399.1, 447.1]"/>
    <n v="846.2"/>
    <n v="1"/>
    <n v="0"/>
    <n v="1"/>
  </r>
  <r>
    <x v="2954"/>
    <x v="9"/>
    <n v="21"/>
    <n v="1.1000000000000001"/>
    <n v="9"/>
    <n v="-0.4"/>
    <n v="30"/>
    <s v="[219.3, 223.7]"/>
    <n v="221.5"/>
    <s v="[219.3, 223.7]"/>
    <n v="221.79"/>
    <s v="[399.1, 447.1]"/>
    <n v="846.2"/>
    <n v="1"/>
    <n v="0"/>
    <n v="1"/>
  </r>
  <r>
    <x v="2955"/>
    <x v="9"/>
    <n v="19"/>
    <n v="1.1000000000000001"/>
    <n v="11"/>
    <n v="-0.90000000000000013"/>
    <n v="30"/>
    <s v="[219.3, 223.7]"/>
    <n v="221.5"/>
    <s v="[219.3, 223.7]"/>
    <n v="221.79"/>
    <s v="[399.1, 447.1]"/>
    <n v="846.2"/>
    <n v="1"/>
    <n v="0"/>
    <n v="1"/>
  </r>
  <r>
    <x v="2956"/>
    <x v="9"/>
    <n v="21"/>
    <n v="1.1000000000000001"/>
    <n v="9"/>
    <n v="-0.3"/>
    <n v="30"/>
    <s v="[219.3, 223.7]"/>
    <n v="221.5"/>
    <s v="[219.3, 223.7]"/>
    <n v="221.79"/>
    <s v="[399.1, 447.1]"/>
    <n v="846.2"/>
    <n v="1"/>
    <n v="0"/>
    <n v="1"/>
  </r>
  <r>
    <x v="2957"/>
    <x v="9"/>
    <n v="23"/>
    <n v="1.1000000000000001"/>
    <n v="7"/>
    <n v="-0.90000000000000013"/>
    <n v="30"/>
    <s v="[219.3, 223.7]"/>
    <n v="221.5"/>
    <s v="[219.3, 223.7]"/>
    <n v="221.79"/>
    <s v="[399.1, 447.1]"/>
    <n v="846.2"/>
    <n v="1"/>
    <n v="0"/>
    <n v="1"/>
  </r>
  <r>
    <x v="2958"/>
    <x v="9"/>
    <n v="18"/>
    <n v="1.1000000000000001"/>
    <n v="12"/>
    <n v="-0.3"/>
    <n v="30"/>
    <s v="[219.3, 223.7]"/>
    <n v="221.5"/>
    <s v="[219.3, 223.7]"/>
    <n v="221.79"/>
    <s v="[399.1, 447.1]"/>
    <n v="846.2"/>
    <n v="1"/>
    <n v="0"/>
    <n v="1"/>
  </r>
  <r>
    <x v="2959"/>
    <x v="9"/>
    <n v="20"/>
    <n v="1.1000000000000001"/>
    <n v="10"/>
    <n v="-0.4"/>
    <n v="30"/>
    <s v="[219.3, 223.7]"/>
    <n v="221.5"/>
    <s v="[219.3, 223.7]"/>
    <n v="221.79"/>
    <s v="[399.1, 447.1]"/>
    <n v="846.2"/>
    <n v="1"/>
    <n v="0"/>
    <n v="1"/>
  </r>
  <r>
    <x v="2960"/>
    <x v="9"/>
    <n v="18"/>
    <n v="1.1000000000000001"/>
    <n v="12"/>
    <n v="-0.5"/>
    <n v="30"/>
    <s v="[219.3, 223.7]"/>
    <n v="221.5"/>
    <s v="[219.3, 223.7]"/>
    <n v="221.79"/>
    <s v="[399.1, 447.1]"/>
    <n v="846.2"/>
    <n v="1"/>
    <n v="0"/>
    <n v="1"/>
  </r>
  <r>
    <x v="2961"/>
    <x v="9"/>
    <n v="24"/>
    <n v="1.1000000000000001"/>
    <n v="6"/>
    <n v="-0.90000000000000013"/>
    <n v="30"/>
    <s v="[219.3, 223.7]"/>
    <n v="221.5"/>
    <s v="[219.3, 223.7]"/>
    <n v="221.79"/>
    <s v="[399.1, 447.1]"/>
    <n v="846.2"/>
    <n v="1"/>
    <n v="0"/>
    <n v="1"/>
  </r>
  <r>
    <x v="2962"/>
    <x v="9"/>
    <n v="21"/>
    <n v="1.1000000000000001"/>
    <n v="9"/>
    <n v="-0.5"/>
    <n v="30"/>
    <s v="[219.3, 223.7]"/>
    <n v="221.5"/>
    <s v="[219.3, 223.7]"/>
    <n v="221.79"/>
    <s v="[399.1, 447.1]"/>
    <n v="846.2"/>
    <n v="1"/>
    <n v="0"/>
    <n v="1"/>
  </r>
  <r>
    <x v="2963"/>
    <x v="9"/>
    <n v="24"/>
    <n v="1.1000000000000001"/>
    <n v="6"/>
    <n v="-0.80000000000000027"/>
    <n v="30"/>
    <s v="[219.3, 223.7]"/>
    <n v="221.5"/>
    <s v="[219.3, 223.7]"/>
    <n v="221.79"/>
    <s v="[399.1, 447.1]"/>
    <n v="846.2"/>
    <n v="1"/>
    <n v="0"/>
    <n v="1"/>
  </r>
  <r>
    <x v="2964"/>
    <x v="9"/>
    <n v="23"/>
    <n v="1.1000000000000001"/>
    <n v="7"/>
    <n v="-0.70000000000000018"/>
    <n v="30"/>
    <s v="[219.3, 223.7]"/>
    <n v="221.5"/>
    <s v="[219.3, 223.7]"/>
    <n v="221.79"/>
    <s v="[399.1, 447.1]"/>
    <n v="846.2"/>
    <n v="1"/>
    <n v="0"/>
    <n v="1"/>
  </r>
  <r>
    <x v="2965"/>
    <x v="9"/>
    <n v="23"/>
    <n v="1.1000000000000001"/>
    <n v="7"/>
    <n v="-0.80000000000000027"/>
    <n v="30"/>
    <s v="[219.3, 223.7]"/>
    <n v="221.5"/>
    <s v="[219.3, 223.7]"/>
    <n v="221.79"/>
    <s v="[399.1, 447.1]"/>
    <n v="846.2"/>
    <n v="1"/>
    <n v="0"/>
    <n v="1"/>
  </r>
  <r>
    <x v="2966"/>
    <x v="9"/>
    <n v="23"/>
    <n v="1.1000000000000001"/>
    <n v="7"/>
    <n v="-0.60000000000000009"/>
    <n v="30"/>
    <s v="[219.3, 223.7]"/>
    <n v="221.5"/>
    <s v="[219.3, 223.7]"/>
    <n v="221.79"/>
    <s v="[399.1, 447.1]"/>
    <n v="846.2"/>
    <n v="1"/>
    <n v="0"/>
    <n v="1"/>
  </r>
  <r>
    <x v="2967"/>
    <x v="9"/>
    <n v="18"/>
    <n v="1.1000000000000001"/>
    <n v="12"/>
    <n v="-0.60000000000000009"/>
    <n v="30"/>
    <s v="[219.3, 223.7]"/>
    <n v="221.5"/>
    <s v="[219.3, 223.7]"/>
    <n v="221.79"/>
    <s v="[399.1, 447.1]"/>
    <n v="846.2"/>
    <n v="1"/>
    <n v="0"/>
    <n v="1"/>
  </r>
  <r>
    <x v="2968"/>
    <x v="9"/>
    <n v="24"/>
    <n v="1.1000000000000001"/>
    <n v="6"/>
    <n v="-0.5"/>
    <n v="30"/>
    <s v="[219.3, 223.7]"/>
    <n v="221.5"/>
    <s v="[219.3, 223.7]"/>
    <n v="221.79"/>
    <s v="[399.1, 447.1]"/>
    <n v="846.2"/>
    <n v="1"/>
    <n v="0"/>
    <n v="1"/>
  </r>
  <r>
    <x v="2969"/>
    <x v="9"/>
    <n v="21"/>
    <n v="1.1000000000000001"/>
    <n v="9"/>
    <n v="-0.60000000000000009"/>
    <n v="30"/>
    <s v="[219.3, 223.7]"/>
    <n v="221.5"/>
    <s v="[219.3, 223.7]"/>
    <n v="221.79"/>
    <s v="[399.1, 447.1]"/>
    <n v="846.2"/>
    <n v="1"/>
    <n v="0"/>
    <n v="1"/>
  </r>
  <r>
    <x v="2970"/>
    <x v="9"/>
    <n v="19"/>
    <n v="1.1000000000000001"/>
    <n v="11"/>
    <n v="-0.3"/>
    <n v="30"/>
    <s v="[219.3, 223.7]"/>
    <n v="221.5"/>
    <s v="[219.3, 223.7]"/>
    <n v="221.79"/>
    <s v="[399.1, 447.1]"/>
    <n v="846.2"/>
    <n v="1"/>
    <n v="0"/>
    <n v="1"/>
  </r>
  <r>
    <x v="2971"/>
    <x v="9"/>
    <n v="24"/>
    <n v="1.1000000000000001"/>
    <n v="6"/>
    <n v="-0.3"/>
    <n v="30"/>
    <s v="[219.3, 223.7]"/>
    <n v="221.5"/>
    <s v="[219.3, 223.7]"/>
    <n v="221.79"/>
    <s v="[399.1, 447.1]"/>
    <n v="846.2"/>
    <n v="1"/>
    <n v="0"/>
    <n v="1"/>
  </r>
  <r>
    <x v="2972"/>
    <x v="9"/>
    <n v="24"/>
    <n v="1.1000000000000001"/>
    <n v="6"/>
    <n v="-0.70000000000000018"/>
    <n v="30"/>
    <s v="[219.3, 223.7]"/>
    <n v="221.5"/>
    <s v="[219.3, 223.7]"/>
    <n v="221.79"/>
    <s v="[399.1, 447.1]"/>
    <n v="846.2"/>
    <n v="1"/>
    <n v="0"/>
    <n v="1"/>
  </r>
  <r>
    <x v="2973"/>
    <x v="9"/>
    <n v="21"/>
    <n v="1.1000000000000001"/>
    <n v="9"/>
    <n v="-0.70000000000000018"/>
    <n v="30"/>
    <s v="[219.3, 223.7]"/>
    <n v="221.5"/>
    <s v="[219.3, 223.7]"/>
    <n v="221.79"/>
    <s v="[399.1, 447.1]"/>
    <n v="846.2"/>
    <n v="1"/>
    <n v="0"/>
    <n v="1"/>
  </r>
  <r>
    <x v="2974"/>
    <x v="9"/>
    <n v="18"/>
    <n v="1.1000000000000001"/>
    <n v="12"/>
    <n v="-0.70000000000000018"/>
    <n v="30"/>
    <s v="[219.3, 223.7]"/>
    <n v="221.5"/>
    <s v="[219.3, 223.7]"/>
    <n v="221.79"/>
    <s v="[399.1, 447.1]"/>
    <n v="846.2"/>
    <n v="1"/>
    <n v="0"/>
    <n v="1"/>
  </r>
  <r>
    <x v="2975"/>
    <x v="9"/>
    <n v="22"/>
    <n v="1.1000000000000001"/>
    <n v="8"/>
    <n v="-0.3"/>
    <n v="30"/>
    <s v="[219.3, 223.7]"/>
    <n v="221.5"/>
    <s v="[219.3, 223.7]"/>
    <n v="221.79"/>
    <s v="[399.1, 447.1]"/>
    <n v="846.2"/>
    <n v="1"/>
    <n v="0"/>
    <n v="1"/>
  </r>
  <r>
    <x v="2976"/>
    <x v="9"/>
    <n v="19"/>
    <n v="1.1000000000000001"/>
    <n v="11"/>
    <n v="-0.80000000000000027"/>
    <n v="30"/>
    <s v="[219.3, 223.7]"/>
    <n v="221.5"/>
    <s v="[219.3, 223.7]"/>
    <n v="221.79"/>
    <s v="[399.1, 447.1]"/>
    <n v="846.2"/>
    <n v="1"/>
    <n v="0"/>
    <n v="1"/>
  </r>
  <r>
    <x v="2977"/>
    <x v="9"/>
    <n v="20"/>
    <n v="1.1000000000000001"/>
    <n v="10"/>
    <n v="-0.3"/>
    <n v="30"/>
    <s v="[219.3, 223.7]"/>
    <n v="221.5"/>
    <s v="[219.3, 223.7]"/>
    <n v="221.79"/>
    <s v="[399.1, 447.1]"/>
    <n v="846.2"/>
    <n v="1"/>
    <n v="0"/>
    <n v="1"/>
  </r>
  <r>
    <x v="2978"/>
    <x v="9"/>
    <n v="18"/>
    <n v="1.1000000000000001"/>
    <n v="12"/>
    <n v="-0.4"/>
    <n v="30"/>
    <s v="[219.3, 223.7]"/>
    <n v="221.5"/>
    <s v="[219.3, 223.7]"/>
    <n v="221.79"/>
    <s v="[399.1, 447.1]"/>
    <n v="846.2"/>
    <n v="1"/>
    <n v="0"/>
    <n v="1"/>
  </r>
  <r>
    <x v="2979"/>
    <x v="4"/>
    <n v="18"/>
    <n v="1.1000000000000001"/>
    <n v="12"/>
    <n v="-0.70000000000000018"/>
    <n v="30"/>
    <s v="[216.0, 223.4]"/>
    <n v="219.7"/>
    <s v="[216.0, 224.7]"/>
    <n v="221.8"/>
    <s v="[340.0, 506.1]"/>
    <n v="846.1"/>
    <n v="0.92524271844660355"/>
    <n v="7.5105212042732433E-2"/>
    <n v="0.85013750640387109"/>
  </r>
  <r>
    <x v="2980"/>
    <x v="4"/>
    <n v="18"/>
    <n v="1.1000000000000001"/>
    <n v="12"/>
    <n v="-0.60000000000000009"/>
    <n v="30"/>
    <s v="[216.0, 223.6]"/>
    <n v="219.8"/>
    <s v="[216.0, 224.71]"/>
    <n v="221.81"/>
    <s v="[340.0, 505.8]"/>
    <n v="845.8"/>
    <n v="0.92621359223301047"/>
    <n v="7.4134023955972739E-2"/>
    <n v="0.85207956827703768"/>
  </r>
  <r>
    <x v="2981"/>
    <x v="1"/>
    <n v="20"/>
    <n v="0.99999999999999989"/>
    <n v="10"/>
    <n v="-0.80000000000000027"/>
    <n v="30"/>
    <s v="[212.0, 222.6]"/>
    <n v="217.3"/>
    <s v="[212.0, 224.79]"/>
    <n v="221.81"/>
    <s v="[266.0, 579.8]"/>
    <n v="845.8"/>
    <n v="0.84999999999999942"/>
    <n v="0.15058479532163721"/>
    <n v="0.69941520467836216"/>
  </r>
  <r>
    <x v="2982"/>
    <x v="0"/>
    <n v="18"/>
    <n v="1.1000000000000001"/>
    <n v="12"/>
    <n v="-0.5"/>
    <n v="30"/>
    <s v="[211.6, 221.8]"/>
    <n v="216.7"/>
    <s v="[211.6, 224.36]"/>
    <n v="221.81"/>
    <s v="[230.4, 615.3]"/>
    <n v="845.69999999999993"/>
    <n v="0.83319002579535695"/>
    <n v="0.167048710601719"/>
    <n v="0.66614131519363795"/>
  </r>
  <r>
    <x v="2983"/>
    <x v="4"/>
    <n v="18"/>
    <n v="1.1000000000000001"/>
    <n v="12"/>
    <n v="-0.5"/>
    <n v="30"/>
    <s v="[216.0, 223.8]"/>
    <n v="219.9"/>
    <s v="[216.0, 224.73]"/>
    <n v="221.82"/>
    <s v="[340.0, 505.5]"/>
    <n v="845.5"/>
    <n v="0.9271844660194174"/>
    <n v="7.3162835869213419E-2"/>
    <n v="0.85402163015020394"/>
  </r>
  <r>
    <x v="2984"/>
    <x v="0"/>
    <n v="22"/>
    <n v="0.89999999999999991"/>
    <n v="8"/>
    <n v="-1"/>
    <n v="30"/>
    <s v="[210.4, 222.8]"/>
    <n v="216.6"/>
    <s v="[210.4, 224.68]"/>
    <n v="221.82"/>
    <s v="[237.6, 607.8]"/>
    <n v="845.4"/>
    <n v="0.83404987102321515"/>
    <n v="0.16618911174785089"/>
    <n v="0.66786075927536426"/>
  </r>
  <r>
    <x v="2985"/>
    <x v="4"/>
    <n v="18"/>
    <n v="1.1000000000000001"/>
    <n v="12"/>
    <n v="-0.4"/>
    <n v="30"/>
    <s v="[216.0, 224.0]"/>
    <n v="220"/>
    <s v="[216.0, 224.74]"/>
    <n v="221.83"/>
    <s v="[340.0, 505.2]"/>
    <n v="845.2"/>
    <n v="0.92815533980582698"/>
    <n v="7.2191647782454099E-2"/>
    <n v="0.85596369202337286"/>
  </r>
  <r>
    <x v="2986"/>
    <x v="1"/>
    <n v="18"/>
    <n v="1.1000000000000001"/>
    <n v="12"/>
    <n v="-0.3"/>
    <n v="30"/>
    <s v="[212.7, 223.3]"/>
    <n v="218"/>
    <s v="[212.7, 224.6]"/>
    <n v="221.83"/>
    <s v="[261.1, 584.1]"/>
    <n v="845.2"/>
    <n v="0.8517543859649126"/>
    <n v="0.14883040935672509"/>
    <n v="0.70292397660818751"/>
  </r>
  <r>
    <x v="2987"/>
    <x v="1"/>
    <n v="20"/>
    <n v="0.99999999999999989"/>
    <n v="10"/>
    <n v="-0.70000000000000018"/>
    <n v="30"/>
    <s v="[212.0, 222.9]"/>
    <n v="217.45"/>
    <s v="[212.0, 224.82]"/>
    <n v="221.83"/>
    <s v="[266.0, 579.2]"/>
    <n v="845.2"/>
    <n v="0.8517543859649126"/>
    <n v="0.14883040935672509"/>
    <n v="0.70292397660818751"/>
  </r>
  <r>
    <x v="2988"/>
    <x v="0"/>
    <n v="22"/>
    <n v="0.89999999999999991"/>
    <n v="8"/>
    <n v="-0.90000000000000013"/>
    <n v="30"/>
    <s v="[210.4, 223.0]"/>
    <n v="216.7"/>
    <s v="[210.4, 224.69]"/>
    <n v="221.83"/>
    <s v="[237.6, 607.5]"/>
    <n v="845.1"/>
    <n v="0.8349097162510758"/>
    <n v="0.1653295128939829"/>
    <n v="0.6695802033570929"/>
  </r>
  <r>
    <x v="2989"/>
    <x v="4"/>
    <n v="18"/>
    <n v="1.1000000000000001"/>
    <n v="12"/>
    <n v="-0.3"/>
    <n v="30"/>
    <s v="[216.0, 224.2]"/>
    <n v="220.1"/>
    <s v="[216.0, 224.76]"/>
    <n v="221.84"/>
    <s v="[340.0, 504.9]"/>
    <n v="844.9"/>
    <n v="0.92912621359223391"/>
    <n v="7.1220459695694405E-2"/>
    <n v="0.85790575389653956"/>
  </r>
  <r>
    <x v="2990"/>
    <x v="0"/>
    <n v="22"/>
    <n v="0.89999999999999991"/>
    <n v="8"/>
    <n v="-0.80000000000000027"/>
    <n v="30"/>
    <s v="[210.4, 223.2]"/>
    <n v="216.8"/>
    <s v="[210.4, 224.7]"/>
    <n v="221.84"/>
    <s v="[237.6, 607.2]"/>
    <n v="844.80000000000007"/>
    <n v="0.835769561478934"/>
    <n v="0.1644699140401148"/>
    <n v="0.6712996474388192"/>
  </r>
  <r>
    <x v="2991"/>
    <x v="1"/>
    <n v="20"/>
    <n v="0.99999999999999989"/>
    <n v="10"/>
    <n v="-0.60000000000000009"/>
    <n v="30"/>
    <s v="[212.0, 223.2]"/>
    <n v="217.6"/>
    <s v="[212.0, 224.84]"/>
    <n v="221.85"/>
    <s v="[266.0, 578.6]"/>
    <n v="844.6"/>
    <n v="0.85350877192982322"/>
    <n v="0.1470760233918128"/>
    <n v="0.70643274853801041"/>
  </r>
  <r>
    <x v="2992"/>
    <x v="0"/>
    <n v="22"/>
    <n v="0.89999999999999991"/>
    <n v="8"/>
    <n v="-0.70000000000000018"/>
    <n v="30"/>
    <s v="[210.4, 223.4]"/>
    <n v="216.9"/>
    <s v="[210.4, 224.71]"/>
    <n v="221.85"/>
    <s v="[237.6, 606.9]"/>
    <n v="844.5"/>
    <n v="0.8366294067067922"/>
    <n v="0.16361031518624641"/>
    <n v="0.67301909152054584"/>
  </r>
  <r>
    <x v="2993"/>
    <x v="0"/>
    <n v="22"/>
    <n v="0.89999999999999991"/>
    <n v="8"/>
    <n v="-0.60000000000000009"/>
    <n v="30"/>
    <s v="[210.4, 223.6]"/>
    <n v="217"/>
    <s v="[210.4, 224.73]"/>
    <n v="221.86"/>
    <s v="[237.6, 606.6]"/>
    <n v="844.2"/>
    <n v="0.83748925193465285"/>
    <n v="0.16275071633237839"/>
    <n v="0.67473853560227448"/>
  </r>
  <r>
    <x v="2994"/>
    <x v="1"/>
    <n v="20"/>
    <n v="0.99999999999999989"/>
    <n v="10"/>
    <n v="-0.5"/>
    <n v="30"/>
    <s v="[212.0, 223.5]"/>
    <n v="217.75"/>
    <s v="[212.0, 224.87]"/>
    <n v="221.87"/>
    <s v="[266.0, 578.0]"/>
    <n v="844"/>
    <n v="0.85526315789473639"/>
    <n v="0.14532163742690041"/>
    <n v="0.70994152046783598"/>
  </r>
  <r>
    <x v="2995"/>
    <x v="0"/>
    <n v="22"/>
    <n v="0.89999999999999991"/>
    <n v="8"/>
    <n v="-0.5"/>
    <n v="30"/>
    <s v="[210.4, 223.8]"/>
    <n v="217.1"/>
    <s v="[210.4, 224.74]"/>
    <n v="221.87"/>
    <s v="[237.6, 606.3]"/>
    <n v="843.9"/>
    <n v="0.83834909716251105"/>
    <n v="0.16189111747851001"/>
    <n v="0.67645797968400101"/>
  </r>
  <r>
    <x v="2996"/>
    <x v="0"/>
    <n v="22"/>
    <n v="0.89999999999999991"/>
    <n v="8"/>
    <n v="-0.4"/>
    <n v="30"/>
    <s v="[210.4, 224.0]"/>
    <n v="217.2"/>
    <s v="[210.4, 224.75]"/>
    <n v="221.88"/>
    <s v="[237.6, 606.0]"/>
    <n v="843.6"/>
    <n v="0.83920894239036925"/>
    <n v="0.16103151862464191"/>
    <n v="0.67817742376572732"/>
  </r>
  <r>
    <x v="2997"/>
    <x v="0"/>
    <n v="18"/>
    <n v="1.1000000000000001"/>
    <n v="12"/>
    <n v="-0.4"/>
    <n v="30"/>
    <s v="[211.6, 222.4]"/>
    <n v="217"/>
    <s v="[211.6, 224.45]"/>
    <n v="221.88"/>
    <s v="[230.4, 613.2]"/>
    <n v="843.6"/>
    <n v="0.83920894239036925"/>
    <n v="0.16103151862464191"/>
    <n v="0.67817742376572732"/>
  </r>
  <r>
    <x v="2998"/>
    <x v="1"/>
    <n v="20"/>
    <n v="0.99999999999999989"/>
    <n v="10"/>
    <n v="-0.4"/>
    <n v="30"/>
    <s v="[212.0, 223.8]"/>
    <n v="217.9"/>
    <s v="[212.0, 224.9]"/>
    <n v="221.89"/>
    <s v="[266.0, 577.4]"/>
    <n v="843.4"/>
    <n v="0.85701754385964712"/>
    <n v="0.14356725146198809"/>
    <n v="0.713450292397659"/>
  </r>
  <r>
    <x v="2999"/>
    <x v="0"/>
    <n v="22"/>
    <n v="0.89999999999999991"/>
    <n v="8"/>
    <n v="-0.3"/>
    <n v="30"/>
    <s v="[210.4, 224.2]"/>
    <n v="217.3"/>
    <s v="[210.4, 224.76]"/>
    <n v="221.89"/>
    <s v="[237.6, 605.7]"/>
    <n v="843.30000000000007"/>
    <n v="0.84006878761822745"/>
    <n v="0.16017191977077391"/>
    <n v="0.67989686784745351"/>
  </r>
  <r>
    <x v="3000"/>
    <x v="0"/>
    <n v="20"/>
    <n v="0.99999999999999989"/>
    <n v="10"/>
    <n v="-0.90000000000000013"/>
    <n v="30"/>
    <s v="[211.0, 221.4]"/>
    <n v="216.2"/>
    <s v="[211.0, 224.62]"/>
    <n v="221.9"/>
    <s v="[234.0, 609.0]"/>
    <n v="843"/>
    <n v="0.8409286328460881"/>
    <n v="0.15931232091690539"/>
    <n v="0.68161631192918271"/>
  </r>
  <r>
    <x v="3001"/>
    <x v="1"/>
    <n v="20"/>
    <n v="0.99999999999999989"/>
    <n v="10"/>
    <n v="-0.3"/>
    <n v="30"/>
    <s v="[212.0, 224.1]"/>
    <n v="218.05"/>
    <s v="[212.0, 224.92]"/>
    <n v="221.91"/>
    <s v="[266.0, 576.8]"/>
    <n v="842.8"/>
    <n v="0.8587719298245603"/>
    <n v="0.14181286549707581"/>
    <n v="0.71695906432748446"/>
  </r>
  <r>
    <x v="3002"/>
    <x v="0"/>
    <n v="20"/>
    <n v="0.99999999999999989"/>
    <n v="10"/>
    <n v="-0.80000000000000027"/>
    <n v="30"/>
    <s v="[211.0, 221.8]"/>
    <n v="216.4"/>
    <s v="[211.0, 224.67]"/>
    <n v="221.93"/>
    <s v="[234.0, 608.0]"/>
    <n v="842"/>
    <n v="0.84350816852966515"/>
    <n v="0.1564469914040115"/>
    <n v="0.68706117712565362"/>
  </r>
  <r>
    <x v="3003"/>
    <x v="0"/>
    <n v="18"/>
    <n v="1.1000000000000001"/>
    <n v="12"/>
    <n v="-0.3"/>
    <n v="30"/>
    <s v="[211.6, 223.0]"/>
    <n v="217.3"/>
    <s v="[211.6, 224.54]"/>
    <n v="221.95"/>
    <s v="[230.4, 611.1]"/>
    <n v="841.5"/>
    <n v="0.84522785898538155"/>
    <n v="0.15501432664756451"/>
    <n v="0.69021353233781702"/>
  </r>
  <r>
    <x v="3004"/>
    <x v="5"/>
    <n v="18"/>
    <n v="1.1000000000000001"/>
    <n v="12"/>
    <n v="-0.80000000000000027"/>
    <n v="30"/>
    <s v="[217.1, 224.0]"/>
    <n v="220.55"/>
    <s v="[217.1, 224.76]"/>
    <n v="221.95"/>
    <s v="[361.9, 479.6]"/>
    <n v="841.5"/>
    <n v="0.99791666666666556"/>
    <n v="1.736714136853073E-3"/>
    <n v="0.99617995252981251"/>
  </r>
  <r>
    <x v="3005"/>
    <x v="5"/>
    <n v="18"/>
    <n v="1.1000000000000001"/>
    <n v="12"/>
    <n v="-0.70000000000000018"/>
    <n v="30"/>
    <s v="[217.1, 224.1]"/>
    <n v="220.6"/>
    <s v="[217.1, 224.76]"/>
    <n v="221.95"/>
    <s v="[361.9, 479.5]"/>
    <n v="841.4"/>
    <n v="0.99791666666666556"/>
    <n v="1.38937130948238E-3"/>
    <n v="0.99652729535718321"/>
  </r>
  <r>
    <x v="3006"/>
    <x v="5"/>
    <n v="18"/>
    <n v="1.1000000000000001"/>
    <n v="12"/>
    <n v="-0.60000000000000009"/>
    <n v="30"/>
    <s v="[217.1, 224.2]"/>
    <n v="220.65"/>
    <s v="[217.1, 224.77]"/>
    <n v="221.96"/>
    <s v="[361.9, 479.4]"/>
    <n v="841.3"/>
    <n v="0.99895833333333428"/>
    <n v="1.042028482111686E-3"/>
    <n v="0.99791630485122262"/>
  </r>
  <r>
    <x v="3007"/>
    <x v="5"/>
    <n v="18"/>
    <n v="1.1000000000000001"/>
    <n v="12"/>
    <n v="-0.5"/>
    <n v="30"/>
    <s v="[217.1, 224.3]"/>
    <n v="220.7"/>
    <s v="[217.1, 224.77]"/>
    <n v="221.96"/>
    <s v="[361.9, 479.3]"/>
    <n v="841.2"/>
    <n v="0.99895833333333428"/>
    <n v="6.9468565474138731E-4"/>
    <n v="0.99826364767859288"/>
  </r>
  <r>
    <x v="3008"/>
    <x v="5"/>
    <n v="18"/>
    <n v="1.1000000000000001"/>
    <n v="12"/>
    <n v="-0.4"/>
    <n v="30"/>
    <s v="[217.1, 224.4]"/>
    <n v="220.75"/>
    <s v="[217.1, 224.78]"/>
    <n v="221.96"/>
    <s v="[361.9, 479.2]"/>
    <n v="841.09999999999991"/>
    <n v="0.99895833333333428"/>
    <n v="3.4734282737029879E-4"/>
    <n v="0.99861099050596402"/>
  </r>
  <r>
    <x v="3009"/>
    <x v="0"/>
    <n v="20"/>
    <n v="0.99999999999999989"/>
    <n v="10"/>
    <n v="-0.70000000000000018"/>
    <n v="30"/>
    <s v="[211.0, 222.2]"/>
    <n v="216.6"/>
    <s v="[211.0, 224.71]"/>
    <n v="221.97"/>
    <s v="[234.0, 607.0]"/>
    <n v="841"/>
    <n v="0.8469475494411004"/>
    <n v="0.15358166189111749"/>
    <n v="0.69336588754998285"/>
  </r>
  <r>
    <x v="3010"/>
    <x v="5"/>
    <n v="18"/>
    <n v="1.1000000000000001"/>
    <n v="12"/>
    <n v="-0.3"/>
    <n v="30"/>
    <s v="[217.1, 224.5]"/>
    <n v="220.8"/>
    <s v="[217.1, 224.78]"/>
    <n v="221.97"/>
    <s v="[361.9, 479.1]"/>
    <n v="841"/>
    <n v="1"/>
    <n v="0"/>
    <n v="1"/>
  </r>
  <r>
    <x v="3011"/>
    <x v="0"/>
    <n v="20"/>
    <n v="0.99999999999999989"/>
    <n v="10"/>
    <n v="-0.60000000000000009"/>
    <n v="30"/>
    <s v="[211.0, 222.6]"/>
    <n v="216.8"/>
    <s v="[211.0, 224.75]"/>
    <n v="222"/>
    <s v="[234.0, 606.0]"/>
    <n v="840"/>
    <n v="0.84952708512467745"/>
    <n v="0.15071633237822349"/>
    <n v="0.69881075274645399"/>
  </r>
  <r>
    <x v="3012"/>
    <x v="0"/>
    <n v="20"/>
    <n v="0.99999999999999989"/>
    <n v="10"/>
    <n v="-0.5"/>
    <n v="30"/>
    <s v="[211.0, 223.0]"/>
    <n v="217"/>
    <s v="[211.0, 224.79]"/>
    <n v="222.03"/>
    <s v="[234.0, 605.0]"/>
    <n v="839"/>
    <n v="0.8521066208082545"/>
    <n v="0.14785100286532951"/>
    <n v="0.70425561794292502"/>
  </r>
  <r>
    <x v="3013"/>
    <x v="0"/>
    <n v="20"/>
    <n v="0.99999999999999989"/>
    <n v="10"/>
    <n v="-0.4"/>
    <n v="30"/>
    <s v="[211.0, 223.4]"/>
    <n v="217.2"/>
    <s v="[211.0, 224.83]"/>
    <n v="222.07"/>
    <s v="[234.0, 604.0]"/>
    <n v="838"/>
    <n v="0.85554600171968986"/>
    <n v="0.14498567335243551"/>
    <n v="0.71056032836725436"/>
  </r>
  <r>
    <x v="3014"/>
    <x v="0"/>
    <n v="20"/>
    <n v="0.99999999999999989"/>
    <n v="10"/>
    <n v="-0.3"/>
    <n v="30"/>
    <s v="[211.0, 223.8]"/>
    <n v="217.4"/>
    <s v="[211.0, 224.88]"/>
    <n v="222.1"/>
    <s v="[234.0, 603.0]"/>
    <n v="837"/>
    <n v="0.85812553740326691"/>
    <n v="0.14212034383954161"/>
    <n v="0.71600519356372527"/>
  </r>
  <r>
    <x v="3015"/>
    <x v="6"/>
    <n v="23"/>
    <n v="1.1000000000000001"/>
    <n v="7"/>
    <n v="-0.3"/>
    <n v="30"/>
    <s v="[218.2, 224.8]"/>
    <n v="221.5"/>
    <s v="[218.2, 224.8]"/>
    <n v="222.16"/>
    <s v="[381.6, 453.6]"/>
    <n v="835.2"/>
    <n v="1"/>
    <n v="0"/>
    <n v="1"/>
  </r>
  <r>
    <x v="3016"/>
    <x v="6"/>
    <n v="24"/>
    <n v="1.1000000000000001"/>
    <n v="6"/>
    <n v="-0.3"/>
    <n v="30"/>
    <s v="[218.2, 224.8]"/>
    <n v="221.5"/>
    <s v="[218.2, 224.8]"/>
    <n v="222.16"/>
    <s v="[381.6, 453.6]"/>
    <n v="835.2"/>
    <n v="1"/>
    <n v="0"/>
    <n v="1"/>
  </r>
  <r>
    <x v="3017"/>
    <x v="6"/>
    <n v="19"/>
    <n v="1.1000000000000001"/>
    <n v="11"/>
    <n v="-0.60000000000000009"/>
    <n v="30"/>
    <s v="[218.2, 224.8]"/>
    <n v="221.5"/>
    <s v="[218.2, 224.8]"/>
    <n v="222.16"/>
    <s v="[381.6, 453.6]"/>
    <n v="835.2"/>
    <n v="1"/>
    <n v="0"/>
    <n v="1"/>
  </r>
  <r>
    <x v="3018"/>
    <x v="6"/>
    <n v="24"/>
    <n v="1.1000000000000001"/>
    <n v="6"/>
    <n v="-1"/>
    <n v="30"/>
    <s v="[218.2, 224.8]"/>
    <n v="221.5"/>
    <s v="[218.2, 224.8]"/>
    <n v="222.16"/>
    <s v="[381.6, 453.6]"/>
    <n v="835.2"/>
    <n v="1"/>
    <n v="0"/>
    <n v="1"/>
  </r>
  <r>
    <x v="3019"/>
    <x v="6"/>
    <n v="23"/>
    <n v="1.1000000000000001"/>
    <n v="7"/>
    <n v="-0.4"/>
    <n v="30"/>
    <s v="[218.2, 224.8]"/>
    <n v="221.5"/>
    <s v="[218.2, 224.8]"/>
    <n v="222.16"/>
    <s v="[381.6, 453.6]"/>
    <n v="835.2"/>
    <n v="1"/>
    <n v="0"/>
    <n v="1"/>
  </r>
  <r>
    <x v="3020"/>
    <x v="6"/>
    <n v="23"/>
    <n v="1.1000000000000001"/>
    <n v="7"/>
    <n v="-1"/>
    <n v="30"/>
    <s v="[218.2, 224.8]"/>
    <n v="221.5"/>
    <s v="[218.2, 224.8]"/>
    <n v="222.16"/>
    <s v="[381.6, 453.6]"/>
    <n v="835.2"/>
    <n v="1"/>
    <n v="0"/>
    <n v="1"/>
  </r>
  <r>
    <x v="3021"/>
    <x v="6"/>
    <n v="19"/>
    <n v="1.1000000000000001"/>
    <n v="11"/>
    <n v="-0.5"/>
    <n v="30"/>
    <s v="[218.2, 224.8]"/>
    <n v="221.5"/>
    <s v="[218.2, 224.8]"/>
    <n v="222.16"/>
    <s v="[381.6, 453.6]"/>
    <n v="835.2"/>
    <n v="1"/>
    <n v="0"/>
    <n v="1"/>
  </r>
  <r>
    <x v="3022"/>
    <x v="6"/>
    <n v="23"/>
    <n v="1.1000000000000001"/>
    <n v="7"/>
    <n v="-0.5"/>
    <n v="30"/>
    <s v="[218.2, 224.8]"/>
    <n v="221.5"/>
    <s v="[218.2, 224.8]"/>
    <n v="222.16"/>
    <s v="[381.6, 453.6]"/>
    <n v="835.2"/>
    <n v="1"/>
    <n v="0"/>
    <n v="1"/>
  </r>
  <r>
    <x v="3023"/>
    <x v="6"/>
    <n v="19"/>
    <n v="1.1000000000000001"/>
    <n v="11"/>
    <n v="-0.80000000000000027"/>
    <n v="30"/>
    <s v="[218.2, 224.8]"/>
    <n v="221.5"/>
    <s v="[218.2, 224.8]"/>
    <n v="222.16"/>
    <s v="[381.6, 453.6]"/>
    <n v="835.2"/>
    <n v="1"/>
    <n v="0"/>
    <n v="1"/>
  </r>
  <r>
    <x v="3024"/>
    <x v="6"/>
    <n v="19"/>
    <n v="1.1000000000000001"/>
    <n v="11"/>
    <n v="-0.4"/>
    <n v="30"/>
    <s v="[218.2, 224.8]"/>
    <n v="221.5"/>
    <s v="[218.2, 224.8]"/>
    <n v="222.16"/>
    <s v="[381.6, 453.6]"/>
    <n v="835.2"/>
    <n v="1"/>
    <n v="0"/>
    <n v="1"/>
  </r>
  <r>
    <x v="3025"/>
    <x v="6"/>
    <n v="23"/>
    <n v="1.1000000000000001"/>
    <n v="7"/>
    <n v="-0.60000000000000009"/>
    <n v="30"/>
    <s v="[218.2, 224.8]"/>
    <n v="221.5"/>
    <s v="[218.2, 224.8]"/>
    <n v="222.16"/>
    <s v="[381.6, 453.6]"/>
    <n v="835.2"/>
    <n v="1"/>
    <n v="0"/>
    <n v="1"/>
  </r>
  <r>
    <x v="3026"/>
    <x v="6"/>
    <n v="24"/>
    <n v="1.1000000000000001"/>
    <n v="6"/>
    <n v="-0.60000000000000009"/>
    <n v="30"/>
    <s v="[218.2, 224.8]"/>
    <n v="221.5"/>
    <s v="[218.2, 224.8]"/>
    <n v="222.16"/>
    <s v="[381.6, 453.6]"/>
    <n v="835.2"/>
    <n v="1"/>
    <n v="0"/>
    <n v="1"/>
  </r>
  <r>
    <x v="3027"/>
    <x v="6"/>
    <n v="24"/>
    <n v="1.1000000000000001"/>
    <n v="6"/>
    <n v="-0.90000000000000013"/>
    <n v="30"/>
    <s v="[218.2, 224.8]"/>
    <n v="221.5"/>
    <s v="[218.2, 224.8]"/>
    <n v="222.16"/>
    <s v="[381.6, 453.6]"/>
    <n v="835.2"/>
    <n v="1"/>
    <n v="0"/>
    <n v="1"/>
  </r>
  <r>
    <x v="3028"/>
    <x v="6"/>
    <n v="23"/>
    <n v="1.1000000000000001"/>
    <n v="7"/>
    <n v="-0.70000000000000018"/>
    <n v="30"/>
    <s v="[218.2, 224.8]"/>
    <n v="221.5"/>
    <s v="[218.2, 224.8]"/>
    <n v="222.16"/>
    <s v="[381.6, 453.6]"/>
    <n v="835.2"/>
    <n v="1"/>
    <n v="0"/>
    <n v="1"/>
  </r>
  <r>
    <x v="3029"/>
    <x v="6"/>
    <n v="24"/>
    <n v="1.1000000000000001"/>
    <n v="6"/>
    <n v="-0.4"/>
    <n v="30"/>
    <s v="[218.2, 224.8]"/>
    <n v="221.5"/>
    <s v="[218.2, 224.8]"/>
    <n v="222.16"/>
    <s v="[381.6, 453.6]"/>
    <n v="835.2"/>
    <n v="1"/>
    <n v="0"/>
    <n v="1"/>
  </r>
  <r>
    <x v="3030"/>
    <x v="6"/>
    <n v="19"/>
    <n v="1.1000000000000001"/>
    <n v="11"/>
    <n v="-0.90000000000000013"/>
    <n v="30"/>
    <s v="[218.2, 224.8]"/>
    <n v="221.5"/>
    <s v="[218.2, 224.8]"/>
    <n v="222.16"/>
    <s v="[381.6, 453.6]"/>
    <n v="835.2"/>
    <n v="1"/>
    <n v="0"/>
    <n v="1"/>
  </r>
  <r>
    <x v="3031"/>
    <x v="6"/>
    <n v="24"/>
    <n v="1.1000000000000001"/>
    <n v="6"/>
    <n v="-0.80000000000000027"/>
    <n v="30"/>
    <s v="[218.2, 224.8]"/>
    <n v="221.5"/>
    <s v="[218.2, 224.8]"/>
    <n v="222.16"/>
    <s v="[381.6, 453.6]"/>
    <n v="835.2"/>
    <n v="1"/>
    <n v="0"/>
    <n v="1"/>
  </r>
  <r>
    <x v="3032"/>
    <x v="6"/>
    <n v="23"/>
    <n v="1.1000000000000001"/>
    <n v="7"/>
    <n v="-0.90000000000000013"/>
    <n v="30"/>
    <s v="[218.2, 224.8]"/>
    <n v="221.5"/>
    <s v="[218.2, 224.8]"/>
    <n v="222.16"/>
    <s v="[381.6, 453.6]"/>
    <n v="835.2"/>
    <n v="1"/>
    <n v="0"/>
    <n v="1"/>
  </r>
  <r>
    <x v="3033"/>
    <x v="6"/>
    <n v="24"/>
    <n v="1.1000000000000001"/>
    <n v="6"/>
    <n v="-0.5"/>
    <n v="30"/>
    <s v="[218.2, 224.8]"/>
    <n v="221.5"/>
    <s v="[218.2, 224.8]"/>
    <n v="222.16"/>
    <s v="[381.6, 453.6]"/>
    <n v="835.2"/>
    <n v="1"/>
    <n v="0"/>
    <n v="1"/>
  </r>
  <r>
    <x v="3034"/>
    <x v="6"/>
    <n v="23"/>
    <n v="1.1000000000000001"/>
    <n v="7"/>
    <n v="-0.80000000000000027"/>
    <n v="30"/>
    <s v="[218.2, 224.8]"/>
    <n v="221.5"/>
    <s v="[218.2, 224.8]"/>
    <n v="222.16"/>
    <s v="[381.6, 453.6]"/>
    <n v="835.2"/>
    <n v="1"/>
    <n v="0"/>
    <n v="1"/>
  </r>
  <r>
    <x v="3035"/>
    <x v="6"/>
    <n v="24"/>
    <n v="1.1000000000000001"/>
    <n v="6"/>
    <n v="-0.70000000000000018"/>
    <n v="30"/>
    <s v="[218.2, 224.8]"/>
    <n v="221.5"/>
    <s v="[218.2, 224.8]"/>
    <n v="222.16"/>
    <s v="[381.6, 453.6]"/>
    <n v="835.2"/>
    <n v="1"/>
    <n v="0"/>
    <n v="1"/>
  </r>
  <r>
    <x v="3036"/>
    <x v="6"/>
    <n v="19"/>
    <n v="1.1000000000000001"/>
    <n v="11"/>
    <n v="-0.3"/>
    <n v="30"/>
    <s v="[218.2, 224.8]"/>
    <n v="221.5"/>
    <s v="[218.2, 224.8]"/>
    <n v="222.16"/>
    <s v="[381.6, 453.6]"/>
    <n v="835.2"/>
    <n v="1"/>
    <n v="0"/>
    <n v="1"/>
  </r>
  <r>
    <x v="3037"/>
    <x v="6"/>
    <n v="19"/>
    <n v="1.1000000000000001"/>
    <n v="11"/>
    <n v="-0.70000000000000018"/>
    <n v="30"/>
    <s v="[218.2, 224.8]"/>
    <n v="221.5"/>
    <s v="[218.2, 224.8]"/>
    <n v="222.16"/>
    <s v="[381.6, 453.6]"/>
    <n v="835.2"/>
    <n v="1"/>
    <n v="0"/>
    <n v="1"/>
  </r>
  <r>
    <x v="3038"/>
    <x v="6"/>
    <n v="21"/>
    <n v="1.1000000000000001"/>
    <n v="9"/>
    <n v="-1"/>
    <n v="30"/>
    <s v="[218.2, 224.8]"/>
    <n v="221.5"/>
    <s v="[218.2, 224.8]"/>
    <n v="222.16"/>
    <s v="[381.6, 453.6]"/>
    <n v="835.2"/>
    <n v="1"/>
    <n v="0"/>
    <n v="1"/>
  </r>
  <r>
    <x v="3039"/>
    <x v="6"/>
    <n v="20"/>
    <n v="1.1000000000000001"/>
    <n v="10"/>
    <n v="-0.3"/>
    <n v="30"/>
    <s v="[218.2, 224.8]"/>
    <n v="221.5"/>
    <s v="[218.2, 224.8]"/>
    <n v="222.16"/>
    <s v="[381.6, 453.6]"/>
    <n v="835.2"/>
    <n v="1"/>
    <n v="0"/>
    <n v="1"/>
  </r>
  <r>
    <x v="3040"/>
    <x v="6"/>
    <n v="22"/>
    <n v="1.1000000000000001"/>
    <n v="8"/>
    <n v="-0.3"/>
    <n v="30"/>
    <s v="[218.2, 224.8]"/>
    <n v="221.5"/>
    <s v="[218.2, 224.8]"/>
    <n v="222.16"/>
    <s v="[381.6, 453.6]"/>
    <n v="835.2"/>
    <n v="1"/>
    <n v="0"/>
    <n v="1"/>
  </r>
  <r>
    <x v="3041"/>
    <x v="6"/>
    <n v="20"/>
    <n v="1.1000000000000001"/>
    <n v="10"/>
    <n v="-0.90000000000000013"/>
    <n v="30"/>
    <s v="[218.2, 224.8]"/>
    <n v="221.5"/>
    <s v="[218.2, 224.8]"/>
    <n v="222.16"/>
    <s v="[381.6, 453.6]"/>
    <n v="835.2"/>
    <n v="1"/>
    <n v="0"/>
    <n v="1"/>
  </r>
  <r>
    <x v="3042"/>
    <x v="6"/>
    <n v="22"/>
    <n v="1.1000000000000001"/>
    <n v="8"/>
    <n v="-0.80000000000000027"/>
    <n v="30"/>
    <s v="[218.2, 224.8]"/>
    <n v="221.5"/>
    <s v="[218.2, 224.8]"/>
    <n v="222.16"/>
    <s v="[381.6, 453.6]"/>
    <n v="835.2"/>
    <n v="1"/>
    <n v="0"/>
    <n v="1"/>
  </r>
  <r>
    <x v="3043"/>
    <x v="6"/>
    <n v="20"/>
    <n v="1.1000000000000001"/>
    <n v="10"/>
    <n v="-1"/>
    <n v="30"/>
    <s v="[218.2, 224.8]"/>
    <n v="221.5"/>
    <s v="[218.2, 224.8]"/>
    <n v="222.16"/>
    <s v="[381.6, 453.6]"/>
    <n v="835.2"/>
    <n v="1"/>
    <n v="0"/>
    <n v="1"/>
  </r>
  <r>
    <x v="3044"/>
    <x v="6"/>
    <n v="20"/>
    <n v="1.1000000000000001"/>
    <n v="10"/>
    <n v="-0.4"/>
    <n v="30"/>
    <s v="[218.2, 224.8]"/>
    <n v="221.5"/>
    <s v="[218.2, 224.8]"/>
    <n v="222.16"/>
    <s v="[381.6, 453.6]"/>
    <n v="835.2"/>
    <n v="1"/>
    <n v="0"/>
    <n v="1"/>
  </r>
  <r>
    <x v="3045"/>
    <x v="6"/>
    <n v="22"/>
    <n v="1.1000000000000001"/>
    <n v="8"/>
    <n v="-0.70000000000000018"/>
    <n v="30"/>
    <s v="[218.2, 224.8]"/>
    <n v="221.5"/>
    <s v="[218.2, 224.8]"/>
    <n v="222.16"/>
    <s v="[381.6, 453.6]"/>
    <n v="835.2"/>
    <n v="1"/>
    <n v="0"/>
    <n v="1"/>
  </r>
  <r>
    <x v="3046"/>
    <x v="6"/>
    <n v="22"/>
    <n v="1.1000000000000001"/>
    <n v="8"/>
    <n v="-0.60000000000000009"/>
    <n v="30"/>
    <s v="[218.2, 224.8]"/>
    <n v="221.5"/>
    <s v="[218.2, 224.8]"/>
    <n v="222.16"/>
    <s v="[381.6, 453.6]"/>
    <n v="835.2"/>
    <n v="1"/>
    <n v="0"/>
    <n v="1"/>
  </r>
  <r>
    <x v="3047"/>
    <x v="6"/>
    <n v="18"/>
    <n v="1.1000000000000001"/>
    <n v="12"/>
    <n v="-0.80000000000000027"/>
    <n v="30"/>
    <s v="[218.2, 224.8]"/>
    <n v="221.5"/>
    <s v="[218.2, 224.8]"/>
    <n v="222.16"/>
    <s v="[381.6, 453.6]"/>
    <n v="835.2"/>
    <n v="1"/>
    <n v="0"/>
    <n v="1"/>
  </r>
  <r>
    <x v="3048"/>
    <x v="6"/>
    <n v="22"/>
    <n v="1.1000000000000001"/>
    <n v="8"/>
    <n v="-0.5"/>
    <n v="30"/>
    <s v="[218.2, 224.8]"/>
    <n v="221.5"/>
    <s v="[218.2, 224.8]"/>
    <n v="222.16"/>
    <s v="[381.6, 453.6]"/>
    <n v="835.2"/>
    <n v="1"/>
    <n v="0"/>
    <n v="1"/>
  </r>
  <r>
    <x v="3049"/>
    <x v="6"/>
    <n v="22"/>
    <n v="1.1000000000000001"/>
    <n v="8"/>
    <n v="-0.4"/>
    <n v="30"/>
    <s v="[218.2, 224.8]"/>
    <n v="221.5"/>
    <s v="[218.2, 224.8]"/>
    <n v="222.16"/>
    <s v="[381.6, 453.6]"/>
    <n v="835.2"/>
    <n v="1"/>
    <n v="0"/>
    <n v="1"/>
  </r>
  <r>
    <x v="3050"/>
    <x v="6"/>
    <n v="18"/>
    <n v="1.1000000000000001"/>
    <n v="12"/>
    <n v="-0.70000000000000018"/>
    <n v="30"/>
    <s v="[218.2, 224.8]"/>
    <n v="221.5"/>
    <s v="[218.2, 224.8]"/>
    <n v="222.16"/>
    <s v="[381.6, 453.6]"/>
    <n v="835.2"/>
    <n v="1"/>
    <n v="0"/>
    <n v="1"/>
  </r>
  <r>
    <x v="3051"/>
    <x v="6"/>
    <n v="18"/>
    <n v="1.1000000000000001"/>
    <n v="12"/>
    <n v="-0.60000000000000009"/>
    <n v="30"/>
    <s v="[218.2, 224.8]"/>
    <n v="221.5"/>
    <s v="[218.2, 224.8]"/>
    <n v="222.16"/>
    <s v="[381.6, 453.6]"/>
    <n v="835.2"/>
    <n v="1"/>
    <n v="0"/>
    <n v="1"/>
  </r>
  <r>
    <x v="3052"/>
    <x v="6"/>
    <n v="20"/>
    <n v="1.1000000000000001"/>
    <n v="10"/>
    <n v="-0.80000000000000027"/>
    <n v="30"/>
    <s v="[218.2, 224.8]"/>
    <n v="221.5"/>
    <s v="[218.2, 224.8]"/>
    <n v="222.16"/>
    <s v="[381.6, 453.6]"/>
    <n v="835.2"/>
    <n v="1"/>
    <n v="0"/>
    <n v="1"/>
  </r>
  <r>
    <x v="3053"/>
    <x v="6"/>
    <n v="18"/>
    <n v="1.1000000000000001"/>
    <n v="12"/>
    <n v="-0.5"/>
    <n v="30"/>
    <s v="[218.2, 224.8]"/>
    <n v="221.5"/>
    <s v="[218.2, 224.8]"/>
    <n v="222.16"/>
    <s v="[381.6, 453.6]"/>
    <n v="835.2"/>
    <n v="1"/>
    <n v="0"/>
    <n v="1"/>
  </r>
  <r>
    <x v="3054"/>
    <x v="6"/>
    <n v="18"/>
    <n v="1.1000000000000001"/>
    <n v="12"/>
    <n v="-0.4"/>
    <n v="30"/>
    <s v="[218.2, 224.8]"/>
    <n v="221.5"/>
    <s v="[218.2, 224.8]"/>
    <n v="222.16"/>
    <s v="[381.6, 453.6]"/>
    <n v="835.2"/>
    <n v="1"/>
    <n v="0"/>
    <n v="1"/>
  </r>
  <r>
    <x v="3055"/>
    <x v="6"/>
    <n v="18"/>
    <n v="1.1000000000000001"/>
    <n v="12"/>
    <n v="-0.3"/>
    <n v="30"/>
    <s v="[218.2, 224.8]"/>
    <n v="221.5"/>
    <s v="[218.2, 224.8]"/>
    <n v="222.16"/>
    <s v="[381.6, 453.6]"/>
    <n v="835.2"/>
    <n v="1"/>
    <n v="0"/>
    <n v="1"/>
  </r>
  <r>
    <x v="3056"/>
    <x v="6"/>
    <n v="21"/>
    <n v="1.1000000000000001"/>
    <n v="9"/>
    <n v="-0.3"/>
    <n v="30"/>
    <s v="[218.2, 224.8]"/>
    <n v="221.5"/>
    <s v="[218.2, 224.8]"/>
    <n v="222.16"/>
    <s v="[381.6, 453.6]"/>
    <n v="835.2"/>
    <n v="1"/>
    <n v="0"/>
    <n v="1"/>
  </r>
  <r>
    <x v="3057"/>
    <x v="6"/>
    <n v="21"/>
    <n v="1.1000000000000001"/>
    <n v="9"/>
    <n v="-0.4"/>
    <n v="30"/>
    <s v="[218.2, 224.8]"/>
    <n v="221.5"/>
    <s v="[218.2, 224.8]"/>
    <n v="222.16"/>
    <s v="[381.6, 453.6]"/>
    <n v="835.2"/>
    <n v="1"/>
    <n v="0"/>
    <n v="1"/>
  </r>
  <r>
    <x v="3058"/>
    <x v="6"/>
    <n v="21"/>
    <n v="1.1000000000000001"/>
    <n v="9"/>
    <n v="-0.5"/>
    <n v="30"/>
    <s v="[218.2, 224.8]"/>
    <n v="221.5"/>
    <s v="[218.2, 224.8]"/>
    <n v="222.16"/>
    <s v="[381.6, 453.6]"/>
    <n v="835.2"/>
    <n v="1"/>
    <n v="0"/>
    <n v="1"/>
  </r>
  <r>
    <x v="3059"/>
    <x v="6"/>
    <n v="21"/>
    <n v="1.1000000000000001"/>
    <n v="9"/>
    <n v="-0.60000000000000009"/>
    <n v="30"/>
    <s v="[218.2, 224.8]"/>
    <n v="221.5"/>
    <s v="[218.2, 224.8]"/>
    <n v="222.16"/>
    <s v="[381.6, 453.6]"/>
    <n v="835.2"/>
    <n v="1"/>
    <n v="0"/>
    <n v="1"/>
  </r>
  <r>
    <x v="3060"/>
    <x v="6"/>
    <n v="21"/>
    <n v="1.1000000000000001"/>
    <n v="9"/>
    <n v="-0.70000000000000018"/>
    <n v="30"/>
    <s v="[218.2, 224.8]"/>
    <n v="221.5"/>
    <s v="[218.2, 224.8]"/>
    <n v="222.16"/>
    <s v="[381.6, 453.6]"/>
    <n v="835.2"/>
    <n v="1"/>
    <n v="0"/>
    <n v="1"/>
  </r>
  <r>
    <x v="3061"/>
    <x v="6"/>
    <n v="21"/>
    <n v="1.1000000000000001"/>
    <n v="9"/>
    <n v="-0.80000000000000027"/>
    <n v="30"/>
    <s v="[218.2, 224.8]"/>
    <n v="221.5"/>
    <s v="[218.2, 224.8]"/>
    <n v="222.16"/>
    <s v="[381.6, 453.6]"/>
    <n v="835.2"/>
    <n v="1"/>
    <n v="0"/>
    <n v="1"/>
  </r>
  <r>
    <x v="3062"/>
    <x v="6"/>
    <n v="21"/>
    <n v="1.1000000000000001"/>
    <n v="9"/>
    <n v="-0.90000000000000013"/>
    <n v="30"/>
    <s v="[218.2, 224.8]"/>
    <n v="221.5"/>
    <s v="[218.2, 224.8]"/>
    <n v="222.16"/>
    <s v="[381.6, 453.6]"/>
    <n v="835.2"/>
    <n v="1"/>
    <n v="0"/>
    <n v="1"/>
  </r>
  <r>
    <x v="3063"/>
    <x v="6"/>
    <n v="22"/>
    <n v="1.1000000000000001"/>
    <n v="8"/>
    <n v="-0.90000000000000013"/>
    <n v="30"/>
    <s v="[218.2, 224.8]"/>
    <n v="221.5"/>
    <s v="[218.2, 224.8]"/>
    <n v="222.16"/>
    <s v="[381.6, 453.6]"/>
    <n v="835.2"/>
    <n v="1"/>
    <n v="0"/>
    <n v="1"/>
  </r>
  <r>
    <x v="3064"/>
    <x v="6"/>
    <n v="20"/>
    <n v="1.1000000000000001"/>
    <n v="10"/>
    <n v="-0.60000000000000009"/>
    <n v="30"/>
    <s v="[218.2, 224.8]"/>
    <n v="221.5"/>
    <s v="[218.2, 224.8]"/>
    <n v="222.16"/>
    <s v="[381.6, 453.6]"/>
    <n v="835.2"/>
    <n v="1"/>
    <n v="0"/>
    <n v="1"/>
  </r>
  <r>
    <x v="3065"/>
    <x v="6"/>
    <n v="20"/>
    <n v="1.1000000000000001"/>
    <n v="10"/>
    <n v="-0.70000000000000018"/>
    <n v="30"/>
    <s v="[218.2, 224.8]"/>
    <n v="221.5"/>
    <s v="[218.2, 224.8]"/>
    <n v="222.16"/>
    <s v="[381.6, 453.6]"/>
    <n v="835.2"/>
    <n v="1"/>
    <n v="0"/>
    <n v="1"/>
  </r>
  <r>
    <x v="3066"/>
    <x v="6"/>
    <n v="22"/>
    <n v="1.1000000000000001"/>
    <n v="8"/>
    <n v="-1"/>
    <n v="30"/>
    <s v="[218.2, 224.8]"/>
    <n v="221.5"/>
    <s v="[218.2, 224.8]"/>
    <n v="222.16"/>
    <s v="[381.6, 453.6]"/>
    <n v="835.2"/>
    <n v="1"/>
    <n v="0"/>
    <n v="1"/>
  </r>
  <r>
    <x v="3067"/>
    <x v="6"/>
    <n v="20"/>
    <n v="1.1000000000000001"/>
    <n v="10"/>
    <n v="-0.5"/>
    <n v="30"/>
    <s v="[218.2, 224.8]"/>
    <n v="221.5"/>
    <s v="[218.2, 224.8]"/>
    <n v="222.16"/>
    <s v="[381.6, 453.6]"/>
    <n v="835.2"/>
    <n v="1"/>
    <n v="0"/>
    <n v="1"/>
  </r>
  <r>
    <x v="3068"/>
    <x v="2"/>
    <n v="19"/>
    <n v="1.1000000000000001"/>
    <n v="11"/>
    <n v="-0.90000000000000013"/>
    <n v="30"/>
    <s v="[213.8, 223.2]"/>
    <n v="218.5"/>
    <s v="[213.8, 225.65]"/>
    <n v="222.49"/>
    <s v="[289.6, 535.6]"/>
    <n v="825.2"/>
    <n v="0.92074799643811334"/>
    <n v="7.8955179578510018E-2"/>
    <n v="0.84179281685960328"/>
  </r>
  <r>
    <x v="3069"/>
    <x v="2"/>
    <n v="21"/>
    <n v="0.99999999999999989"/>
    <n v="9"/>
    <n v="-1"/>
    <n v="30"/>
    <s v="[213.0, 225.0]"/>
    <n v="219"/>
    <s v="[213.0, 225.95]"/>
    <n v="222.5"/>
    <s v="[296.0, 529.0]"/>
    <n v="825"/>
    <n v="0.92163846838824615"/>
    <n v="7.8361531611754173E-2"/>
    <n v="0.84327693677649196"/>
  </r>
  <r>
    <x v="3070"/>
    <x v="3"/>
    <n v="19"/>
    <n v="1.1000000000000001"/>
    <n v="11"/>
    <n v="-0.90000000000000013"/>
    <n v="30"/>
    <s v="[214.9, 224.1]"/>
    <n v="219.5"/>
    <s v="[214.9, 225.77]"/>
    <n v="222.51"/>
    <s v="[315.9, 508.8]"/>
    <n v="824.7"/>
    <n v="0.99613526570048117"/>
    <n v="3.8647342995170551E-3"/>
    <n v="0.99227053140096411"/>
  </r>
  <r>
    <x v="3071"/>
    <x v="2"/>
    <n v="19"/>
    <n v="1.1000000000000001"/>
    <n v="11"/>
    <n v="-0.80000000000000027"/>
    <n v="30"/>
    <s v="[213.8, 223.5]"/>
    <n v="218.65"/>
    <s v="[213.8, 225.68]"/>
    <n v="222.51"/>
    <s v="[289.6, 535.0]"/>
    <n v="824.6"/>
    <n v="0.92252894033837884"/>
    <n v="7.7174235678242803E-2"/>
    <n v="0.84535470466013607"/>
  </r>
  <r>
    <x v="3072"/>
    <x v="3"/>
    <n v="19"/>
    <n v="1.1000000000000001"/>
    <n v="11"/>
    <n v="-0.80000000000000027"/>
    <n v="30"/>
    <s v="[214.9, 224.3]"/>
    <n v="219.6"/>
    <s v="[214.9, 225.79]"/>
    <n v="222.52"/>
    <s v="[315.9, 508.5]"/>
    <n v="824.4"/>
    <n v="0.99710144927536226"/>
    <n v="2.8985507246376079E-3"/>
    <n v="0.99420289855072463"/>
  </r>
  <r>
    <x v="3073"/>
    <x v="1"/>
    <n v="19"/>
    <n v="1.1000000000000001"/>
    <n v="11"/>
    <n v="-0.90000000000000013"/>
    <n v="30"/>
    <s v="[212.7, 222.3]"/>
    <n v="217.5"/>
    <s v="[212.7, 225.51]"/>
    <n v="222.52"/>
    <s v="[261.1, 563.3]"/>
    <n v="824.4"/>
    <n v="0.91228070175438603"/>
    <n v="8.8011695906432513E-2"/>
    <n v="0.82426900584795348"/>
  </r>
  <r>
    <x v="3074"/>
    <x v="3"/>
    <n v="19"/>
    <n v="1.1000000000000001"/>
    <n v="11"/>
    <n v="-0.70000000000000018"/>
    <n v="30"/>
    <s v="[214.9, 224.5]"/>
    <n v="219.7"/>
    <s v="[214.9, 225.8]"/>
    <n v="222.53"/>
    <s v="[315.9, 508.2]"/>
    <n v="824.09999999999991"/>
    <n v="0.99806763285024058"/>
    <n v="1.9323671497581611E-3"/>
    <n v="0.99613526570048239"/>
  </r>
  <r>
    <x v="3075"/>
    <x v="2"/>
    <n v="19"/>
    <n v="1.1000000000000001"/>
    <n v="11"/>
    <n v="-0.70000000000000018"/>
    <n v="30"/>
    <s v="[213.8, 223.8]"/>
    <n v="218.8"/>
    <s v="[213.8, 225.71]"/>
    <n v="222.53"/>
    <s v="[289.6, 534.4]"/>
    <n v="824"/>
    <n v="0.92430988423864691"/>
    <n v="7.5393291777975602E-2"/>
    <n v="0.8489165924606713"/>
  </r>
  <r>
    <x v="3076"/>
    <x v="3"/>
    <n v="19"/>
    <n v="1.1000000000000001"/>
    <n v="11"/>
    <n v="-0.60000000000000009"/>
    <n v="30"/>
    <s v="[214.9, 224.7]"/>
    <n v="219.8"/>
    <s v="[214.9, 225.81]"/>
    <n v="222.54"/>
    <s v="[315.9, 507.9]"/>
    <n v="823.8"/>
    <n v="0.9990338164251189"/>
    <n v="9.6618357487908055E-4"/>
    <n v="0.99806763285023981"/>
  </r>
  <r>
    <x v="3077"/>
    <x v="3"/>
    <n v="19"/>
    <n v="1.1000000000000001"/>
    <n v="11"/>
    <n v="-0.5"/>
    <n v="30"/>
    <s v="[214.9, 224.9]"/>
    <n v="219.9"/>
    <s v="[214.9, 225.83]"/>
    <n v="222.55"/>
    <s v="[315.9, 507.6]"/>
    <n v="823.5"/>
    <n v="1"/>
    <n v="0"/>
    <n v="1"/>
  </r>
  <r>
    <x v="3078"/>
    <x v="2"/>
    <n v="19"/>
    <n v="1.1000000000000001"/>
    <n v="11"/>
    <n v="-0.60000000000000009"/>
    <n v="30"/>
    <s v="[213.8, 224.1]"/>
    <n v="218.95"/>
    <s v="[213.8, 225.74]"/>
    <n v="222.55"/>
    <s v="[289.6, 533.8]"/>
    <n v="823.4"/>
    <n v="0.92609082813891497"/>
    <n v="7.3612347877708387E-2"/>
    <n v="0.85247848026120654"/>
  </r>
  <r>
    <x v="3079"/>
    <x v="1"/>
    <n v="19"/>
    <n v="1.1000000000000001"/>
    <n v="11"/>
    <n v="-0.80000000000000027"/>
    <n v="30"/>
    <s v="[212.7, 222.7]"/>
    <n v="217.7"/>
    <s v="[212.7, 225.55]"/>
    <n v="222.55"/>
    <s v="[261.1, 562.3]"/>
    <n v="823.4"/>
    <n v="0.91491228070175457"/>
    <n v="8.5087719298245379E-2"/>
    <n v="0.82982456140350913"/>
  </r>
  <r>
    <x v="3080"/>
    <x v="4"/>
    <n v="19"/>
    <n v="1.1000000000000001"/>
    <n v="11"/>
    <n v="-0.90000000000000013"/>
    <n v="30"/>
    <s v="[216.0, 225.0]"/>
    <n v="220.5"/>
    <s v="[216.0, 225.86]"/>
    <n v="222.57"/>
    <s v="[340.0, 482.9]"/>
    <n v="822.9"/>
    <n v="1"/>
    <n v="0"/>
    <n v="1"/>
  </r>
  <r>
    <x v="3081"/>
    <x v="2"/>
    <n v="19"/>
    <n v="1.1000000000000001"/>
    <n v="11"/>
    <n v="-0.5"/>
    <n v="30"/>
    <s v="[213.8, 224.4]"/>
    <n v="219.1"/>
    <s v="[213.8, 225.76]"/>
    <n v="222.57"/>
    <s v="[289.6, 533.2]"/>
    <n v="822.80000000000007"/>
    <n v="0.92787177203918048"/>
    <n v="7.1831403977441519E-2"/>
    <n v="0.856040368061739"/>
  </r>
  <r>
    <x v="3082"/>
    <x v="1"/>
    <n v="19"/>
    <n v="1.1000000000000001"/>
    <n v="11"/>
    <n v="-0.70000000000000018"/>
    <n v="30"/>
    <s v="[212.7, 223.1]"/>
    <n v="217.9"/>
    <s v="[212.7, 225.6]"/>
    <n v="222.59"/>
    <s v="[261.1, 561.3]"/>
    <n v="822.4"/>
    <n v="0.91842105263157836"/>
    <n v="8.2163742690058245E-2"/>
    <n v="0.83625730994152014"/>
  </r>
  <r>
    <x v="3083"/>
    <x v="0"/>
    <n v="19"/>
    <n v="1.1000000000000001"/>
    <n v="11"/>
    <n v="-0.90000000000000013"/>
    <n v="30"/>
    <s v="[211.6, 221.4]"/>
    <n v="216.5"/>
    <s v="[211.6, 225.34]"/>
    <n v="222.59"/>
    <s v="[230.4, 591.9]"/>
    <n v="822.3"/>
    <n v="0.90025795356835792"/>
    <n v="9.9999999999999908E-2"/>
    <n v="0.80025795356835805"/>
  </r>
  <r>
    <x v="3084"/>
    <x v="2"/>
    <n v="19"/>
    <n v="1.1000000000000001"/>
    <n v="11"/>
    <n v="-0.4"/>
    <n v="30"/>
    <s v="[213.8, 224.7]"/>
    <n v="219.25"/>
    <s v="[213.8, 225.79]"/>
    <n v="222.59"/>
    <s v="[289.6, 532.6]"/>
    <n v="822.2"/>
    <n v="0.92965271593944854"/>
    <n v="7.0050460077174304E-2"/>
    <n v="0.85960225586227423"/>
  </r>
  <r>
    <x v="3085"/>
    <x v="0"/>
    <n v="23"/>
    <n v="0.89999999999999991"/>
    <n v="7"/>
    <n v="-1"/>
    <n v="30"/>
    <s v="[210.4, 224.7]"/>
    <n v="217.55"/>
    <s v="[210.4, 225.66]"/>
    <n v="222.61"/>
    <s v="[237.6, 584.2]"/>
    <n v="821.80000000000007"/>
    <n v="0.90197764402407676"/>
    <n v="9.8567335243553239E-2"/>
    <n v="0.80341030878052355"/>
  </r>
  <r>
    <x v="3086"/>
    <x v="0"/>
    <n v="23"/>
    <n v="0.89999999999999991"/>
    <n v="7"/>
    <n v="-0.90000000000000013"/>
    <n v="30"/>
    <s v="[210.4, 224.8]"/>
    <n v="217.6"/>
    <s v="[210.4, 225.66]"/>
    <n v="222.61"/>
    <s v="[237.6, 584.1]"/>
    <n v="821.7"/>
    <n v="0.90197764402407676"/>
    <n v="9.8280802292263769E-2"/>
    <n v="0.80369684173181299"/>
  </r>
  <r>
    <x v="3087"/>
    <x v="2"/>
    <n v="19"/>
    <n v="1.1000000000000001"/>
    <n v="11"/>
    <n v="-0.3"/>
    <n v="30"/>
    <s v="[213.8, 225.0]"/>
    <n v="219.4"/>
    <s v="[213.8, 225.82]"/>
    <n v="222.61"/>
    <s v="[289.6, 532.0]"/>
    <n v="821.6"/>
    <n v="0.9314336598397166"/>
    <n v="6.8269516176907102E-2"/>
    <n v="0.86316414366280947"/>
  </r>
  <r>
    <x v="3088"/>
    <x v="0"/>
    <n v="23"/>
    <n v="0.89999999999999991"/>
    <n v="7"/>
    <n v="-0.80000000000000027"/>
    <n v="30"/>
    <s v="[210.4, 224.9]"/>
    <n v="217.65"/>
    <s v="[210.4, 225.67]"/>
    <n v="222.61"/>
    <s v="[237.6, 584.0]"/>
    <n v="821.6"/>
    <n v="0.90197764402407676"/>
    <n v="9.7994269340974313E-2"/>
    <n v="0.80398337468310244"/>
  </r>
  <r>
    <x v="3089"/>
    <x v="0"/>
    <n v="23"/>
    <n v="0.89999999999999991"/>
    <n v="7"/>
    <n v="-0.70000000000000018"/>
    <n v="30"/>
    <s v="[210.4, 225.0]"/>
    <n v="217.7"/>
    <s v="[210.4, 225.67]"/>
    <n v="222.62"/>
    <s v="[237.6, 583.9]"/>
    <n v="821.5"/>
    <n v="0.90283748925193497"/>
    <n v="9.7707736389684843E-2"/>
    <n v="0.80512975286225008"/>
  </r>
  <r>
    <x v="3090"/>
    <x v="1"/>
    <n v="19"/>
    <n v="1.1000000000000001"/>
    <n v="11"/>
    <n v="-0.60000000000000009"/>
    <n v="30"/>
    <s v="[212.7, 223.5]"/>
    <n v="218.1"/>
    <s v="[212.7, 225.64]"/>
    <n v="222.62"/>
    <s v="[261.1, 560.3]"/>
    <n v="821.4"/>
    <n v="0.9210526315789469"/>
    <n v="7.923976608187111E-2"/>
    <n v="0.84181286549707579"/>
  </r>
  <r>
    <x v="3091"/>
    <x v="1"/>
    <n v="21"/>
    <n v="0.99999999999999989"/>
    <n v="9"/>
    <n v="-1"/>
    <n v="30"/>
    <s v="[212.0, 224.0]"/>
    <n v="218"/>
    <s v="[212.0, 225.87]"/>
    <n v="222.63"/>
    <s v="[266.0, 555.0]"/>
    <n v="821"/>
    <n v="0.92192982456140227"/>
    <n v="7.8070175438596318E-2"/>
    <n v="0.84385964912280598"/>
  </r>
  <r>
    <x v="3092"/>
    <x v="0"/>
    <n v="19"/>
    <n v="1.1000000000000001"/>
    <n v="11"/>
    <n v="-0.80000000000000027"/>
    <n v="30"/>
    <s v="[211.6, 221.9]"/>
    <n v="216.75"/>
    <s v="[211.6, 225.4]"/>
    <n v="222.64"/>
    <s v="[230.4, 590.4]"/>
    <n v="820.8"/>
    <n v="0.90455717970765137"/>
    <n v="9.5702005730658929E-2"/>
    <n v="0.80885517397699247"/>
  </r>
  <r>
    <x v="3093"/>
    <x v="1"/>
    <n v="21"/>
    <n v="0.99999999999999989"/>
    <n v="9"/>
    <n v="-0.90000000000000013"/>
    <n v="30"/>
    <s v="[212.0, 224.2]"/>
    <n v="218.1"/>
    <s v="[212.0, 225.88]"/>
    <n v="222.64"/>
    <s v="[266.0, 554.7]"/>
    <n v="820.7"/>
    <n v="0.92280701754385763"/>
    <n v="7.7192982456140313E-2"/>
    <n v="0.84561403508771726"/>
  </r>
  <r>
    <x v="3094"/>
    <x v="1"/>
    <n v="19"/>
    <n v="1.1000000000000001"/>
    <n v="11"/>
    <n v="-0.5"/>
    <n v="30"/>
    <s v="[212.7, 223.9]"/>
    <n v="218.3"/>
    <s v="[212.7, 225.68]"/>
    <n v="222.65"/>
    <s v="[261.1, 559.3]"/>
    <n v="820.4"/>
    <n v="0.92368421052631544"/>
    <n v="7.6315789473683976E-2"/>
    <n v="0.84736842105263144"/>
  </r>
  <r>
    <x v="3095"/>
    <x v="1"/>
    <n v="21"/>
    <n v="0.99999999999999989"/>
    <n v="9"/>
    <n v="-0.80000000000000027"/>
    <n v="30"/>
    <s v="[212.0, 224.4]"/>
    <n v="218.2"/>
    <s v="[212.0, 225.9]"/>
    <n v="222.65"/>
    <s v="[266.0, 554.4]"/>
    <n v="820.4"/>
    <n v="0.92368421052631544"/>
    <n v="7.6315789473683976E-2"/>
    <n v="0.84736842105263144"/>
  </r>
  <r>
    <x v="3096"/>
    <x v="1"/>
    <n v="21"/>
    <n v="0.99999999999999989"/>
    <n v="9"/>
    <n v="-0.70000000000000018"/>
    <n v="30"/>
    <s v="[212.0, 224.6]"/>
    <n v="218.3"/>
    <s v="[212.0, 225.91]"/>
    <n v="222.66"/>
    <s v="[266.0, 554.1]"/>
    <n v="820.1"/>
    <n v="0.92456140350877081"/>
    <n v="7.5438596491227958E-2"/>
    <n v="0.84912280701754284"/>
  </r>
  <r>
    <x v="3097"/>
    <x v="1"/>
    <n v="21"/>
    <n v="0.99999999999999989"/>
    <n v="9"/>
    <n v="-0.60000000000000009"/>
    <n v="30"/>
    <s v="[212.0, 224.8]"/>
    <n v="218.4"/>
    <s v="[212.0, 225.92]"/>
    <n v="222.67"/>
    <s v="[266.0, 553.8]"/>
    <n v="819.8"/>
    <n v="0.92543859649122606"/>
    <n v="7.456140350877162E-2"/>
    <n v="0.85087719298245446"/>
  </r>
  <r>
    <x v="3098"/>
    <x v="1"/>
    <n v="21"/>
    <n v="0.99999999999999989"/>
    <n v="9"/>
    <n v="-0.5"/>
    <n v="30"/>
    <s v="[212.0, 225.0]"/>
    <n v="218.5"/>
    <s v="[212.0, 225.93]"/>
    <n v="222.68"/>
    <s v="[266.0, 553.5]"/>
    <n v="819.5"/>
    <n v="0.92631578947368398"/>
    <n v="7.3684210526315616E-2"/>
    <n v="0.85263157894736841"/>
  </r>
  <r>
    <x v="3099"/>
    <x v="1"/>
    <n v="19"/>
    <n v="1.1000000000000001"/>
    <n v="11"/>
    <n v="-0.4"/>
    <n v="30"/>
    <s v="[212.7, 224.3]"/>
    <n v="218.5"/>
    <s v="[212.7, 225.73]"/>
    <n v="222.69"/>
    <s v="[261.1, 558.3]"/>
    <n v="819.4"/>
    <n v="0.92719298245613924"/>
    <n v="7.3391812865496828E-2"/>
    <n v="0.85380116959064245"/>
  </r>
  <r>
    <x v="3100"/>
    <x v="0"/>
    <n v="19"/>
    <n v="1.1000000000000001"/>
    <n v="11"/>
    <n v="-0.70000000000000018"/>
    <n v="30"/>
    <s v="[211.6, 222.4]"/>
    <n v="217"/>
    <s v="[211.6, 225.46]"/>
    <n v="222.69"/>
    <s v="[230.4, 588.9]"/>
    <n v="819.3"/>
    <n v="0.90885640584694727"/>
    <n v="9.1404011461317963E-2"/>
    <n v="0.81745239438562933"/>
  </r>
  <r>
    <x v="3101"/>
    <x v="1"/>
    <n v="19"/>
    <n v="1.1000000000000001"/>
    <n v="11"/>
    <n v="-0.3"/>
    <n v="30"/>
    <s v="[212.7, 224.7]"/>
    <n v="218.7"/>
    <s v="[212.7, 225.77]"/>
    <n v="222.72"/>
    <s v="[261.1, 557.3]"/>
    <n v="818.4"/>
    <n v="0.92982456140350778"/>
    <n v="7.0467836257309693E-2"/>
    <n v="0.8593567251461981"/>
  </r>
  <r>
    <x v="3102"/>
    <x v="0"/>
    <n v="19"/>
    <n v="1.1000000000000001"/>
    <n v="11"/>
    <n v="-0.60000000000000009"/>
    <n v="30"/>
    <s v="[211.6, 222.9]"/>
    <n v="217.25"/>
    <s v="[211.6, 225.52]"/>
    <n v="222.74"/>
    <s v="[230.4, 587.4]"/>
    <n v="817.8"/>
    <n v="0.91315563198624328"/>
    <n v="8.7106017191976984E-2"/>
    <n v="0.82604961479426631"/>
  </r>
  <r>
    <x v="3103"/>
    <x v="0"/>
    <n v="19"/>
    <n v="1.1000000000000001"/>
    <n v="11"/>
    <n v="-0.5"/>
    <n v="30"/>
    <s v="[211.6, 223.4]"/>
    <n v="217.5"/>
    <s v="[211.6, 225.59]"/>
    <n v="222.79"/>
    <s v="[230.4, 585.9]"/>
    <n v="816.3"/>
    <n v="0.91745485812553673"/>
    <n v="8.2808022922636004E-2"/>
    <n v="0.83464683520290073"/>
  </r>
  <r>
    <x v="3104"/>
    <x v="0"/>
    <n v="21"/>
    <n v="0.99999999999999989"/>
    <n v="9"/>
    <n v="-1"/>
    <n v="30"/>
    <s v="[211.0, 223.0]"/>
    <n v="217"/>
    <s v="[211.0, 225.75]"/>
    <n v="222.8"/>
    <s v="[234.0, 582.0]"/>
    <n v="816"/>
    <n v="0.91831470335339738"/>
    <n v="8.1948424068767942E-2"/>
    <n v="0.83636627928462948"/>
  </r>
  <r>
    <x v="3105"/>
    <x v="0"/>
    <n v="21"/>
    <n v="0.99999999999999989"/>
    <n v="9"/>
    <n v="-0.90000000000000013"/>
    <n v="30"/>
    <s v="[211.0, 223.3]"/>
    <n v="217.15"/>
    <s v="[211.0, 225.78]"/>
    <n v="222.82"/>
    <s v="[234.0, 581.4]"/>
    <n v="815.4"/>
    <n v="0.92003439380911378"/>
    <n v="8.0229226361031497E-2"/>
    <n v="0.83980516744808231"/>
  </r>
  <r>
    <x v="3106"/>
    <x v="0"/>
    <n v="21"/>
    <n v="0.99999999999999989"/>
    <n v="9"/>
    <n v="-0.80000000000000027"/>
    <n v="30"/>
    <s v="[211.0, 223.6]"/>
    <n v="217.3"/>
    <s v="[211.0, 225.8]"/>
    <n v="222.84"/>
    <s v="[234.0, 580.8]"/>
    <n v="814.8"/>
    <n v="0.92175408426483263"/>
    <n v="7.8510028653295039E-2"/>
    <n v="0.84324405561153759"/>
  </r>
  <r>
    <x v="3107"/>
    <x v="0"/>
    <n v="19"/>
    <n v="1.1000000000000001"/>
    <n v="11"/>
    <n v="-0.4"/>
    <n v="30"/>
    <s v="[211.6, 223.9]"/>
    <n v="217.75"/>
    <s v="[211.6, 225.65]"/>
    <n v="222.84"/>
    <s v="[230.4, 584.4]"/>
    <n v="814.8"/>
    <n v="0.92175408426483263"/>
    <n v="7.8510028653295039E-2"/>
    <n v="0.84324405561153759"/>
  </r>
  <r>
    <x v="3108"/>
    <x v="0"/>
    <n v="21"/>
    <n v="0.99999999999999989"/>
    <n v="9"/>
    <n v="-0.70000000000000018"/>
    <n v="30"/>
    <s v="[211.0, 223.9]"/>
    <n v="217.45"/>
    <s v="[211.0, 225.82]"/>
    <n v="222.86"/>
    <s v="[234.0, 580.2]"/>
    <n v="814.2"/>
    <n v="0.92347377472055148"/>
    <n v="7.6790830945558913E-2"/>
    <n v="0.84668294377499254"/>
  </r>
  <r>
    <x v="3109"/>
    <x v="0"/>
    <n v="21"/>
    <n v="0.99999999999999989"/>
    <n v="9"/>
    <n v="-0.60000000000000009"/>
    <n v="30"/>
    <s v="[211.0, 224.2]"/>
    <n v="217.6"/>
    <s v="[211.0, 225.85]"/>
    <n v="222.88"/>
    <s v="[234.0, 579.6]"/>
    <n v="813.6"/>
    <n v="0.92519346517626788"/>
    <n v="7.5071633237822455E-2"/>
    <n v="0.85012183193844537"/>
  </r>
  <r>
    <x v="3110"/>
    <x v="0"/>
    <n v="19"/>
    <n v="1.1000000000000001"/>
    <n v="11"/>
    <n v="-0.3"/>
    <n v="30"/>
    <s v="[211.6, 224.4]"/>
    <n v="218"/>
    <s v="[211.6, 225.71]"/>
    <n v="222.89"/>
    <s v="[230.4, 582.9]"/>
    <n v="813.3"/>
    <n v="0.92605331040412608"/>
    <n v="7.4212034383954059E-2"/>
    <n v="0.85184127602017201"/>
  </r>
  <r>
    <x v="3111"/>
    <x v="0"/>
    <n v="21"/>
    <n v="0.99999999999999989"/>
    <n v="9"/>
    <n v="-0.5"/>
    <n v="30"/>
    <s v="[211.0, 224.5]"/>
    <n v="217.75"/>
    <s v="[211.0, 225.88]"/>
    <n v="222.9"/>
    <s v="[234.0, 579.0]"/>
    <n v="813"/>
    <n v="0.92691315563198673"/>
    <n v="7.3352435530085996E-2"/>
    <n v="0.85356072010190076"/>
  </r>
  <r>
    <x v="3112"/>
    <x v="0"/>
    <n v="21"/>
    <n v="0.99999999999999989"/>
    <n v="9"/>
    <n v="-0.4"/>
    <n v="30"/>
    <s v="[211.0, 224.8]"/>
    <n v="217.9"/>
    <s v="[211.0, 225.9]"/>
    <n v="222.92"/>
    <s v="[234.0, 578.4]"/>
    <n v="812.4"/>
    <n v="0.92863284608770313"/>
    <n v="7.1633237822349552E-2"/>
    <n v="0.8569996082653536"/>
  </r>
  <r>
    <x v="3113"/>
    <x v="2"/>
    <n v="20"/>
    <n v="1.1000000000000001"/>
    <n v="10"/>
    <n v="-1"/>
    <n v="30"/>
    <s v="[213.8, 225.0]"/>
    <n v="219.4"/>
    <s v="[213.8, 226.86]"/>
    <n v="223.38"/>
    <s v="[289.6, 509.0]"/>
    <n v="798.6"/>
    <n v="1"/>
    <n v="0"/>
    <n v="1"/>
  </r>
  <r>
    <x v="3114"/>
    <x v="1"/>
    <n v="20"/>
    <n v="1.1000000000000001"/>
    <n v="10"/>
    <n v="-1"/>
    <n v="30"/>
    <s v="[212.7, 224.0]"/>
    <n v="218.35"/>
    <s v="[212.7, 226.74]"/>
    <n v="223.46"/>
    <s v="[261.1, 535.0]"/>
    <n v="796.1"/>
    <n v="0.99473684210526292"/>
    <n v="5.263157894736711E-3"/>
    <n v="0.98947368421052617"/>
  </r>
  <r>
    <x v="3115"/>
    <x v="1"/>
    <n v="20"/>
    <n v="1.1000000000000001"/>
    <n v="10"/>
    <n v="-0.90000000000000013"/>
    <n v="30"/>
    <s v="[212.7, 224.3]"/>
    <n v="218.5"/>
    <s v="[212.7, 226.77]"/>
    <n v="223.48"/>
    <s v="[261.1, 534.4]"/>
    <n v="795.5"/>
    <n v="0.99649122807017365"/>
    <n v="3.5087719298243628E-3"/>
    <n v="0.9929824561403493"/>
  </r>
  <r>
    <x v="3116"/>
    <x v="1"/>
    <n v="20"/>
    <n v="1.1000000000000001"/>
    <n v="10"/>
    <n v="-0.80000000000000027"/>
    <n v="30"/>
    <s v="[212.7, 224.6]"/>
    <n v="218.65"/>
    <s v="[212.7, 226.79]"/>
    <n v="223.5"/>
    <s v="[261.1, 533.8]"/>
    <n v="794.9"/>
    <n v="0.99824561403508683"/>
    <n v="1.7543859649120151E-3"/>
    <n v="0.99649122807017476"/>
  </r>
  <r>
    <x v="3117"/>
    <x v="1"/>
    <n v="20"/>
    <n v="1.1000000000000001"/>
    <n v="10"/>
    <n v="-0.70000000000000018"/>
    <n v="30"/>
    <s v="[212.7, 224.9]"/>
    <n v="218.8"/>
    <s v="[212.7, 226.82]"/>
    <n v="223.52"/>
    <s v="[261.1, 533.2]"/>
    <n v="794.30000000000007"/>
    <n v="1"/>
    <n v="0"/>
    <n v="1"/>
  </r>
  <r>
    <x v="3118"/>
    <x v="0"/>
    <n v="20"/>
    <n v="1.1000000000000001"/>
    <n v="10"/>
    <n v="-1"/>
    <n v="30"/>
    <s v="[211.6, 223.0]"/>
    <n v="217.3"/>
    <s v="[211.6, 226.58]"/>
    <n v="223.59"/>
    <s v="[230.4, 562.0]"/>
    <n v="792.4"/>
    <n v="0.98624247635425655"/>
    <n v="1.432664756446991E-2"/>
    <n v="0.97191582878978666"/>
  </r>
  <r>
    <x v="3119"/>
    <x v="0"/>
    <n v="20"/>
    <n v="1.1000000000000001"/>
    <n v="10"/>
    <n v="-0.90000000000000013"/>
    <n v="30"/>
    <s v="[211.6, 223.4]"/>
    <n v="217.5"/>
    <s v="[211.6, 226.62]"/>
    <n v="223.62"/>
    <s v="[230.4, 561.0]"/>
    <n v="791.4"/>
    <n v="0.9888220120378336"/>
    <n v="1.1461318051575929E-2"/>
    <n v="0.97736069398625769"/>
  </r>
  <r>
    <x v="3120"/>
    <x v="0"/>
    <n v="20"/>
    <n v="1.1000000000000001"/>
    <n v="10"/>
    <n v="-0.80000000000000027"/>
    <n v="30"/>
    <s v="[211.6, 223.8]"/>
    <n v="217.7"/>
    <s v="[211.6, 226.67]"/>
    <n v="223.65"/>
    <s v="[230.4, 560.0]"/>
    <n v="790.4"/>
    <n v="0.99140154772141065"/>
    <n v="8.5959885386819451E-3"/>
    <n v="0.98280555918272872"/>
  </r>
  <r>
    <x v="3121"/>
    <x v="0"/>
    <n v="20"/>
    <n v="1.1000000000000001"/>
    <n v="10"/>
    <n v="-0.70000000000000018"/>
    <n v="30"/>
    <s v="[211.6, 224.2]"/>
    <n v="217.9"/>
    <s v="[211.6, 226.71]"/>
    <n v="223.69"/>
    <s v="[230.4, 559.0]"/>
    <n v="789.4"/>
    <n v="0.9948409286328459"/>
    <n v="5.7306590257879637E-3"/>
    <n v="0.98911026960705795"/>
  </r>
  <r>
    <x v="3122"/>
    <x v="0"/>
    <n v="22"/>
    <n v="0.99999999999999989"/>
    <n v="8"/>
    <n v="-1"/>
    <n v="30"/>
    <s v="[211.0, 225.0]"/>
    <n v="218"/>
    <s v="[211.0, 226.88]"/>
    <n v="223.7"/>
    <s v="[234.0, 555.0]"/>
    <n v="789"/>
    <n v="0.9957007738607041"/>
    <n v="4.5845272206304364E-3"/>
    <n v="0.99111624664007369"/>
  </r>
  <r>
    <x v="3123"/>
    <x v="0"/>
    <n v="20"/>
    <n v="1.1000000000000001"/>
    <n v="10"/>
    <n v="-0.60000000000000009"/>
    <n v="30"/>
    <s v="[211.6, 224.6]"/>
    <n v="218.1"/>
    <s v="[211.6, 226.75]"/>
    <n v="223.72"/>
    <s v="[230.4, 558.0]"/>
    <n v="788.4"/>
    <n v="0.99742046431642295"/>
    <n v="2.8653295128939819E-3"/>
    <n v="0.99455513480352897"/>
  </r>
  <r>
    <x v="3124"/>
    <x v="0"/>
    <n v="20"/>
    <n v="1.1000000000000001"/>
    <n v="10"/>
    <n v="-0.5"/>
    <n v="30"/>
    <s v="[211.6, 225.0]"/>
    <n v="218.3"/>
    <s v="[211.6, 226.79]"/>
    <n v="223.75"/>
    <s v="[230.4, 557.0]"/>
    <n v="787.4"/>
    <n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4" cacheId="1" applyNumberFormats="0" applyBorderFormats="0" applyFontFormats="0" applyPatternFormats="0" applyAlignmentFormats="0" applyWidthHeightFormats="1" dataCaption="值" updatedVersion="6" minRefreshableVersion="3" itemPrintTitles="1" createdVersion="6" indent="0" compact="0" compactData="0" gridDropZones="1" multipleFieldFilters="0" chartFormat="6">
  <location ref="A5:C358" firstHeaderRow="1" firstDataRow="2" firstDataCol="1"/>
  <pivotFields count="16">
    <pivotField axis="axisRow" compact="0" outline="0" showAll="0" defaultSubtotal="0">
      <items count="31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25">
        <item h="1" m="1" x="22"/>
        <item h="1" m="1" x="23"/>
        <item h="1" m="1" x="10"/>
        <item h="1" m="1" x="11"/>
        <item h="1" m="1" x="12"/>
        <item h="1" m="1" x="13"/>
        <item h="1" m="1" x="14"/>
        <item h="1" m="1" x="15"/>
        <item h="1" m="1" x="16"/>
        <item h="1" m="1" x="17"/>
        <item h="1" m="1" x="18"/>
        <item h="1" m="1" x="19"/>
        <item h="1" m="1" x="20"/>
        <item h="1" m="1" x="21"/>
        <item h="1" x="4"/>
        <item h="1" x="5"/>
        <item h="1" x="6"/>
        <item h="1" x="9"/>
        <item x="8"/>
        <item h="1" x="7"/>
        <item h="1" x="0"/>
        <item h="1" x="1"/>
        <item h="1" x="2"/>
        <item h="1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352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235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511"/>
    </i>
    <i>
      <x v="578"/>
    </i>
    <i>
      <x v="600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45"/>
    </i>
    <i>
      <x v="897"/>
    </i>
    <i>
      <x v="1003"/>
    </i>
    <i>
      <x v="1004"/>
    </i>
    <i>
      <x v="1081"/>
    </i>
    <i>
      <x v="1085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388"/>
    </i>
    <i>
      <x v="1502"/>
    </i>
    <i>
      <x v="1520"/>
    </i>
    <i>
      <x v="1522"/>
    </i>
    <i>
      <x v="1524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876"/>
    </i>
    <i>
      <x v="1878"/>
    </i>
    <i>
      <x v="1957"/>
    </i>
    <i>
      <x v="1960"/>
    </i>
    <i>
      <x v="2067"/>
    </i>
    <i>
      <x v="2069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410"/>
    </i>
    <i>
      <x v="2411"/>
    </i>
    <i>
      <x v="2584"/>
    </i>
    <i>
      <x v="2586"/>
    </i>
    <i>
      <x v="2588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 t="grand">
      <x/>
    </i>
  </rowItems>
  <colFields count="1">
    <field x="-2"/>
  </colFields>
  <colItems count="2">
    <i>
      <x/>
    </i>
    <i i="1">
      <x v="1"/>
    </i>
  </colItems>
  <dataFields count="2">
    <dataField name="归一化司机运价" fld="13" baseField="0" baseItem="0"/>
    <dataField name="归一化货主利润" fld="14" baseField="0" baseItem="0"/>
  </dataFields>
  <formats count="132">
    <format dxfId="145">
      <pivotArea type="all" dataOnly="0" outline="0" fieldPosition="0"/>
    </format>
    <format dxfId="146">
      <pivotArea outline="0" collapsedLevelsAreSubtotals="1" fieldPosition="0"/>
    </format>
    <format dxfId="147">
      <pivotArea type="origin" dataOnly="0" labelOnly="1" outline="0" fieldPosition="0"/>
    </format>
    <format dxfId="148">
      <pivotArea field="-2" type="button" dataOnly="0" labelOnly="1" outline="0" axis="axisCol" fieldPosition="0"/>
    </format>
    <format dxfId="149">
      <pivotArea type="topRight" dataOnly="0" labelOnly="1" outline="0" fieldPosition="0"/>
    </format>
    <format dxfId="150">
      <pivotArea field="0" type="button" dataOnly="0" labelOnly="1" outline="0" axis="axisRow" fieldPosition="0"/>
    </format>
    <format dxfId="151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2">
      <pivotArea dataOnly="0" labelOnly="1" outline="0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53">
      <pivotArea dataOnly="0" labelOnly="1" outline="0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54">
      <pivotArea dataOnly="0" labelOnly="1" outline="0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55">
      <pivotArea dataOnly="0" labelOnly="1" outline="0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56">
      <pivotArea dataOnly="0" labelOnly="1" outline="0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57">
      <pivotArea dataOnly="0" labelOnly="1" outline="0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58">
      <pivotArea dataOnly="0" labelOnly="1" outline="0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59">
      <pivotArea dataOnly="0" labelOnly="1" outline="0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60">
      <pivotArea dataOnly="0" labelOnly="1" outline="0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61">
      <pivotArea dataOnly="0" labelOnly="1" outline="0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62">
      <pivotArea dataOnly="0" labelOnly="1" outline="0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63">
      <pivotArea dataOnly="0" labelOnly="1" outline="0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64">
      <pivotArea dataOnly="0" labelOnly="1" outline="0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165">
      <pivotArea dataOnly="0" labelOnly="1" outline="0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166">
      <pivotArea dataOnly="0" labelOnly="1" outline="0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167">
      <pivotArea dataOnly="0" labelOnly="1" outline="0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168">
      <pivotArea dataOnly="0" labelOnly="1" outline="0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169">
      <pivotArea dataOnly="0" labelOnly="1" outline="0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170">
      <pivotArea dataOnly="0" labelOnly="1" outline="0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171">
      <pivotArea dataOnly="0" labelOnly="1" outline="0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172">
      <pivotArea dataOnly="0" labelOnly="1" outline="0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173">
      <pivotArea dataOnly="0" labelOnly="1" outline="0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174">
      <pivotArea dataOnly="0" labelOnly="1" outline="0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175">
      <pivotArea dataOnly="0" labelOnly="1" outline="0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176">
      <pivotArea dataOnly="0" labelOnly="1" outline="0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177">
      <pivotArea dataOnly="0" labelOnly="1" outline="0" fieldPosition="0">
        <references count="1">
          <reference field="0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178">
      <pivotArea dataOnly="0" labelOnly="1" outline="0" fieldPosition="0">
        <references count="1">
          <reference field="0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179">
      <pivotArea dataOnly="0" labelOnly="1" outline="0" fieldPosition="0">
        <references count="1">
          <reference field="0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180">
      <pivotArea dataOnly="0" labelOnly="1" outline="0" fieldPosition="0">
        <references count="1">
          <reference field="0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181">
      <pivotArea dataOnly="0" labelOnly="1" outline="0" fieldPosition="0">
        <references count="1">
          <reference field="0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182">
      <pivotArea dataOnly="0" labelOnly="1" outline="0" fieldPosition="0">
        <references count="1">
          <reference field="0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183">
      <pivotArea dataOnly="0" labelOnly="1" outline="0" fieldPosition="0">
        <references count="1">
          <reference field="0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184">
      <pivotArea dataOnly="0" labelOnly="1" outline="0" fieldPosition="0">
        <references count="1">
          <reference field="0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185">
      <pivotArea dataOnly="0" labelOnly="1" outline="0" fieldPosition="0">
        <references count="1">
          <reference field="0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186">
      <pivotArea dataOnly="0" labelOnly="1" outline="0" fieldPosition="0">
        <references count="1">
          <reference field="0" count="33">
            <x v="1750"/>
            <x v="1751"/>
            <x v="1752"/>
            <x v="1753"/>
            <x v="1754"/>
            <x v="1755"/>
            <x v="1756"/>
            <x v="1757"/>
            <x v="1758"/>
            <x v="1759"/>
            <x v="1760"/>
            <x v="1761"/>
            <x v="1762"/>
            <x v="1763"/>
            <x v="1764"/>
            <x v="1765"/>
            <x v="1766"/>
            <x v="1767"/>
            <x v="1768"/>
            <x v="1769"/>
            <x v="1770"/>
            <x v="1771"/>
            <x v="1772"/>
            <x v="1773"/>
            <x v="1774"/>
            <x v="1775"/>
            <x v="1776"/>
            <x v="1777"/>
            <x v="1778"/>
            <x v="1779"/>
            <x v="1780"/>
            <x v="1781"/>
            <x v="1782"/>
          </reference>
        </references>
      </pivotArea>
    </format>
    <format dxfId="187">
      <pivotArea dataOnly="0" labelOnly="1" grandRow="1" outline="0" fieldPosition="0"/>
    </format>
    <format dxfId="18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9">
      <pivotArea type="all" dataOnly="0" outline="0" fieldPosition="0"/>
    </format>
    <format dxfId="190">
      <pivotArea outline="0" collapsedLevelsAreSubtotals="1" fieldPosition="0"/>
    </format>
    <format dxfId="191">
      <pivotArea type="origin" dataOnly="0" labelOnly="1" outline="0" fieldPosition="0"/>
    </format>
    <format dxfId="192">
      <pivotArea field="-2" type="button" dataOnly="0" labelOnly="1" outline="0" axis="axisCol" fieldPosition="0"/>
    </format>
    <format dxfId="193">
      <pivotArea type="topRight" dataOnly="0" labelOnly="1" outline="0" fieldPosition="0"/>
    </format>
    <format dxfId="194">
      <pivotArea field="0" type="button" dataOnly="0" labelOnly="1" outline="0" axis="axisRow" fieldPosition="0"/>
    </format>
    <format dxfId="195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96">
      <pivotArea dataOnly="0" labelOnly="1" outline="0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97">
      <pivotArea dataOnly="0" labelOnly="1" outline="0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98">
      <pivotArea dataOnly="0" labelOnly="1" outline="0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99">
      <pivotArea dataOnly="0" labelOnly="1" outline="0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00">
      <pivotArea dataOnly="0" labelOnly="1" outline="0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01">
      <pivotArea dataOnly="0" labelOnly="1" outline="0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02">
      <pivotArea dataOnly="0" labelOnly="1" outline="0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03">
      <pivotArea dataOnly="0" labelOnly="1" outline="0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04">
      <pivotArea dataOnly="0" labelOnly="1" outline="0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205">
      <pivotArea dataOnly="0" labelOnly="1" outline="0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206">
      <pivotArea dataOnly="0" labelOnly="1" outline="0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207">
      <pivotArea dataOnly="0" labelOnly="1" outline="0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208">
      <pivotArea dataOnly="0" labelOnly="1" outline="0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209">
      <pivotArea dataOnly="0" labelOnly="1" outline="0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210">
      <pivotArea dataOnly="0" labelOnly="1" outline="0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211">
      <pivotArea dataOnly="0" labelOnly="1" outline="0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212">
      <pivotArea dataOnly="0" labelOnly="1" outline="0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213">
      <pivotArea dataOnly="0" labelOnly="1" outline="0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214">
      <pivotArea dataOnly="0" labelOnly="1" outline="0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215">
      <pivotArea dataOnly="0" labelOnly="1" outline="0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216">
      <pivotArea dataOnly="0" labelOnly="1" outline="0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217">
      <pivotArea dataOnly="0" labelOnly="1" outline="0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218">
      <pivotArea dataOnly="0" labelOnly="1" outline="0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219">
      <pivotArea dataOnly="0" labelOnly="1" outline="0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220">
      <pivotArea dataOnly="0" labelOnly="1" outline="0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221">
      <pivotArea dataOnly="0" labelOnly="1" outline="0" fieldPosition="0">
        <references count="1">
          <reference field="0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222">
      <pivotArea dataOnly="0" labelOnly="1" outline="0" fieldPosition="0">
        <references count="1">
          <reference field="0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223">
      <pivotArea dataOnly="0" labelOnly="1" outline="0" fieldPosition="0">
        <references count="1">
          <reference field="0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224">
      <pivotArea dataOnly="0" labelOnly="1" outline="0" fieldPosition="0">
        <references count="1">
          <reference field="0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225">
      <pivotArea dataOnly="0" labelOnly="1" outline="0" fieldPosition="0">
        <references count="1">
          <reference field="0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226">
      <pivotArea dataOnly="0" labelOnly="1" outline="0" fieldPosition="0">
        <references count="1">
          <reference field="0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227">
      <pivotArea dataOnly="0" labelOnly="1" outline="0" fieldPosition="0">
        <references count="1">
          <reference field="0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228">
      <pivotArea dataOnly="0" labelOnly="1" outline="0" fieldPosition="0">
        <references count="1">
          <reference field="0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229">
      <pivotArea dataOnly="0" labelOnly="1" outline="0" fieldPosition="0">
        <references count="1">
          <reference field="0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230">
      <pivotArea dataOnly="0" labelOnly="1" outline="0" fieldPosition="0">
        <references count="1">
          <reference field="0" count="33">
            <x v="1750"/>
            <x v="1751"/>
            <x v="1752"/>
            <x v="1753"/>
            <x v="1754"/>
            <x v="1755"/>
            <x v="1756"/>
            <x v="1757"/>
            <x v="1758"/>
            <x v="1759"/>
            <x v="1760"/>
            <x v="1761"/>
            <x v="1762"/>
            <x v="1763"/>
            <x v="1764"/>
            <x v="1765"/>
            <x v="1766"/>
            <x v="1767"/>
            <x v="1768"/>
            <x v="1769"/>
            <x v="1770"/>
            <x v="1771"/>
            <x v="1772"/>
            <x v="1773"/>
            <x v="1774"/>
            <x v="1775"/>
            <x v="1776"/>
            <x v="1777"/>
            <x v="1778"/>
            <x v="1779"/>
            <x v="1780"/>
            <x v="1781"/>
            <x v="1782"/>
          </reference>
        </references>
      </pivotArea>
    </format>
    <format dxfId="231">
      <pivotArea dataOnly="0" labelOnly="1" grandRow="1" outline="0" fieldPosition="0"/>
    </format>
    <format dxfId="2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3">
      <pivotArea type="all" dataOnly="0" outline="0" fieldPosition="0"/>
    </format>
    <format dxfId="234">
      <pivotArea outline="0" collapsedLevelsAreSubtotals="1" fieldPosition="0"/>
    </format>
    <format dxfId="235">
      <pivotArea type="origin" dataOnly="0" labelOnly="1" outline="0" fieldPosition="0"/>
    </format>
    <format dxfId="236">
      <pivotArea field="-2" type="button" dataOnly="0" labelOnly="1" outline="0" axis="axisCol" fieldPosition="0"/>
    </format>
    <format dxfId="237">
      <pivotArea type="topRight" dataOnly="0" labelOnly="1" outline="0" fieldPosition="0"/>
    </format>
    <format dxfId="238">
      <pivotArea field="0" type="button" dataOnly="0" labelOnly="1" outline="0" axis="axisRow" fieldPosition="0"/>
    </format>
    <format dxfId="239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40">
      <pivotArea dataOnly="0" labelOnly="1" outline="0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41">
      <pivotArea dataOnly="0" labelOnly="1" outline="0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42">
      <pivotArea dataOnly="0" labelOnly="1" outline="0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43">
      <pivotArea dataOnly="0" labelOnly="1" outline="0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44">
      <pivotArea dataOnly="0" labelOnly="1" outline="0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45">
      <pivotArea dataOnly="0" labelOnly="1" outline="0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46">
      <pivotArea dataOnly="0" labelOnly="1" outline="0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47">
      <pivotArea dataOnly="0" labelOnly="1" outline="0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48">
      <pivotArea dataOnly="0" labelOnly="1" outline="0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249">
      <pivotArea dataOnly="0" labelOnly="1" outline="0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250">
      <pivotArea dataOnly="0" labelOnly="1" outline="0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251">
      <pivotArea dataOnly="0" labelOnly="1" outline="0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252">
      <pivotArea dataOnly="0" labelOnly="1" outline="0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253">
      <pivotArea dataOnly="0" labelOnly="1" outline="0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254">
      <pivotArea dataOnly="0" labelOnly="1" outline="0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255">
      <pivotArea dataOnly="0" labelOnly="1" outline="0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256">
      <pivotArea dataOnly="0" labelOnly="1" outline="0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257">
      <pivotArea dataOnly="0" labelOnly="1" outline="0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258">
      <pivotArea dataOnly="0" labelOnly="1" outline="0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259">
      <pivotArea dataOnly="0" labelOnly="1" outline="0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260">
      <pivotArea dataOnly="0" labelOnly="1" outline="0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261">
      <pivotArea dataOnly="0" labelOnly="1" outline="0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262">
      <pivotArea dataOnly="0" labelOnly="1" outline="0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263">
      <pivotArea dataOnly="0" labelOnly="1" outline="0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264">
      <pivotArea dataOnly="0" labelOnly="1" outline="0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265">
      <pivotArea dataOnly="0" labelOnly="1" outline="0" fieldPosition="0">
        <references count="1">
          <reference field="0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266">
      <pivotArea dataOnly="0" labelOnly="1" outline="0" fieldPosition="0">
        <references count="1">
          <reference field="0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267">
      <pivotArea dataOnly="0" labelOnly="1" outline="0" fieldPosition="0">
        <references count="1">
          <reference field="0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268">
      <pivotArea dataOnly="0" labelOnly="1" outline="0" fieldPosition="0">
        <references count="1">
          <reference field="0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269">
      <pivotArea dataOnly="0" labelOnly="1" outline="0" fieldPosition="0">
        <references count="1">
          <reference field="0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270">
      <pivotArea dataOnly="0" labelOnly="1" outline="0" fieldPosition="0">
        <references count="1">
          <reference field="0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271">
      <pivotArea dataOnly="0" labelOnly="1" outline="0" fieldPosition="0">
        <references count="1">
          <reference field="0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272">
      <pivotArea dataOnly="0" labelOnly="1" outline="0" fieldPosition="0">
        <references count="1">
          <reference field="0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273">
      <pivotArea dataOnly="0" labelOnly="1" outline="0" fieldPosition="0">
        <references count="1">
          <reference field="0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274">
      <pivotArea dataOnly="0" labelOnly="1" outline="0" fieldPosition="0">
        <references count="1">
          <reference field="0" count="33">
            <x v="1750"/>
            <x v="1751"/>
            <x v="1752"/>
            <x v="1753"/>
            <x v="1754"/>
            <x v="1755"/>
            <x v="1756"/>
            <x v="1757"/>
            <x v="1758"/>
            <x v="1759"/>
            <x v="1760"/>
            <x v="1761"/>
            <x v="1762"/>
            <x v="1763"/>
            <x v="1764"/>
            <x v="1765"/>
            <x v="1766"/>
            <x v="1767"/>
            <x v="1768"/>
            <x v="1769"/>
            <x v="1770"/>
            <x v="1771"/>
            <x v="1772"/>
            <x v="1773"/>
            <x v="1774"/>
            <x v="1775"/>
            <x v="1776"/>
            <x v="1777"/>
            <x v="1778"/>
            <x v="1779"/>
            <x v="1780"/>
            <x v="1781"/>
            <x v="1782"/>
          </reference>
        </references>
      </pivotArea>
    </format>
    <format dxfId="275">
      <pivotArea dataOnly="0" labelOnly="1" grandRow="1" outline="0" fieldPosition="0"/>
    </format>
    <format dxfId="27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5">
    <chartFormat chart="1" format="0" series="1">
      <pivotArea type="data" outline="0" fieldPosition="0"/>
    </chartFormat>
    <chartFormat chart="2" format="0" series="1">
      <pivotArea type="data" outline="0" fieldPosition="0"/>
    </chartFormat>
    <chartFormat chart="2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数据透视表6" cacheId="1" applyNumberFormats="0" applyBorderFormats="0" applyFontFormats="0" applyPatternFormats="0" applyAlignmentFormats="0" applyWidthHeightFormats="1" dataCaption="值" updatedVersion="6" minRefreshableVersion="3" itemPrintTitles="1" createdVersion="6" indent="0" compact="0" compactData="0" gridDropZones="1" multipleFieldFilters="0" chartFormat="3">
  <location ref="E5:F358" firstHeaderRow="2" firstDataRow="2" firstDataCol="1"/>
  <pivotFields count="16">
    <pivotField axis="axisRow" compact="0" outline="0" showAll="0" defaultSubtotal="0">
      <items count="31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25">
        <item h="1" m="1" x="22"/>
        <item h="1" m="1" x="23"/>
        <item h="1" m="1" x="10"/>
        <item h="1" m="1" x="11"/>
        <item h="1" m="1" x="12"/>
        <item h="1" m="1" x="13"/>
        <item h="1" m="1" x="14"/>
        <item h="1" m="1" x="15"/>
        <item h="1" m="1" x="16"/>
        <item h="1" m="1" x="17"/>
        <item h="1" m="1" x="18"/>
        <item h="1" m="1" x="19"/>
        <item h="1" m="1" x="20"/>
        <item h="1" m="1" x="21"/>
        <item h="1" x="4"/>
        <item h="1" x="5"/>
        <item h="1" x="6"/>
        <item h="1" x="9"/>
        <item x="8"/>
        <item h="1" x="7"/>
        <item h="1" x="0"/>
        <item h="1" x="1"/>
        <item h="1" x="2"/>
        <item h="1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352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235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511"/>
    </i>
    <i>
      <x v="578"/>
    </i>
    <i>
      <x v="600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45"/>
    </i>
    <i>
      <x v="897"/>
    </i>
    <i>
      <x v="1003"/>
    </i>
    <i>
      <x v="1004"/>
    </i>
    <i>
      <x v="1081"/>
    </i>
    <i>
      <x v="1085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388"/>
    </i>
    <i>
      <x v="1502"/>
    </i>
    <i>
      <x v="1520"/>
    </i>
    <i>
      <x v="1522"/>
    </i>
    <i>
      <x v="1524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876"/>
    </i>
    <i>
      <x v="1878"/>
    </i>
    <i>
      <x v="1957"/>
    </i>
    <i>
      <x v="1960"/>
    </i>
    <i>
      <x v="2067"/>
    </i>
    <i>
      <x v="2069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410"/>
    </i>
    <i>
      <x v="2411"/>
    </i>
    <i>
      <x v="2584"/>
    </i>
    <i>
      <x v="2586"/>
    </i>
    <i>
      <x v="2588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 t="grand">
      <x/>
    </i>
  </rowItems>
  <colItems count="1">
    <i/>
  </colItems>
  <dataFields count="1">
    <dataField name="最小值项:abs" fld="15" subtotal="min" baseField="0" baseItem="0"/>
  </dataFields>
  <formats count="129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type="topRight" dataOnly="0" labelOnly="1" outline="0" fieldPosition="0"/>
    </format>
    <format dxfId="4">
      <pivotArea field="0" type="button" dataOnly="0" labelOnly="1" outline="0" axis="axisRow" fieldPosition="0"/>
    </format>
    <format dxfId="5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">
      <pivotArea dataOnly="0" labelOnly="1" outline="0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">
      <pivotArea dataOnly="0" labelOnly="1" outline="0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8">
      <pivotArea dataOnly="0" labelOnly="1" outline="0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9">
      <pivotArea dataOnly="0" labelOnly="1" outline="0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0">
      <pivotArea dataOnly="0" labelOnly="1" outline="0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1">
      <pivotArea dataOnly="0" labelOnly="1" outline="0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2">
      <pivotArea dataOnly="0" labelOnly="1" outline="0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3">
      <pivotArea dataOnly="0" labelOnly="1" outline="0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4">
      <pivotArea dataOnly="0" labelOnly="1" outline="0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5">
      <pivotArea dataOnly="0" labelOnly="1" outline="0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6">
      <pivotArea dataOnly="0" labelOnly="1" outline="0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7">
      <pivotArea dataOnly="0" labelOnly="1" outline="0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8">
      <pivotArea dataOnly="0" labelOnly="1" outline="0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19">
      <pivotArea dataOnly="0" labelOnly="1" outline="0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20">
      <pivotArea dataOnly="0" labelOnly="1" outline="0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21">
      <pivotArea dataOnly="0" labelOnly="1" outline="0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22">
      <pivotArea dataOnly="0" labelOnly="1" outline="0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23">
      <pivotArea dataOnly="0" labelOnly="1" outline="0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24">
      <pivotArea dataOnly="0" labelOnly="1" outline="0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25">
      <pivotArea dataOnly="0" labelOnly="1" outline="0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26">
      <pivotArea dataOnly="0" labelOnly="1" outline="0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27">
      <pivotArea dataOnly="0" labelOnly="1" outline="0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28">
      <pivotArea dataOnly="0" labelOnly="1" outline="0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29">
      <pivotArea dataOnly="0" labelOnly="1" outline="0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30">
      <pivotArea dataOnly="0" labelOnly="1" outline="0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31">
      <pivotArea dataOnly="0" labelOnly="1" outline="0" fieldPosition="0">
        <references count="1">
          <reference field="0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32">
      <pivotArea dataOnly="0" labelOnly="1" outline="0" fieldPosition="0">
        <references count="1">
          <reference field="0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33">
      <pivotArea dataOnly="0" labelOnly="1" outline="0" fieldPosition="0">
        <references count="1">
          <reference field="0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34">
      <pivotArea dataOnly="0" labelOnly="1" outline="0" fieldPosition="0">
        <references count="1">
          <reference field="0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35">
      <pivotArea dataOnly="0" labelOnly="1" outline="0" fieldPosition="0">
        <references count="1">
          <reference field="0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36">
      <pivotArea dataOnly="0" labelOnly="1" outline="0" fieldPosition="0">
        <references count="1">
          <reference field="0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37">
      <pivotArea dataOnly="0" labelOnly="1" outline="0" fieldPosition="0">
        <references count="1">
          <reference field="0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38">
      <pivotArea dataOnly="0" labelOnly="1" outline="0" fieldPosition="0">
        <references count="1">
          <reference field="0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39">
      <pivotArea dataOnly="0" labelOnly="1" outline="0" fieldPosition="0">
        <references count="1">
          <reference field="0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40">
      <pivotArea dataOnly="0" labelOnly="1" outline="0" fieldPosition="0">
        <references count="1">
          <reference field="0" count="33">
            <x v="1750"/>
            <x v="1751"/>
            <x v="1752"/>
            <x v="1753"/>
            <x v="1754"/>
            <x v="1755"/>
            <x v="1756"/>
            <x v="1757"/>
            <x v="1758"/>
            <x v="1759"/>
            <x v="1760"/>
            <x v="1761"/>
            <x v="1762"/>
            <x v="1763"/>
            <x v="1764"/>
            <x v="1765"/>
            <x v="1766"/>
            <x v="1767"/>
            <x v="1768"/>
            <x v="1769"/>
            <x v="1770"/>
            <x v="1771"/>
            <x v="1772"/>
            <x v="1773"/>
            <x v="1774"/>
            <x v="1775"/>
            <x v="1776"/>
            <x v="1777"/>
            <x v="1778"/>
            <x v="1779"/>
            <x v="1780"/>
            <x v="1781"/>
            <x v="1782"/>
          </reference>
        </references>
      </pivotArea>
    </format>
    <format dxfId="41">
      <pivotArea dataOnly="0" labelOnly="1" grandRow="1" outline="0" fieldPosition="0"/>
    </format>
    <format dxfId="42">
      <pivotArea type="topRight" dataOnly="0" labelOnly="1" outline="0" fieldPosition="0"/>
    </format>
    <format dxfId="43">
      <pivotArea type="all" dataOnly="0" outline="0" fieldPosition="0"/>
    </format>
    <format dxfId="44">
      <pivotArea outline="0" collapsedLevelsAreSubtotals="1" fieldPosition="0"/>
    </format>
    <format dxfId="45">
      <pivotArea type="origin" dataOnly="0" labelOnly="1" outline="0" fieldPosition="0"/>
    </format>
    <format dxfId="46">
      <pivotArea type="topRight" dataOnly="0" labelOnly="1" outline="0" fieldPosition="0"/>
    </format>
    <format dxfId="47">
      <pivotArea field="0" type="button" dataOnly="0" labelOnly="1" outline="0" axis="axisRow" fieldPosition="0"/>
    </format>
    <format dxfId="48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9">
      <pivotArea dataOnly="0" labelOnly="1" outline="0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0">
      <pivotArea dataOnly="0" labelOnly="1" outline="0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1">
      <pivotArea dataOnly="0" labelOnly="1" outline="0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2">
      <pivotArea dataOnly="0" labelOnly="1" outline="0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3">
      <pivotArea dataOnly="0" labelOnly="1" outline="0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4">
      <pivotArea dataOnly="0" labelOnly="1" outline="0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5">
      <pivotArea dataOnly="0" labelOnly="1" outline="0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6">
      <pivotArea dataOnly="0" labelOnly="1" outline="0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7">
      <pivotArea dataOnly="0" labelOnly="1" outline="0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58">
      <pivotArea dataOnly="0" labelOnly="1" outline="0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59">
      <pivotArea dataOnly="0" labelOnly="1" outline="0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60">
      <pivotArea dataOnly="0" labelOnly="1" outline="0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61">
      <pivotArea dataOnly="0" labelOnly="1" outline="0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62">
      <pivotArea dataOnly="0" labelOnly="1" outline="0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63">
      <pivotArea dataOnly="0" labelOnly="1" outline="0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64">
      <pivotArea dataOnly="0" labelOnly="1" outline="0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65">
      <pivotArea dataOnly="0" labelOnly="1" outline="0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66">
      <pivotArea dataOnly="0" labelOnly="1" outline="0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67">
      <pivotArea dataOnly="0" labelOnly="1" outline="0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68">
      <pivotArea dataOnly="0" labelOnly="1" outline="0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69">
      <pivotArea dataOnly="0" labelOnly="1" outline="0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70">
      <pivotArea dataOnly="0" labelOnly="1" outline="0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71">
      <pivotArea dataOnly="0" labelOnly="1" outline="0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72">
      <pivotArea dataOnly="0" labelOnly="1" outline="0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73">
      <pivotArea dataOnly="0" labelOnly="1" outline="0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74">
      <pivotArea dataOnly="0" labelOnly="1" outline="0" fieldPosition="0">
        <references count="1">
          <reference field="0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75">
      <pivotArea dataOnly="0" labelOnly="1" outline="0" fieldPosition="0">
        <references count="1">
          <reference field="0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76">
      <pivotArea dataOnly="0" labelOnly="1" outline="0" fieldPosition="0">
        <references count="1">
          <reference field="0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77">
      <pivotArea dataOnly="0" labelOnly="1" outline="0" fieldPosition="0">
        <references count="1">
          <reference field="0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78">
      <pivotArea dataOnly="0" labelOnly="1" outline="0" fieldPosition="0">
        <references count="1">
          <reference field="0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79">
      <pivotArea dataOnly="0" labelOnly="1" outline="0" fieldPosition="0">
        <references count="1">
          <reference field="0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80">
      <pivotArea dataOnly="0" labelOnly="1" outline="0" fieldPosition="0">
        <references count="1">
          <reference field="0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81">
      <pivotArea dataOnly="0" labelOnly="1" outline="0" fieldPosition="0">
        <references count="1">
          <reference field="0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82">
      <pivotArea dataOnly="0" labelOnly="1" outline="0" fieldPosition="0">
        <references count="1">
          <reference field="0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83">
      <pivotArea dataOnly="0" labelOnly="1" outline="0" fieldPosition="0">
        <references count="1">
          <reference field="0" count="33">
            <x v="1750"/>
            <x v="1751"/>
            <x v="1752"/>
            <x v="1753"/>
            <x v="1754"/>
            <x v="1755"/>
            <x v="1756"/>
            <x v="1757"/>
            <x v="1758"/>
            <x v="1759"/>
            <x v="1760"/>
            <x v="1761"/>
            <x v="1762"/>
            <x v="1763"/>
            <x v="1764"/>
            <x v="1765"/>
            <x v="1766"/>
            <x v="1767"/>
            <x v="1768"/>
            <x v="1769"/>
            <x v="1770"/>
            <x v="1771"/>
            <x v="1772"/>
            <x v="1773"/>
            <x v="1774"/>
            <x v="1775"/>
            <x v="1776"/>
            <x v="1777"/>
            <x v="1778"/>
            <x v="1779"/>
            <x v="1780"/>
            <x v="1781"/>
            <x v="1782"/>
          </reference>
        </references>
      </pivotArea>
    </format>
    <format dxfId="84">
      <pivotArea dataOnly="0" labelOnly="1" grandRow="1" outline="0" fieldPosition="0"/>
    </format>
    <format dxfId="85">
      <pivotArea type="topRight" dataOnly="0" labelOnly="1" outline="0" fieldPosition="0"/>
    </format>
    <format dxfId="86">
      <pivotArea type="all" dataOnly="0" outline="0" fieldPosition="0"/>
    </format>
    <format dxfId="87">
      <pivotArea outline="0" collapsedLevelsAreSubtotals="1" fieldPosition="0"/>
    </format>
    <format dxfId="88">
      <pivotArea type="origin" dataOnly="0" labelOnly="1" outline="0" fieldPosition="0"/>
    </format>
    <format dxfId="89">
      <pivotArea type="topRight" dataOnly="0" labelOnly="1" outline="0" fieldPosition="0"/>
    </format>
    <format dxfId="90">
      <pivotArea field="0" type="button" dataOnly="0" labelOnly="1" outline="0" axis="axisRow" fieldPosition="0"/>
    </format>
    <format dxfId="91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2">
      <pivotArea dataOnly="0" labelOnly="1" outline="0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93">
      <pivotArea dataOnly="0" labelOnly="1" outline="0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94">
      <pivotArea dataOnly="0" labelOnly="1" outline="0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95">
      <pivotArea dataOnly="0" labelOnly="1" outline="0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96">
      <pivotArea dataOnly="0" labelOnly="1" outline="0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97">
      <pivotArea dataOnly="0" labelOnly="1" outline="0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98">
      <pivotArea dataOnly="0" labelOnly="1" outline="0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99">
      <pivotArea dataOnly="0" labelOnly="1" outline="0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00">
      <pivotArea dataOnly="0" labelOnly="1" outline="0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01">
      <pivotArea dataOnly="0" labelOnly="1" outline="0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02">
      <pivotArea dataOnly="0" labelOnly="1" outline="0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03">
      <pivotArea dataOnly="0" labelOnly="1" outline="0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04">
      <pivotArea dataOnly="0" labelOnly="1" outline="0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105">
      <pivotArea dataOnly="0" labelOnly="1" outline="0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106">
      <pivotArea dataOnly="0" labelOnly="1" outline="0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107">
      <pivotArea dataOnly="0" labelOnly="1" outline="0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108">
      <pivotArea dataOnly="0" labelOnly="1" outline="0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109">
      <pivotArea dataOnly="0" labelOnly="1" outline="0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110">
      <pivotArea dataOnly="0" labelOnly="1" outline="0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111">
      <pivotArea dataOnly="0" labelOnly="1" outline="0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112">
      <pivotArea dataOnly="0" labelOnly="1" outline="0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113">
      <pivotArea dataOnly="0" labelOnly="1" outline="0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114">
      <pivotArea dataOnly="0" labelOnly="1" outline="0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115">
      <pivotArea dataOnly="0" labelOnly="1" outline="0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116">
      <pivotArea dataOnly="0" labelOnly="1" outline="0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117">
      <pivotArea dataOnly="0" labelOnly="1" outline="0" fieldPosition="0">
        <references count="1">
          <reference field="0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118">
      <pivotArea dataOnly="0" labelOnly="1" outline="0" fieldPosition="0">
        <references count="1">
          <reference field="0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119">
      <pivotArea dataOnly="0" labelOnly="1" outline="0" fieldPosition="0">
        <references count="1">
          <reference field="0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120">
      <pivotArea dataOnly="0" labelOnly="1" outline="0" fieldPosition="0">
        <references count="1">
          <reference field="0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121">
      <pivotArea dataOnly="0" labelOnly="1" outline="0" fieldPosition="0">
        <references count="1">
          <reference field="0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122">
      <pivotArea dataOnly="0" labelOnly="1" outline="0" fieldPosition="0">
        <references count="1">
          <reference field="0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123">
      <pivotArea dataOnly="0" labelOnly="1" outline="0" fieldPosition="0">
        <references count="1">
          <reference field="0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124">
      <pivotArea dataOnly="0" labelOnly="1" outline="0" fieldPosition="0">
        <references count="1">
          <reference field="0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125">
      <pivotArea dataOnly="0" labelOnly="1" outline="0" fieldPosition="0">
        <references count="1">
          <reference field="0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126">
      <pivotArea dataOnly="0" labelOnly="1" outline="0" fieldPosition="0">
        <references count="1">
          <reference field="0" count="33">
            <x v="1750"/>
            <x v="1751"/>
            <x v="1752"/>
            <x v="1753"/>
            <x v="1754"/>
            <x v="1755"/>
            <x v="1756"/>
            <x v="1757"/>
            <x v="1758"/>
            <x v="1759"/>
            <x v="1760"/>
            <x v="1761"/>
            <x v="1762"/>
            <x v="1763"/>
            <x v="1764"/>
            <x v="1765"/>
            <x v="1766"/>
            <x v="1767"/>
            <x v="1768"/>
            <x v="1769"/>
            <x v="1770"/>
            <x v="1771"/>
            <x v="1772"/>
            <x v="1773"/>
            <x v="1774"/>
            <x v="1775"/>
            <x v="1776"/>
            <x v="1777"/>
            <x v="1778"/>
            <x v="1779"/>
            <x v="1780"/>
            <x v="1781"/>
            <x v="1782"/>
          </reference>
        </references>
      </pivotArea>
    </format>
    <format dxfId="127">
      <pivotArea dataOnly="0" labelOnly="1" grandRow="1" outline="0" fieldPosition="0"/>
    </format>
    <format dxfId="128">
      <pivotArea type="topRight" dataOnly="0" labelOnly="1" outline="0" fieldPosition="0"/>
    </format>
  </formats>
  <chartFormats count="2">
    <chartFormat chart="1" format="0" series="1">
      <pivotArea type="data" outline="0" fieldPosition="0"/>
    </chartFormat>
    <chartFormat chart="2" format="0" series="1">
      <pivotArea type="data" outline="0" fieldPosition="0"/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数据透视表5" cacheId="1" applyNumberFormats="0" applyBorderFormats="0" applyFontFormats="0" applyPatternFormats="0" applyAlignmentFormats="0" applyWidthHeightFormats="1" dataCaption="值" updatedVersion="6" minRefreshableVersion="3" itemPrintTitles="1" createdVersion="6" indent="0" compact="0" compactData="0" gridDropZones="1" multipleFieldFilters="0" chartFormat="3">
  <location ref="A2:B3" firstHeaderRow="1" firstDataRow="1" firstDataCol="1"/>
  <pivotFields count="1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25">
        <item h="1" m="1" x="22"/>
        <item h="1" m="1" x="23"/>
        <item h="1" m="1" x="10"/>
        <item h="1" m="1" x="11"/>
        <item h="1" m="1" x="12"/>
        <item h="1" m="1" x="13"/>
        <item h="1" m="1" x="14"/>
        <item h="1" m="1" x="15"/>
        <item h="1" m="1" x="16"/>
        <item h="1" m="1" x="17"/>
        <item h="1" m="1" x="18"/>
        <item h="1" m="1" x="19"/>
        <item h="1" m="1" x="20"/>
        <item h="1" m="1" x="21"/>
        <item h="1" x="4"/>
        <item h="1" x="5"/>
        <item h="1" x="6"/>
        <item h="1" x="9"/>
        <item x="8"/>
        <item h="1" x="7"/>
        <item h="1" x="0"/>
        <item h="1" x="1"/>
        <item h="1" x="2"/>
        <item h="1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最小值项:abs" fld="15" subtotal="min" baseField="0" baseItem="0"/>
  </dataFields>
  <formats count="16">
    <format dxfId="129">
      <pivotArea type="all" dataOnly="0" outline="0" fieldPosition="0"/>
    </format>
    <format dxfId="130">
      <pivotArea outline="0" collapsedLevelsAreSubtotals="1" fieldPosition="0"/>
    </format>
    <format dxfId="131">
      <pivotArea type="origin" dataOnly="0" labelOnly="1" outline="0" fieldPosition="0"/>
    </format>
    <format dxfId="132">
      <pivotArea dataOnly="0" labelOnly="1" grandCol="1" outline="0" axis="axisCol" fieldPosition="0"/>
    </format>
    <format dxfId="133">
      <pivotArea type="all" dataOnly="0" outline="0" fieldPosition="0"/>
    </format>
    <format dxfId="134">
      <pivotArea outline="0" collapsedLevelsAreSubtotals="1" fieldPosition="0"/>
    </format>
    <format dxfId="135">
      <pivotArea type="origin" dataOnly="0" labelOnly="1" outline="0" fieldPosition="0"/>
    </format>
    <format dxfId="136">
      <pivotArea dataOnly="0" labelOnly="1" grandCol="1" outline="0" axis="axisCol" fieldPosition="0"/>
    </format>
    <format dxfId="137">
      <pivotArea type="all" dataOnly="0" outline="0" fieldPosition="0"/>
    </format>
    <format dxfId="138">
      <pivotArea outline="0" collapsedLevelsAreSubtotals="1" fieldPosition="0"/>
    </format>
    <format dxfId="139">
      <pivotArea type="origin" dataOnly="0" labelOnly="1" outline="0" fieldPosition="0"/>
    </format>
    <format dxfId="140">
      <pivotArea dataOnly="0" labelOnly="1" grandCol="1" outline="0" axis="axisCol" fieldPosition="0"/>
    </format>
    <format dxfId="141">
      <pivotArea type="all" dataOnly="0" outline="0" fieldPosition="0"/>
    </format>
    <format dxfId="142">
      <pivotArea outline="0" collapsedLevelsAreSubtotals="1" fieldPosition="0"/>
    </format>
    <format dxfId="143">
      <pivotArea type="origin" dataOnly="0" labelOnly="1" outline="0" fieldPosition="0"/>
    </format>
    <format dxfId="144">
      <pivotArea dataOnly="0" labelOnly="1" grandCol="1" outline="0" axis="axisCol" fieldPosition="0"/>
    </format>
  </formats>
  <chartFormats count="2">
    <chartFormat chart="1" format="0" series="1">
      <pivotArea type="data" outline="0" fieldPosition="0"/>
    </chartFormat>
    <chartFormat chart="2" format="0" series="1">
      <pivotArea type="data" outline="0" fieldPosition="0"/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lst" sourceName="lst">
  <pivotTables>
    <pivotTable tabId="2" name="数据透视表4"/>
    <pivotTable tabId="2" name="数据透视表5"/>
    <pivotTable tabId="2" name="数据透视表6"/>
  </pivotTables>
  <data>
    <tabular pivotCacheId="2">
      <items count="24">
        <i x="4"/>
        <i x="5"/>
        <i x="6"/>
        <i x="9"/>
        <i x="8" s="1"/>
        <i x="7"/>
        <i x="0"/>
        <i x="1"/>
        <i x="2"/>
        <i x="3"/>
        <i x="22" nd="1"/>
        <i x="23" nd="1"/>
        <i x="10" nd="1"/>
        <i x="11" nd="1"/>
        <i x="12" nd="1"/>
        <i x="13" nd="1"/>
        <i x="14" nd="1"/>
        <i x="15" nd="1"/>
        <i x="16" nd="1"/>
        <i x="17" nd="1"/>
        <i x="18" nd="1"/>
        <i x="19" nd="1"/>
        <i x="20" nd="1"/>
        <i x="2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lst" cache="切片器_lst" caption="拼团组合" rowHeight="225425"/>
</slicers>
</file>

<file path=xl/tables/table1.xml><?xml version="1.0" encoding="utf-8"?>
<table xmlns="http://schemas.openxmlformats.org/spreadsheetml/2006/main" id="1" name="表1" displayName="表1" ref="A1:P3126" totalsRowShown="0" headerRowDxfId="3618" dataDxfId="3617">
  <tableColumns count="16">
    <tableColumn id="1" name="index" dataDxfId="3616"/>
    <tableColumn id="2" name="lst" dataDxfId="3615"/>
    <tableColumn id="3" name="step_1" dataDxfId="3614"/>
    <tableColumn id="4" name="delta_price_1" dataDxfId="3613"/>
    <tableColumn id="5" name="step_2" dataDxfId="3612"/>
    <tableColumn id="6" name="delta_price_2" dataDxfId="3611"/>
    <tableColumn id="7" name="total_car_cnt" dataDxfId="3610"/>
    <tableColumn id="8" name="last_actual_market_price_tmp" dataDxfId="3609"/>
    <tableColumn id="9" name="last_actual_market_price_avg_tmp" dataDxfId="3608"/>
    <tableColumn id="16" name="actual_mean_price_tmp" dataDxfId="3607"/>
    <tableColumn id="15" name="unit_actual_mean_price_tmp" dataDxfId="3606"/>
    <tableColumn id="10" name="actual_anticipate_profit_tmp" dataDxfId="3605"/>
    <tableColumn id="11" name="actual_anticipate_profit_sum" dataDxfId="3604"/>
    <tableColumn id="12" name="unit_actual_mean_price_tmp_01" dataDxfId="3603"/>
    <tableColumn id="13" name="actual_anticipate_profit_sum_01" dataDxfId="3602"/>
    <tableColumn id="14" name="abs" dataDxfId="3601">
      <calculatedColumnFormula>ABS(N2-O2)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132"/>
  <sheetViews>
    <sheetView showGridLines="0" tabSelected="1" topLeftCell="G1" zoomScale="115" zoomScaleNormal="115" workbookViewId="0">
      <selection activeCell="J30" sqref="J29:J30"/>
    </sheetView>
  </sheetViews>
  <sheetFormatPr defaultRowHeight="16.5" outlineLevelCol="1" x14ac:dyDescent="0.35"/>
  <cols>
    <col min="1" max="1" width="14.625" style="2" hidden="1" customWidth="1" outlineLevel="1"/>
    <col min="2" max="2" width="36.75" style="2" hidden="1" customWidth="1" outlineLevel="1"/>
    <col min="3" max="3" width="47.375" style="2" hidden="1" customWidth="1" outlineLevel="1"/>
    <col min="4" max="4" width="1.375" style="2" hidden="1" customWidth="1" outlineLevel="1"/>
    <col min="5" max="5" width="14.125" style="2" hidden="1" customWidth="1" outlineLevel="1"/>
    <col min="6" max="6" width="10.75" style="2" hidden="1" customWidth="1" outlineLevel="1"/>
    <col min="7" max="7" width="0.625" style="2" customWidth="1" collapsed="1"/>
    <col min="8" max="8" width="7.875" style="2" customWidth="1"/>
    <col min="9" max="11" width="12.375" style="2" customWidth="1"/>
    <col min="12" max="12" width="12.5" style="2" bestFit="1" customWidth="1"/>
    <col min="13" max="13" width="9" style="2" bestFit="1" customWidth="1"/>
    <col min="14" max="14" width="12.5" style="2" bestFit="1" customWidth="1"/>
    <col min="15" max="15" width="8" style="2" bestFit="1" customWidth="1"/>
    <col min="16" max="16" width="14.875" style="2" customWidth="1"/>
    <col min="17" max="17" width="8" style="2" bestFit="1" customWidth="1"/>
    <col min="18" max="18" width="15" style="2" bestFit="1" customWidth="1"/>
    <col min="19" max="19" width="8" style="2" bestFit="1" customWidth="1"/>
    <col min="20" max="20" width="12.375" style="2" customWidth="1"/>
    <col min="21" max="21" width="10.875" style="2" customWidth="1"/>
    <col min="22" max="22" width="47.375" style="2" bestFit="1" customWidth="1"/>
    <col min="23" max="16384" width="9" style="2"/>
  </cols>
  <sheetData>
    <row r="1" spans="1:21" ht="3" customHeight="1" x14ac:dyDescent="0.35"/>
    <row r="2" spans="1:21" x14ac:dyDescent="0.35">
      <c r="A2" s="5" t="s">
        <v>1002</v>
      </c>
      <c r="B2" s="5" t="s">
        <v>999</v>
      </c>
      <c r="C2" s="7" t="s">
        <v>1003</v>
      </c>
      <c r="H2" s="23" t="s">
        <v>1376</v>
      </c>
      <c r="I2" s="17" t="s">
        <v>1377</v>
      </c>
      <c r="J2" s="18" t="s">
        <v>1364</v>
      </c>
      <c r="K2" s="18" t="s">
        <v>1365</v>
      </c>
      <c r="L2" s="18" t="s">
        <v>1366</v>
      </c>
      <c r="M2" s="18" t="s">
        <v>1367</v>
      </c>
      <c r="N2" s="18" t="s">
        <v>1368</v>
      </c>
      <c r="O2" s="18" t="s">
        <v>1369</v>
      </c>
      <c r="P2" s="18" t="s">
        <v>1370</v>
      </c>
      <c r="Q2" s="18" t="s">
        <v>1373</v>
      </c>
      <c r="R2" s="18" t="s">
        <v>1371</v>
      </c>
      <c r="S2" s="19" t="s">
        <v>1372</v>
      </c>
      <c r="T2" s="3"/>
      <c r="U2" s="3"/>
    </row>
    <row r="3" spans="1:21" x14ac:dyDescent="0.35">
      <c r="A3" s="5" t="s">
        <v>999</v>
      </c>
      <c r="B3" s="6">
        <v>1.1102230246251565E-15</v>
      </c>
      <c r="C3" s="7">
        <f>INDEX(E:E,MATCH($B$3,$F:$F,0),1)</f>
        <v>1148</v>
      </c>
      <c r="H3" s="24"/>
      <c r="I3" s="8">
        <f ca="1">OFFSET(Sheet1!$A$1,MATCH(Sheet2!$C$3,Sheet1!$A:$A,0)-1,COLUMN(A2)-1,,)</f>
        <v>1148</v>
      </c>
      <c r="J3" s="9" t="str">
        <f ca="1">OFFSET(Sheet1!$A$1,MATCH(Sheet2!$C$3,Sheet1!$A:$A,0)-1,COLUMN(B2)-1,,)</f>
        <v>[14, 16]</v>
      </c>
      <c r="K3" s="9">
        <f ca="1">OFFSET(Sheet1!$A$1,MATCH(Sheet2!$C$3,Sheet1!$A:$A,0)-1,COLUMN(C2)-1,,)</f>
        <v>23</v>
      </c>
      <c r="L3" s="20">
        <f ca="1">OFFSET(Sheet1!$A$1,MATCH(Sheet2!$C$3,Sheet1!$A:$A,0)-1,COLUMN(D2)-1,,)</f>
        <v>0.79999999999999993</v>
      </c>
      <c r="M3" s="9">
        <f ca="1">OFFSET(Sheet1!$A$1,MATCH(Sheet2!$C$3,Sheet1!$A:$A,0)-1,COLUMN(E2)-1,,)</f>
        <v>7</v>
      </c>
      <c r="N3" s="20">
        <f ca="1">OFFSET(Sheet1!$A$1,MATCH(Sheet2!$C$3,Sheet1!$A:$A,0)-1,COLUMN(F2)-1,,)</f>
        <v>-0.80000000000000027</v>
      </c>
      <c r="O3" s="9">
        <f ca="1">OFFSET(Sheet1!$A$1,MATCH(Sheet2!$C$3,Sheet1!$A:$A,0)-1,COLUMN(G2)-1,,)</f>
        <v>30</v>
      </c>
      <c r="P3" s="9" t="str">
        <f ca="1">OFFSET(Sheet1!$A$1,MATCH(Sheet2!$C$3,Sheet1!$A:$A,0)-1,COLUMN(J2)-1,,)</f>
        <v>[216.2, 217.8]</v>
      </c>
      <c r="Q3" s="9">
        <f ca="1">OFFSET(Sheet1!$A$1,MATCH(Sheet2!$C$3,Sheet1!$A:$A,0)-1,COLUMN(K2)-1,,)</f>
        <v>217.05</v>
      </c>
      <c r="R3" s="9" t="str">
        <f ca="1">OFFSET(Sheet1!$A$1,MATCH(Sheet2!$C$3,Sheet1!$A:$A,0)-1,COLUMN(L2)-1,,)</f>
        <v>[473.2, 515.2]</v>
      </c>
      <c r="S3" s="10">
        <f ca="1">OFFSET(Sheet1!$A$1,MATCH(Sheet2!$C$3,Sheet1!$A:$A,0)-1,COLUMN(M2)-1,,)</f>
        <v>988.40000000000009</v>
      </c>
      <c r="T3" s="3"/>
      <c r="U3" s="3"/>
    </row>
    <row r="4" spans="1:21" ht="16.5" hidden="1" customHeight="1" x14ac:dyDescent="0.35">
      <c r="B4" s="4"/>
      <c r="H4" s="24"/>
      <c r="I4" s="11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21" x14ac:dyDescent="0.35">
      <c r="B5" s="1" t="s">
        <v>1000</v>
      </c>
      <c r="E5" s="1" t="s">
        <v>1002</v>
      </c>
      <c r="H5" s="24"/>
      <c r="I5" s="11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1:21" x14ac:dyDescent="0.35">
      <c r="A6" s="1" t="s">
        <v>997</v>
      </c>
      <c r="B6" s="2" t="s">
        <v>1374</v>
      </c>
      <c r="C6" s="2" t="s">
        <v>1375</v>
      </c>
      <c r="E6" s="1" t="s">
        <v>997</v>
      </c>
      <c r="F6" s="2" t="s">
        <v>999</v>
      </c>
      <c r="H6" s="24"/>
      <c r="I6" s="11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21" x14ac:dyDescent="0.35">
      <c r="A7" s="2">
        <v>36</v>
      </c>
      <c r="B7" s="4">
        <v>0</v>
      </c>
      <c r="C7" s="4">
        <v>1</v>
      </c>
      <c r="E7" s="2">
        <v>36</v>
      </c>
      <c r="F7" s="4">
        <v>1</v>
      </c>
      <c r="G7" s="4"/>
      <c r="H7" s="24"/>
      <c r="I7" s="11"/>
      <c r="J7" s="12"/>
      <c r="K7" s="12"/>
      <c r="L7" s="12"/>
      <c r="M7" s="12"/>
      <c r="N7" s="12"/>
      <c r="O7" s="12"/>
      <c r="P7" s="12"/>
      <c r="Q7" s="12"/>
      <c r="R7" s="12"/>
      <c r="S7" s="13"/>
    </row>
    <row r="8" spans="1:21" x14ac:dyDescent="0.35">
      <c r="A8" s="2">
        <v>37</v>
      </c>
      <c r="B8" s="4">
        <v>0</v>
      </c>
      <c r="C8" s="4">
        <v>1</v>
      </c>
      <c r="E8" s="2">
        <v>37</v>
      </c>
      <c r="F8" s="4">
        <v>1</v>
      </c>
      <c r="G8" s="4"/>
      <c r="H8" s="24"/>
      <c r="I8" s="11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21" x14ac:dyDescent="0.35">
      <c r="A9" s="2">
        <v>38</v>
      </c>
      <c r="B9" s="4">
        <v>0</v>
      </c>
      <c r="C9" s="4">
        <v>1</v>
      </c>
      <c r="E9" s="2">
        <v>38</v>
      </c>
      <c r="F9" s="4">
        <v>1</v>
      </c>
      <c r="G9" s="4"/>
      <c r="H9" s="24"/>
      <c r="I9" s="11"/>
      <c r="J9" s="12"/>
      <c r="K9" s="12"/>
      <c r="L9" s="12"/>
      <c r="M9" s="12"/>
      <c r="N9" s="12"/>
      <c r="O9" s="12"/>
      <c r="P9" s="12"/>
      <c r="Q9" s="12"/>
      <c r="R9" s="12"/>
      <c r="S9" s="13"/>
    </row>
    <row r="10" spans="1:21" x14ac:dyDescent="0.35">
      <c r="A10" s="2">
        <v>39</v>
      </c>
      <c r="B10" s="4">
        <v>0</v>
      </c>
      <c r="C10" s="4">
        <v>1</v>
      </c>
      <c r="E10" s="2">
        <v>39</v>
      </c>
      <c r="F10" s="4">
        <v>1</v>
      </c>
      <c r="G10" s="4"/>
      <c r="H10" s="24"/>
      <c r="I10" s="11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21" x14ac:dyDescent="0.35">
      <c r="A11" s="2">
        <v>40</v>
      </c>
      <c r="B11" s="4">
        <v>0</v>
      </c>
      <c r="C11" s="4">
        <v>1</v>
      </c>
      <c r="E11" s="2">
        <v>40</v>
      </c>
      <c r="F11" s="4">
        <v>1</v>
      </c>
      <c r="G11" s="4"/>
      <c r="H11" s="24"/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3"/>
    </row>
    <row r="12" spans="1:21" x14ac:dyDescent="0.35">
      <c r="A12" s="2">
        <v>41</v>
      </c>
      <c r="B12" s="4">
        <v>0</v>
      </c>
      <c r="C12" s="4">
        <v>1</v>
      </c>
      <c r="E12" s="2">
        <v>41</v>
      </c>
      <c r="F12" s="4">
        <v>1</v>
      </c>
      <c r="G12" s="4"/>
      <c r="H12" s="24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3"/>
    </row>
    <row r="13" spans="1:21" x14ac:dyDescent="0.35">
      <c r="A13" s="2">
        <v>42</v>
      </c>
      <c r="B13" s="4">
        <v>0</v>
      </c>
      <c r="C13" s="4">
        <v>1</v>
      </c>
      <c r="E13" s="2">
        <v>42</v>
      </c>
      <c r="F13" s="4">
        <v>1</v>
      </c>
      <c r="G13" s="4"/>
      <c r="H13" s="24"/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3"/>
    </row>
    <row r="14" spans="1:21" x14ac:dyDescent="0.35">
      <c r="A14" s="2">
        <v>43</v>
      </c>
      <c r="B14" s="4">
        <v>0</v>
      </c>
      <c r="C14" s="4">
        <v>1</v>
      </c>
      <c r="E14" s="2">
        <v>43</v>
      </c>
      <c r="F14" s="4">
        <v>1</v>
      </c>
      <c r="G14" s="4"/>
      <c r="H14" s="24"/>
      <c r="I14" s="11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1:21" x14ac:dyDescent="0.35">
      <c r="A15" s="2">
        <v>44</v>
      </c>
      <c r="B15" s="4">
        <v>0</v>
      </c>
      <c r="C15" s="4">
        <v>1</v>
      </c>
      <c r="E15" s="2">
        <v>44</v>
      </c>
      <c r="F15" s="4">
        <v>1</v>
      </c>
      <c r="G15" s="4"/>
      <c r="H15" s="24"/>
      <c r="I15" s="11"/>
      <c r="J15" s="12"/>
      <c r="K15" s="12"/>
      <c r="L15" s="12"/>
      <c r="M15" s="12"/>
      <c r="N15" s="12"/>
      <c r="O15" s="12"/>
      <c r="P15" s="12"/>
      <c r="Q15" s="12"/>
      <c r="R15" s="12"/>
      <c r="S15" s="13"/>
    </row>
    <row r="16" spans="1:21" x14ac:dyDescent="0.35">
      <c r="A16" s="2">
        <v>45</v>
      </c>
      <c r="B16" s="4">
        <v>0</v>
      </c>
      <c r="C16" s="4">
        <v>1</v>
      </c>
      <c r="E16" s="2">
        <v>45</v>
      </c>
      <c r="F16" s="4">
        <v>1</v>
      </c>
      <c r="G16" s="4"/>
      <c r="H16" s="24"/>
      <c r="I16" s="11"/>
      <c r="J16" s="12"/>
      <c r="K16" s="12"/>
      <c r="L16" s="12"/>
      <c r="M16" s="12"/>
      <c r="N16" s="12"/>
      <c r="O16" s="12"/>
      <c r="P16" s="12"/>
      <c r="Q16" s="12"/>
      <c r="R16" s="12"/>
      <c r="S16" s="13"/>
    </row>
    <row r="17" spans="1:19" x14ac:dyDescent="0.35">
      <c r="A17" s="2">
        <v>46</v>
      </c>
      <c r="B17" s="4">
        <v>0</v>
      </c>
      <c r="C17" s="4">
        <v>1</v>
      </c>
      <c r="E17" s="2">
        <v>46</v>
      </c>
      <c r="F17" s="4">
        <v>1</v>
      </c>
      <c r="G17" s="4"/>
      <c r="H17" s="24"/>
      <c r="I17" s="11"/>
      <c r="J17" s="12"/>
      <c r="K17" s="12"/>
      <c r="L17" s="12"/>
      <c r="M17" s="12"/>
      <c r="N17" s="12"/>
      <c r="O17" s="12"/>
      <c r="P17" s="12"/>
      <c r="Q17" s="12"/>
      <c r="R17" s="12"/>
      <c r="S17" s="13"/>
    </row>
    <row r="18" spans="1:19" x14ac:dyDescent="0.35">
      <c r="A18" s="2">
        <v>47</v>
      </c>
      <c r="B18" s="4">
        <v>0</v>
      </c>
      <c r="C18" s="4">
        <v>1</v>
      </c>
      <c r="E18" s="2">
        <v>47</v>
      </c>
      <c r="F18" s="4">
        <v>1</v>
      </c>
      <c r="G18" s="4"/>
      <c r="H18" s="24"/>
      <c r="I18" s="11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1:19" x14ac:dyDescent="0.35">
      <c r="A19" s="2">
        <v>48</v>
      </c>
      <c r="B19" s="4">
        <v>0</v>
      </c>
      <c r="C19" s="4">
        <v>1</v>
      </c>
      <c r="E19" s="2">
        <v>48</v>
      </c>
      <c r="F19" s="4">
        <v>1</v>
      </c>
      <c r="G19" s="4"/>
      <c r="H19" s="24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3"/>
    </row>
    <row r="20" spans="1:19" x14ac:dyDescent="0.35">
      <c r="A20" s="2">
        <v>49</v>
      </c>
      <c r="B20" s="4">
        <v>0</v>
      </c>
      <c r="C20" s="4">
        <v>1</v>
      </c>
      <c r="E20" s="2">
        <v>49</v>
      </c>
      <c r="F20" s="4">
        <v>1</v>
      </c>
      <c r="G20" s="4"/>
      <c r="H20" s="24"/>
      <c r="I20" s="11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1:19" x14ac:dyDescent="0.35">
      <c r="A21" s="2">
        <v>50</v>
      </c>
      <c r="B21" s="4">
        <v>0</v>
      </c>
      <c r="C21" s="4">
        <v>1</v>
      </c>
      <c r="E21" s="2">
        <v>50</v>
      </c>
      <c r="F21" s="4">
        <v>1</v>
      </c>
      <c r="G21" s="4"/>
      <c r="H21" s="24"/>
      <c r="I21" s="11"/>
      <c r="J21" s="12"/>
      <c r="K21" s="12"/>
      <c r="L21" s="12"/>
      <c r="M21" s="12"/>
      <c r="N21" s="12"/>
      <c r="O21" s="12"/>
      <c r="P21" s="12"/>
      <c r="Q21" s="12"/>
      <c r="R21" s="12"/>
      <c r="S21" s="13"/>
    </row>
    <row r="22" spans="1:19" x14ac:dyDescent="0.35">
      <c r="A22" s="2">
        <v>51</v>
      </c>
      <c r="B22" s="4">
        <v>0</v>
      </c>
      <c r="C22" s="4">
        <v>1</v>
      </c>
      <c r="E22" s="2">
        <v>51</v>
      </c>
      <c r="F22" s="4">
        <v>1</v>
      </c>
      <c r="G22" s="4"/>
      <c r="H22" s="24"/>
      <c r="I22" s="11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x14ac:dyDescent="0.35">
      <c r="A23" s="2">
        <v>52</v>
      </c>
      <c r="B23" s="4">
        <v>0</v>
      </c>
      <c r="C23" s="4">
        <v>1</v>
      </c>
      <c r="E23" s="2">
        <v>52</v>
      </c>
      <c r="F23" s="4">
        <v>1</v>
      </c>
      <c r="G23" s="4"/>
      <c r="H23" s="24"/>
      <c r="I23" s="11"/>
      <c r="J23" s="12"/>
      <c r="K23" s="12"/>
      <c r="L23" s="12"/>
      <c r="M23" s="12"/>
      <c r="N23" s="12"/>
      <c r="O23" s="12"/>
      <c r="P23" s="12"/>
      <c r="Q23" s="12"/>
      <c r="R23" s="12"/>
      <c r="S23" s="13"/>
    </row>
    <row r="24" spans="1:19" x14ac:dyDescent="0.35">
      <c r="A24" s="2">
        <v>53</v>
      </c>
      <c r="B24" s="4">
        <v>0</v>
      </c>
      <c r="C24" s="4">
        <v>1</v>
      </c>
      <c r="E24" s="2">
        <v>53</v>
      </c>
      <c r="F24" s="4">
        <v>1</v>
      </c>
      <c r="G24" s="4"/>
      <c r="H24" s="25"/>
      <c r="I24" s="14"/>
      <c r="J24" s="15"/>
      <c r="K24" s="15"/>
      <c r="L24" s="15"/>
      <c r="M24" s="15"/>
      <c r="N24" s="15"/>
      <c r="O24" s="15"/>
      <c r="P24" s="15"/>
      <c r="Q24" s="15"/>
      <c r="R24" s="15"/>
      <c r="S24" s="16"/>
    </row>
    <row r="25" spans="1:19" x14ac:dyDescent="0.35">
      <c r="A25" s="2">
        <v>54</v>
      </c>
      <c r="B25" s="4">
        <v>0</v>
      </c>
      <c r="C25" s="4">
        <v>1</v>
      </c>
      <c r="E25" s="2">
        <v>54</v>
      </c>
      <c r="F25" s="4">
        <v>1</v>
      </c>
      <c r="G25" s="4"/>
    </row>
    <row r="26" spans="1:19" x14ac:dyDescent="0.35">
      <c r="A26" s="2">
        <v>55</v>
      </c>
      <c r="B26" s="4">
        <v>0</v>
      </c>
      <c r="C26" s="4">
        <v>1</v>
      </c>
      <c r="E26" s="2">
        <v>55</v>
      </c>
      <c r="F26" s="4">
        <v>1</v>
      </c>
      <c r="G26" s="4"/>
    </row>
    <row r="27" spans="1:19" x14ac:dyDescent="0.35">
      <c r="A27" s="2">
        <v>56</v>
      </c>
      <c r="B27" s="4">
        <v>0</v>
      </c>
      <c r="C27" s="4">
        <v>1</v>
      </c>
      <c r="E27" s="2">
        <v>56</v>
      </c>
      <c r="F27" s="4">
        <v>1</v>
      </c>
      <c r="G27" s="4"/>
    </row>
    <row r="28" spans="1:19" x14ac:dyDescent="0.35">
      <c r="A28" s="2">
        <v>57</v>
      </c>
      <c r="B28" s="4">
        <v>0</v>
      </c>
      <c r="C28" s="4">
        <v>1</v>
      </c>
      <c r="E28" s="2">
        <v>57</v>
      </c>
      <c r="F28" s="4">
        <v>1</v>
      </c>
      <c r="G28" s="4"/>
    </row>
    <row r="29" spans="1:19" x14ac:dyDescent="0.35">
      <c r="A29" s="2">
        <v>58</v>
      </c>
      <c r="B29" s="4">
        <v>0</v>
      </c>
      <c r="C29" s="4">
        <v>1</v>
      </c>
      <c r="E29" s="2">
        <v>58</v>
      </c>
      <c r="F29" s="4">
        <v>1</v>
      </c>
      <c r="G29" s="4"/>
    </row>
    <row r="30" spans="1:19" x14ac:dyDescent="0.35">
      <c r="A30" s="2">
        <v>59</v>
      </c>
      <c r="B30" s="4">
        <v>0</v>
      </c>
      <c r="C30" s="4">
        <v>1</v>
      </c>
      <c r="E30" s="2">
        <v>59</v>
      </c>
      <c r="F30" s="4">
        <v>1</v>
      </c>
      <c r="G30" s="4"/>
    </row>
    <row r="31" spans="1:19" x14ac:dyDescent="0.35">
      <c r="A31" s="2">
        <v>60</v>
      </c>
      <c r="B31" s="4">
        <v>0</v>
      </c>
      <c r="C31" s="4">
        <v>1</v>
      </c>
      <c r="E31" s="2">
        <v>60</v>
      </c>
      <c r="F31" s="4">
        <v>1</v>
      </c>
      <c r="G31" s="4"/>
    </row>
    <row r="32" spans="1:19" x14ac:dyDescent="0.35">
      <c r="A32" s="2">
        <v>61</v>
      </c>
      <c r="B32" s="4">
        <v>0</v>
      </c>
      <c r="C32" s="4">
        <v>1</v>
      </c>
      <c r="E32" s="2">
        <v>61</v>
      </c>
      <c r="F32" s="4">
        <v>1</v>
      </c>
      <c r="G32" s="4"/>
    </row>
    <row r="33" spans="1:7" x14ac:dyDescent="0.35">
      <c r="A33" s="2">
        <v>62</v>
      </c>
      <c r="B33" s="4">
        <v>0</v>
      </c>
      <c r="C33" s="4">
        <v>1</v>
      </c>
      <c r="E33" s="2">
        <v>62</v>
      </c>
      <c r="F33" s="4">
        <v>1</v>
      </c>
      <c r="G33" s="4"/>
    </row>
    <row r="34" spans="1:7" x14ac:dyDescent="0.35">
      <c r="A34" s="2">
        <v>235</v>
      </c>
      <c r="B34" s="4">
        <v>0.1305309734513283</v>
      </c>
      <c r="C34" s="4">
        <v>0.86983775811209374</v>
      </c>
      <c r="E34" s="2">
        <v>235</v>
      </c>
      <c r="F34" s="4">
        <v>0.73930678466076549</v>
      </c>
      <c r="G34" s="4"/>
    </row>
    <row r="35" spans="1:7" x14ac:dyDescent="0.35">
      <c r="A35" s="2">
        <v>293</v>
      </c>
      <c r="B35" s="4">
        <v>0.16703539823008759</v>
      </c>
      <c r="C35" s="4">
        <v>0.83333333333333315</v>
      </c>
      <c r="E35" s="2">
        <v>293</v>
      </c>
      <c r="F35" s="4">
        <v>0.66629793510324553</v>
      </c>
      <c r="G35" s="4"/>
    </row>
    <row r="36" spans="1:7" x14ac:dyDescent="0.35">
      <c r="A36" s="2">
        <v>294</v>
      </c>
      <c r="B36" s="4">
        <v>0.16703539823008759</v>
      </c>
      <c r="C36" s="4">
        <v>0.83333333333333315</v>
      </c>
      <c r="E36" s="2">
        <v>294</v>
      </c>
      <c r="F36" s="4">
        <v>0.66629793510324553</v>
      </c>
      <c r="G36" s="4"/>
    </row>
    <row r="37" spans="1:7" x14ac:dyDescent="0.35">
      <c r="A37" s="2">
        <v>295</v>
      </c>
      <c r="B37" s="4">
        <v>0.16703539823008759</v>
      </c>
      <c r="C37" s="4">
        <v>0.83333333333333315</v>
      </c>
      <c r="E37" s="2">
        <v>295</v>
      </c>
      <c r="F37" s="4">
        <v>0.66629793510324553</v>
      </c>
      <c r="G37" s="4"/>
    </row>
    <row r="38" spans="1:7" x14ac:dyDescent="0.35">
      <c r="A38" s="2">
        <v>296</v>
      </c>
      <c r="B38" s="4">
        <v>0.16703539823008759</v>
      </c>
      <c r="C38" s="4">
        <v>0.83333333333333315</v>
      </c>
      <c r="E38" s="2">
        <v>296</v>
      </c>
      <c r="F38" s="4">
        <v>0.66629793510324553</v>
      </c>
      <c r="G38" s="4"/>
    </row>
    <row r="39" spans="1:7" x14ac:dyDescent="0.35">
      <c r="A39" s="2">
        <v>297</v>
      </c>
      <c r="B39" s="4">
        <v>0.16703539823008759</v>
      </c>
      <c r="C39" s="4">
        <v>0.83333333333333315</v>
      </c>
      <c r="E39" s="2">
        <v>297</v>
      </c>
      <c r="F39" s="4">
        <v>0.66629793510324553</v>
      </c>
      <c r="G39" s="4"/>
    </row>
    <row r="40" spans="1:7" x14ac:dyDescent="0.35">
      <c r="A40" s="2">
        <v>298</v>
      </c>
      <c r="B40" s="4">
        <v>0.16703539823008759</v>
      </c>
      <c r="C40" s="4">
        <v>0.83333333333333315</v>
      </c>
      <c r="E40" s="2">
        <v>298</v>
      </c>
      <c r="F40" s="4">
        <v>0.66629793510324553</v>
      </c>
      <c r="G40" s="4"/>
    </row>
    <row r="41" spans="1:7" x14ac:dyDescent="0.35">
      <c r="A41" s="2">
        <v>299</v>
      </c>
      <c r="B41" s="4">
        <v>0.16703539823008759</v>
      </c>
      <c r="C41" s="4">
        <v>0.83333333333333315</v>
      </c>
      <c r="E41" s="2">
        <v>299</v>
      </c>
      <c r="F41" s="4">
        <v>0.66629793510324553</v>
      </c>
      <c r="G41" s="4"/>
    </row>
    <row r="42" spans="1:7" x14ac:dyDescent="0.35">
      <c r="A42" s="2">
        <v>300</v>
      </c>
      <c r="B42" s="4">
        <v>0.16703539823008759</v>
      </c>
      <c r="C42" s="4">
        <v>0.83333333333333315</v>
      </c>
      <c r="E42" s="2">
        <v>300</v>
      </c>
      <c r="F42" s="4">
        <v>0.66629793510324553</v>
      </c>
      <c r="G42" s="4"/>
    </row>
    <row r="43" spans="1:7" x14ac:dyDescent="0.35">
      <c r="A43" s="2">
        <v>301</v>
      </c>
      <c r="B43" s="4">
        <v>0.16703539823008759</v>
      </c>
      <c r="C43" s="4">
        <v>0.83333333333333315</v>
      </c>
      <c r="E43" s="2">
        <v>301</v>
      </c>
      <c r="F43" s="4">
        <v>0.66629793510324553</v>
      </c>
      <c r="G43" s="4"/>
    </row>
    <row r="44" spans="1:7" x14ac:dyDescent="0.35">
      <c r="A44" s="2">
        <v>302</v>
      </c>
      <c r="B44" s="4">
        <v>0.16703539823008759</v>
      </c>
      <c r="C44" s="4">
        <v>0.83333333333333315</v>
      </c>
      <c r="E44" s="2">
        <v>302</v>
      </c>
      <c r="F44" s="4">
        <v>0.66629793510324553</v>
      </c>
      <c r="G44" s="4"/>
    </row>
    <row r="45" spans="1:7" x14ac:dyDescent="0.35">
      <c r="A45" s="2">
        <v>303</v>
      </c>
      <c r="B45" s="4">
        <v>0.16703539823008759</v>
      </c>
      <c r="C45" s="4">
        <v>0.83333333333333315</v>
      </c>
      <c r="E45" s="2">
        <v>303</v>
      </c>
      <c r="F45" s="4">
        <v>0.66629793510324553</v>
      </c>
      <c r="G45" s="4"/>
    </row>
    <row r="46" spans="1:7" x14ac:dyDescent="0.35">
      <c r="A46" s="2">
        <v>304</v>
      </c>
      <c r="B46" s="4">
        <v>0.16703539823008759</v>
      </c>
      <c r="C46" s="4">
        <v>0.83333333333333315</v>
      </c>
      <c r="E46" s="2">
        <v>304</v>
      </c>
      <c r="F46" s="4">
        <v>0.66629793510324553</v>
      </c>
      <c r="G46" s="4"/>
    </row>
    <row r="47" spans="1:7" x14ac:dyDescent="0.35">
      <c r="A47" s="2">
        <v>305</v>
      </c>
      <c r="B47" s="4">
        <v>0.16703539823008759</v>
      </c>
      <c r="C47" s="4">
        <v>0.83333333333333315</v>
      </c>
      <c r="E47" s="2">
        <v>305</v>
      </c>
      <c r="F47" s="4">
        <v>0.66629793510324553</v>
      </c>
      <c r="G47" s="4"/>
    </row>
    <row r="48" spans="1:7" x14ac:dyDescent="0.35">
      <c r="A48" s="2">
        <v>306</v>
      </c>
      <c r="B48" s="4">
        <v>0.16703539823008759</v>
      </c>
      <c r="C48" s="4">
        <v>0.83333333333333315</v>
      </c>
      <c r="E48" s="2">
        <v>306</v>
      </c>
      <c r="F48" s="4">
        <v>0.66629793510324553</v>
      </c>
      <c r="G48" s="4"/>
    </row>
    <row r="49" spans="1:7" x14ac:dyDescent="0.35">
      <c r="A49" s="2">
        <v>307</v>
      </c>
      <c r="B49" s="4">
        <v>0.16703539823008759</v>
      </c>
      <c r="C49" s="4">
        <v>0.83333333333333315</v>
      </c>
      <c r="E49" s="2">
        <v>307</v>
      </c>
      <c r="F49" s="4">
        <v>0.66629793510324553</v>
      </c>
      <c r="G49" s="4"/>
    </row>
    <row r="50" spans="1:7" x14ac:dyDescent="0.35">
      <c r="A50" s="2">
        <v>308</v>
      </c>
      <c r="B50" s="4">
        <v>0.16703539823008759</v>
      </c>
      <c r="C50" s="4">
        <v>0.83333333333333315</v>
      </c>
      <c r="E50" s="2">
        <v>308</v>
      </c>
      <c r="F50" s="4">
        <v>0.66629793510324553</v>
      </c>
      <c r="G50" s="4"/>
    </row>
    <row r="51" spans="1:7" x14ac:dyDescent="0.35">
      <c r="A51" s="2">
        <v>309</v>
      </c>
      <c r="B51" s="4">
        <v>0.16703539823008759</v>
      </c>
      <c r="C51" s="4">
        <v>0.83333333333333315</v>
      </c>
      <c r="E51" s="2">
        <v>309</v>
      </c>
      <c r="F51" s="4">
        <v>0.66629793510324553</v>
      </c>
      <c r="G51" s="4"/>
    </row>
    <row r="52" spans="1:7" x14ac:dyDescent="0.35">
      <c r="A52" s="2">
        <v>310</v>
      </c>
      <c r="B52" s="4">
        <v>0.16703539823008759</v>
      </c>
      <c r="C52" s="4">
        <v>0.83333333333333315</v>
      </c>
      <c r="E52" s="2">
        <v>310</v>
      </c>
      <c r="F52" s="4">
        <v>0.66629793510324553</v>
      </c>
      <c r="G52" s="4"/>
    </row>
    <row r="53" spans="1:7" x14ac:dyDescent="0.35">
      <c r="A53" s="2">
        <v>311</v>
      </c>
      <c r="B53" s="4">
        <v>0.16703539823008759</v>
      </c>
      <c r="C53" s="4">
        <v>0.83333333333333315</v>
      </c>
      <c r="E53" s="2">
        <v>311</v>
      </c>
      <c r="F53" s="4">
        <v>0.66629793510324553</v>
      </c>
      <c r="G53" s="4"/>
    </row>
    <row r="54" spans="1:7" x14ac:dyDescent="0.35">
      <c r="A54" s="2">
        <v>312</v>
      </c>
      <c r="B54" s="4">
        <v>0.16703539823008759</v>
      </c>
      <c r="C54" s="4">
        <v>0.83333333333333315</v>
      </c>
      <c r="E54" s="2">
        <v>312</v>
      </c>
      <c r="F54" s="4">
        <v>0.66629793510324553</v>
      </c>
      <c r="G54" s="4"/>
    </row>
    <row r="55" spans="1:7" x14ac:dyDescent="0.35">
      <c r="A55" s="2">
        <v>313</v>
      </c>
      <c r="B55" s="4">
        <v>0.16703539823008759</v>
      </c>
      <c r="C55" s="4">
        <v>0.83333333333333315</v>
      </c>
      <c r="E55" s="2">
        <v>313</v>
      </c>
      <c r="F55" s="4">
        <v>0.66629793510324553</v>
      </c>
      <c r="G55" s="4"/>
    </row>
    <row r="56" spans="1:7" x14ac:dyDescent="0.35">
      <c r="A56" s="2">
        <v>314</v>
      </c>
      <c r="B56" s="4">
        <v>0.16703539823008759</v>
      </c>
      <c r="C56" s="4">
        <v>0.83333333333333315</v>
      </c>
      <c r="E56" s="2">
        <v>314</v>
      </c>
      <c r="F56" s="4">
        <v>0.66629793510324553</v>
      </c>
      <c r="G56" s="4"/>
    </row>
    <row r="57" spans="1:7" x14ac:dyDescent="0.35">
      <c r="A57" s="2">
        <v>315</v>
      </c>
      <c r="B57" s="4">
        <v>0.16703539823008759</v>
      </c>
      <c r="C57" s="4">
        <v>0.83333333333333315</v>
      </c>
      <c r="E57" s="2">
        <v>315</v>
      </c>
      <c r="F57" s="4">
        <v>0.66629793510324553</v>
      </c>
      <c r="G57" s="4"/>
    </row>
    <row r="58" spans="1:7" x14ac:dyDescent="0.35">
      <c r="A58" s="2">
        <v>316</v>
      </c>
      <c r="B58" s="4">
        <v>0.16703539823008759</v>
      </c>
      <c r="C58" s="4">
        <v>0.83333333333333315</v>
      </c>
      <c r="E58" s="2">
        <v>316</v>
      </c>
      <c r="F58" s="4">
        <v>0.66629793510324553</v>
      </c>
      <c r="G58" s="4"/>
    </row>
    <row r="59" spans="1:7" x14ac:dyDescent="0.35">
      <c r="A59" s="2">
        <v>317</v>
      </c>
      <c r="B59" s="4">
        <v>0.16703539823008759</v>
      </c>
      <c r="C59" s="4">
        <v>0.83333333333333315</v>
      </c>
      <c r="E59" s="2">
        <v>317</v>
      </c>
      <c r="F59" s="4">
        <v>0.66629793510324553</v>
      </c>
      <c r="G59" s="4"/>
    </row>
    <row r="60" spans="1:7" x14ac:dyDescent="0.35">
      <c r="A60" s="2">
        <v>318</v>
      </c>
      <c r="B60" s="4">
        <v>0.16703539823008759</v>
      </c>
      <c r="C60" s="4">
        <v>0.83333333333333315</v>
      </c>
      <c r="E60" s="2">
        <v>318</v>
      </c>
      <c r="F60" s="4">
        <v>0.66629793510324553</v>
      </c>
      <c r="G60" s="4"/>
    </row>
    <row r="61" spans="1:7" x14ac:dyDescent="0.35">
      <c r="A61" s="2">
        <v>319</v>
      </c>
      <c r="B61" s="4">
        <v>0.16703539823008759</v>
      </c>
      <c r="C61" s="4">
        <v>0.83333333333333315</v>
      </c>
      <c r="E61" s="2">
        <v>319</v>
      </c>
      <c r="F61" s="4">
        <v>0.66629793510324553</v>
      </c>
      <c r="G61" s="4"/>
    </row>
    <row r="62" spans="1:7" x14ac:dyDescent="0.35">
      <c r="A62" s="2">
        <v>320</v>
      </c>
      <c r="B62" s="4">
        <v>0.16703539823008759</v>
      </c>
      <c r="C62" s="4">
        <v>0.83333333333333315</v>
      </c>
      <c r="E62" s="2">
        <v>320</v>
      </c>
      <c r="F62" s="4">
        <v>0.66629793510324553</v>
      </c>
      <c r="G62" s="4"/>
    </row>
    <row r="63" spans="1:7" x14ac:dyDescent="0.35">
      <c r="A63" s="2">
        <v>321</v>
      </c>
      <c r="B63" s="4">
        <v>0.16703539823008759</v>
      </c>
      <c r="C63" s="4">
        <v>0.83333333333333315</v>
      </c>
      <c r="E63" s="2">
        <v>321</v>
      </c>
      <c r="F63" s="4">
        <v>0.66629793510324553</v>
      </c>
      <c r="G63" s="4"/>
    </row>
    <row r="64" spans="1:7" x14ac:dyDescent="0.35">
      <c r="A64" s="2">
        <v>322</v>
      </c>
      <c r="B64" s="4">
        <v>0.16703539823008759</v>
      </c>
      <c r="C64" s="4">
        <v>0.83333333333333315</v>
      </c>
      <c r="E64" s="2">
        <v>322</v>
      </c>
      <c r="F64" s="4">
        <v>0.66629793510324553</v>
      </c>
      <c r="G64" s="4"/>
    </row>
    <row r="65" spans="1:7" x14ac:dyDescent="0.35">
      <c r="A65" s="2">
        <v>323</v>
      </c>
      <c r="B65" s="4">
        <v>0.16703539823008759</v>
      </c>
      <c r="C65" s="4">
        <v>0.83333333333333315</v>
      </c>
      <c r="E65" s="2">
        <v>323</v>
      </c>
      <c r="F65" s="4">
        <v>0.66629793510324553</v>
      </c>
      <c r="G65" s="4"/>
    </row>
    <row r="66" spans="1:7" x14ac:dyDescent="0.35">
      <c r="A66" s="2">
        <v>324</v>
      </c>
      <c r="B66" s="4">
        <v>0.16703539823008759</v>
      </c>
      <c r="C66" s="4">
        <v>0.83333333333333315</v>
      </c>
      <c r="E66" s="2">
        <v>324</v>
      </c>
      <c r="F66" s="4">
        <v>0.66629793510324553</v>
      </c>
      <c r="G66" s="4"/>
    </row>
    <row r="67" spans="1:7" x14ac:dyDescent="0.35">
      <c r="A67" s="2">
        <v>325</v>
      </c>
      <c r="B67" s="4">
        <v>0.16703539823008759</v>
      </c>
      <c r="C67" s="4">
        <v>0.83333333333333315</v>
      </c>
      <c r="E67" s="2">
        <v>325</v>
      </c>
      <c r="F67" s="4">
        <v>0.66629793510324553</v>
      </c>
      <c r="G67" s="4"/>
    </row>
    <row r="68" spans="1:7" x14ac:dyDescent="0.35">
      <c r="A68" s="2">
        <v>326</v>
      </c>
      <c r="B68" s="4">
        <v>0.16703539823008759</v>
      </c>
      <c r="C68" s="4">
        <v>0.83333333333333315</v>
      </c>
      <c r="E68" s="2">
        <v>326</v>
      </c>
      <c r="F68" s="4">
        <v>0.66629793510324553</v>
      </c>
      <c r="G68" s="4"/>
    </row>
    <row r="69" spans="1:7" x14ac:dyDescent="0.35">
      <c r="A69" s="2">
        <v>327</v>
      </c>
      <c r="B69" s="4">
        <v>0.16703539823008759</v>
      </c>
      <c r="C69" s="4">
        <v>0.83333333333333315</v>
      </c>
      <c r="E69" s="2">
        <v>327</v>
      </c>
      <c r="F69" s="4">
        <v>0.66629793510324553</v>
      </c>
      <c r="G69" s="4"/>
    </row>
    <row r="70" spans="1:7" x14ac:dyDescent="0.35">
      <c r="A70" s="2">
        <v>511</v>
      </c>
      <c r="B70" s="4">
        <v>0.24778761061947019</v>
      </c>
      <c r="C70" s="4">
        <v>0.75258112094395313</v>
      </c>
      <c r="E70" s="2">
        <v>511</v>
      </c>
      <c r="F70" s="4">
        <v>0.50479351032448294</v>
      </c>
      <c r="G70" s="4"/>
    </row>
    <row r="71" spans="1:7" x14ac:dyDescent="0.35">
      <c r="A71" s="2">
        <v>578</v>
      </c>
      <c r="B71" s="4">
        <v>0.29092920353982282</v>
      </c>
      <c r="C71" s="4">
        <v>0.70907079646017668</v>
      </c>
      <c r="E71" s="2">
        <v>578</v>
      </c>
      <c r="F71" s="4">
        <v>0.41814159292035386</v>
      </c>
      <c r="G71" s="4"/>
    </row>
    <row r="72" spans="1:7" x14ac:dyDescent="0.35">
      <c r="A72" s="2">
        <v>600</v>
      </c>
      <c r="B72" s="4">
        <v>0.30973451327433782</v>
      </c>
      <c r="C72" s="4">
        <v>0.69063421828908522</v>
      </c>
      <c r="E72" s="2">
        <v>600</v>
      </c>
      <c r="F72" s="4">
        <v>0.3808997050147474</v>
      </c>
      <c r="G72" s="4"/>
    </row>
    <row r="73" spans="1:7" x14ac:dyDescent="0.35">
      <c r="A73" s="2">
        <v>682</v>
      </c>
      <c r="B73" s="4">
        <v>0.3340707964601784</v>
      </c>
      <c r="C73" s="4">
        <v>0.66666666666666641</v>
      </c>
      <c r="E73" s="2">
        <v>682</v>
      </c>
      <c r="F73" s="4">
        <v>0.33259587020648801</v>
      </c>
      <c r="G73" s="4"/>
    </row>
    <row r="74" spans="1:7" x14ac:dyDescent="0.35">
      <c r="A74" s="2">
        <v>683</v>
      </c>
      <c r="B74" s="4">
        <v>0.3340707964601784</v>
      </c>
      <c r="C74" s="4">
        <v>0.66666666666666641</v>
      </c>
      <c r="E74" s="2">
        <v>683</v>
      </c>
      <c r="F74" s="4">
        <v>0.33259587020648801</v>
      </c>
      <c r="G74" s="4"/>
    </row>
    <row r="75" spans="1:7" x14ac:dyDescent="0.35">
      <c r="A75" s="2">
        <v>684</v>
      </c>
      <c r="B75" s="4">
        <v>0.3340707964601784</v>
      </c>
      <c r="C75" s="4">
        <v>0.66666666666666641</v>
      </c>
      <c r="E75" s="2">
        <v>684</v>
      </c>
      <c r="F75" s="4">
        <v>0.33259587020648801</v>
      </c>
      <c r="G75" s="4"/>
    </row>
    <row r="76" spans="1:7" x14ac:dyDescent="0.35">
      <c r="A76" s="2">
        <v>685</v>
      </c>
      <c r="B76" s="4">
        <v>0.3340707964601784</v>
      </c>
      <c r="C76" s="4">
        <v>0.66666666666666641</v>
      </c>
      <c r="E76" s="2">
        <v>685</v>
      </c>
      <c r="F76" s="4">
        <v>0.33259587020648801</v>
      </c>
      <c r="G76" s="4"/>
    </row>
    <row r="77" spans="1:7" x14ac:dyDescent="0.35">
      <c r="A77" s="2">
        <v>686</v>
      </c>
      <c r="B77" s="4">
        <v>0.3340707964601784</v>
      </c>
      <c r="C77" s="4">
        <v>0.66666666666666641</v>
      </c>
      <c r="E77" s="2">
        <v>686</v>
      </c>
      <c r="F77" s="4">
        <v>0.33259587020648801</v>
      </c>
      <c r="G77" s="4"/>
    </row>
    <row r="78" spans="1:7" x14ac:dyDescent="0.35">
      <c r="A78" s="2">
        <v>687</v>
      </c>
      <c r="B78" s="4">
        <v>0.3340707964601784</v>
      </c>
      <c r="C78" s="4">
        <v>0.66666666666666641</v>
      </c>
      <c r="E78" s="2">
        <v>687</v>
      </c>
      <c r="F78" s="4">
        <v>0.33259587020648801</v>
      </c>
      <c r="G78" s="4"/>
    </row>
    <row r="79" spans="1:7" x14ac:dyDescent="0.35">
      <c r="A79" s="2">
        <v>688</v>
      </c>
      <c r="B79" s="4">
        <v>0.3340707964601784</v>
      </c>
      <c r="C79" s="4">
        <v>0.66666666666666641</v>
      </c>
      <c r="E79" s="2">
        <v>688</v>
      </c>
      <c r="F79" s="4">
        <v>0.33259587020648801</v>
      </c>
      <c r="G79" s="4"/>
    </row>
    <row r="80" spans="1:7" x14ac:dyDescent="0.35">
      <c r="A80" s="2">
        <v>689</v>
      </c>
      <c r="B80" s="4">
        <v>0.3340707964601784</v>
      </c>
      <c r="C80" s="4">
        <v>0.66666666666666641</v>
      </c>
      <c r="E80" s="2">
        <v>689</v>
      </c>
      <c r="F80" s="4">
        <v>0.33259587020648801</v>
      </c>
      <c r="G80" s="4"/>
    </row>
    <row r="81" spans="1:7" x14ac:dyDescent="0.35">
      <c r="A81" s="2">
        <v>690</v>
      </c>
      <c r="B81" s="4">
        <v>0.3340707964601784</v>
      </c>
      <c r="C81" s="4">
        <v>0.66666666666666641</v>
      </c>
      <c r="E81" s="2">
        <v>690</v>
      </c>
      <c r="F81" s="4">
        <v>0.33259587020648801</v>
      </c>
      <c r="G81" s="4"/>
    </row>
    <row r="82" spans="1:7" x14ac:dyDescent="0.35">
      <c r="A82" s="2">
        <v>691</v>
      </c>
      <c r="B82" s="4">
        <v>0.3340707964601784</v>
      </c>
      <c r="C82" s="4">
        <v>0.66666666666666641</v>
      </c>
      <c r="E82" s="2">
        <v>691</v>
      </c>
      <c r="F82" s="4">
        <v>0.33259587020648801</v>
      </c>
      <c r="G82" s="4"/>
    </row>
    <row r="83" spans="1:7" x14ac:dyDescent="0.35">
      <c r="A83" s="2">
        <v>692</v>
      </c>
      <c r="B83" s="4">
        <v>0.3340707964601784</v>
      </c>
      <c r="C83" s="4">
        <v>0.66666666666666641</v>
      </c>
      <c r="E83" s="2">
        <v>692</v>
      </c>
      <c r="F83" s="4">
        <v>0.33259587020648801</v>
      </c>
      <c r="G83" s="4"/>
    </row>
    <row r="84" spans="1:7" x14ac:dyDescent="0.35">
      <c r="A84" s="2">
        <v>693</v>
      </c>
      <c r="B84" s="4">
        <v>0.3340707964601784</v>
      </c>
      <c r="C84" s="4">
        <v>0.66666666666666641</v>
      </c>
      <c r="E84" s="2">
        <v>693</v>
      </c>
      <c r="F84" s="4">
        <v>0.33259587020648801</v>
      </c>
      <c r="G84" s="4"/>
    </row>
    <row r="85" spans="1:7" x14ac:dyDescent="0.35">
      <c r="A85" s="2">
        <v>694</v>
      </c>
      <c r="B85" s="4">
        <v>0.3340707964601784</v>
      </c>
      <c r="C85" s="4">
        <v>0.66666666666666641</v>
      </c>
      <c r="E85" s="2">
        <v>694</v>
      </c>
      <c r="F85" s="4">
        <v>0.33259587020648801</v>
      </c>
      <c r="G85" s="4"/>
    </row>
    <row r="86" spans="1:7" x14ac:dyDescent="0.35">
      <c r="A86" s="2">
        <v>695</v>
      </c>
      <c r="B86" s="4">
        <v>0.3340707964601784</v>
      </c>
      <c r="C86" s="4">
        <v>0.66666666666666641</v>
      </c>
      <c r="E86" s="2">
        <v>695</v>
      </c>
      <c r="F86" s="4">
        <v>0.33259587020648801</v>
      </c>
      <c r="G86" s="4"/>
    </row>
    <row r="87" spans="1:7" x14ac:dyDescent="0.35">
      <c r="A87" s="2">
        <v>696</v>
      </c>
      <c r="B87" s="4">
        <v>0.3340707964601784</v>
      </c>
      <c r="C87" s="4">
        <v>0.66666666666666641</v>
      </c>
      <c r="E87" s="2">
        <v>696</v>
      </c>
      <c r="F87" s="4">
        <v>0.33259587020648801</v>
      </c>
      <c r="G87" s="4"/>
    </row>
    <row r="88" spans="1:7" x14ac:dyDescent="0.35">
      <c r="A88" s="2">
        <v>697</v>
      </c>
      <c r="B88" s="4">
        <v>0.3340707964601784</v>
      </c>
      <c r="C88" s="4">
        <v>0.66666666666666641</v>
      </c>
      <c r="E88" s="2">
        <v>697</v>
      </c>
      <c r="F88" s="4">
        <v>0.33259587020648801</v>
      </c>
      <c r="G88" s="4"/>
    </row>
    <row r="89" spans="1:7" x14ac:dyDescent="0.35">
      <c r="A89" s="2">
        <v>698</v>
      </c>
      <c r="B89" s="4">
        <v>0.3340707964601784</v>
      </c>
      <c r="C89" s="4">
        <v>0.66666666666666641</v>
      </c>
      <c r="E89" s="2">
        <v>698</v>
      </c>
      <c r="F89" s="4">
        <v>0.33259587020648801</v>
      </c>
      <c r="G89" s="4"/>
    </row>
    <row r="90" spans="1:7" x14ac:dyDescent="0.35">
      <c r="A90" s="2">
        <v>699</v>
      </c>
      <c r="B90" s="4">
        <v>0.3340707964601784</v>
      </c>
      <c r="C90" s="4">
        <v>0.66666666666666641</v>
      </c>
      <c r="E90" s="2">
        <v>699</v>
      </c>
      <c r="F90" s="4">
        <v>0.33259587020648801</v>
      </c>
      <c r="G90" s="4"/>
    </row>
    <row r="91" spans="1:7" x14ac:dyDescent="0.35">
      <c r="A91" s="2">
        <v>700</v>
      </c>
      <c r="B91" s="4">
        <v>0.3340707964601784</v>
      </c>
      <c r="C91" s="4">
        <v>0.66666666666666641</v>
      </c>
      <c r="E91" s="2">
        <v>700</v>
      </c>
      <c r="F91" s="4">
        <v>0.33259587020648801</v>
      </c>
      <c r="G91" s="4"/>
    </row>
    <row r="92" spans="1:7" x14ac:dyDescent="0.35">
      <c r="A92" s="2">
        <v>701</v>
      </c>
      <c r="B92" s="4">
        <v>0.3340707964601784</v>
      </c>
      <c r="C92" s="4">
        <v>0.66666666666666641</v>
      </c>
      <c r="E92" s="2">
        <v>701</v>
      </c>
      <c r="F92" s="4">
        <v>0.33259587020648801</v>
      </c>
      <c r="G92" s="4"/>
    </row>
    <row r="93" spans="1:7" x14ac:dyDescent="0.35">
      <c r="A93" s="2">
        <v>702</v>
      </c>
      <c r="B93" s="4">
        <v>0.3340707964601784</v>
      </c>
      <c r="C93" s="4">
        <v>0.66666666666666641</v>
      </c>
      <c r="E93" s="2">
        <v>702</v>
      </c>
      <c r="F93" s="4">
        <v>0.33259587020648801</v>
      </c>
      <c r="G93" s="4"/>
    </row>
    <row r="94" spans="1:7" x14ac:dyDescent="0.35">
      <c r="A94" s="2">
        <v>703</v>
      </c>
      <c r="B94" s="4">
        <v>0.3340707964601784</v>
      </c>
      <c r="C94" s="4">
        <v>0.66666666666666641</v>
      </c>
      <c r="E94" s="2">
        <v>703</v>
      </c>
      <c r="F94" s="4">
        <v>0.33259587020648801</v>
      </c>
      <c r="G94" s="4"/>
    </row>
    <row r="95" spans="1:7" x14ac:dyDescent="0.35">
      <c r="A95" s="2">
        <v>704</v>
      </c>
      <c r="B95" s="4">
        <v>0.3340707964601784</v>
      </c>
      <c r="C95" s="4">
        <v>0.66666666666666641</v>
      </c>
      <c r="E95" s="2">
        <v>704</v>
      </c>
      <c r="F95" s="4">
        <v>0.33259587020648801</v>
      </c>
      <c r="G95" s="4"/>
    </row>
    <row r="96" spans="1:7" x14ac:dyDescent="0.35">
      <c r="A96" s="2">
        <v>705</v>
      </c>
      <c r="B96" s="4">
        <v>0.3340707964601784</v>
      </c>
      <c r="C96" s="4">
        <v>0.66666666666666641</v>
      </c>
      <c r="E96" s="2">
        <v>705</v>
      </c>
      <c r="F96" s="4">
        <v>0.33259587020648801</v>
      </c>
      <c r="G96" s="4"/>
    </row>
    <row r="97" spans="1:7" x14ac:dyDescent="0.35">
      <c r="A97" s="2">
        <v>706</v>
      </c>
      <c r="B97" s="4">
        <v>0.3340707964601784</v>
      </c>
      <c r="C97" s="4">
        <v>0.66666666666666641</v>
      </c>
      <c r="E97" s="2">
        <v>706</v>
      </c>
      <c r="F97" s="4">
        <v>0.33259587020648801</v>
      </c>
      <c r="G97" s="4"/>
    </row>
    <row r="98" spans="1:7" x14ac:dyDescent="0.35">
      <c r="A98" s="2">
        <v>707</v>
      </c>
      <c r="B98" s="4">
        <v>0.3340707964601784</v>
      </c>
      <c r="C98" s="4">
        <v>0.66666666666666641</v>
      </c>
      <c r="E98" s="2">
        <v>707</v>
      </c>
      <c r="F98" s="4">
        <v>0.33259587020648801</v>
      </c>
      <c r="G98" s="4"/>
    </row>
    <row r="99" spans="1:7" x14ac:dyDescent="0.35">
      <c r="A99" s="2">
        <v>708</v>
      </c>
      <c r="B99" s="4">
        <v>0.3340707964601784</v>
      </c>
      <c r="C99" s="4">
        <v>0.66666666666666641</v>
      </c>
      <c r="E99" s="2">
        <v>708</v>
      </c>
      <c r="F99" s="4">
        <v>0.33259587020648801</v>
      </c>
      <c r="G99" s="4"/>
    </row>
    <row r="100" spans="1:7" x14ac:dyDescent="0.35">
      <c r="A100" s="2">
        <v>709</v>
      </c>
      <c r="B100" s="4">
        <v>0.3340707964601784</v>
      </c>
      <c r="C100" s="4">
        <v>0.66666666666666641</v>
      </c>
      <c r="E100" s="2">
        <v>709</v>
      </c>
      <c r="F100" s="4">
        <v>0.33259587020648801</v>
      </c>
      <c r="G100" s="4"/>
    </row>
    <row r="101" spans="1:7" x14ac:dyDescent="0.35">
      <c r="A101" s="2">
        <v>710</v>
      </c>
      <c r="B101" s="4">
        <v>0.3340707964601784</v>
      </c>
      <c r="C101" s="4">
        <v>0.66666666666666641</v>
      </c>
      <c r="E101" s="2">
        <v>710</v>
      </c>
      <c r="F101" s="4">
        <v>0.33259587020648801</v>
      </c>
      <c r="G101" s="4"/>
    </row>
    <row r="102" spans="1:7" x14ac:dyDescent="0.35">
      <c r="A102" s="2">
        <v>711</v>
      </c>
      <c r="B102" s="4">
        <v>0.3340707964601784</v>
      </c>
      <c r="C102" s="4">
        <v>0.66666666666666641</v>
      </c>
      <c r="E102" s="2">
        <v>711</v>
      </c>
      <c r="F102" s="4">
        <v>0.33259587020648801</v>
      </c>
      <c r="G102" s="4"/>
    </row>
    <row r="103" spans="1:7" x14ac:dyDescent="0.35">
      <c r="A103" s="2">
        <v>712</v>
      </c>
      <c r="B103" s="4">
        <v>0.3340707964601784</v>
      </c>
      <c r="C103" s="4">
        <v>0.66666666666666641</v>
      </c>
      <c r="E103" s="2">
        <v>712</v>
      </c>
      <c r="F103" s="4">
        <v>0.33259587020648801</v>
      </c>
      <c r="G103" s="4"/>
    </row>
    <row r="104" spans="1:7" x14ac:dyDescent="0.35">
      <c r="A104" s="2">
        <v>713</v>
      </c>
      <c r="B104" s="4">
        <v>0.3340707964601784</v>
      </c>
      <c r="C104" s="4">
        <v>0.66666666666666641</v>
      </c>
      <c r="E104" s="2">
        <v>713</v>
      </c>
      <c r="F104" s="4">
        <v>0.33259587020648801</v>
      </c>
      <c r="G104" s="4"/>
    </row>
    <row r="105" spans="1:7" x14ac:dyDescent="0.35">
      <c r="A105" s="2">
        <v>714</v>
      </c>
      <c r="B105" s="4">
        <v>0.3340707964601784</v>
      </c>
      <c r="C105" s="4">
        <v>0.66666666666666641</v>
      </c>
      <c r="E105" s="2">
        <v>714</v>
      </c>
      <c r="F105" s="4">
        <v>0.33259587020648801</v>
      </c>
      <c r="G105" s="4"/>
    </row>
    <row r="106" spans="1:7" x14ac:dyDescent="0.35">
      <c r="A106" s="2">
        <v>715</v>
      </c>
      <c r="B106" s="4">
        <v>0.3340707964601784</v>
      </c>
      <c r="C106" s="4">
        <v>0.66666666666666641</v>
      </c>
      <c r="E106" s="2">
        <v>715</v>
      </c>
      <c r="F106" s="4">
        <v>0.33259587020648801</v>
      </c>
      <c r="G106" s="4"/>
    </row>
    <row r="107" spans="1:7" x14ac:dyDescent="0.35">
      <c r="A107" s="2">
        <v>716</v>
      </c>
      <c r="B107" s="4">
        <v>0.3340707964601784</v>
      </c>
      <c r="C107" s="4">
        <v>0.66666666666666641</v>
      </c>
      <c r="E107" s="2">
        <v>716</v>
      </c>
      <c r="F107" s="4">
        <v>0.33259587020648801</v>
      </c>
      <c r="G107" s="4"/>
    </row>
    <row r="108" spans="1:7" x14ac:dyDescent="0.35">
      <c r="A108" s="2">
        <v>717</v>
      </c>
      <c r="B108" s="4">
        <v>0.3340707964601784</v>
      </c>
      <c r="C108" s="4">
        <v>0.66666666666666641</v>
      </c>
      <c r="E108" s="2">
        <v>717</v>
      </c>
      <c r="F108" s="4">
        <v>0.33259587020648801</v>
      </c>
      <c r="G108" s="4"/>
    </row>
    <row r="109" spans="1:7" x14ac:dyDescent="0.35">
      <c r="A109" s="2">
        <v>718</v>
      </c>
      <c r="B109" s="4">
        <v>0.3340707964601784</v>
      </c>
      <c r="C109" s="4">
        <v>0.66666666666666641</v>
      </c>
      <c r="E109" s="2">
        <v>718</v>
      </c>
      <c r="F109" s="4">
        <v>0.33259587020648801</v>
      </c>
      <c r="G109" s="4"/>
    </row>
    <row r="110" spans="1:7" x14ac:dyDescent="0.35">
      <c r="A110" s="2">
        <v>719</v>
      </c>
      <c r="B110" s="4">
        <v>0.3340707964601784</v>
      </c>
      <c r="C110" s="4">
        <v>0.66666666666666641</v>
      </c>
      <c r="E110" s="2">
        <v>719</v>
      </c>
      <c r="F110" s="4">
        <v>0.33259587020648801</v>
      </c>
      <c r="G110" s="4"/>
    </row>
    <row r="111" spans="1:7" x14ac:dyDescent="0.35">
      <c r="A111" s="2">
        <v>720</v>
      </c>
      <c r="B111" s="4">
        <v>0.3340707964601784</v>
      </c>
      <c r="C111" s="4">
        <v>0.66666666666666641</v>
      </c>
      <c r="E111" s="2">
        <v>720</v>
      </c>
      <c r="F111" s="4">
        <v>0.33259587020648801</v>
      </c>
      <c r="G111" s="4"/>
    </row>
    <row r="112" spans="1:7" x14ac:dyDescent="0.35">
      <c r="A112" s="2">
        <v>721</v>
      </c>
      <c r="B112" s="4">
        <v>0.3340707964601784</v>
      </c>
      <c r="C112" s="4">
        <v>0.66666666666666641</v>
      </c>
      <c r="E112" s="2">
        <v>721</v>
      </c>
      <c r="F112" s="4">
        <v>0.33259587020648801</v>
      </c>
      <c r="G112" s="4"/>
    </row>
    <row r="113" spans="1:7" x14ac:dyDescent="0.35">
      <c r="A113" s="2">
        <v>722</v>
      </c>
      <c r="B113" s="4">
        <v>0.3340707964601784</v>
      </c>
      <c r="C113" s="4">
        <v>0.66666666666666641</v>
      </c>
      <c r="E113" s="2">
        <v>722</v>
      </c>
      <c r="F113" s="4">
        <v>0.33259587020648801</v>
      </c>
      <c r="G113" s="4"/>
    </row>
    <row r="114" spans="1:7" x14ac:dyDescent="0.35">
      <c r="A114" s="2">
        <v>723</v>
      </c>
      <c r="B114" s="4">
        <v>0.3340707964601784</v>
      </c>
      <c r="C114" s="4">
        <v>0.66666666666666641</v>
      </c>
      <c r="E114" s="2">
        <v>723</v>
      </c>
      <c r="F114" s="4">
        <v>0.33259587020648801</v>
      </c>
      <c r="G114" s="4"/>
    </row>
    <row r="115" spans="1:7" x14ac:dyDescent="0.35">
      <c r="A115" s="2">
        <v>724</v>
      </c>
      <c r="B115" s="4">
        <v>0.3340707964601784</v>
      </c>
      <c r="C115" s="4">
        <v>0.66666666666666641</v>
      </c>
      <c r="E115" s="2">
        <v>724</v>
      </c>
      <c r="F115" s="4">
        <v>0.33259587020648801</v>
      </c>
      <c r="G115" s="4"/>
    </row>
    <row r="116" spans="1:7" x14ac:dyDescent="0.35">
      <c r="A116" s="2">
        <v>745</v>
      </c>
      <c r="B116" s="4">
        <v>0.34734513274336171</v>
      </c>
      <c r="C116" s="4">
        <v>0.65302359882005934</v>
      </c>
      <c r="E116" s="2">
        <v>745</v>
      </c>
      <c r="F116" s="4">
        <v>0.30567846607669763</v>
      </c>
      <c r="G116" s="4"/>
    </row>
    <row r="117" spans="1:7" x14ac:dyDescent="0.35">
      <c r="A117" s="2">
        <v>897</v>
      </c>
      <c r="B117" s="4">
        <v>0.40265486725663602</v>
      </c>
      <c r="C117" s="4">
        <v>0.59771386430678508</v>
      </c>
      <c r="E117" s="2">
        <v>897</v>
      </c>
      <c r="F117" s="4">
        <v>0.19505899705014906</v>
      </c>
      <c r="G117" s="4"/>
    </row>
    <row r="118" spans="1:7" x14ac:dyDescent="0.35">
      <c r="A118" s="2">
        <v>1003</v>
      </c>
      <c r="B118" s="4">
        <v>0.45243362831858491</v>
      </c>
      <c r="C118" s="4">
        <v>0.54830383480825962</v>
      </c>
      <c r="E118" s="2">
        <v>1003</v>
      </c>
      <c r="F118" s="4">
        <v>9.5870206489674703E-2</v>
      </c>
      <c r="G118" s="4"/>
    </row>
    <row r="119" spans="1:7" x14ac:dyDescent="0.35">
      <c r="A119" s="2">
        <v>1004</v>
      </c>
      <c r="B119" s="4">
        <v>0.45353982300884932</v>
      </c>
      <c r="C119" s="4">
        <v>0.54682890855457245</v>
      </c>
      <c r="E119" s="2">
        <v>1004</v>
      </c>
      <c r="F119" s="4">
        <v>9.3289085545723127E-2</v>
      </c>
      <c r="G119" s="4"/>
    </row>
    <row r="120" spans="1:7" x14ac:dyDescent="0.35">
      <c r="A120" s="2">
        <v>1081</v>
      </c>
      <c r="B120" s="4">
        <v>0.48008849557522199</v>
      </c>
      <c r="C120" s="4">
        <v>0.52028023598820061</v>
      </c>
      <c r="E120" s="2">
        <v>1081</v>
      </c>
      <c r="F120" s="4">
        <v>4.0191740412978627E-2</v>
      </c>
      <c r="G120" s="4"/>
    </row>
    <row r="121" spans="1:7" x14ac:dyDescent="0.35">
      <c r="A121" s="2">
        <v>1085</v>
      </c>
      <c r="B121" s="4">
        <v>0.48230088495575102</v>
      </c>
      <c r="C121" s="4">
        <v>0.51806784660766958</v>
      </c>
      <c r="E121" s="2">
        <v>1085</v>
      </c>
      <c r="F121" s="4">
        <v>3.5766961651918561E-2</v>
      </c>
      <c r="G121" s="4"/>
    </row>
    <row r="122" spans="1:7" x14ac:dyDescent="0.35">
      <c r="A122" s="2">
        <v>1148</v>
      </c>
      <c r="B122" s="4">
        <v>0.50000000000000155</v>
      </c>
      <c r="C122" s="4">
        <v>0.50000000000000044</v>
      </c>
      <c r="E122" s="2">
        <v>1148</v>
      </c>
      <c r="F122" s="4">
        <v>1.1102230246251565E-15</v>
      </c>
      <c r="G122" s="4"/>
    </row>
    <row r="123" spans="1:7" x14ac:dyDescent="0.35">
      <c r="A123" s="2">
        <v>1149</v>
      </c>
      <c r="B123" s="4">
        <v>0.50000000000000155</v>
      </c>
      <c r="C123" s="4">
        <v>0.50000000000000044</v>
      </c>
      <c r="E123" s="2">
        <v>1149</v>
      </c>
      <c r="F123" s="4">
        <v>1.1102230246251565E-15</v>
      </c>
      <c r="G123" s="4"/>
    </row>
    <row r="124" spans="1:7" x14ac:dyDescent="0.35">
      <c r="A124" s="2">
        <v>1150</v>
      </c>
      <c r="B124" s="4">
        <v>0.50000000000000155</v>
      </c>
      <c r="C124" s="4">
        <v>0.50000000000000044</v>
      </c>
      <c r="E124" s="2">
        <v>1150</v>
      </c>
      <c r="F124" s="4">
        <v>1.1102230246251565E-15</v>
      </c>
      <c r="G124" s="4"/>
    </row>
    <row r="125" spans="1:7" x14ac:dyDescent="0.35">
      <c r="A125" s="2">
        <v>1151</v>
      </c>
      <c r="B125" s="4">
        <v>0.50000000000000155</v>
      </c>
      <c r="C125" s="4">
        <v>0.50000000000000044</v>
      </c>
      <c r="E125" s="2">
        <v>1151</v>
      </c>
      <c r="F125" s="4">
        <v>1.1102230246251565E-15</v>
      </c>
      <c r="G125" s="4"/>
    </row>
    <row r="126" spans="1:7" x14ac:dyDescent="0.35">
      <c r="A126" s="2">
        <v>1152</v>
      </c>
      <c r="B126" s="4">
        <v>0.50000000000000155</v>
      </c>
      <c r="C126" s="4">
        <v>0.50000000000000044</v>
      </c>
      <c r="E126" s="2">
        <v>1152</v>
      </c>
      <c r="F126" s="4">
        <v>1.1102230246251565E-15</v>
      </c>
      <c r="G126" s="4"/>
    </row>
    <row r="127" spans="1:7" x14ac:dyDescent="0.35">
      <c r="A127" s="2">
        <v>1153</v>
      </c>
      <c r="B127" s="4">
        <v>0.50000000000000155</v>
      </c>
      <c r="C127" s="4">
        <v>0.50000000000000044</v>
      </c>
      <c r="E127" s="2">
        <v>1153</v>
      </c>
      <c r="F127" s="4">
        <v>1.1102230246251565E-15</v>
      </c>
      <c r="G127" s="4"/>
    </row>
    <row r="128" spans="1:7" x14ac:dyDescent="0.35">
      <c r="A128" s="2">
        <v>1154</v>
      </c>
      <c r="B128" s="4">
        <v>0.50000000000000155</v>
      </c>
      <c r="C128" s="4">
        <v>0.50000000000000044</v>
      </c>
      <c r="E128" s="2">
        <v>1154</v>
      </c>
      <c r="F128" s="4">
        <v>1.1102230246251565E-15</v>
      </c>
      <c r="G128" s="4"/>
    </row>
    <row r="129" spans="1:7" x14ac:dyDescent="0.35">
      <c r="A129" s="2">
        <v>1155</v>
      </c>
      <c r="B129" s="4">
        <v>0.50000000000000155</v>
      </c>
      <c r="C129" s="4">
        <v>0.50000000000000044</v>
      </c>
      <c r="E129" s="2">
        <v>1155</v>
      </c>
      <c r="F129" s="4">
        <v>1.1102230246251565E-15</v>
      </c>
      <c r="G129" s="4"/>
    </row>
    <row r="130" spans="1:7" x14ac:dyDescent="0.35">
      <c r="A130" s="2">
        <v>1156</v>
      </c>
      <c r="B130" s="4">
        <v>0.50000000000000155</v>
      </c>
      <c r="C130" s="4">
        <v>0.50000000000000044</v>
      </c>
      <c r="E130" s="2">
        <v>1156</v>
      </c>
      <c r="F130" s="4">
        <v>1.1102230246251565E-15</v>
      </c>
      <c r="G130" s="4"/>
    </row>
    <row r="131" spans="1:7" x14ac:dyDescent="0.35">
      <c r="A131" s="2">
        <v>1157</v>
      </c>
      <c r="B131" s="4">
        <v>0.50000000000000155</v>
      </c>
      <c r="C131" s="4">
        <v>0.50000000000000044</v>
      </c>
      <c r="E131" s="2">
        <v>1157</v>
      </c>
      <c r="F131" s="4">
        <v>1.1102230246251565E-15</v>
      </c>
      <c r="G131" s="4"/>
    </row>
    <row r="132" spans="1:7" x14ac:dyDescent="0.35">
      <c r="A132" s="2">
        <v>1158</v>
      </c>
      <c r="B132" s="4">
        <v>0.50000000000000155</v>
      </c>
      <c r="C132" s="4">
        <v>0.50000000000000044</v>
      </c>
      <c r="E132" s="2">
        <v>1158</v>
      </c>
      <c r="F132" s="4">
        <v>1.1102230246251565E-15</v>
      </c>
      <c r="G132" s="4"/>
    </row>
    <row r="133" spans="1:7" x14ac:dyDescent="0.35">
      <c r="A133" s="2">
        <v>1159</v>
      </c>
      <c r="B133" s="4">
        <v>0.50000000000000155</v>
      </c>
      <c r="C133" s="4">
        <v>0.50000000000000044</v>
      </c>
      <c r="E133" s="2">
        <v>1159</v>
      </c>
      <c r="F133" s="4">
        <v>1.1102230246251565E-15</v>
      </c>
      <c r="G133" s="4"/>
    </row>
    <row r="134" spans="1:7" x14ac:dyDescent="0.35">
      <c r="A134" s="2">
        <v>1160</v>
      </c>
      <c r="B134" s="4">
        <v>0.50000000000000155</v>
      </c>
      <c r="C134" s="4">
        <v>0.50000000000000044</v>
      </c>
      <c r="E134" s="2">
        <v>1160</v>
      </c>
      <c r="F134" s="4">
        <v>1.1102230246251565E-15</v>
      </c>
      <c r="G134" s="4"/>
    </row>
    <row r="135" spans="1:7" x14ac:dyDescent="0.35">
      <c r="A135" s="2">
        <v>1161</v>
      </c>
      <c r="B135" s="4">
        <v>0.50000000000000155</v>
      </c>
      <c r="C135" s="4">
        <v>0.50000000000000044</v>
      </c>
      <c r="E135" s="2">
        <v>1161</v>
      </c>
      <c r="F135" s="4">
        <v>1.1102230246251565E-15</v>
      </c>
      <c r="G135" s="4"/>
    </row>
    <row r="136" spans="1:7" x14ac:dyDescent="0.35">
      <c r="A136" s="2">
        <v>1162</v>
      </c>
      <c r="B136" s="4">
        <v>0.50000000000000155</v>
      </c>
      <c r="C136" s="4">
        <v>0.50000000000000044</v>
      </c>
      <c r="E136" s="2">
        <v>1162</v>
      </c>
      <c r="F136" s="4">
        <v>1.1102230246251565E-15</v>
      </c>
      <c r="G136" s="4"/>
    </row>
    <row r="137" spans="1:7" x14ac:dyDescent="0.35">
      <c r="A137" s="2">
        <v>1163</v>
      </c>
      <c r="B137" s="4">
        <v>0.50000000000000155</v>
      </c>
      <c r="C137" s="4">
        <v>0.50000000000000044</v>
      </c>
      <c r="E137" s="2">
        <v>1163</v>
      </c>
      <c r="F137" s="4">
        <v>1.1102230246251565E-15</v>
      </c>
      <c r="G137" s="4"/>
    </row>
    <row r="138" spans="1:7" x14ac:dyDescent="0.35">
      <c r="A138" s="2">
        <v>1164</v>
      </c>
      <c r="B138" s="4">
        <v>0.50000000000000155</v>
      </c>
      <c r="C138" s="4">
        <v>0.50000000000000044</v>
      </c>
      <c r="E138" s="2">
        <v>1164</v>
      </c>
      <c r="F138" s="4">
        <v>1.1102230246251565E-15</v>
      </c>
      <c r="G138" s="4"/>
    </row>
    <row r="139" spans="1:7" x14ac:dyDescent="0.35">
      <c r="A139" s="2">
        <v>1165</v>
      </c>
      <c r="B139" s="4">
        <v>0.50000000000000155</v>
      </c>
      <c r="C139" s="4">
        <v>0.50000000000000044</v>
      </c>
      <c r="E139" s="2">
        <v>1165</v>
      </c>
      <c r="F139" s="4">
        <v>1.1102230246251565E-15</v>
      </c>
      <c r="G139" s="4"/>
    </row>
    <row r="140" spans="1:7" x14ac:dyDescent="0.35">
      <c r="A140" s="2">
        <v>1166</v>
      </c>
      <c r="B140" s="4">
        <v>0.50000000000000155</v>
      </c>
      <c r="C140" s="4">
        <v>0.50000000000000044</v>
      </c>
      <c r="E140" s="2">
        <v>1166</v>
      </c>
      <c r="F140" s="4">
        <v>1.1102230246251565E-15</v>
      </c>
      <c r="G140" s="4"/>
    </row>
    <row r="141" spans="1:7" x14ac:dyDescent="0.35">
      <c r="A141" s="2">
        <v>1167</v>
      </c>
      <c r="B141" s="4">
        <v>0.50000000000000155</v>
      </c>
      <c r="C141" s="4">
        <v>0.50000000000000044</v>
      </c>
      <c r="E141" s="2">
        <v>1167</v>
      </c>
      <c r="F141" s="4">
        <v>1.1102230246251565E-15</v>
      </c>
      <c r="G141" s="4"/>
    </row>
    <row r="142" spans="1:7" x14ac:dyDescent="0.35">
      <c r="A142" s="2">
        <v>1168</v>
      </c>
      <c r="B142" s="4">
        <v>0.50000000000000155</v>
      </c>
      <c r="C142" s="4">
        <v>0.50000000000000044</v>
      </c>
      <c r="E142" s="2">
        <v>1168</v>
      </c>
      <c r="F142" s="4">
        <v>1.1102230246251565E-15</v>
      </c>
      <c r="G142" s="4"/>
    </row>
    <row r="143" spans="1:7" x14ac:dyDescent="0.35">
      <c r="A143" s="2">
        <v>1169</v>
      </c>
      <c r="B143" s="4">
        <v>0.50000000000000155</v>
      </c>
      <c r="C143" s="4">
        <v>0.50000000000000044</v>
      </c>
      <c r="E143" s="2">
        <v>1169</v>
      </c>
      <c r="F143" s="4">
        <v>1.1102230246251565E-15</v>
      </c>
      <c r="G143" s="4"/>
    </row>
    <row r="144" spans="1:7" x14ac:dyDescent="0.35">
      <c r="A144" s="2">
        <v>1170</v>
      </c>
      <c r="B144" s="4">
        <v>0.50000000000000155</v>
      </c>
      <c r="C144" s="4">
        <v>0.50000000000000044</v>
      </c>
      <c r="E144" s="2">
        <v>1170</v>
      </c>
      <c r="F144" s="4">
        <v>1.1102230246251565E-15</v>
      </c>
      <c r="G144" s="4"/>
    </row>
    <row r="145" spans="1:7" x14ac:dyDescent="0.35">
      <c r="A145" s="2">
        <v>1171</v>
      </c>
      <c r="B145" s="4">
        <v>0.50000000000000155</v>
      </c>
      <c r="C145" s="4">
        <v>0.50000000000000044</v>
      </c>
      <c r="E145" s="2">
        <v>1171</v>
      </c>
      <c r="F145" s="4">
        <v>1.1102230246251565E-15</v>
      </c>
      <c r="G145" s="4"/>
    </row>
    <row r="146" spans="1:7" x14ac:dyDescent="0.35">
      <c r="A146" s="2">
        <v>1172</v>
      </c>
      <c r="B146" s="4">
        <v>0.50000000000000155</v>
      </c>
      <c r="C146" s="4">
        <v>0.50000000000000044</v>
      </c>
      <c r="E146" s="2">
        <v>1172</v>
      </c>
      <c r="F146" s="4">
        <v>1.1102230246251565E-15</v>
      </c>
      <c r="G146" s="4"/>
    </row>
    <row r="147" spans="1:7" x14ac:dyDescent="0.35">
      <c r="A147" s="2">
        <v>1173</v>
      </c>
      <c r="B147" s="4">
        <v>0.50000000000000155</v>
      </c>
      <c r="C147" s="4">
        <v>0.50000000000000044</v>
      </c>
      <c r="E147" s="2">
        <v>1173</v>
      </c>
      <c r="F147" s="4">
        <v>1.1102230246251565E-15</v>
      </c>
      <c r="G147" s="4"/>
    </row>
    <row r="148" spans="1:7" x14ac:dyDescent="0.35">
      <c r="A148" s="2">
        <v>1174</v>
      </c>
      <c r="B148" s="4">
        <v>0.50000000000000155</v>
      </c>
      <c r="C148" s="4">
        <v>0.50000000000000044</v>
      </c>
      <c r="E148" s="2">
        <v>1174</v>
      </c>
      <c r="F148" s="4">
        <v>1.1102230246251565E-15</v>
      </c>
      <c r="G148" s="4"/>
    </row>
    <row r="149" spans="1:7" x14ac:dyDescent="0.35">
      <c r="A149" s="2">
        <v>1175</v>
      </c>
      <c r="B149" s="4">
        <v>0.50000000000000155</v>
      </c>
      <c r="C149" s="4">
        <v>0.50000000000000044</v>
      </c>
      <c r="E149" s="2">
        <v>1175</v>
      </c>
      <c r="F149" s="4">
        <v>1.1102230246251565E-15</v>
      </c>
      <c r="G149" s="4"/>
    </row>
    <row r="150" spans="1:7" x14ac:dyDescent="0.35">
      <c r="A150" s="2">
        <v>1176</v>
      </c>
      <c r="B150" s="4">
        <v>0.50000000000000155</v>
      </c>
      <c r="C150" s="4">
        <v>0.50000000000000044</v>
      </c>
      <c r="E150" s="2">
        <v>1176</v>
      </c>
      <c r="F150" s="4">
        <v>1.1102230246251565E-15</v>
      </c>
      <c r="G150" s="4"/>
    </row>
    <row r="151" spans="1:7" x14ac:dyDescent="0.35">
      <c r="A151" s="2">
        <v>1177</v>
      </c>
      <c r="B151" s="4">
        <v>0.50000000000000155</v>
      </c>
      <c r="C151" s="4">
        <v>0.50000000000000044</v>
      </c>
      <c r="E151" s="2">
        <v>1177</v>
      </c>
      <c r="F151" s="4">
        <v>1.1102230246251565E-15</v>
      </c>
      <c r="G151" s="4"/>
    </row>
    <row r="152" spans="1:7" x14ac:dyDescent="0.35">
      <c r="A152" s="2">
        <v>1178</v>
      </c>
      <c r="B152" s="4">
        <v>0.50000000000000155</v>
      </c>
      <c r="C152" s="4">
        <v>0.50000000000000044</v>
      </c>
      <c r="E152" s="2">
        <v>1178</v>
      </c>
      <c r="F152" s="4">
        <v>1.1102230246251565E-15</v>
      </c>
      <c r="G152" s="4"/>
    </row>
    <row r="153" spans="1:7" x14ac:dyDescent="0.35">
      <c r="A153" s="2">
        <v>1179</v>
      </c>
      <c r="B153" s="4">
        <v>0.50000000000000155</v>
      </c>
      <c r="C153" s="4">
        <v>0.50000000000000044</v>
      </c>
      <c r="E153" s="2">
        <v>1179</v>
      </c>
      <c r="F153" s="4">
        <v>1.1102230246251565E-15</v>
      </c>
      <c r="G153" s="4"/>
    </row>
    <row r="154" spans="1:7" x14ac:dyDescent="0.35">
      <c r="A154" s="2">
        <v>1180</v>
      </c>
      <c r="B154" s="4">
        <v>0.50000000000000155</v>
      </c>
      <c r="C154" s="4">
        <v>0.50000000000000044</v>
      </c>
      <c r="E154" s="2">
        <v>1180</v>
      </c>
      <c r="F154" s="4">
        <v>1.1102230246251565E-15</v>
      </c>
      <c r="G154" s="4"/>
    </row>
    <row r="155" spans="1:7" x14ac:dyDescent="0.35">
      <c r="A155" s="2">
        <v>1181</v>
      </c>
      <c r="B155" s="4">
        <v>0.50000000000000155</v>
      </c>
      <c r="C155" s="4">
        <v>0.50000000000000044</v>
      </c>
      <c r="E155" s="2">
        <v>1181</v>
      </c>
      <c r="F155" s="4">
        <v>1.1102230246251565E-15</v>
      </c>
      <c r="G155" s="4"/>
    </row>
    <row r="156" spans="1:7" x14ac:dyDescent="0.35">
      <c r="A156" s="2">
        <v>1182</v>
      </c>
      <c r="B156" s="4">
        <v>0.50000000000000155</v>
      </c>
      <c r="C156" s="4">
        <v>0.50000000000000044</v>
      </c>
      <c r="E156" s="2">
        <v>1182</v>
      </c>
      <c r="F156" s="4">
        <v>1.1102230246251565E-15</v>
      </c>
      <c r="G156" s="4"/>
    </row>
    <row r="157" spans="1:7" x14ac:dyDescent="0.35">
      <c r="A157" s="2">
        <v>1183</v>
      </c>
      <c r="B157" s="4">
        <v>0.50000000000000155</v>
      </c>
      <c r="C157" s="4">
        <v>0.50000000000000044</v>
      </c>
      <c r="E157" s="2">
        <v>1183</v>
      </c>
      <c r="F157" s="4">
        <v>1.1102230246251565E-15</v>
      </c>
      <c r="G157" s="4"/>
    </row>
    <row r="158" spans="1:7" x14ac:dyDescent="0.35">
      <c r="A158" s="2">
        <v>1184</v>
      </c>
      <c r="B158" s="4">
        <v>0.50000000000000155</v>
      </c>
      <c r="C158" s="4">
        <v>0.50000000000000044</v>
      </c>
      <c r="E158" s="2">
        <v>1184</v>
      </c>
      <c r="F158" s="4">
        <v>1.1102230246251565E-15</v>
      </c>
      <c r="G158" s="4"/>
    </row>
    <row r="159" spans="1:7" x14ac:dyDescent="0.35">
      <c r="A159" s="2">
        <v>1185</v>
      </c>
      <c r="B159" s="4">
        <v>0.50000000000000155</v>
      </c>
      <c r="C159" s="4">
        <v>0.50000000000000044</v>
      </c>
      <c r="E159" s="2">
        <v>1185</v>
      </c>
      <c r="F159" s="4">
        <v>1.1102230246251565E-15</v>
      </c>
      <c r="G159" s="4"/>
    </row>
    <row r="160" spans="1:7" x14ac:dyDescent="0.35">
      <c r="A160" s="2">
        <v>1186</v>
      </c>
      <c r="B160" s="4">
        <v>0.50000000000000155</v>
      </c>
      <c r="C160" s="4">
        <v>0.50000000000000044</v>
      </c>
      <c r="E160" s="2">
        <v>1186</v>
      </c>
      <c r="F160" s="4">
        <v>1.1102230246251565E-15</v>
      </c>
      <c r="G160" s="4"/>
    </row>
    <row r="161" spans="1:7" x14ac:dyDescent="0.35">
      <c r="A161" s="2">
        <v>1187</v>
      </c>
      <c r="B161" s="4">
        <v>0.50000000000000155</v>
      </c>
      <c r="C161" s="4">
        <v>0.50000000000000044</v>
      </c>
      <c r="E161" s="2">
        <v>1187</v>
      </c>
      <c r="F161" s="4">
        <v>1.1102230246251565E-15</v>
      </c>
      <c r="G161"/>
    </row>
    <row r="162" spans="1:7" x14ac:dyDescent="0.35">
      <c r="A162" s="2">
        <v>1188</v>
      </c>
      <c r="B162" s="4">
        <v>0.50000000000000155</v>
      </c>
      <c r="C162" s="4">
        <v>0.50000000000000044</v>
      </c>
      <c r="E162" s="2">
        <v>1188</v>
      </c>
      <c r="F162" s="4">
        <v>1.1102230246251565E-15</v>
      </c>
      <c r="G162"/>
    </row>
    <row r="163" spans="1:7" x14ac:dyDescent="0.35">
      <c r="A163" s="2">
        <v>1189</v>
      </c>
      <c r="B163" s="4">
        <v>0.50000000000000155</v>
      </c>
      <c r="C163" s="4">
        <v>0.50000000000000044</v>
      </c>
      <c r="E163" s="2">
        <v>1189</v>
      </c>
      <c r="F163" s="4">
        <v>1.1102230246251565E-15</v>
      </c>
      <c r="G163"/>
    </row>
    <row r="164" spans="1:7" x14ac:dyDescent="0.35">
      <c r="A164" s="2">
        <v>1190</v>
      </c>
      <c r="B164" s="4">
        <v>0.50000000000000155</v>
      </c>
      <c r="C164" s="4">
        <v>0.50000000000000044</v>
      </c>
      <c r="E164" s="2">
        <v>1190</v>
      </c>
      <c r="F164" s="4">
        <v>1.1102230246251565E-15</v>
      </c>
      <c r="G164"/>
    </row>
    <row r="165" spans="1:7" x14ac:dyDescent="0.35">
      <c r="A165" s="2">
        <v>1191</v>
      </c>
      <c r="B165" s="4">
        <v>0.50000000000000155</v>
      </c>
      <c r="C165" s="4">
        <v>0.50000000000000044</v>
      </c>
      <c r="E165" s="2">
        <v>1191</v>
      </c>
      <c r="F165" s="4">
        <v>1.1102230246251565E-15</v>
      </c>
      <c r="G165"/>
    </row>
    <row r="166" spans="1:7" x14ac:dyDescent="0.35">
      <c r="A166" s="2">
        <v>1192</v>
      </c>
      <c r="B166" s="4">
        <v>0.50000000000000155</v>
      </c>
      <c r="C166" s="4">
        <v>0.50000000000000044</v>
      </c>
      <c r="E166" s="2">
        <v>1192</v>
      </c>
      <c r="F166" s="4">
        <v>1.1102230246251565E-15</v>
      </c>
      <c r="G166"/>
    </row>
    <row r="167" spans="1:7" x14ac:dyDescent="0.35">
      <c r="A167" s="2">
        <v>1193</v>
      </c>
      <c r="B167" s="4">
        <v>0.50000000000000155</v>
      </c>
      <c r="C167" s="4">
        <v>0.50000000000000044</v>
      </c>
      <c r="E167" s="2">
        <v>1193</v>
      </c>
      <c r="F167" s="4">
        <v>1.1102230246251565E-15</v>
      </c>
      <c r="G167"/>
    </row>
    <row r="168" spans="1:7" x14ac:dyDescent="0.35">
      <c r="A168" s="2">
        <v>1194</v>
      </c>
      <c r="B168" s="4">
        <v>0.50000000000000155</v>
      </c>
      <c r="C168" s="4">
        <v>0.50000000000000044</v>
      </c>
      <c r="E168" s="2">
        <v>1194</v>
      </c>
      <c r="F168" s="4">
        <v>1.1102230246251565E-15</v>
      </c>
      <c r="G168"/>
    </row>
    <row r="169" spans="1:7" x14ac:dyDescent="0.35">
      <c r="A169" s="2">
        <v>1195</v>
      </c>
      <c r="B169" s="4">
        <v>0.50000000000000155</v>
      </c>
      <c r="C169" s="4">
        <v>0.50000000000000044</v>
      </c>
      <c r="E169" s="2">
        <v>1195</v>
      </c>
      <c r="F169" s="4">
        <v>1.1102230246251565E-15</v>
      </c>
      <c r="G169"/>
    </row>
    <row r="170" spans="1:7" x14ac:dyDescent="0.35">
      <c r="A170" s="2">
        <v>1388</v>
      </c>
      <c r="B170" s="4">
        <v>0.55752212389380496</v>
      </c>
      <c r="C170" s="4">
        <v>0.44284660766961648</v>
      </c>
      <c r="E170" s="2">
        <v>1388</v>
      </c>
      <c r="F170" s="4">
        <v>0.11467551622418848</v>
      </c>
      <c r="G170"/>
    </row>
    <row r="171" spans="1:7" x14ac:dyDescent="0.35">
      <c r="A171" s="2">
        <v>1502</v>
      </c>
      <c r="B171" s="4">
        <v>0.59734513274336398</v>
      </c>
      <c r="C171" s="4">
        <v>0.40302359882005878</v>
      </c>
      <c r="E171" s="2">
        <v>1502</v>
      </c>
      <c r="F171" s="4">
        <v>0.1943215339233052</v>
      </c>
      <c r="G171"/>
    </row>
    <row r="172" spans="1:7" x14ac:dyDescent="0.35">
      <c r="A172" s="2">
        <v>1520</v>
      </c>
      <c r="B172" s="4">
        <v>0.61283185840707932</v>
      </c>
      <c r="C172" s="4">
        <v>0.3879056047197641</v>
      </c>
      <c r="E172" s="2">
        <v>1520</v>
      </c>
      <c r="F172" s="4">
        <v>0.22492625368731523</v>
      </c>
      <c r="G172"/>
    </row>
    <row r="173" spans="1:7" x14ac:dyDescent="0.35">
      <c r="A173" s="2">
        <v>1522</v>
      </c>
      <c r="B173" s="4">
        <v>0.61283185840707932</v>
      </c>
      <c r="C173" s="4">
        <v>0.38753687315634261</v>
      </c>
      <c r="E173" s="2">
        <v>1522</v>
      </c>
      <c r="F173" s="4">
        <v>0.22529498525073671</v>
      </c>
      <c r="G173"/>
    </row>
    <row r="174" spans="1:7" x14ac:dyDescent="0.35">
      <c r="A174" s="2">
        <v>1524</v>
      </c>
      <c r="B174" s="4">
        <v>0.61283185840707932</v>
      </c>
      <c r="C174" s="4">
        <v>0.38753687315634261</v>
      </c>
      <c r="E174" s="2">
        <v>1524</v>
      </c>
      <c r="F174" s="4">
        <v>0.22529498525073671</v>
      </c>
      <c r="G174"/>
    </row>
    <row r="175" spans="1:7" x14ac:dyDescent="0.35">
      <c r="A175" s="2">
        <v>1687</v>
      </c>
      <c r="B175" s="4">
        <v>0.66703539823008917</v>
      </c>
      <c r="C175" s="4">
        <v>0.33333333333333359</v>
      </c>
      <c r="E175" s="2">
        <v>1687</v>
      </c>
      <c r="F175" s="4">
        <v>0.33370206489675558</v>
      </c>
      <c r="G175"/>
    </row>
    <row r="176" spans="1:7" x14ac:dyDescent="0.35">
      <c r="A176" s="2">
        <v>1688</v>
      </c>
      <c r="B176" s="4">
        <v>0.66703539823008917</v>
      </c>
      <c r="C176" s="4">
        <v>0.33333333333333359</v>
      </c>
      <c r="E176" s="2">
        <v>1688</v>
      </c>
      <c r="F176" s="4">
        <v>0.33370206489675558</v>
      </c>
      <c r="G176"/>
    </row>
    <row r="177" spans="1:7" x14ac:dyDescent="0.35">
      <c r="A177" s="2">
        <v>1689</v>
      </c>
      <c r="B177" s="4">
        <v>0.66703539823008917</v>
      </c>
      <c r="C177" s="4">
        <v>0.33333333333333359</v>
      </c>
      <c r="E177" s="2">
        <v>1689</v>
      </c>
      <c r="F177" s="4">
        <v>0.33370206489675558</v>
      </c>
      <c r="G177"/>
    </row>
    <row r="178" spans="1:7" x14ac:dyDescent="0.35">
      <c r="A178" s="2">
        <v>1690</v>
      </c>
      <c r="B178" s="4">
        <v>0.66703539823008917</v>
      </c>
      <c r="C178" s="4">
        <v>0.33333333333333359</v>
      </c>
      <c r="E178" s="2">
        <v>1690</v>
      </c>
      <c r="F178" s="4">
        <v>0.33370206489675558</v>
      </c>
      <c r="G178"/>
    </row>
    <row r="179" spans="1:7" x14ac:dyDescent="0.35">
      <c r="A179" s="2">
        <v>1691</v>
      </c>
      <c r="B179" s="4">
        <v>0.66703539823008917</v>
      </c>
      <c r="C179" s="4">
        <v>0.33333333333333359</v>
      </c>
      <c r="E179" s="2">
        <v>1691</v>
      </c>
      <c r="F179" s="4">
        <v>0.33370206489675558</v>
      </c>
      <c r="G179"/>
    </row>
    <row r="180" spans="1:7" x14ac:dyDescent="0.35">
      <c r="A180" s="2">
        <v>1692</v>
      </c>
      <c r="B180" s="4">
        <v>0.66703539823008917</v>
      </c>
      <c r="C180" s="4">
        <v>0.33333333333333359</v>
      </c>
      <c r="E180" s="2">
        <v>1692</v>
      </c>
      <c r="F180" s="4">
        <v>0.33370206489675558</v>
      </c>
      <c r="G180"/>
    </row>
    <row r="181" spans="1:7" x14ac:dyDescent="0.35">
      <c r="A181" s="2">
        <v>1693</v>
      </c>
      <c r="B181" s="4">
        <v>0.66703539823008917</v>
      </c>
      <c r="C181" s="4">
        <v>0.33333333333333359</v>
      </c>
      <c r="E181" s="2">
        <v>1693</v>
      </c>
      <c r="F181" s="4">
        <v>0.33370206489675558</v>
      </c>
      <c r="G181"/>
    </row>
    <row r="182" spans="1:7" x14ac:dyDescent="0.35">
      <c r="A182" s="2">
        <v>1694</v>
      </c>
      <c r="B182" s="4">
        <v>0.66703539823008917</v>
      </c>
      <c r="C182" s="4">
        <v>0.33333333333333359</v>
      </c>
      <c r="E182" s="2">
        <v>1694</v>
      </c>
      <c r="F182" s="4">
        <v>0.33370206489675558</v>
      </c>
      <c r="G182"/>
    </row>
    <row r="183" spans="1:7" x14ac:dyDescent="0.35">
      <c r="A183" s="2">
        <v>1696</v>
      </c>
      <c r="B183" s="4">
        <v>0.66703539823008917</v>
      </c>
      <c r="C183" s="4">
        <v>0.33333333333333359</v>
      </c>
      <c r="E183" s="2">
        <v>1696</v>
      </c>
      <c r="F183" s="4">
        <v>0.33370206489675558</v>
      </c>
      <c r="G183"/>
    </row>
    <row r="184" spans="1:7" x14ac:dyDescent="0.35">
      <c r="A184" s="2">
        <v>1697</v>
      </c>
      <c r="B184" s="4">
        <v>0.66703539823008917</v>
      </c>
      <c r="C184" s="4">
        <v>0.33333333333333359</v>
      </c>
      <c r="E184" s="2">
        <v>1697</v>
      </c>
      <c r="F184" s="4">
        <v>0.33370206489675558</v>
      </c>
      <c r="G184"/>
    </row>
    <row r="185" spans="1:7" x14ac:dyDescent="0.35">
      <c r="A185" s="2">
        <v>1698</v>
      </c>
      <c r="B185" s="4">
        <v>0.66703539823008917</v>
      </c>
      <c r="C185" s="4">
        <v>0.33333333333333359</v>
      </c>
      <c r="E185" s="2">
        <v>1698</v>
      </c>
      <c r="F185" s="4">
        <v>0.33370206489675558</v>
      </c>
      <c r="G185"/>
    </row>
    <row r="186" spans="1:7" x14ac:dyDescent="0.35">
      <c r="A186" s="2">
        <v>1699</v>
      </c>
      <c r="B186" s="4">
        <v>0.66703539823008917</v>
      </c>
      <c r="C186" s="4">
        <v>0.33333333333333359</v>
      </c>
      <c r="E186" s="2">
        <v>1699</v>
      </c>
      <c r="F186" s="4">
        <v>0.33370206489675558</v>
      </c>
      <c r="G186"/>
    </row>
    <row r="187" spans="1:7" x14ac:dyDescent="0.35">
      <c r="A187" s="2">
        <v>1700</v>
      </c>
      <c r="B187" s="4">
        <v>0.66703539823008917</v>
      </c>
      <c r="C187" s="4">
        <v>0.33333333333333359</v>
      </c>
      <c r="E187" s="2">
        <v>1700</v>
      </c>
      <c r="F187" s="4">
        <v>0.33370206489675558</v>
      </c>
      <c r="G187"/>
    </row>
    <row r="188" spans="1:7" x14ac:dyDescent="0.35">
      <c r="A188" s="2">
        <v>1701</v>
      </c>
      <c r="B188" s="4">
        <v>0.66703539823008917</v>
      </c>
      <c r="C188" s="4">
        <v>0.33333333333333359</v>
      </c>
      <c r="E188" s="2">
        <v>1701</v>
      </c>
      <c r="F188" s="4">
        <v>0.33370206489675558</v>
      </c>
      <c r="G188"/>
    </row>
    <row r="189" spans="1:7" x14ac:dyDescent="0.35">
      <c r="A189" s="2">
        <v>1702</v>
      </c>
      <c r="B189" s="4">
        <v>0.66703539823008917</v>
      </c>
      <c r="C189" s="4">
        <v>0.33333333333333359</v>
      </c>
      <c r="E189" s="2">
        <v>1702</v>
      </c>
      <c r="F189" s="4">
        <v>0.33370206489675558</v>
      </c>
      <c r="G189"/>
    </row>
    <row r="190" spans="1:7" x14ac:dyDescent="0.35">
      <c r="A190" s="2">
        <v>1703</v>
      </c>
      <c r="B190" s="4">
        <v>0.66703539823008917</v>
      </c>
      <c r="C190" s="4">
        <v>0.33333333333333359</v>
      </c>
      <c r="E190" s="2">
        <v>1703</v>
      </c>
      <c r="F190" s="4">
        <v>0.33370206489675558</v>
      </c>
      <c r="G190"/>
    </row>
    <row r="191" spans="1:7" x14ac:dyDescent="0.35">
      <c r="A191" s="2">
        <v>1704</v>
      </c>
      <c r="B191" s="4">
        <v>0.66703539823008917</v>
      </c>
      <c r="C191" s="4">
        <v>0.33333333333333359</v>
      </c>
      <c r="E191" s="2">
        <v>1704</v>
      </c>
      <c r="F191" s="4">
        <v>0.33370206489675558</v>
      </c>
      <c r="G191"/>
    </row>
    <row r="192" spans="1:7" x14ac:dyDescent="0.35">
      <c r="A192" s="2">
        <v>1705</v>
      </c>
      <c r="B192" s="4">
        <v>0.66703539823008917</v>
      </c>
      <c r="C192" s="4">
        <v>0.33333333333333359</v>
      </c>
      <c r="E192" s="2">
        <v>1705</v>
      </c>
      <c r="F192" s="4">
        <v>0.33370206489675558</v>
      </c>
      <c r="G192"/>
    </row>
    <row r="193" spans="1:7" x14ac:dyDescent="0.35">
      <c r="A193" s="2">
        <v>1706</v>
      </c>
      <c r="B193" s="4">
        <v>0.66703539823008917</v>
      </c>
      <c r="C193" s="4">
        <v>0.33333333333333359</v>
      </c>
      <c r="E193" s="2">
        <v>1706</v>
      </c>
      <c r="F193" s="4">
        <v>0.33370206489675558</v>
      </c>
      <c r="G193"/>
    </row>
    <row r="194" spans="1:7" x14ac:dyDescent="0.35">
      <c r="A194" s="2">
        <v>1707</v>
      </c>
      <c r="B194" s="4">
        <v>0.66703539823008917</v>
      </c>
      <c r="C194" s="4">
        <v>0.33333333333333359</v>
      </c>
      <c r="E194" s="2">
        <v>1707</v>
      </c>
      <c r="F194" s="4">
        <v>0.33370206489675558</v>
      </c>
      <c r="G194"/>
    </row>
    <row r="195" spans="1:7" x14ac:dyDescent="0.35">
      <c r="A195" s="2">
        <v>1708</v>
      </c>
      <c r="B195" s="4">
        <v>0.66703539823008917</v>
      </c>
      <c r="C195" s="4">
        <v>0.33333333333333359</v>
      </c>
      <c r="E195" s="2">
        <v>1708</v>
      </c>
      <c r="F195" s="4">
        <v>0.33370206489675558</v>
      </c>
      <c r="G195"/>
    </row>
    <row r="196" spans="1:7" x14ac:dyDescent="0.35">
      <c r="A196" s="2">
        <v>1709</v>
      </c>
      <c r="B196" s="4">
        <v>0.66703539823008917</v>
      </c>
      <c r="C196" s="4">
        <v>0.33333333333333359</v>
      </c>
      <c r="E196" s="2">
        <v>1709</v>
      </c>
      <c r="F196" s="4">
        <v>0.33370206489675558</v>
      </c>
      <c r="G196"/>
    </row>
    <row r="197" spans="1:7" x14ac:dyDescent="0.35">
      <c r="A197" s="2">
        <v>1710</v>
      </c>
      <c r="B197" s="4">
        <v>0.66703539823008917</v>
      </c>
      <c r="C197" s="4">
        <v>0.33333333333333359</v>
      </c>
      <c r="E197" s="2">
        <v>1710</v>
      </c>
      <c r="F197" s="4">
        <v>0.33370206489675558</v>
      </c>
      <c r="G197"/>
    </row>
    <row r="198" spans="1:7" x14ac:dyDescent="0.35">
      <c r="A198" s="2">
        <v>1711</v>
      </c>
      <c r="B198" s="4">
        <v>0.66703539823008917</v>
      </c>
      <c r="C198" s="4">
        <v>0.33333333333333359</v>
      </c>
      <c r="E198" s="2">
        <v>1711</v>
      </c>
      <c r="F198" s="4">
        <v>0.33370206489675558</v>
      </c>
      <c r="G198"/>
    </row>
    <row r="199" spans="1:7" x14ac:dyDescent="0.35">
      <c r="A199" s="2">
        <v>1712</v>
      </c>
      <c r="B199" s="4">
        <v>0.66703539823008917</v>
      </c>
      <c r="C199" s="4">
        <v>0.33333333333333359</v>
      </c>
      <c r="E199" s="2">
        <v>1712</v>
      </c>
      <c r="F199" s="4">
        <v>0.33370206489675558</v>
      </c>
      <c r="G199"/>
    </row>
    <row r="200" spans="1:7" x14ac:dyDescent="0.35">
      <c r="A200" s="2">
        <v>1713</v>
      </c>
      <c r="B200" s="4">
        <v>0.66703539823008917</v>
      </c>
      <c r="C200" s="4">
        <v>0.33333333333333359</v>
      </c>
      <c r="E200" s="2">
        <v>1713</v>
      </c>
      <c r="F200" s="4">
        <v>0.33370206489675558</v>
      </c>
      <c r="G200"/>
    </row>
    <row r="201" spans="1:7" x14ac:dyDescent="0.35">
      <c r="A201" s="2">
        <v>1714</v>
      </c>
      <c r="B201" s="4">
        <v>0.66703539823008917</v>
      </c>
      <c r="C201" s="4">
        <v>0.33333333333333359</v>
      </c>
      <c r="E201" s="2">
        <v>1714</v>
      </c>
      <c r="F201" s="4">
        <v>0.33370206489675558</v>
      </c>
      <c r="G201"/>
    </row>
    <row r="202" spans="1:7" x14ac:dyDescent="0.35">
      <c r="A202" s="2">
        <v>1715</v>
      </c>
      <c r="B202" s="4">
        <v>0.66703539823008917</v>
      </c>
      <c r="C202" s="4">
        <v>0.33333333333333359</v>
      </c>
      <c r="E202" s="2">
        <v>1715</v>
      </c>
      <c r="F202" s="4">
        <v>0.33370206489675558</v>
      </c>
      <c r="G202"/>
    </row>
    <row r="203" spans="1:7" x14ac:dyDescent="0.35">
      <c r="A203" s="2">
        <v>1716</v>
      </c>
      <c r="B203" s="4">
        <v>0.66703539823008917</v>
      </c>
      <c r="C203" s="4">
        <v>0.33333333333333359</v>
      </c>
      <c r="E203" s="2">
        <v>1716</v>
      </c>
      <c r="F203" s="4">
        <v>0.33370206489675558</v>
      </c>
      <c r="G203"/>
    </row>
    <row r="204" spans="1:7" x14ac:dyDescent="0.35">
      <c r="A204" s="2">
        <v>1717</v>
      </c>
      <c r="B204" s="4">
        <v>0.66703539823008917</v>
      </c>
      <c r="C204" s="4">
        <v>0.33333333333333359</v>
      </c>
      <c r="E204" s="2">
        <v>1717</v>
      </c>
      <c r="F204" s="4">
        <v>0.33370206489675558</v>
      </c>
      <c r="G204"/>
    </row>
    <row r="205" spans="1:7" x14ac:dyDescent="0.35">
      <c r="A205" s="2">
        <v>1718</v>
      </c>
      <c r="B205" s="4">
        <v>0.66703539823008917</v>
      </c>
      <c r="C205" s="4">
        <v>0.33333333333333359</v>
      </c>
      <c r="E205" s="2">
        <v>1718</v>
      </c>
      <c r="F205" s="4">
        <v>0.33370206489675558</v>
      </c>
      <c r="G205"/>
    </row>
    <row r="206" spans="1:7" x14ac:dyDescent="0.35">
      <c r="A206" s="2">
        <v>1719</v>
      </c>
      <c r="B206" s="4">
        <v>0.66703539823008917</v>
      </c>
      <c r="C206" s="4">
        <v>0.33333333333333359</v>
      </c>
      <c r="E206" s="2">
        <v>1719</v>
      </c>
      <c r="F206" s="4">
        <v>0.33370206489675558</v>
      </c>
      <c r="G206"/>
    </row>
    <row r="207" spans="1:7" x14ac:dyDescent="0.35">
      <c r="A207" s="2">
        <v>1720</v>
      </c>
      <c r="B207" s="4">
        <v>0.66703539823008917</v>
      </c>
      <c r="C207" s="4">
        <v>0.33333333333333359</v>
      </c>
      <c r="E207" s="2">
        <v>1720</v>
      </c>
      <c r="F207" s="4">
        <v>0.33370206489675558</v>
      </c>
      <c r="G207"/>
    </row>
    <row r="208" spans="1:7" x14ac:dyDescent="0.35">
      <c r="A208" s="2">
        <v>1721</v>
      </c>
      <c r="B208" s="4">
        <v>0.66703539823008917</v>
      </c>
      <c r="C208" s="4">
        <v>0.33333333333333359</v>
      </c>
      <c r="E208" s="2">
        <v>1721</v>
      </c>
      <c r="F208" s="4">
        <v>0.33370206489675558</v>
      </c>
      <c r="G208"/>
    </row>
    <row r="209" spans="1:7" x14ac:dyDescent="0.35">
      <c r="A209" s="2">
        <v>1722</v>
      </c>
      <c r="B209" s="4">
        <v>0.66703539823008917</v>
      </c>
      <c r="C209" s="4">
        <v>0.33333333333333359</v>
      </c>
      <c r="E209" s="2">
        <v>1722</v>
      </c>
      <c r="F209" s="4">
        <v>0.33370206489675558</v>
      </c>
      <c r="G209"/>
    </row>
    <row r="210" spans="1:7" x14ac:dyDescent="0.35">
      <c r="A210" s="2">
        <v>1723</v>
      </c>
      <c r="B210" s="4">
        <v>0.66703539823008917</v>
      </c>
      <c r="C210" s="4">
        <v>0.33333333333333359</v>
      </c>
      <c r="E210" s="2">
        <v>1723</v>
      </c>
      <c r="F210" s="4">
        <v>0.33370206489675558</v>
      </c>
      <c r="G210"/>
    </row>
    <row r="211" spans="1:7" x14ac:dyDescent="0.35">
      <c r="A211" s="2">
        <v>1724</v>
      </c>
      <c r="B211" s="4">
        <v>0.66703539823008917</v>
      </c>
      <c r="C211" s="4">
        <v>0.33333333333333359</v>
      </c>
      <c r="E211" s="2">
        <v>1724</v>
      </c>
      <c r="F211" s="4">
        <v>0.33370206489675558</v>
      </c>
      <c r="G211"/>
    </row>
    <row r="212" spans="1:7" x14ac:dyDescent="0.35">
      <c r="A212" s="2">
        <v>1725</v>
      </c>
      <c r="B212" s="4">
        <v>0.66703539823008917</v>
      </c>
      <c r="C212" s="4">
        <v>0.33333333333333359</v>
      </c>
      <c r="E212" s="2">
        <v>1725</v>
      </c>
      <c r="F212" s="4">
        <v>0.33370206489675558</v>
      </c>
      <c r="G212"/>
    </row>
    <row r="213" spans="1:7" x14ac:dyDescent="0.35">
      <c r="A213" s="2">
        <v>1726</v>
      </c>
      <c r="B213" s="4">
        <v>0.66703539823008917</v>
      </c>
      <c r="C213" s="4">
        <v>0.33333333333333359</v>
      </c>
      <c r="E213" s="2">
        <v>1726</v>
      </c>
      <c r="F213" s="4">
        <v>0.33370206489675558</v>
      </c>
      <c r="G213"/>
    </row>
    <row r="214" spans="1:7" x14ac:dyDescent="0.35">
      <c r="A214" s="2">
        <v>1727</v>
      </c>
      <c r="B214" s="4">
        <v>0.66703539823008917</v>
      </c>
      <c r="C214" s="4">
        <v>0.33333333333333359</v>
      </c>
      <c r="E214" s="2">
        <v>1727</v>
      </c>
      <c r="F214" s="4">
        <v>0.33370206489675558</v>
      </c>
      <c r="G214"/>
    </row>
    <row r="215" spans="1:7" x14ac:dyDescent="0.35">
      <c r="A215" s="2">
        <v>1728</v>
      </c>
      <c r="B215" s="4">
        <v>0.66703539823008917</v>
      </c>
      <c r="C215" s="4">
        <v>0.33333333333333359</v>
      </c>
      <c r="E215" s="2">
        <v>1728</v>
      </c>
      <c r="F215" s="4">
        <v>0.33370206489675558</v>
      </c>
      <c r="G215"/>
    </row>
    <row r="216" spans="1:7" x14ac:dyDescent="0.35">
      <c r="A216" s="2">
        <v>1729</v>
      </c>
      <c r="B216" s="4">
        <v>0.66703539823008917</v>
      </c>
      <c r="C216" s="4">
        <v>0.33333333333333359</v>
      </c>
      <c r="E216" s="2">
        <v>1729</v>
      </c>
      <c r="F216" s="4">
        <v>0.33370206489675558</v>
      </c>
      <c r="G216"/>
    </row>
    <row r="217" spans="1:7" x14ac:dyDescent="0.35">
      <c r="A217" s="2">
        <v>1730</v>
      </c>
      <c r="B217" s="4">
        <v>0.66703539823008917</v>
      </c>
      <c r="C217" s="4">
        <v>0.33333333333333359</v>
      </c>
      <c r="E217" s="2">
        <v>1730</v>
      </c>
      <c r="F217" s="4">
        <v>0.33370206489675558</v>
      </c>
      <c r="G217"/>
    </row>
    <row r="218" spans="1:7" x14ac:dyDescent="0.35">
      <c r="A218" s="2">
        <v>1731</v>
      </c>
      <c r="B218" s="4">
        <v>0.66703539823008917</v>
      </c>
      <c r="C218" s="4">
        <v>0.33333333333333359</v>
      </c>
      <c r="E218" s="2">
        <v>1731</v>
      </c>
      <c r="F218" s="4">
        <v>0.33370206489675558</v>
      </c>
      <c r="G218"/>
    </row>
    <row r="219" spans="1:7" x14ac:dyDescent="0.35">
      <c r="A219" s="2">
        <v>1732</v>
      </c>
      <c r="B219" s="4">
        <v>0.66703539823008917</v>
      </c>
      <c r="C219" s="4">
        <v>0.33333333333333359</v>
      </c>
      <c r="E219" s="2">
        <v>1732</v>
      </c>
      <c r="F219" s="4">
        <v>0.33370206489675558</v>
      </c>
      <c r="G219"/>
    </row>
    <row r="220" spans="1:7" x14ac:dyDescent="0.35">
      <c r="A220" s="2">
        <v>1733</v>
      </c>
      <c r="B220" s="4">
        <v>0.66703539823008917</v>
      </c>
      <c r="C220" s="4">
        <v>0.33333333333333359</v>
      </c>
      <c r="E220" s="2">
        <v>1733</v>
      </c>
      <c r="F220" s="4">
        <v>0.33370206489675558</v>
      </c>
      <c r="G220"/>
    </row>
    <row r="221" spans="1:7" x14ac:dyDescent="0.35">
      <c r="A221" s="2">
        <v>1734</v>
      </c>
      <c r="B221" s="4">
        <v>0.66703539823008917</v>
      </c>
      <c r="C221" s="4">
        <v>0.33333333333333359</v>
      </c>
      <c r="E221" s="2">
        <v>1734</v>
      </c>
      <c r="F221" s="4">
        <v>0.33370206489675558</v>
      </c>
      <c r="G221"/>
    </row>
    <row r="222" spans="1:7" x14ac:dyDescent="0.35">
      <c r="A222" s="2">
        <v>1735</v>
      </c>
      <c r="B222" s="4">
        <v>0.66703539823008917</v>
      </c>
      <c r="C222" s="4">
        <v>0.33333333333333359</v>
      </c>
      <c r="E222" s="2">
        <v>1735</v>
      </c>
      <c r="F222" s="4">
        <v>0.33370206489675558</v>
      </c>
      <c r="G222"/>
    </row>
    <row r="223" spans="1:7" x14ac:dyDescent="0.35">
      <c r="A223" s="2">
        <v>1736</v>
      </c>
      <c r="B223" s="4">
        <v>0.66703539823008917</v>
      </c>
      <c r="C223" s="4">
        <v>0.33333333333333359</v>
      </c>
      <c r="E223" s="2">
        <v>1736</v>
      </c>
      <c r="F223" s="4">
        <v>0.33370206489675558</v>
      </c>
      <c r="G223"/>
    </row>
    <row r="224" spans="1:7" x14ac:dyDescent="0.35">
      <c r="A224" s="2">
        <v>1737</v>
      </c>
      <c r="B224" s="4">
        <v>0.66703539823008917</v>
      </c>
      <c r="C224" s="4">
        <v>0.33333333333333359</v>
      </c>
      <c r="E224" s="2">
        <v>1737</v>
      </c>
      <c r="F224" s="4">
        <v>0.33370206489675558</v>
      </c>
      <c r="G224"/>
    </row>
    <row r="225" spans="1:7" x14ac:dyDescent="0.35">
      <c r="A225" s="2">
        <v>1738</v>
      </c>
      <c r="B225" s="4">
        <v>0.66703539823008917</v>
      </c>
      <c r="C225" s="4">
        <v>0.33333333333333359</v>
      </c>
      <c r="E225" s="2">
        <v>1738</v>
      </c>
      <c r="F225" s="4">
        <v>0.33370206489675558</v>
      </c>
      <c r="G225"/>
    </row>
    <row r="226" spans="1:7" x14ac:dyDescent="0.35">
      <c r="A226" s="2">
        <v>1739</v>
      </c>
      <c r="B226" s="4">
        <v>0.66703539823008917</v>
      </c>
      <c r="C226" s="4">
        <v>0.33333333333333359</v>
      </c>
      <c r="E226" s="2">
        <v>1739</v>
      </c>
      <c r="F226" s="4">
        <v>0.33370206489675558</v>
      </c>
      <c r="G226"/>
    </row>
    <row r="227" spans="1:7" x14ac:dyDescent="0.35">
      <c r="A227" s="2">
        <v>1740</v>
      </c>
      <c r="B227" s="4">
        <v>0.66703539823008917</v>
      </c>
      <c r="C227" s="4">
        <v>0.33333333333333359</v>
      </c>
      <c r="E227" s="2">
        <v>1740</v>
      </c>
      <c r="F227" s="4">
        <v>0.33370206489675558</v>
      </c>
      <c r="G227"/>
    </row>
    <row r="228" spans="1:7" x14ac:dyDescent="0.35">
      <c r="A228" s="2">
        <v>1876</v>
      </c>
      <c r="B228" s="4">
        <v>0.71128318584070938</v>
      </c>
      <c r="C228" s="4">
        <v>0.28908554572271422</v>
      </c>
      <c r="E228" s="2">
        <v>1876</v>
      </c>
      <c r="F228" s="4">
        <v>0.42219764011799515</v>
      </c>
      <c r="G228"/>
    </row>
    <row r="229" spans="1:7" x14ac:dyDescent="0.35">
      <c r="A229" s="2">
        <v>1878</v>
      </c>
      <c r="B229" s="4">
        <v>0.71238938053097378</v>
      </c>
      <c r="C229" s="4">
        <v>0.28797935103244843</v>
      </c>
      <c r="E229" s="2">
        <v>1878</v>
      </c>
      <c r="F229" s="4">
        <v>0.42441002949852535</v>
      </c>
      <c r="G229"/>
    </row>
    <row r="230" spans="1:7" x14ac:dyDescent="0.35">
      <c r="A230" s="2">
        <v>1957</v>
      </c>
      <c r="B230" s="4">
        <v>0.7389380530973465</v>
      </c>
      <c r="C230" s="4">
        <v>0.26179941002949852</v>
      </c>
      <c r="E230" s="2">
        <v>1957</v>
      </c>
      <c r="F230" s="4">
        <v>0.47713864306784798</v>
      </c>
      <c r="G230"/>
    </row>
    <row r="231" spans="1:7" x14ac:dyDescent="0.35">
      <c r="A231" s="2">
        <v>1960</v>
      </c>
      <c r="B231" s="4">
        <v>0.74115044247787554</v>
      </c>
      <c r="C231" s="4">
        <v>0.25921828908554589</v>
      </c>
      <c r="E231" s="2">
        <v>1960</v>
      </c>
      <c r="F231" s="4">
        <v>0.48193215339232964</v>
      </c>
      <c r="G231"/>
    </row>
    <row r="232" spans="1:7" x14ac:dyDescent="0.35">
      <c r="A232" s="2">
        <v>2067</v>
      </c>
      <c r="B232" s="4">
        <v>0.77323008849557695</v>
      </c>
      <c r="C232" s="4">
        <v>0.22713864306784659</v>
      </c>
      <c r="E232" s="2">
        <v>2067</v>
      </c>
      <c r="F232" s="4">
        <v>0.54609144542773036</v>
      </c>
      <c r="G232"/>
    </row>
    <row r="233" spans="1:7" x14ac:dyDescent="0.35">
      <c r="A233" s="2">
        <v>2069</v>
      </c>
      <c r="B233" s="4">
        <v>0.77323008849557695</v>
      </c>
      <c r="C233" s="4">
        <v>0.22676991150442469</v>
      </c>
      <c r="E233" s="2">
        <v>2069</v>
      </c>
      <c r="F233" s="4">
        <v>0.54646017699115224</v>
      </c>
      <c r="G233"/>
    </row>
    <row r="234" spans="1:7" x14ac:dyDescent="0.35">
      <c r="A234" s="2">
        <v>2252</v>
      </c>
      <c r="B234" s="4">
        <v>0.8340707964601769</v>
      </c>
      <c r="C234" s="4">
        <v>0.1666666666666668</v>
      </c>
      <c r="E234" s="2">
        <v>2252</v>
      </c>
      <c r="F234" s="4">
        <v>0.66740412979351005</v>
      </c>
      <c r="G234"/>
    </row>
    <row r="235" spans="1:7" x14ac:dyDescent="0.35">
      <c r="A235" s="2">
        <v>2253</v>
      </c>
      <c r="B235" s="4">
        <v>0.8340707964601769</v>
      </c>
      <c r="C235" s="4">
        <v>0.1666666666666668</v>
      </c>
      <c r="E235" s="2">
        <v>2253</v>
      </c>
      <c r="F235" s="4">
        <v>0.66740412979351005</v>
      </c>
      <c r="G235"/>
    </row>
    <row r="236" spans="1:7" x14ac:dyDescent="0.35">
      <c r="A236" s="2">
        <v>2254</v>
      </c>
      <c r="B236" s="4">
        <v>0.8340707964601769</v>
      </c>
      <c r="C236" s="4">
        <v>0.1666666666666668</v>
      </c>
      <c r="E236" s="2">
        <v>2254</v>
      </c>
      <c r="F236" s="4">
        <v>0.66740412979351005</v>
      </c>
      <c r="G236"/>
    </row>
    <row r="237" spans="1:7" x14ac:dyDescent="0.35">
      <c r="A237" s="2">
        <v>2255</v>
      </c>
      <c r="B237" s="4">
        <v>0.8340707964601769</v>
      </c>
      <c r="C237" s="4">
        <v>0.1666666666666668</v>
      </c>
      <c r="E237" s="2">
        <v>2255</v>
      </c>
      <c r="F237" s="4">
        <v>0.66740412979351005</v>
      </c>
      <c r="G237"/>
    </row>
    <row r="238" spans="1:7" x14ac:dyDescent="0.35">
      <c r="A238" s="2">
        <v>2256</v>
      </c>
      <c r="B238" s="4">
        <v>0.8340707964601769</v>
      </c>
      <c r="C238" s="4">
        <v>0.1666666666666668</v>
      </c>
      <c r="E238" s="2">
        <v>2256</v>
      </c>
      <c r="F238" s="4">
        <v>0.66740412979351005</v>
      </c>
      <c r="G238"/>
    </row>
    <row r="239" spans="1:7" x14ac:dyDescent="0.35">
      <c r="A239" s="2">
        <v>2257</v>
      </c>
      <c r="B239" s="4">
        <v>0.8340707964601769</v>
      </c>
      <c r="C239" s="4">
        <v>0.1666666666666668</v>
      </c>
      <c r="E239" s="2">
        <v>2257</v>
      </c>
      <c r="F239" s="4">
        <v>0.66740412979351005</v>
      </c>
      <c r="G239"/>
    </row>
    <row r="240" spans="1:7" x14ac:dyDescent="0.35">
      <c r="A240" s="2">
        <v>2258</v>
      </c>
      <c r="B240" s="4">
        <v>0.8340707964601769</v>
      </c>
      <c r="C240" s="4">
        <v>0.1666666666666668</v>
      </c>
      <c r="E240" s="2">
        <v>2258</v>
      </c>
      <c r="F240" s="4">
        <v>0.66740412979351005</v>
      </c>
      <c r="G240"/>
    </row>
    <row r="241" spans="1:7" x14ac:dyDescent="0.35">
      <c r="A241" s="2">
        <v>2259</v>
      </c>
      <c r="B241" s="4">
        <v>0.8340707964601769</v>
      </c>
      <c r="C241" s="4">
        <v>0.1666666666666668</v>
      </c>
      <c r="E241" s="2">
        <v>2259</v>
      </c>
      <c r="F241" s="4">
        <v>0.66740412979351005</v>
      </c>
      <c r="G241"/>
    </row>
    <row r="242" spans="1:7" x14ac:dyDescent="0.35">
      <c r="A242" s="2">
        <v>2260</v>
      </c>
      <c r="B242" s="4">
        <v>0.8340707964601769</v>
      </c>
      <c r="C242" s="4">
        <v>0.1666666666666668</v>
      </c>
      <c r="E242" s="2">
        <v>2260</v>
      </c>
      <c r="F242" s="4">
        <v>0.66740412979351005</v>
      </c>
      <c r="G242"/>
    </row>
    <row r="243" spans="1:7" x14ac:dyDescent="0.35">
      <c r="A243" s="2">
        <v>2261</v>
      </c>
      <c r="B243" s="4">
        <v>0.8340707964601769</v>
      </c>
      <c r="C243" s="4">
        <v>0.1666666666666668</v>
      </c>
      <c r="E243" s="2">
        <v>2261</v>
      </c>
      <c r="F243" s="4">
        <v>0.66740412979351005</v>
      </c>
      <c r="G243"/>
    </row>
    <row r="244" spans="1:7" x14ac:dyDescent="0.35">
      <c r="A244" s="2">
        <v>2262</v>
      </c>
      <c r="B244" s="4">
        <v>0.8340707964601769</v>
      </c>
      <c r="C244" s="4">
        <v>0.1666666666666668</v>
      </c>
      <c r="E244" s="2">
        <v>2262</v>
      </c>
      <c r="F244" s="4">
        <v>0.66740412979351005</v>
      </c>
      <c r="G244"/>
    </row>
    <row r="245" spans="1:7" x14ac:dyDescent="0.35">
      <c r="A245" s="2">
        <v>2263</v>
      </c>
      <c r="B245" s="4">
        <v>0.8340707964601769</v>
      </c>
      <c r="C245" s="4">
        <v>0.1666666666666668</v>
      </c>
      <c r="E245" s="2">
        <v>2263</v>
      </c>
      <c r="F245" s="4">
        <v>0.66740412979351005</v>
      </c>
      <c r="G245"/>
    </row>
    <row r="246" spans="1:7" x14ac:dyDescent="0.35">
      <c r="A246" s="2">
        <v>2264</v>
      </c>
      <c r="B246" s="4">
        <v>0.8340707964601769</v>
      </c>
      <c r="C246" s="4">
        <v>0.1666666666666668</v>
      </c>
      <c r="E246" s="2">
        <v>2264</v>
      </c>
      <c r="F246" s="4">
        <v>0.66740412979351005</v>
      </c>
      <c r="G246"/>
    </row>
    <row r="247" spans="1:7" x14ac:dyDescent="0.35">
      <c r="A247" s="2">
        <v>2265</v>
      </c>
      <c r="B247" s="4">
        <v>0.8340707964601769</v>
      </c>
      <c r="C247" s="4">
        <v>0.1666666666666668</v>
      </c>
      <c r="E247" s="2">
        <v>2265</v>
      </c>
      <c r="F247" s="4">
        <v>0.66740412979351005</v>
      </c>
      <c r="G247"/>
    </row>
    <row r="248" spans="1:7" x14ac:dyDescent="0.35">
      <c r="A248" s="2">
        <v>2266</v>
      </c>
      <c r="B248" s="4">
        <v>0.8340707964601769</v>
      </c>
      <c r="C248" s="4">
        <v>0.1666666666666668</v>
      </c>
      <c r="E248" s="2">
        <v>2266</v>
      </c>
      <c r="F248" s="4">
        <v>0.66740412979351005</v>
      </c>
      <c r="G248"/>
    </row>
    <row r="249" spans="1:7" x14ac:dyDescent="0.35">
      <c r="A249" s="2">
        <v>2267</v>
      </c>
      <c r="B249" s="4">
        <v>0.8340707964601769</v>
      </c>
      <c r="C249" s="4">
        <v>0.1666666666666668</v>
      </c>
      <c r="E249" s="2">
        <v>2267</v>
      </c>
      <c r="F249" s="4">
        <v>0.66740412979351005</v>
      </c>
      <c r="G249"/>
    </row>
    <row r="250" spans="1:7" x14ac:dyDescent="0.35">
      <c r="A250" s="2">
        <v>2268</v>
      </c>
      <c r="B250" s="4">
        <v>0.8340707964601769</v>
      </c>
      <c r="C250" s="4">
        <v>0.1666666666666668</v>
      </c>
      <c r="E250" s="2">
        <v>2268</v>
      </c>
      <c r="F250" s="4">
        <v>0.66740412979351005</v>
      </c>
      <c r="G250"/>
    </row>
    <row r="251" spans="1:7" x14ac:dyDescent="0.35">
      <c r="A251" s="2">
        <v>2269</v>
      </c>
      <c r="B251" s="4">
        <v>0.8340707964601769</v>
      </c>
      <c r="C251" s="4">
        <v>0.1666666666666668</v>
      </c>
      <c r="E251" s="2">
        <v>2269</v>
      </c>
      <c r="F251" s="4">
        <v>0.66740412979351005</v>
      </c>
      <c r="G251"/>
    </row>
    <row r="252" spans="1:7" x14ac:dyDescent="0.35">
      <c r="A252" s="2">
        <v>2270</v>
      </c>
      <c r="B252" s="4">
        <v>0.8340707964601769</v>
      </c>
      <c r="C252" s="4">
        <v>0.1666666666666668</v>
      </c>
      <c r="E252" s="2">
        <v>2270</v>
      </c>
      <c r="F252" s="4">
        <v>0.66740412979351005</v>
      </c>
      <c r="G252"/>
    </row>
    <row r="253" spans="1:7" x14ac:dyDescent="0.35">
      <c r="A253" s="2">
        <v>2271</v>
      </c>
      <c r="B253" s="4">
        <v>0.8340707964601769</v>
      </c>
      <c r="C253" s="4">
        <v>0.1666666666666668</v>
      </c>
      <c r="E253" s="2">
        <v>2271</v>
      </c>
      <c r="F253" s="4">
        <v>0.66740412979351005</v>
      </c>
      <c r="G253"/>
    </row>
    <row r="254" spans="1:7" x14ac:dyDescent="0.35">
      <c r="A254" s="2">
        <v>2272</v>
      </c>
      <c r="B254" s="4">
        <v>0.8340707964601769</v>
      </c>
      <c r="C254" s="4">
        <v>0.1666666666666668</v>
      </c>
      <c r="E254" s="2">
        <v>2272</v>
      </c>
      <c r="F254" s="4">
        <v>0.66740412979351005</v>
      </c>
      <c r="G254"/>
    </row>
    <row r="255" spans="1:7" x14ac:dyDescent="0.35">
      <c r="A255" s="2">
        <v>2273</v>
      </c>
      <c r="B255" s="4">
        <v>0.8340707964601769</v>
      </c>
      <c r="C255" s="4">
        <v>0.1666666666666668</v>
      </c>
      <c r="E255" s="2">
        <v>2273</v>
      </c>
      <c r="F255" s="4">
        <v>0.66740412979351005</v>
      </c>
      <c r="G255"/>
    </row>
    <row r="256" spans="1:7" x14ac:dyDescent="0.35">
      <c r="A256" s="2">
        <v>2274</v>
      </c>
      <c r="B256" s="4">
        <v>0.8340707964601769</v>
      </c>
      <c r="C256" s="4">
        <v>0.1666666666666668</v>
      </c>
      <c r="E256" s="2">
        <v>2274</v>
      </c>
      <c r="F256" s="4">
        <v>0.66740412979351005</v>
      </c>
      <c r="G256"/>
    </row>
    <row r="257" spans="1:7" x14ac:dyDescent="0.35">
      <c r="A257" s="2">
        <v>2275</v>
      </c>
      <c r="B257" s="4">
        <v>0.8340707964601769</v>
      </c>
      <c r="C257" s="4">
        <v>0.1666666666666668</v>
      </c>
      <c r="E257" s="2">
        <v>2275</v>
      </c>
      <c r="F257" s="4">
        <v>0.66740412979351005</v>
      </c>
      <c r="G257"/>
    </row>
    <row r="258" spans="1:7" x14ac:dyDescent="0.35">
      <c r="A258" s="2">
        <v>2276</v>
      </c>
      <c r="B258" s="4">
        <v>0.8340707964601769</v>
      </c>
      <c r="C258" s="4">
        <v>0.1666666666666668</v>
      </c>
      <c r="E258" s="2">
        <v>2276</v>
      </c>
      <c r="F258" s="4">
        <v>0.66740412979351005</v>
      </c>
      <c r="G258"/>
    </row>
    <row r="259" spans="1:7" x14ac:dyDescent="0.35">
      <c r="A259" s="2">
        <v>2277</v>
      </c>
      <c r="B259" s="4">
        <v>0.8340707964601769</v>
      </c>
      <c r="C259" s="4">
        <v>0.1666666666666668</v>
      </c>
      <c r="E259" s="2">
        <v>2277</v>
      </c>
      <c r="F259" s="4">
        <v>0.66740412979351005</v>
      </c>
      <c r="G259"/>
    </row>
    <row r="260" spans="1:7" x14ac:dyDescent="0.35">
      <c r="A260" s="2">
        <v>2278</v>
      </c>
      <c r="B260" s="4">
        <v>0.8340707964601769</v>
      </c>
      <c r="C260" s="4">
        <v>0.1666666666666668</v>
      </c>
      <c r="E260" s="2">
        <v>2278</v>
      </c>
      <c r="F260" s="4">
        <v>0.66740412979351005</v>
      </c>
      <c r="G260"/>
    </row>
    <row r="261" spans="1:7" x14ac:dyDescent="0.35">
      <c r="A261" s="2">
        <v>2279</v>
      </c>
      <c r="B261" s="4">
        <v>0.8340707964601769</v>
      </c>
      <c r="C261" s="4">
        <v>0.1666666666666668</v>
      </c>
      <c r="E261" s="2">
        <v>2279</v>
      </c>
      <c r="F261" s="4">
        <v>0.66740412979351005</v>
      </c>
      <c r="G261"/>
    </row>
    <row r="262" spans="1:7" x14ac:dyDescent="0.35">
      <c r="A262" s="2">
        <v>2280</v>
      </c>
      <c r="B262" s="4">
        <v>0.8340707964601769</v>
      </c>
      <c r="C262" s="4">
        <v>0.1666666666666668</v>
      </c>
      <c r="E262" s="2">
        <v>2280</v>
      </c>
      <c r="F262" s="4">
        <v>0.66740412979351005</v>
      </c>
      <c r="G262"/>
    </row>
    <row r="263" spans="1:7" x14ac:dyDescent="0.35">
      <c r="A263" s="2">
        <v>2281</v>
      </c>
      <c r="B263" s="4">
        <v>0.8340707964601769</v>
      </c>
      <c r="C263" s="4">
        <v>0.1666666666666668</v>
      </c>
      <c r="E263" s="2">
        <v>2281</v>
      </c>
      <c r="F263" s="4">
        <v>0.66740412979351005</v>
      </c>
      <c r="G263"/>
    </row>
    <row r="264" spans="1:7" x14ac:dyDescent="0.35">
      <c r="A264" s="2">
        <v>2282</v>
      </c>
      <c r="B264" s="4">
        <v>0.8340707964601769</v>
      </c>
      <c r="C264" s="4">
        <v>0.1666666666666668</v>
      </c>
      <c r="E264" s="2">
        <v>2282</v>
      </c>
      <c r="F264" s="4">
        <v>0.66740412979351005</v>
      </c>
      <c r="G264"/>
    </row>
    <row r="265" spans="1:7" x14ac:dyDescent="0.35">
      <c r="A265" s="2">
        <v>2283</v>
      </c>
      <c r="B265" s="4">
        <v>0.8340707964601769</v>
      </c>
      <c r="C265" s="4">
        <v>0.1666666666666668</v>
      </c>
      <c r="E265" s="2">
        <v>2283</v>
      </c>
      <c r="F265" s="4">
        <v>0.66740412979351005</v>
      </c>
      <c r="G265"/>
    </row>
    <row r="266" spans="1:7" x14ac:dyDescent="0.35">
      <c r="A266" s="2">
        <v>2284</v>
      </c>
      <c r="B266" s="4">
        <v>0.8340707964601769</v>
      </c>
      <c r="C266" s="4">
        <v>0.1666666666666668</v>
      </c>
      <c r="E266" s="2">
        <v>2284</v>
      </c>
      <c r="F266" s="4">
        <v>0.66740412979351005</v>
      </c>
      <c r="G266"/>
    </row>
    <row r="267" spans="1:7" x14ac:dyDescent="0.35">
      <c r="A267" s="2">
        <v>2285</v>
      </c>
      <c r="B267" s="4">
        <v>0.8340707964601769</v>
      </c>
      <c r="C267" s="4">
        <v>0.1666666666666668</v>
      </c>
      <c r="E267" s="2">
        <v>2285</v>
      </c>
      <c r="F267" s="4">
        <v>0.66740412979351005</v>
      </c>
      <c r="G267"/>
    </row>
    <row r="268" spans="1:7" x14ac:dyDescent="0.35">
      <c r="A268" s="2">
        <v>2286</v>
      </c>
      <c r="B268" s="4">
        <v>0.8340707964601769</v>
      </c>
      <c r="C268" s="4">
        <v>0.1666666666666668</v>
      </c>
      <c r="E268" s="2">
        <v>2286</v>
      </c>
      <c r="F268" s="4">
        <v>0.66740412979351005</v>
      </c>
      <c r="G268"/>
    </row>
    <row r="269" spans="1:7" x14ac:dyDescent="0.35">
      <c r="A269" s="2">
        <v>2287</v>
      </c>
      <c r="B269" s="4">
        <v>0.8340707964601769</v>
      </c>
      <c r="C269" s="4">
        <v>0.1666666666666668</v>
      </c>
      <c r="E269" s="2">
        <v>2287</v>
      </c>
      <c r="F269" s="4">
        <v>0.66740412979351005</v>
      </c>
      <c r="G269"/>
    </row>
    <row r="270" spans="1:7" x14ac:dyDescent="0.35">
      <c r="A270" s="2">
        <v>2288</v>
      </c>
      <c r="B270" s="4">
        <v>0.8340707964601769</v>
      </c>
      <c r="C270" s="4">
        <v>0.1666666666666668</v>
      </c>
      <c r="E270" s="2">
        <v>2288</v>
      </c>
      <c r="F270" s="4">
        <v>0.66740412979351005</v>
      </c>
      <c r="G270"/>
    </row>
    <row r="271" spans="1:7" x14ac:dyDescent="0.35">
      <c r="A271" s="2">
        <v>2289</v>
      </c>
      <c r="B271" s="4">
        <v>0.8340707964601769</v>
      </c>
      <c r="C271" s="4">
        <v>0.1666666666666668</v>
      </c>
      <c r="E271" s="2">
        <v>2289</v>
      </c>
      <c r="F271" s="4">
        <v>0.66740412979351005</v>
      </c>
      <c r="G271"/>
    </row>
    <row r="272" spans="1:7" x14ac:dyDescent="0.35">
      <c r="A272" s="2">
        <v>2290</v>
      </c>
      <c r="B272" s="4">
        <v>0.8340707964601769</v>
      </c>
      <c r="C272" s="4">
        <v>0.1666666666666668</v>
      </c>
      <c r="E272" s="2">
        <v>2290</v>
      </c>
      <c r="F272" s="4">
        <v>0.66740412979351005</v>
      </c>
      <c r="G272"/>
    </row>
    <row r="273" spans="1:7" x14ac:dyDescent="0.35">
      <c r="A273" s="2">
        <v>2291</v>
      </c>
      <c r="B273" s="4">
        <v>0.8340707964601769</v>
      </c>
      <c r="C273" s="4">
        <v>0.1666666666666668</v>
      </c>
      <c r="E273" s="2">
        <v>2291</v>
      </c>
      <c r="F273" s="4">
        <v>0.66740412979351005</v>
      </c>
      <c r="G273"/>
    </row>
    <row r="274" spans="1:7" x14ac:dyDescent="0.35">
      <c r="A274" s="2">
        <v>2292</v>
      </c>
      <c r="B274" s="4">
        <v>0.8340707964601769</v>
      </c>
      <c r="C274" s="4">
        <v>0.1666666666666668</v>
      </c>
      <c r="E274" s="2">
        <v>2292</v>
      </c>
      <c r="F274" s="4">
        <v>0.66740412979351005</v>
      </c>
      <c r="G274"/>
    </row>
    <row r="275" spans="1:7" x14ac:dyDescent="0.35">
      <c r="A275" s="2">
        <v>2293</v>
      </c>
      <c r="B275" s="4">
        <v>0.8340707964601769</v>
      </c>
      <c r="C275" s="4">
        <v>0.1666666666666668</v>
      </c>
      <c r="E275" s="2">
        <v>2293</v>
      </c>
      <c r="F275" s="4">
        <v>0.66740412979351005</v>
      </c>
      <c r="G275"/>
    </row>
    <row r="276" spans="1:7" x14ac:dyDescent="0.35">
      <c r="A276" s="2">
        <v>2294</v>
      </c>
      <c r="B276" s="4">
        <v>0.8340707964601769</v>
      </c>
      <c r="C276" s="4">
        <v>0.1666666666666668</v>
      </c>
      <c r="E276" s="2">
        <v>2294</v>
      </c>
      <c r="F276" s="4">
        <v>0.66740412979351005</v>
      </c>
      <c r="G276"/>
    </row>
    <row r="277" spans="1:7" x14ac:dyDescent="0.35">
      <c r="A277" s="2">
        <v>2295</v>
      </c>
      <c r="B277" s="4">
        <v>0.8340707964601769</v>
      </c>
      <c r="C277" s="4">
        <v>0.1666666666666668</v>
      </c>
      <c r="E277" s="2">
        <v>2295</v>
      </c>
      <c r="F277" s="4">
        <v>0.66740412979351005</v>
      </c>
      <c r="G277"/>
    </row>
    <row r="278" spans="1:7" x14ac:dyDescent="0.35">
      <c r="A278" s="2">
        <v>2296</v>
      </c>
      <c r="B278" s="4">
        <v>0.8340707964601769</v>
      </c>
      <c r="C278" s="4">
        <v>0.1666666666666668</v>
      </c>
      <c r="E278" s="2">
        <v>2296</v>
      </c>
      <c r="F278" s="4">
        <v>0.66740412979351005</v>
      </c>
      <c r="G278"/>
    </row>
    <row r="279" spans="1:7" x14ac:dyDescent="0.35">
      <c r="A279" s="2">
        <v>2297</v>
      </c>
      <c r="B279" s="4">
        <v>0.8340707964601769</v>
      </c>
      <c r="C279" s="4">
        <v>0.1666666666666668</v>
      </c>
      <c r="E279" s="2">
        <v>2297</v>
      </c>
      <c r="F279" s="4">
        <v>0.66740412979351005</v>
      </c>
      <c r="G279"/>
    </row>
    <row r="280" spans="1:7" x14ac:dyDescent="0.35">
      <c r="A280" s="2">
        <v>2298</v>
      </c>
      <c r="B280" s="4">
        <v>0.8340707964601769</v>
      </c>
      <c r="C280" s="4">
        <v>0.1666666666666668</v>
      </c>
      <c r="E280" s="2">
        <v>2298</v>
      </c>
      <c r="F280" s="4">
        <v>0.66740412979351005</v>
      </c>
      <c r="G280"/>
    </row>
    <row r="281" spans="1:7" x14ac:dyDescent="0.35">
      <c r="A281" s="2">
        <v>2299</v>
      </c>
      <c r="B281" s="4">
        <v>0.8340707964601769</v>
      </c>
      <c r="C281" s="4">
        <v>0.1666666666666668</v>
      </c>
      <c r="E281" s="2">
        <v>2299</v>
      </c>
      <c r="F281" s="4">
        <v>0.66740412979351005</v>
      </c>
      <c r="G281"/>
    </row>
    <row r="282" spans="1:7" x14ac:dyDescent="0.35">
      <c r="A282" s="2">
        <v>2300</v>
      </c>
      <c r="B282" s="4">
        <v>0.8340707964601769</v>
      </c>
      <c r="C282" s="4">
        <v>0.1666666666666668</v>
      </c>
      <c r="E282" s="2">
        <v>2300</v>
      </c>
      <c r="F282" s="4">
        <v>0.66740412979351005</v>
      </c>
      <c r="G282"/>
    </row>
    <row r="283" spans="1:7" x14ac:dyDescent="0.35">
      <c r="A283" s="2">
        <v>2301</v>
      </c>
      <c r="B283" s="4">
        <v>0.8340707964601769</v>
      </c>
      <c r="C283" s="4">
        <v>0.1666666666666668</v>
      </c>
      <c r="E283" s="2">
        <v>2301</v>
      </c>
      <c r="F283" s="4">
        <v>0.66740412979351005</v>
      </c>
      <c r="G283"/>
    </row>
    <row r="284" spans="1:7" x14ac:dyDescent="0.35">
      <c r="A284" s="2">
        <v>2302</v>
      </c>
      <c r="B284" s="4">
        <v>0.8340707964601769</v>
      </c>
      <c r="C284" s="4">
        <v>0.1666666666666668</v>
      </c>
      <c r="E284" s="2">
        <v>2302</v>
      </c>
      <c r="F284" s="4">
        <v>0.66740412979351005</v>
      </c>
      <c r="G284"/>
    </row>
    <row r="285" spans="1:7" x14ac:dyDescent="0.35">
      <c r="A285" s="2">
        <v>2303</v>
      </c>
      <c r="B285" s="4">
        <v>0.8340707964601769</v>
      </c>
      <c r="C285" s="4">
        <v>0.1666666666666668</v>
      </c>
      <c r="E285" s="2">
        <v>2303</v>
      </c>
      <c r="F285" s="4">
        <v>0.66740412979351005</v>
      </c>
      <c r="G285"/>
    </row>
    <row r="286" spans="1:7" x14ac:dyDescent="0.35">
      <c r="A286" s="2">
        <v>2304</v>
      </c>
      <c r="B286" s="4">
        <v>0.8340707964601769</v>
      </c>
      <c r="C286" s="4">
        <v>0.1666666666666668</v>
      </c>
      <c r="E286" s="2">
        <v>2304</v>
      </c>
      <c r="F286" s="4">
        <v>0.66740412979351005</v>
      </c>
      <c r="G286"/>
    </row>
    <row r="287" spans="1:7" x14ac:dyDescent="0.35">
      <c r="A287" s="2">
        <v>2305</v>
      </c>
      <c r="B287" s="4">
        <v>0.8340707964601769</v>
      </c>
      <c r="C287" s="4">
        <v>0.1666666666666668</v>
      </c>
      <c r="E287" s="2">
        <v>2305</v>
      </c>
      <c r="F287" s="4">
        <v>0.66740412979351005</v>
      </c>
      <c r="G287"/>
    </row>
    <row r="288" spans="1:7" x14ac:dyDescent="0.35">
      <c r="A288" s="2">
        <v>2306</v>
      </c>
      <c r="B288" s="4">
        <v>0.8340707964601769</v>
      </c>
      <c r="C288" s="4">
        <v>0.1666666666666668</v>
      </c>
      <c r="E288" s="2">
        <v>2306</v>
      </c>
      <c r="F288" s="4">
        <v>0.66740412979351005</v>
      </c>
      <c r="G288"/>
    </row>
    <row r="289" spans="1:7" x14ac:dyDescent="0.35">
      <c r="A289" s="2">
        <v>2307</v>
      </c>
      <c r="B289" s="4">
        <v>0.8340707964601769</v>
      </c>
      <c r="C289" s="4">
        <v>0.1666666666666668</v>
      </c>
      <c r="E289" s="2">
        <v>2307</v>
      </c>
      <c r="F289" s="4">
        <v>0.66740412979351005</v>
      </c>
      <c r="G289"/>
    </row>
    <row r="290" spans="1:7" x14ac:dyDescent="0.35">
      <c r="A290" s="2">
        <v>2308</v>
      </c>
      <c r="B290" s="4">
        <v>0.8340707964601769</v>
      </c>
      <c r="C290" s="4">
        <v>0.1666666666666668</v>
      </c>
      <c r="E290" s="2">
        <v>2308</v>
      </c>
      <c r="F290" s="4">
        <v>0.66740412979351005</v>
      </c>
      <c r="G290"/>
    </row>
    <row r="291" spans="1:7" x14ac:dyDescent="0.35">
      <c r="A291" s="2">
        <v>2410</v>
      </c>
      <c r="B291" s="4">
        <v>0.8661504424778782</v>
      </c>
      <c r="C291" s="4">
        <v>0.13421828908554601</v>
      </c>
      <c r="E291" s="2">
        <v>2410</v>
      </c>
      <c r="F291" s="4">
        <v>0.7319321533923322</v>
      </c>
      <c r="G291"/>
    </row>
    <row r="292" spans="1:7" x14ac:dyDescent="0.35">
      <c r="A292" s="2">
        <v>2411</v>
      </c>
      <c r="B292" s="4">
        <v>0.86725663716814272</v>
      </c>
      <c r="C292" s="4">
        <v>0.13311209439528029</v>
      </c>
      <c r="E292" s="2">
        <v>2411</v>
      </c>
      <c r="F292" s="4">
        <v>0.73414454277286245</v>
      </c>
      <c r="G292"/>
    </row>
    <row r="293" spans="1:7" x14ac:dyDescent="0.35">
      <c r="A293" s="2">
        <v>2584</v>
      </c>
      <c r="B293" s="4">
        <v>0.93362831858407136</v>
      </c>
      <c r="C293" s="4">
        <v>6.6740412979351099E-2</v>
      </c>
      <c r="E293" s="2">
        <v>2584</v>
      </c>
      <c r="F293" s="4">
        <v>0.86688790560472029</v>
      </c>
      <c r="G293"/>
    </row>
    <row r="294" spans="1:7" x14ac:dyDescent="0.35">
      <c r="A294" s="2">
        <v>2586</v>
      </c>
      <c r="B294" s="4">
        <v>0.93362831858407136</v>
      </c>
      <c r="C294" s="4">
        <v>6.6371681415929196E-2</v>
      </c>
      <c r="E294" s="2">
        <v>2586</v>
      </c>
      <c r="F294" s="4">
        <v>0.86725663716814216</v>
      </c>
      <c r="G294"/>
    </row>
    <row r="295" spans="1:7" x14ac:dyDescent="0.35">
      <c r="A295" s="2">
        <v>2588</v>
      </c>
      <c r="B295" s="4">
        <v>0.93473451327433588</v>
      </c>
      <c r="C295" s="4">
        <v>6.6002949852507695E-2</v>
      </c>
      <c r="E295" s="2">
        <v>2588</v>
      </c>
      <c r="F295" s="4">
        <v>0.86873156342182822</v>
      </c>
      <c r="G295"/>
    </row>
    <row r="296" spans="1:7" x14ac:dyDescent="0.35">
      <c r="A296" s="2">
        <v>2776</v>
      </c>
      <c r="B296" s="4">
        <v>1</v>
      </c>
      <c r="C296" s="4">
        <v>0</v>
      </c>
      <c r="E296" s="2">
        <v>2776</v>
      </c>
      <c r="F296" s="4">
        <v>1</v>
      </c>
      <c r="G296"/>
    </row>
    <row r="297" spans="1:7" x14ac:dyDescent="0.35">
      <c r="A297" s="2">
        <v>2777</v>
      </c>
      <c r="B297" s="4">
        <v>1</v>
      </c>
      <c r="C297" s="4">
        <v>0</v>
      </c>
      <c r="E297" s="2">
        <v>2777</v>
      </c>
      <c r="F297" s="4">
        <v>1</v>
      </c>
      <c r="G297"/>
    </row>
    <row r="298" spans="1:7" x14ac:dyDescent="0.35">
      <c r="A298" s="2">
        <v>2778</v>
      </c>
      <c r="B298" s="4">
        <v>1</v>
      </c>
      <c r="C298" s="4">
        <v>0</v>
      </c>
      <c r="E298" s="2">
        <v>2778</v>
      </c>
      <c r="F298" s="4">
        <v>1</v>
      </c>
      <c r="G298"/>
    </row>
    <row r="299" spans="1:7" x14ac:dyDescent="0.35">
      <c r="A299" s="2">
        <v>2779</v>
      </c>
      <c r="B299" s="4">
        <v>1</v>
      </c>
      <c r="C299" s="4">
        <v>0</v>
      </c>
      <c r="E299" s="2">
        <v>2779</v>
      </c>
      <c r="F299" s="4">
        <v>1</v>
      </c>
      <c r="G299"/>
    </row>
    <row r="300" spans="1:7" x14ac:dyDescent="0.35">
      <c r="A300" s="2">
        <v>2780</v>
      </c>
      <c r="B300" s="4">
        <v>1</v>
      </c>
      <c r="C300" s="4">
        <v>0</v>
      </c>
      <c r="E300" s="2">
        <v>2780</v>
      </c>
      <c r="F300" s="4">
        <v>1</v>
      </c>
      <c r="G300"/>
    </row>
    <row r="301" spans="1:7" x14ac:dyDescent="0.35">
      <c r="A301" s="2">
        <v>2781</v>
      </c>
      <c r="B301" s="4">
        <v>1</v>
      </c>
      <c r="C301" s="4">
        <v>0</v>
      </c>
      <c r="E301" s="2">
        <v>2781</v>
      </c>
      <c r="F301" s="4">
        <v>1</v>
      </c>
      <c r="G301"/>
    </row>
    <row r="302" spans="1:7" x14ac:dyDescent="0.35">
      <c r="A302" s="2">
        <v>2782</v>
      </c>
      <c r="B302" s="4">
        <v>1</v>
      </c>
      <c r="C302" s="4">
        <v>0</v>
      </c>
      <c r="E302" s="2">
        <v>2782</v>
      </c>
      <c r="F302" s="4">
        <v>1</v>
      </c>
      <c r="G302"/>
    </row>
    <row r="303" spans="1:7" x14ac:dyDescent="0.35">
      <c r="A303" s="2">
        <v>2783</v>
      </c>
      <c r="B303" s="4">
        <v>1</v>
      </c>
      <c r="C303" s="4">
        <v>0</v>
      </c>
      <c r="E303" s="2">
        <v>2783</v>
      </c>
      <c r="F303" s="4">
        <v>1</v>
      </c>
      <c r="G303"/>
    </row>
    <row r="304" spans="1:7" x14ac:dyDescent="0.35">
      <c r="A304" s="2">
        <v>2784</v>
      </c>
      <c r="B304" s="4">
        <v>1</v>
      </c>
      <c r="C304" s="4">
        <v>0</v>
      </c>
      <c r="E304" s="2">
        <v>2784</v>
      </c>
      <c r="F304" s="4">
        <v>1</v>
      </c>
      <c r="G304"/>
    </row>
    <row r="305" spans="1:7" x14ac:dyDescent="0.35">
      <c r="A305" s="2">
        <v>2785</v>
      </c>
      <c r="B305" s="4">
        <v>1</v>
      </c>
      <c r="C305" s="4">
        <v>0</v>
      </c>
      <c r="E305" s="2">
        <v>2785</v>
      </c>
      <c r="F305" s="4">
        <v>1</v>
      </c>
      <c r="G305"/>
    </row>
    <row r="306" spans="1:7" x14ac:dyDescent="0.35">
      <c r="A306" s="2">
        <v>2786</v>
      </c>
      <c r="B306" s="4">
        <v>1</v>
      </c>
      <c r="C306" s="4">
        <v>0</v>
      </c>
      <c r="E306" s="2">
        <v>2786</v>
      </c>
      <c r="F306" s="4">
        <v>1</v>
      </c>
      <c r="G306"/>
    </row>
    <row r="307" spans="1:7" x14ac:dyDescent="0.35">
      <c r="A307" s="2">
        <v>2787</v>
      </c>
      <c r="B307" s="4">
        <v>1</v>
      </c>
      <c r="C307" s="4">
        <v>0</v>
      </c>
      <c r="E307" s="2">
        <v>2787</v>
      </c>
      <c r="F307" s="4">
        <v>1</v>
      </c>
      <c r="G307"/>
    </row>
    <row r="308" spans="1:7" x14ac:dyDescent="0.35">
      <c r="A308" s="2">
        <v>2788</v>
      </c>
      <c r="B308" s="4">
        <v>1</v>
      </c>
      <c r="C308" s="4">
        <v>0</v>
      </c>
      <c r="E308" s="2">
        <v>2788</v>
      </c>
      <c r="F308" s="4">
        <v>1</v>
      </c>
      <c r="G308"/>
    </row>
    <row r="309" spans="1:7" x14ac:dyDescent="0.35">
      <c r="A309" s="2">
        <v>2789</v>
      </c>
      <c r="B309" s="4">
        <v>1</v>
      </c>
      <c r="C309" s="4">
        <v>0</v>
      </c>
      <c r="E309" s="2">
        <v>2789</v>
      </c>
      <c r="F309" s="4">
        <v>1</v>
      </c>
      <c r="G309"/>
    </row>
    <row r="310" spans="1:7" x14ac:dyDescent="0.35">
      <c r="A310" s="2">
        <v>2790</v>
      </c>
      <c r="B310" s="4">
        <v>1</v>
      </c>
      <c r="C310" s="4">
        <v>0</v>
      </c>
      <c r="E310" s="2">
        <v>2790</v>
      </c>
      <c r="F310" s="4">
        <v>1</v>
      </c>
      <c r="G310"/>
    </row>
    <row r="311" spans="1:7" x14ac:dyDescent="0.35">
      <c r="A311" s="2">
        <v>2791</v>
      </c>
      <c r="B311" s="4">
        <v>1</v>
      </c>
      <c r="C311" s="4">
        <v>0</v>
      </c>
      <c r="E311" s="2">
        <v>2791</v>
      </c>
      <c r="F311" s="4">
        <v>1</v>
      </c>
      <c r="G311"/>
    </row>
    <row r="312" spans="1:7" x14ac:dyDescent="0.35">
      <c r="A312" s="2">
        <v>2792</v>
      </c>
      <c r="B312" s="4">
        <v>1</v>
      </c>
      <c r="C312" s="4">
        <v>0</v>
      </c>
      <c r="E312" s="2">
        <v>2792</v>
      </c>
      <c r="F312" s="4">
        <v>1</v>
      </c>
      <c r="G312"/>
    </row>
    <row r="313" spans="1:7" x14ac:dyDescent="0.35">
      <c r="A313" s="2">
        <v>2793</v>
      </c>
      <c r="B313" s="4">
        <v>1</v>
      </c>
      <c r="C313" s="4">
        <v>0</v>
      </c>
      <c r="E313" s="2">
        <v>2793</v>
      </c>
      <c r="F313" s="4">
        <v>1</v>
      </c>
      <c r="G313"/>
    </row>
    <row r="314" spans="1:7" x14ac:dyDescent="0.35">
      <c r="A314" s="2">
        <v>2794</v>
      </c>
      <c r="B314" s="4">
        <v>1</v>
      </c>
      <c r="C314" s="4">
        <v>0</v>
      </c>
      <c r="E314" s="2">
        <v>2794</v>
      </c>
      <c r="F314" s="4">
        <v>1</v>
      </c>
      <c r="G314"/>
    </row>
    <row r="315" spans="1:7" x14ac:dyDescent="0.35">
      <c r="A315" s="2">
        <v>2795</v>
      </c>
      <c r="B315" s="4">
        <v>1</v>
      </c>
      <c r="C315" s="4">
        <v>0</v>
      </c>
      <c r="E315" s="2">
        <v>2795</v>
      </c>
      <c r="F315" s="4">
        <v>1</v>
      </c>
      <c r="G315"/>
    </row>
    <row r="316" spans="1:7" x14ac:dyDescent="0.35">
      <c r="A316" s="2">
        <v>2796</v>
      </c>
      <c r="B316" s="4">
        <v>1</v>
      </c>
      <c r="C316" s="4">
        <v>0</v>
      </c>
      <c r="E316" s="2">
        <v>2796</v>
      </c>
      <c r="F316" s="4">
        <v>1</v>
      </c>
      <c r="G316"/>
    </row>
    <row r="317" spans="1:7" x14ac:dyDescent="0.35">
      <c r="A317" s="2">
        <v>2797</v>
      </c>
      <c r="B317" s="4">
        <v>1</v>
      </c>
      <c r="C317" s="4">
        <v>0</v>
      </c>
      <c r="E317" s="2">
        <v>2797</v>
      </c>
      <c r="F317" s="4">
        <v>1</v>
      </c>
      <c r="G317"/>
    </row>
    <row r="318" spans="1:7" x14ac:dyDescent="0.35">
      <c r="A318" s="2">
        <v>2798</v>
      </c>
      <c r="B318" s="4">
        <v>1</v>
      </c>
      <c r="C318" s="4">
        <v>0</v>
      </c>
      <c r="E318" s="2">
        <v>2798</v>
      </c>
      <c r="F318" s="4">
        <v>1</v>
      </c>
      <c r="G318"/>
    </row>
    <row r="319" spans="1:7" x14ac:dyDescent="0.35">
      <c r="A319" s="2">
        <v>2799</v>
      </c>
      <c r="B319" s="4">
        <v>1</v>
      </c>
      <c r="C319" s="4">
        <v>0</v>
      </c>
      <c r="E319" s="2">
        <v>2799</v>
      </c>
      <c r="F319" s="4">
        <v>1</v>
      </c>
      <c r="G319"/>
    </row>
    <row r="320" spans="1:7" x14ac:dyDescent="0.35">
      <c r="A320" s="2">
        <v>2800</v>
      </c>
      <c r="B320" s="4">
        <v>1</v>
      </c>
      <c r="C320" s="4">
        <v>0</v>
      </c>
      <c r="E320" s="2">
        <v>2800</v>
      </c>
      <c r="F320" s="4">
        <v>1</v>
      </c>
      <c r="G320"/>
    </row>
    <row r="321" spans="1:7" x14ac:dyDescent="0.35">
      <c r="A321" s="2">
        <v>2801</v>
      </c>
      <c r="B321" s="4">
        <v>1</v>
      </c>
      <c r="C321" s="4">
        <v>0</v>
      </c>
      <c r="E321" s="2">
        <v>2801</v>
      </c>
      <c r="F321" s="4">
        <v>1</v>
      </c>
      <c r="G321"/>
    </row>
    <row r="322" spans="1:7" x14ac:dyDescent="0.35">
      <c r="A322" s="2">
        <v>2802</v>
      </c>
      <c r="B322" s="4">
        <v>1</v>
      </c>
      <c r="C322" s="4">
        <v>0</v>
      </c>
      <c r="E322" s="2">
        <v>2802</v>
      </c>
      <c r="F322" s="4">
        <v>1</v>
      </c>
      <c r="G322"/>
    </row>
    <row r="323" spans="1:7" x14ac:dyDescent="0.35">
      <c r="A323" s="2">
        <v>2803</v>
      </c>
      <c r="B323" s="4">
        <v>1</v>
      </c>
      <c r="C323" s="4">
        <v>0</v>
      </c>
      <c r="E323" s="2">
        <v>2803</v>
      </c>
      <c r="F323" s="4">
        <v>1</v>
      </c>
      <c r="G323"/>
    </row>
    <row r="324" spans="1:7" x14ac:dyDescent="0.35">
      <c r="A324" s="2">
        <v>2804</v>
      </c>
      <c r="B324" s="4">
        <v>1</v>
      </c>
      <c r="C324" s="4">
        <v>0</v>
      </c>
      <c r="E324" s="2">
        <v>2804</v>
      </c>
      <c r="F324" s="4">
        <v>1</v>
      </c>
      <c r="G324"/>
    </row>
    <row r="325" spans="1:7" x14ac:dyDescent="0.35">
      <c r="A325" s="2">
        <v>2805</v>
      </c>
      <c r="B325" s="4">
        <v>1</v>
      </c>
      <c r="C325" s="4">
        <v>0</v>
      </c>
      <c r="E325" s="2">
        <v>2805</v>
      </c>
      <c r="F325" s="4">
        <v>1</v>
      </c>
      <c r="G325"/>
    </row>
    <row r="326" spans="1:7" x14ac:dyDescent="0.35">
      <c r="A326" s="2">
        <v>2806</v>
      </c>
      <c r="B326" s="4">
        <v>1</v>
      </c>
      <c r="C326" s="4">
        <v>0</v>
      </c>
      <c r="E326" s="2">
        <v>2806</v>
      </c>
      <c r="F326" s="4">
        <v>1</v>
      </c>
      <c r="G326"/>
    </row>
    <row r="327" spans="1:7" x14ac:dyDescent="0.35">
      <c r="A327" s="2">
        <v>2807</v>
      </c>
      <c r="B327" s="4">
        <v>1</v>
      </c>
      <c r="C327" s="4">
        <v>0</v>
      </c>
      <c r="E327" s="2">
        <v>2807</v>
      </c>
      <c r="F327" s="4">
        <v>1</v>
      </c>
      <c r="G327"/>
    </row>
    <row r="328" spans="1:7" x14ac:dyDescent="0.35">
      <c r="A328" s="2">
        <v>2808</v>
      </c>
      <c r="B328" s="4">
        <v>1</v>
      </c>
      <c r="C328" s="4">
        <v>0</v>
      </c>
      <c r="E328" s="2">
        <v>2808</v>
      </c>
      <c r="F328" s="4">
        <v>1</v>
      </c>
      <c r="G328"/>
    </row>
    <row r="329" spans="1:7" x14ac:dyDescent="0.35">
      <c r="A329" s="2">
        <v>2809</v>
      </c>
      <c r="B329" s="4">
        <v>1</v>
      </c>
      <c r="C329" s="4">
        <v>0</v>
      </c>
      <c r="E329" s="2">
        <v>2809</v>
      </c>
      <c r="F329" s="4">
        <v>1</v>
      </c>
      <c r="G329"/>
    </row>
    <row r="330" spans="1:7" x14ac:dyDescent="0.35">
      <c r="A330" s="2">
        <v>2810</v>
      </c>
      <c r="B330" s="4">
        <v>1</v>
      </c>
      <c r="C330" s="4">
        <v>0</v>
      </c>
      <c r="E330" s="2">
        <v>2810</v>
      </c>
      <c r="F330" s="4">
        <v>1</v>
      </c>
      <c r="G330"/>
    </row>
    <row r="331" spans="1:7" x14ac:dyDescent="0.35">
      <c r="A331" s="2">
        <v>2811</v>
      </c>
      <c r="B331" s="4">
        <v>1</v>
      </c>
      <c r="C331" s="4">
        <v>0</v>
      </c>
      <c r="E331" s="2">
        <v>2811</v>
      </c>
      <c r="F331" s="4">
        <v>1</v>
      </c>
      <c r="G331"/>
    </row>
    <row r="332" spans="1:7" x14ac:dyDescent="0.35">
      <c r="A332" s="2">
        <v>2812</v>
      </c>
      <c r="B332" s="4">
        <v>1</v>
      </c>
      <c r="C332" s="4">
        <v>0</v>
      </c>
      <c r="E332" s="2">
        <v>2812</v>
      </c>
      <c r="F332" s="4">
        <v>1</v>
      </c>
      <c r="G332"/>
    </row>
    <row r="333" spans="1:7" x14ac:dyDescent="0.35">
      <c r="A333" s="2">
        <v>2813</v>
      </c>
      <c r="B333" s="4">
        <v>1</v>
      </c>
      <c r="C333" s="4">
        <v>0</v>
      </c>
      <c r="E333" s="2">
        <v>2813</v>
      </c>
      <c r="F333" s="4">
        <v>1</v>
      </c>
      <c r="G333"/>
    </row>
    <row r="334" spans="1:7" x14ac:dyDescent="0.35">
      <c r="A334" s="2">
        <v>2814</v>
      </c>
      <c r="B334" s="4">
        <v>1</v>
      </c>
      <c r="C334" s="4">
        <v>0</v>
      </c>
      <c r="E334" s="2">
        <v>2814</v>
      </c>
      <c r="F334" s="4">
        <v>1</v>
      </c>
      <c r="G334"/>
    </row>
    <row r="335" spans="1:7" x14ac:dyDescent="0.35">
      <c r="A335" s="2">
        <v>2815</v>
      </c>
      <c r="B335" s="4">
        <v>1</v>
      </c>
      <c r="C335" s="4">
        <v>0</v>
      </c>
      <c r="E335" s="2">
        <v>2815</v>
      </c>
      <c r="F335" s="4">
        <v>1</v>
      </c>
      <c r="G335"/>
    </row>
    <row r="336" spans="1:7" x14ac:dyDescent="0.35">
      <c r="A336" s="2">
        <v>2816</v>
      </c>
      <c r="B336" s="4">
        <v>1</v>
      </c>
      <c r="C336" s="4">
        <v>0</v>
      </c>
      <c r="E336" s="2">
        <v>2816</v>
      </c>
      <c r="F336" s="4">
        <v>1</v>
      </c>
      <c r="G336"/>
    </row>
    <row r="337" spans="1:7" x14ac:dyDescent="0.35">
      <c r="A337" s="2">
        <v>2817</v>
      </c>
      <c r="B337" s="4">
        <v>1</v>
      </c>
      <c r="C337" s="4">
        <v>0</v>
      </c>
      <c r="E337" s="2">
        <v>2817</v>
      </c>
      <c r="F337" s="4">
        <v>1</v>
      </c>
      <c r="G337"/>
    </row>
    <row r="338" spans="1:7" x14ac:dyDescent="0.35">
      <c r="A338" s="2">
        <v>2818</v>
      </c>
      <c r="B338" s="4">
        <v>1</v>
      </c>
      <c r="C338" s="4">
        <v>0</v>
      </c>
      <c r="E338" s="2">
        <v>2818</v>
      </c>
      <c r="F338" s="4">
        <v>1</v>
      </c>
      <c r="G338"/>
    </row>
    <row r="339" spans="1:7" x14ac:dyDescent="0.35">
      <c r="A339" s="2">
        <v>2819</v>
      </c>
      <c r="B339" s="4">
        <v>1</v>
      </c>
      <c r="C339" s="4">
        <v>0</v>
      </c>
      <c r="E339" s="2">
        <v>2819</v>
      </c>
      <c r="F339" s="4">
        <v>1</v>
      </c>
      <c r="G339"/>
    </row>
    <row r="340" spans="1:7" x14ac:dyDescent="0.35">
      <c r="A340" s="2">
        <v>2820</v>
      </c>
      <c r="B340" s="4">
        <v>1</v>
      </c>
      <c r="C340" s="4">
        <v>0</v>
      </c>
      <c r="E340" s="2">
        <v>2820</v>
      </c>
      <c r="F340" s="4">
        <v>1</v>
      </c>
      <c r="G340"/>
    </row>
    <row r="341" spans="1:7" x14ac:dyDescent="0.35">
      <c r="A341" s="2">
        <v>2821</v>
      </c>
      <c r="B341" s="4">
        <v>1</v>
      </c>
      <c r="C341" s="4">
        <v>0</v>
      </c>
      <c r="E341" s="2">
        <v>2821</v>
      </c>
      <c r="F341" s="4">
        <v>1</v>
      </c>
      <c r="G341"/>
    </row>
    <row r="342" spans="1:7" x14ac:dyDescent="0.35">
      <c r="A342" s="2">
        <v>2822</v>
      </c>
      <c r="B342" s="4">
        <v>1</v>
      </c>
      <c r="C342" s="4">
        <v>0</v>
      </c>
      <c r="E342" s="2">
        <v>2822</v>
      </c>
      <c r="F342" s="4">
        <v>1</v>
      </c>
      <c r="G342"/>
    </row>
    <row r="343" spans="1:7" x14ac:dyDescent="0.35">
      <c r="A343" s="2">
        <v>2823</v>
      </c>
      <c r="B343" s="4">
        <v>1</v>
      </c>
      <c r="C343" s="4">
        <v>0</v>
      </c>
      <c r="E343" s="2">
        <v>2823</v>
      </c>
      <c r="F343" s="4">
        <v>1</v>
      </c>
      <c r="G343"/>
    </row>
    <row r="344" spans="1:7" x14ac:dyDescent="0.35">
      <c r="A344" s="2">
        <v>2824</v>
      </c>
      <c r="B344" s="4">
        <v>1</v>
      </c>
      <c r="C344" s="4">
        <v>0</v>
      </c>
      <c r="E344" s="2">
        <v>2824</v>
      </c>
      <c r="F344" s="4">
        <v>1</v>
      </c>
      <c r="G344"/>
    </row>
    <row r="345" spans="1:7" x14ac:dyDescent="0.35">
      <c r="A345" s="2">
        <v>2825</v>
      </c>
      <c r="B345" s="4">
        <v>1</v>
      </c>
      <c r="C345" s="4">
        <v>0</v>
      </c>
      <c r="E345" s="2">
        <v>2825</v>
      </c>
      <c r="F345" s="4">
        <v>1</v>
      </c>
      <c r="G345"/>
    </row>
    <row r="346" spans="1:7" x14ac:dyDescent="0.35">
      <c r="A346" s="2">
        <v>2826</v>
      </c>
      <c r="B346" s="4">
        <v>1</v>
      </c>
      <c r="C346" s="4">
        <v>0</v>
      </c>
      <c r="E346" s="2">
        <v>2826</v>
      </c>
      <c r="F346" s="4">
        <v>1</v>
      </c>
      <c r="G346"/>
    </row>
    <row r="347" spans="1:7" x14ac:dyDescent="0.35">
      <c r="A347" s="2">
        <v>2827</v>
      </c>
      <c r="B347" s="4">
        <v>1</v>
      </c>
      <c r="C347" s="4">
        <v>0</v>
      </c>
      <c r="E347" s="2">
        <v>2827</v>
      </c>
      <c r="F347" s="4">
        <v>1</v>
      </c>
      <c r="G347"/>
    </row>
    <row r="348" spans="1:7" x14ac:dyDescent="0.35">
      <c r="A348" s="2">
        <v>2828</v>
      </c>
      <c r="B348" s="4">
        <v>1</v>
      </c>
      <c r="C348" s="4">
        <v>0</v>
      </c>
      <c r="E348" s="2">
        <v>2828</v>
      </c>
      <c r="F348" s="4">
        <v>1</v>
      </c>
      <c r="G348"/>
    </row>
    <row r="349" spans="1:7" x14ac:dyDescent="0.35">
      <c r="A349" s="2">
        <v>2829</v>
      </c>
      <c r="B349" s="4">
        <v>1</v>
      </c>
      <c r="C349" s="4">
        <v>0</v>
      </c>
      <c r="E349" s="2">
        <v>2829</v>
      </c>
      <c r="F349" s="4">
        <v>1</v>
      </c>
      <c r="G349"/>
    </row>
    <row r="350" spans="1:7" x14ac:dyDescent="0.35">
      <c r="A350" s="2">
        <v>2830</v>
      </c>
      <c r="B350" s="4">
        <v>1</v>
      </c>
      <c r="C350" s="4">
        <v>0</v>
      </c>
      <c r="E350" s="2">
        <v>2830</v>
      </c>
      <c r="F350" s="4">
        <v>1</v>
      </c>
      <c r="G350"/>
    </row>
    <row r="351" spans="1:7" x14ac:dyDescent="0.35">
      <c r="A351" s="2">
        <v>2831</v>
      </c>
      <c r="B351" s="4">
        <v>1</v>
      </c>
      <c r="C351" s="4">
        <v>0</v>
      </c>
      <c r="E351" s="2">
        <v>2831</v>
      </c>
      <c r="F351" s="4">
        <v>1</v>
      </c>
      <c r="G351"/>
    </row>
    <row r="352" spans="1:7" x14ac:dyDescent="0.35">
      <c r="A352" s="2">
        <v>2832</v>
      </c>
      <c r="B352" s="4">
        <v>1</v>
      </c>
      <c r="C352" s="4">
        <v>0</v>
      </c>
      <c r="E352" s="2">
        <v>2832</v>
      </c>
      <c r="F352" s="4">
        <v>1</v>
      </c>
      <c r="G352"/>
    </row>
    <row r="353" spans="1:7" x14ac:dyDescent="0.35">
      <c r="A353" s="2">
        <v>2833</v>
      </c>
      <c r="B353" s="4">
        <v>1</v>
      </c>
      <c r="C353" s="4">
        <v>0</v>
      </c>
      <c r="E353" s="2">
        <v>2833</v>
      </c>
      <c r="F353" s="4">
        <v>1</v>
      </c>
      <c r="G353"/>
    </row>
    <row r="354" spans="1:7" x14ac:dyDescent="0.35">
      <c r="A354" s="2">
        <v>2834</v>
      </c>
      <c r="B354" s="4">
        <v>1</v>
      </c>
      <c r="C354" s="4">
        <v>0</v>
      </c>
      <c r="E354" s="2">
        <v>2834</v>
      </c>
      <c r="F354" s="4">
        <v>1</v>
      </c>
      <c r="G354"/>
    </row>
    <row r="355" spans="1:7" x14ac:dyDescent="0.35">
      <c r="A355" s="2">
        <v>2835</v>
      </c>
      <c r="B355" s="4">
        <v>1</v>
      </c>
      <c r="C355" s="4">
        <v>0</v>
      </c>
      <c r="E355" s="2">
        <v>2835</v>
      </c>
      <c r="F355" s="4">
        <v>1</v>
      </c>
      <c r="G355"/>
    </row>
    <row r="356" spans="1:7" x14ac:dyDescent="0.35">
      <c r="A356" s="2">
        <v>2836</v>
      </c>
      <c r="B356" s="4">
        <v>1</v>
      </c>
      <c r="C356" s="4">
        <v>0</v>
      </c>
      <c r="E356" s="2">
        <v>2836</v>
      </c>
      <c r="F356" s="4">
        <v>1</v>
      </c>
      <c r="G356"/>
    </row>
    <row r="357" spans="1:7" x14ac:dyDescent="0.35">
      <c r="A357" s="2">
        <v>2837</v>
      </c>
      <c r="B357" s="4">
        <v>1</v>
      </c>
      <c r="C357" s="4">
        <v>0</v>
      </c>
      <c r="E357" s="2">
        <v>2837</v>
      </c>
      <c r="F357" s="4">
        <v>1</v>
      </c>
      <c r="G357"/>
    </row>
    <row r="358" spans="1:7" x14ac:dyDescent="0.35">
      <c r="A358" s="2" t="s">
        <v>996</v>
      </c>
      <c r="B358" s="4">
        <v>204.68252212389388</v>
      </c>
      <c r="C358" s="4">
        <v>146.43362831858374</v>
      </c>
      <c r="E358" s="2" t="s">
        <v>996</v>
      </c>
      <c r="F358" s="4">
        <v>1.1102230246251565E-15</v>
      </c>
      <c r="G358"/>
    </row>
    <row r="359" spans="1:7" x14ac:dyDescent="0.35">
      <c r="A359"/>
      <c r="B359"/>
      <c r="C359"/>
      <c r="E359"/>
      <c r="F359"/>
      <c r="G359"/>
    </row>
    <row r="360" spans="1:7" x14ac:dyDescent="0.35">
      <c r="A360"/>
      <c r="B360"/>
      <c r="C360"/>
      <c r="E360"/>
      <c r="F360"/>
      <c r="G360"/>
    </row>
    <row r="361" spans="1:7" x14ac:dyDescent="0.35">
      <c r="A361"/>
      <c r="B361"/>
      <c r="C361"/>
      <c r="E361"/>
      <c r="F361"/>
      <c r="G361"/>
    </row>
    <row r="362" spans="1:7" x14ac:dyDescent="0.35">
      <c r="A362"/>
      <c r="B362"/>
      <c r="C362"/>
      <c r="E362"/>
      <c r="F362"/>
      <c r="G362"/>
    </row>
    <row r="363" spans="1:7" x14ac:dyDescent="0.35">
      <c r="A363"/>
      <c r="B363"/>
      <c r="C363"/>
      <c r="E363"/>
      <c r="F363"/>
      <c r="G363"/>
    </row>
    <row r="364" spans="1:7" x14ac:dyDescent="0.35">
      <c r="A364"/>
      <c r="B364"/>
      <c r="C364"/>
      <c r="E364"/>
      <c r="F364"/>
      <c r="G364"/>
    </row>
    <row r="365" spans="1:7" x14ac:dyDescent="0.35">
      <c r="A365"/>
      <c r="B365"/>
      <c r="C365"/>
      <c r="E365"/>
      <c r="F365"/>
      <c r="G365"/>
    </row>
    <row r="366" spans="1:7" x14ac:dyDescent="0.35">
      <c r="A366"/>
      <c r="B366"/>
      <c r="C366"/>
      <c r="E366"/>
      <c r="F366"/>
      <c r="G366"/>
    </row>
    <row r="367" spans="1:7" x14ac:dyDescent="0.35">
      <c r="A367"/>
      <c r="B367"/>
      <c r="C367"/>
      <c r="E367"/>
      <c r="F367"/>
      <c r="G367"/>
    </row>
    <row r="368" spans="1:7" x14ac:dyDescent="0.35">
      <c r="A368"/>
      <c r="B368"/>
      <c r="C368"/>
      <c r="E368"/>
      <c r="F368"/>
      <c r="G368"/>
    </row>
    <row r="369" spans="1:7" x14ac:dyDescent="0.35">
      <c r="A369"/>
      <c r="B369"/>
      <c r="C369"/>
      <c r="E369"/>
      <c r="F369"/>
      <c r="G369"/>
    </row>
    <row r="370" spans="1:7" x14ac:dyDescent="0.35">
      <c r="A370"/>
      <c r="B370"/>
      <c r="C370"/>
      <c r="E370"/>
      <c r="F370"/>
      <c r="G370"/>
    </row>
    <row r="371" spans="1:7" x14ac:dyDescent="0.35">
      <c r="A371"/>
      <c r="B371"/>
      <c r="C371"/>
      <c r="E371"/>
      <c r="F371"/>
      <c r="G371"/>
    </row>
    <row r="372" spans="1:7" x14ac:dyDescent="0.35">
      <c r="A372"/>
      <c r="B372"/>
      <c r="C372"/>
      <c r="E372"/>
      <c r="F372"/>
      <c r="G372"/>
    </row>
    <row r="373" spans="1:7" x14ac:dyDescent="0.35">
      <c r="A373"/>
      <c r="B373"/>
      <c r="C373"/>
      <c r="E373"/>
      <c r="F373"/>
      <c r="G373"/>
    </row>
    <row r="374" spans="1:7" x14ac:dyDescent="0.35">
      <c r="A374"/>
      <c r="B374"/>
      <c r="C374"/>
      <c r="E374"/>
      <c r="F374"/>
      <c r="G374"/>
    </row>
    <row r="375" spans="1:7" x14ac:dyDescent="0.35">
      <c r="A375"/>
      <c r="B375"/>
      <c r="C375"/>
      <c r="E375"/>
      <c r="F375"/>
      <c r="G375"/>
    </row>
    <row r="376" spans="1:7" x14ac:dyDescent="0.35">
      <c r="A376"/>
      <c r="B376"/>
      <c r="C376"/>
      <c r="E376"/>
      <c r="F376"/>
      <c r="G376"/>
    </row>
    <row r="377" spans="1:7" x14ac:dyDescent="0.35">
      <c r="A377"/>
      <c r="B377"/>
      <c r="C377"/>
      <c r="E377"/>
      <c r="F377"/>
      <c r="G377"/>
    </row>
    <row r="378" spans="1:7" x14ac:dyDescent="0.35">
      <c r="A378"/>
      <c r="B378"/>
      <c r="C378"/>
      <c r="E378"/>
      <c r="F378"/>
      <c r="G378"/>
    </row>
    <row r="379" spans="1:7" x14ac:dyDescent="0.35">
      <c r="A379"/>
      <c r="B379"/>
      <c r="C379"/>
      <c r="E379"/>
      <c r="F379"/>
      <c r="G379"/>
    </row>
    <row r="380" spans="1:7" x14ac:dyDescent="0.35">
      <c r="A380"/>
      <c r="B380"/>
      <c r="C380"/>
      <c r="E380"/>
      <c r="F380"/>
      <c r="G380"/>
    </row>
    <row r="381" spans="1:7" x14ac:dyDescent="0.35">
      <c r="A381"/>
      <c r="B381"/>
      <c r="C381"/>
      <c r="E381"/>
      <c r="F381"/>
      <c r="G381"/>
    </row>
    <row r="382" spans="1:7" x14ac:dyDescent="0.35">
      <c r="A382"/>
      <c r="B382"/>
      <c r="C382"/>
      <c r="E382"/>
      <c r="F382"/>
      <c r="G382"/>
    </row>
    <row r="383" spans="1:7" x14ac:dyDescent="0.35">
      <c r="A383"/>
      <c r="B383"/>
      <c r="C383"/>
      <c r="E383"/>
      <c r="F383"/>
      <c r="G383"/>
    </row>
    <row r="384" spans="1:7" x14ac:dyDescent="0.35">
      <c r="A384"/>
      <c r="B384"/>
      <c r="C384"/>
      <c r="E384"/>
      <c r="F384"/>
      <c r="G384"/>
    </row>
    <row r="385" spans="1:7" x14ac:dyDescent="0.35">
      <c r="A385"/>
      <c r="B385"/>
      <c r="C385"/>
      <c r="E385"/>
      <c r="F385"/>
      <c r="G385"/>
    </row>
    <row r="386" spans="1:7" x14ac:dyDescent="0.35">
      <c r="A386"/>
      <c r="B386"/>
      <c r="C386"/>
      <c r="E386"/>
      <c r="F386"/>
      <c r="G386"/>
    </row>
    <row r="387" spans="1:7" x14ac:dyDescent="0.35">
      <c r="A387"/>
      <c r="B387"/>
      <c r="C387"/>
      <c r="E387"/>
      <c r="F387"/>
      <c r="G387"/>
    </row>
    <row r="388" spans="1:7" x14ac:dyDescent="0.35">
      <c r="A388"/>
      <c r="B388"/>
      <c r="C388"/>
      <c r="E388"/>
      <c r="F388"/>
      <c r="G388"/>
    </row>
    <row r="389" spans="1:7" x14ac:dyDescent="0.35">
      <c r="A389"/>
      <c r="B389"/>
      <c r="C389"/>
      <c r="E389"/>
      <c r="F389"/>
      <c r="G389"/>
    </row>
    <row r="390" spans="1:7" x14ac:dyDescent="0.35">
      <c r="A390"/>
      <c r="B390"/>
      <c r="C390"/>
      <c r="E390"/>
      <c r="F390"/>
      <c r="G390"/>
    </row>
    <row r="391" spans="1:7" x14ac:dyDescent="0.35">
      <c r="A391"/>
      <c r="B391"/>
      <c r="C391"/>
      <c r="E391"/>
      <c r="F391"/>
      <c r="G391"/>
    </row>
    <row r="392" spans="1:7" x14ac:dyDescent="0.35">
      <c r="A392"/>
      <c r="B392"/>
      <c r="C392"/>
      <c r="E392"/>
      <c r="F392"/>
      <c r="G392"/>
    </row>
    <row r="393" spans="1:7" x14ac:dyDescent="0.35">
      <c r="A393"/>
      <c r="B393"/>
      <c r="C393"/>
      <c r="E393"/>
      <c r="F393"/>
      <c r="G393"/>
    </row>
    <row r="394" spans="1:7" x14ac:dyDescent="0.35">
      <c r="A394"/>
      <c r="B394"/>
      <c r="C394"/>
      <c r="E394"/>
      <c r="F394"/>
      <c r="G394"/>
    </row>
    <row r="395" spans="1:7" x14ac:dyDescent="0.35">
      <c r="A395"/>
      <c r="B395"/>
      <c r="C395"/>
      <c r="E395"/>
      <c r="F395"/>
      <c r="G395"/>
    </row>
    <row r="396" spans="1:7" x14ac:dyDescent="0.35">
      <c r="A396"/>
      <c r="B396"/>
      <c r="C396"/>
      <c r="E396"/>
      <c r="F396"/>
      <c r="G396"/>
    </row>
    <row r="397" spans="1:7" x14ac:dyDescent="0.35">
      <c r="A397"/>
      <c r="B397"/>
      <c r="C397"/>
      <c r="E397"/>
      <c r="F397"/>
      <c r="G397"/>
    </row>
    <row r="398" spans="1:7" x14ac:dyDescent="0.35">
      <c r="A398"/>
      <c r="B398"/>
      <c r="C398"/>
      <c r="E398"/>
      <c r="F398"/>
      <c r="G398"/>
    </row>
    <row r="399" spans="1:7" x14ac:dyDescent="0.35">
      <c r="A399"/>
      <c r="B399"/>
      <c r="C399"/>
      <c r="E399"/>
      <c r="F399"/>
      <c r="G399"/>
    </row>
    <row r="400" spans="1:7" x14ac:dyDescent="0.35">
      <c r="A400"/>
      <c r="B400"/>
      <c r="C400"/>
      <c r="E400"/>
      <c r="F400"/>
      <c r="G400"/>
    </row>
    <row r="401" spans="1:7" x14ac:dyDescent="0.35">
      <c r="A401"/>
      <c r="B401"/>
      <c r="C401"/>
      <c r="E401"/>
      <c r="F401"/>
      <c r="G401"/>
    </row>
    <row r="402" spans="1:7" x14ac:dyDescent="0.35">
      <c r="A402"/>
      <c r="B402"/>
      <c r="C402"/>
      <c r="E402"/>
      <c r="F402"/>
      <c r="G402"/>
    </row>
    <row r="403" spans="1:7" x14ac:dyDescent="0.35">
      <c r="A403"/>
      <c r="B403"/>
      <c r="C403"/>
      <c r="E403"/>
      <c r="F403"/>
      <c r="G403"/>
    </row>
    <row r="404" spans="1:7" x14ac:dyDescent="0.35">
      <c r="A404"/>
      <c r="B404"/>
      <c r="C404"/>
      <c r="E404"/>
      <c r="F404"/>
      <c r="G404"/>
    </row>
    <row r="405" spans="1:7" x14ac:dyDescent="0.35">
      <c r="A405"/>
      <c r="B405"/>
      <c r="C405"/>
      <c r="E405"/>
      <c r="F405"/>
      <c r="G405"/>
    </row>
    <row r="406" spans="1:7" x14ac:dyDescent="0.35">
      <c r="A406"/>
      <c r="B406"/>
      <c r="C406"/>
      <c r="E406"/>
      <c r="F406"/>
      <c r="G406"/>
    </row>
    <row r="407" spans="1:7" x14ac:dyDescent="0.35">
      <c r="A407"/>
      <c r="B407"/>
      <c r="C407"/>
      <c r="E407"/>
      <c r="F407"/>
      <c r="G407"/>
    </row>
    <row r="408" spans="1:7" x14ac:dyDescent="0.35">
      <c r="A408"/>
      <c r="B408"/>
      <c r="C408"/>
      <c r="E408"/>
      <c r="F408"/>
      <c r="G408"/>
    </row>
    <row r="409" spans="1:7" x14ac:dyDescent="0.35">
      <c r="A409"/>
      <c r="B409"/>
      <c r="C409"/>
      <c r="E409"/>
      <c r="F409"/>
      <c r="G409"/>
    </row>
    <row r="410" spans="1:7" x14ac:dyDescent="0.35">
      <c r="A410"/>
      <c r="B410"/>
      <c r="C410"/>
      <c r="E410"/>
      <c r="F410"/>
      <c r="G410"/>
    </row>
    <row r="411" spans="1:7" x14ac:dyDescent="0.35">
      <c r="A411"/>
      <c r="B411"/>
      <c r="C411"/>
      <c r="E411"/>
      <c r="F411"/>
      <c r="G411"/>
    </row>
    <row r="412" spans="1:7" x14ac:dyDescent="0.35">
      <c r="A412"/>
      <c r="B412"/>
      <c r="C412"/>
      <c r="E412"/>
      <c r="F412"/>
      <c r="G412"/>
    </row>
    <row r="413" spans="1:7" x14ac:dyDescent="0.35">
      <c r="A413"/>
      <c r="B413"/>
      <c r="C413"/>
      <c r="E413"/>
      <c r="F413"/>
      <c r="G413"/>
    </row>
    <row r="414" spans="1:7" x14ac:dyDescent="0.35">
      <c r="A414"/>
      <c r="B414"/>
      <c r="C414"/>
      <c r="E414"/>
      <c r="F414"/>
      <c r="G414"/>
    </row>
    <row r="415" spans="1:7" x14ac:dyDescent="0.35">
      <c r="A415"/>
      <c r="B415"/>
      <c r="C415"/>
      <c r="E415"/>
      <c r="F415"/>
      <c r="G415"/>
    </row>
    <row r="416" spans="1:7" x14ac:dyDescent="0.35">
      <c r="A416"/>
      <c r="B416"/>
      <c r="C416"/>
      <c r="E416"/>
      <c r="F416"/>
      <c r="G416"/>
    </row>
    <row r="417" spans="1:7" x14ac:dyDescent="0.35">
      <c r="A417"/>
      <c r="B417"/>
      <c r="C417"/>
      <c r="E417"/>
      <c r="F417"/>
      <c r="G417"/>
    </row>
    <row r="418" spans="1:7" x14ac:dyDescent="0.35">
      <c r="A418"/>
      <c r="B418"/>
      <c r="C418"/>
      <c r="E418"/>
      <c r="F418"/>
      <c r="G418"/>
    </row>
    <row r="419" spans="1:7" x14ac:dyDescent="0.35">
      <c r="A419"/>
      <c r="B419"/>
      <c r="C419"/>
      <c r="E419"/>
      <c r="F419"/>
      <c r="G419"/>
    </row>
    <row r="420" spans="1:7" x14ac:dyDescent="0.35">
      <c r="A420"/>
      <c r="B420"/>
      <c r="C420"/>
      <c r="E420"/>
      <c r="F420"/>
      <c r="G420"/>
    </row>
    <row r="421" spans="1:7" x14ac:dyDescent="0.35">
      <c r="A421"/>
      <c r="B421"/>
      <c r="C421"/>
      <c r="E421"/>
      <c r="F421"/>
      <c r="G421"/>
    </row>
    <row r="422" spans="1:7" x14ac:dyDescent="0.35">
      <c r="A422"/>
      <c r="B422"/>
      <c r="C422"/>
      <c r="E422"/>
      <c r="F422"/>
      <c r="G422"/>
    </row>
    <row r="423" spans="1:7" x14ac:dyDescent="0.35">
      <c r="A423"/>
      <c r="B423"/>
      <c r="C423"/>
      <c r="E423"/>
      <c r="F423"/>
      <c r="G423"/>
    </row>
    <row r="424" spans="1:7" x14ac:dyDescent="0.35">
      <c r="A424"/>
      <c r="B424"/>
      <c r="C424"/>
      <c r="E424"/>
      <c r="F424"/>
      <c r="G424"/>
    </row>
    <row r="425" spans="1:7" x14ac:dyDescent="0.35">
      <c r="A425"/>
      <c r="B425"/>
      <c r="C425"/>
      <c r="E425"/>
      <c r="F425"/>
      <c r="G425"/>
    </row>
    <row r="426" spans="1:7" x14ac:dyDescent="0.35">
      <c r="A426"/>
      <c r="B426"/>
      <c r="C426"/>
      <c r="E426"/>
      <c r="F426"/>
      <c r="G426"/>
    </row>
    <row r="427" spans="1:7" x14ac:dyDescent="0.35">
      <c r="A427"/>
      <c r="B427"/>
      <c r="C427"/>
      <c r="E427"/>
      <c r="F427"/>
      <c r="G427"/>
    </row>
    <row r="428" spans="1:7" x14ac:dyDescent="0.35">
      <c r="A428"/>
      <c r="B428"/>
      <c r="C428"/>
      <c r="E428"/>
      <c r="F428"/>
      <c r="G428"/>
    </row>
    <row r="429" spans="1:7" x14ac:dyDescent="0.35">
      <c r="A429"/>
      <c r="B429"/>
      <c r="C429"/>
      <c r="E429"/>
      <c r="F429"/>
      <c r="G429"/>
    </row>
    <row r="430" spans="1:7" x14ac:dyDescent="0.35">
      <c r="A430"/>
      <c r="B430"/>
      <c r="C430"/>
      <c r="E430"/>
      <c r="F430"/>
      <c r="G430"/>
    </row>
    <row r="431" spans="1:7" x14ac:dyDescent="0.35">
      <c r="A431"/>
      <c r="B431"/>
      <c r="C431"/>
      <c r="E431"/>
      <c r="F431"/>
      <c r="G431"/>
    </row>
    <row r="432" spans="1:7" x14ac:dyDescent="0.35">
      <c r="A432"/>
      <c r="B432"/>
      <c r="C432"/>
      <c r="E432"/>
      <c r="F432"/>
      <c r="G432"/>
    </row>
    <row r="433" spans="1:7" x14ac:dyDescent="0.35">
      <c r="A433"/>
      <c r="B433"/>
      <c r="C433"/>
      <c r="E433"/>
      <c r="F433"/>
      <c r="G433"/>
    </row>
    <row r="434" spans="1:7" x14ac:dyDescent="0.35">
      <c r="A434"/>
      <c r="B434"/>
      <c r="C434"/>
      <c r="E434"/>
      <c r="F434"/>
      <c r="G434"/>
    </row>
    <row r="435" spans="1:7" x14ac:dyDescent="0.35">
      <c r="A435"/>
      <c r="B435"/>
      <c r="C435"/>
      <c r="E435"/>
      <c r="F435"/>
      <c r="G435"/>
    </row>
    <row r="436" spans="1:7" x14ac:dyDescent="0.35">
      <c r="A436"/>
      <c r="B436"/>
      <c r="C436"/>
      <c r="E436"/>
      <c r="F436"/>
      <c r="G436"/>
    </row>
    <row r="437" spans="1:7" x14ac:dyDescent="0.35">
      <c r="A437"/>
      <c r="B437"/>
      <c r="C437"/>
      <c r="E437"/>
      <c r="F437"/>
      <c r="G437"/>
    </row>
    <row r="438" spans="1:7" x14ac:dyDescent="0.35">
      <c r="A438"/>
      <c r="B438"/>
      <c r="C438"/>
      <c r="E438"/>
      <c r="F438"/>
      <c r="G438"/>
    </row>
    <row r="439" spans="1:7" x14ac:dyDescent="0.35">
      <c r="A439"/>
      <c r="B439"/>
      <c r="C439"/>
      <c r="E439"/>
      <c r="F439"/>
      <c r="G439"/>
    </row>
    <row r="440" spans="1:7" x14ac:dyDescent="0.35">
      <c r="A440"/>
      <c r="B440"/>
      <c r="C440"/>
      <c r="E440"/>
      <c r="F440"/>
      <c r="G440"/>
    </row>
    <row r="441" spans="1:7" x14ac:dyDescent="0.35">
      <c r="A441"/>
      <c r="B441"/>
      <c r="C441"/>
      <c r="E441"/>
      <c r="F441"/>
      <c r="G441"/>
    </row>
    <row r="442" spans="1:7" x14ac:dyDescent="0.35">
      <c r="A442"/>
      <c r="B442"/>
      <c r="C442"/>
      <c r="E442"/>
      <c r="F442"/>
      <c r="G442"/>
    </row>
    <row r="443" spans="1:7" x14ac:dyDescent="0.35">
      <c r="A443"/>
      <c r="B443"/>
      <c r="C443"/>
      <c r="E443"/>
      <c r="F443"/>
      <c r="G443"/>
    </row>
    <row r="444" spans="1:7" x14ac:dyDescent="0.35">
      <c r="A444"/>
      <c r="B444"/>
      <c r="C444"/>
      <c r="E444"/>
      <c r="F444"/>
      <c r="G444"/>
    </row>
    <row r="445" spans="1:7" x14ac:dyDescent="0.35">
      <c r="A445"/>
      <c r="B445"/>
      <c r="C445"/>
      <c r="E445"/>
      <c r="F445"/>
      <c r="G445"/>
    </row>
    <row r="446" spans="1:7" x14ac:dyDescent="0.35">
      <c r="A446"/>
      <c r="B446"/>
      <c r="C446"/>
      <c r="E446"/>
      <c r="F446"/>
      <c r="G446"/>
    </row>
    <row r="447" spans="1:7" x14ac:dyDescent="0.35">
      <c r="A447"/>
      <c r="B447"/>
      <c r="C447"/>
      <c r="E447"/>
      <c r="F447"/>
      <c r="G447"/>
    </row>
    <row r="448" spans="1:7" x14ac:dyDescent="0.35">
      <c r="A448"/>
      <c r="B448"/>
      <c r="C448"/>
      <c r="E448"/>
      <c r="F448"/>
      <c r="G448"/>
    </row>
    <row r="449" spans="1:7" x14ac:dyDescent="0.35">
      <c r="A449"/>
      <c r="B449"/>
      <c r="C449"/>
      <c r="E449"/>
      <c r="F449"/>
      <c r="G449"/>
    </row>
    <row r="450" spans="1:7" x14ac:dyDescent="0.35">
      <c r="A450"/>
      <c r="B450"/>
      <c r="C450"/>
      <c r="E450"/>
      <c r="F450"/>
      <c r="G450"/>
    </row>
    <row r="451" spans="1:7" x14ac:dyDescent="0.35">
      <c r="A451"/>
      <c r="B451"/>
      <c r="C451"/>
      <c r="E451"/>
      <c r="F451"/>
      <c r="G451"/>
    </row>
    <row r="452" spans="1:7" x14ac:dyDescent="0.35">
      <c r="A452"/>
      <c r="B452"/>
      <c r="C452"/>
      <c r="E452"/>
      <c r="F452"/>
      <c r="G452"/>
    </row>
    <row r="453" spans="1:7" x14ac:dyDescent="0.35">
      <c r="A453"/>
      <c r="B453"/>
      <c r="C453"/>
      <c r="E453"/>
      <c r="F453"/>
      <c r="G453"/>
    </row>
    <row r="454" spans="1:7" x14ac:dyDescent="0.35">
      <c r="A454"/>
      <c r="B454"/>
      <c r="C454"/>
      <c r="E454"/>
      <c r="F454"/>
      <c r="G454"/>
    </row>
    <row r="455" spans="1:7" x14ac:dyDescent="0.35">
      <c r="A455"/>
      <c r="B455"/>
      <c r="C455"/>
      <c r="E455"/>
      <c r="F455"/>
      <c r="G455"/>
    </row>
    <row r="456" spans="1:7" x14ac:dyDescent="0.35">
      <c r="A456"/>
      <c r="B456"/>
      <c r="C456"/>
      <c r="E456"/>
      <c r="F456"/>
      <c r="G456"/>
    </row>
    <row r="457" spans="1:7" x14ac:dyDescent="0.35">
      <c r="A457"/>
      <c r="B457"/>
      <c r="C457"/>
      <c r="E457"/>
      <c r="F457"/>
      <c r="G457"/>
    </row>
    <row r="458" spans="1:7" x14ac:dyDescent="0.35">
      <c r="A458"/>
      <c r="B458"/>
      <c r="C458"/>
      <c r="E458"/>
      <c r="F458"/>
      <c r="G458"/>
    </row>
    <row r="459" spans="1:7" x14ac:dyDescent="0.35">
      <c r="A459"/>
      <c r="B459"/>
      <c r="C459"/>
      <c r="E459"/>
      <c r="F459"/>
      <c r="G459"/>
    </row>
    <row r="460" spans="1:7" x14ac:dyDescent="0.35">
      <c r="A460"/>
      <c r="B460"/>
      <c r="C460"/>
      <c r="E460"/>
      <c r="F460"/>
      <c r="G460"/>
    </row>
    <row r="461" spans="1:7" x14ac:dyDescent="0.35">
      <c r="A461"/>
      <c r="B461"/>
      <c r="C461"/>
      <c r="E461"/>
      <c r="F461"/>
      <c r="G461"/>
    </row>
    <row r="462" spans="1:7" x14ac:dyDescent="0.35">
      <c r="A462"/>
      <c r="B462"/>
      <c r="C462"/>
      <c r="E462"/>
      <c r="F462"/>
      <c r="G462"/>
    </row>
    <row r="463" spans="1:7" x14ac:dyDescent="0.35">
      <c r="A463"/>
      <c r="B463"/>
      <c r="C463"/>
      <c r="E463"/>
      <c r="F463"/>
      <c r="G463"/>
    </row>
    <row r="464" spans="1:7" x14ac:dyDescent="0.35">
      <c r="A464"/>
      <c r="B464"/>
      <c r="C464"/>
      <c r="E464"/>
      <c r="F464"/>
      <c r="G464"/>
    </row>
    <row r="465" spans="1:7" x14ac:dyDescent="0.35">
      <c r="A465"/>
      <c r="B465"/>
      <c r="C465"/>
      <c r="E465"/>
      <c r="F465"/>
      <c r="G465"/>
    </row>
    <row r="466" spans="1:7" x14ac:dyDescent="0.35">
      <c r="A466"/>
      <c r="B466"/>
      <c r="C466"/>
      <c r="E466"/>
      <c r="F466"/>
      <c r="G466"/>
    </row>
    <row r="467" spans="1:7" x14ac:dyDescent="0.35">
      <c r="A467"/>
      <c r="B467"/>
      <c r="C467"/>
      <c r="E467"/>
      <c r="F467"/>
      <c r="G467"/>
    </row>
    <row r="468" spans="1:7" x14ac:dyDescent="0.35">
      <c r="A468"/>
      <c r="B468"/>
      <c r="C468"/>
      <c r="E468"/>
      <c r="F468"/>
      <c r="G468"/>
    </row>
    <row r="469" spans="1:7" x14ac:dyDescent="0.35">
      <c r="A469"/>
      <c r="B469"/>
      <c r="C469"/>
      <c r="E469"/>
      <c r="F469"/>
      <c r="G469"/>
    </row>
    <row r="470" spans="1:7" x14ac:dyDescent="0.35">
      <c r="A470"/>
      <c r="B470"/>
      <c r="C470"/>
      <c r="E470"/>
      <c r="F470"/>
      <c r="G470"/>
    </row>
    <row r="471" spans="1:7" x14ac:dyDescent="0.35">
      <c r="A471"/>
      <c r="B471"/>
      <c r="C471"/>
      <c r="E471"/>
      <c r="F471"/>
      <c r="G471"/>
    </row>
    <row r="472" spans="1:7" x14ac:dyDescent="0.35">
      <c r="A472"/>
      <c r="B472"/>
      <c r="C472"/>
      <c r="E472"/>
      <c r="F472"/>
      <c r="G472"/>
    </row>
    <row r="473" spans="1:7" x14ac:dyDescent="0.35">
      <c r="A473"/>
      <c r="B473"/>
      <c r="C473"/>
      <c r="E473"/>
      <c r="F473"/>
      <c r="G473"/>
    </row>
    <row r="474" spans="1:7" x14ac:dyDescent="0.35">
      <c r="A474"/>
      <c r="B474"/>
      <c r="C474"/>
      <c r="E474"/>
      <c r="F474"/>
      <c r="G474"/>
    </row>
    <row r="475" spans="1:7" x14ac:dyDescent="0.35">
      <c r="A475"/>
      <c r="B475"/>
      <c r="C475"/>
      <c r="E475"/>
      <c r="F475"/>
      <c r="G475"/>
    </row>
    <row r="476" spans="1:7" x14ac:dyDescent="0.35">
      <c r="A476"/>
      <c r="B476"/>
      <c r="C476"/>
      <c r="E476"/>
      <c r="F476"/>
      <c r="G476"/>
    </row>
    <row r="477" spans="1:7" x14ac:dyDescent="0.35">
      <c r="A477"/>
      <c r="B477"/>
      <c r="C477"/>
      <c r="E477"/>
      <c r="F477"/>
      <c r="G477"/>
    </row>
    <row r="478" spans="1:7" x14ac:dyDescent="0.35">
      <c r="A478"/>
      <c r="B478"/>
      <c r="C478"/>
      <c r="E478"/>
      <c r="F478"/>
      <c r="G478"/>
    </row>
    <row r="479" spans="1:7" x14ac:dyDescent="0.35">
      <c r="A479"/>
      <c r="B479"/>
      <c r="C479"/>
      <c r="E479"/>
      <c r="F479"/>
      <c r="G479"/>
    </row>
    <row r="480" spans="1:7" x14ac:dyDescent="0.35">
      <c r="A480"/>
      <c r="B480"/>
      <c r="C480"/>
      <c r="E480"/>
      <c r="F480"/>
      <c r="G480"/>
    </row>
    <row r="481" spans="1:7" x14ac:dyDescent="0.35">
      <c r="A481"/>
      <c r="B481"/>
      <c r="C481"/>
      <c r="E481"/>
      <c r="F481"/>
      <c r="G481"/>
    </row>
    <row r="482" spans="1:7" x14ac:dyDescent="0.35">
      <c r="A482"/>
      <c r="B482"/>
      <c r="C482"/>
      <c r="E482"/>
      <c r="F482"/>
      <c r="G482"/>
    </row>
    <row r="483" spans="1:7" x14ac:dyDescent="0.35">
      <c r="A483"/>
      <c r="B483"/>
      <c r="C483"/>
      <c r="E483"/>
      <c r="F483"/>
      <c r="G483"/>
    </row>
    <row r="484" spans="1:7" x14ac:dyDescent="0.35">
      <c r="A484"/>
      <c r="B484"/>
      <c r="C484"/>
      <c r="E484"/>
      <c r="F484"/>
      <c r="G484"/>
    </row>
    <row r="485" spans="1:7" x14ac:dyDescent="0.35">
      <c r="A485"/>
      <c r="B485"/>
      <c r="C485"/>
      <c r="E485"/>
      <c r="F485"/>
      <c r="G485"/>
    </row>
    <row r="486" spans="1:7" x14ac:dyDescent="0.35">
      <c r="A486"/>
      <c r="B486"/>
      <c r="C486"/>
      <c r="E486"/>
      <c r="F486"/>
      <c r="G486"/>
    </row>
    <row r="487" spans="1:7" x14ac:dyDescent="0.35">
      <c r="A487"/>
      <c r="B487"/>
      <c r="C487"/>
      <c r="E487"/>
      <c r="F487"/>
      <c r="G487"/>
    </row>
    <row r="488" spans="1:7" x14ac:dyDescent="0.35">
      <c r="A488"/>
      <c r="B488"/>
      <c r="C488"/>
      <c r="E488"/>
      <c r="F488"/>
      <c r="G488"/>
    </row>
    <row r="489" spans="1:7" x14ac:dyDescent="0.35">
      <c r="A489"/>
      <c r="B489"/>
      <c r="C489"/>
      <c r="E489"/>
      <c r="F489"/>
      <c r="G489"/>
    </row>
    <row r="490" spans="1:7" x14ac:dyDescent="0.35">
      <c r="A490"/>
      <c r="B490"/>
      <c r="C490"/>
      <c r="E490"/>
      <c r="F490"/>
      <c r="G490"/>
    </row>
    <row r="491" spans="1:7" x14ac:dyDescent="0.35">
      <c r="A491"/>
      <c r="B491"/>
      <c r="C491"/>
      <c r="E491"/>
      <c r="F491"/>
      <c r="G491"/>
    </row>
    <row r="492" spans="1:7" x14ac:dyDescent="0.35">
      <c r="A492"/>
      <c r="B492"/>
      <c r="C492"/>
      <c r="E492"/>
      <c r="F492"/>
      <c r="G492"/>
    </row>
    <row r="493" spans="1:7" x14ac:dyDescent="0.35">
      <c r="A493"/>
      <c r="B493"/>
      <c r="C493"/>
      <c r="E493"/>
      <c r="F493"/>
      <c r="G493"/>
    </row>
    <row r="494" spans="1:7" x14ac:dyDescent="0.35">
      <c r="A494"/>
      <c r="B494"/>
      <c r="C494"/>
      <c r="E494"/>
      <c r="F494"/>
      <c r="G494"/>
    </row>
    <row r="495" spans="1:7" x14ac:dyDescent="0.35">
      <c r="A495"/>
      <c r="B495"/>
      <c r="C495"/>
      <c r="E495"/>
      <c r="F495"/>
      <c r="G495"/>
    </row>
    <row r="496" spans="1:7" x14ac:dyDescent="0.35">
      <c r="A496"/>
      <c r="B496"/>
      <c r="C496"/>
      <c r="E496"/>
      <c r="F496"/>
      <c r="G496"/>
    </row>
    <row r="497" spans="1:7" x14ac:dyDescent="0.35">
      <c r="A497"/>
      <c r="B497"/>
      <c r="C497"/>
      <c r="E497"/>
      <c r="F497"/>
      <c r="G497"/>
    </row>
    <row r="498" spans="1:7" x14ac:dyDescent="0.35">
      <c r="A498"/>
      <c r="B498"/>
      <c r="C498"/>
      <c r="E498"/>
      <c r="F498"/>
      <c r="G498"/>
    </row>
    <row r="499" spans="1:7" x14ac:dyDescent="0.35">
      <c r="A499"/>
      <c r="B499"/>
      <c r="C499"/>
      <c r="E499"/>
      <c r="F499"/>
      <c r="G499"/>
    </row>
    <row r="500" spans="1:7" x14ac:dyDescent="0.35">
      <c r="A500"/>
      <c r="B500"/>
      <c r="C500"/>
      <c r="E500"/>
      <c r="F500"/>
      <c r="G500"/>
    </row>
    <row r="501" spans="1:7" x14ac:dyDescent="0.35">
      <c r="A501"/>
      <c r="B501"/>
      <c r="C501"/>
      <c r="E501"/>
      <c r="F501"/>
      <c r="G501"/>
    </row>
    <row r="502" spans="1:7" x14ac:dyDescent="0.35">
      <c r="A502"/>
      <c r="B502"/>
      <c r="C502"/>
      <c r="E502"/>
      <c r="F502"/>
      <c r="G502"/>
    </row>
    <row r="503" spans="1:7" x14ac:dyDescent="0.35">
      <c r="A503"/>
      <c r="B503"/>
      <c r="C503"/>
      <c r="E503"/>
      <c r="F503"/>
      <c r="G503"/>
    </row>
    <row r="504" spans="1:7" x14ac:dyDescent="0.35">
      <c r="A504"/>
      <c r="B504"/>
      <c r="C504"/>
      <c r="E504"/>
      <c r="F504"/>
      <c r="G504"/>
    </row>
    <row r="505" spans="1:7" x14ac:dyDescent="0.35">
      <c r="A505"/>
      <c r="B505"/>
      <c r="C505"/>
      <c r="E505"/>
      <c r="F505"/>
      <c r="G505"/>
    </row>
    <row r="506" spans="1:7" x14ac:dyDescent="0.35">
      <c r="A506"/>
      <c r="B506"/>
      <c r="C506"/>
      <c r="E506"/>
      <c r="F506"/>
      <c r="G506"/>
    </row>
    <row r="507" spans="1:7" x14ac:dyDescent="0.35">
      <c r="A507"/>
      <c r="B507"/>
      <c r="C507"/>
      <c r="E507"/>
      <c r="F507"/>
      <c r="G507"/>
    </row>
    <row r="508" spans="1:7" x14ac:dyDescent="0.35">
      <c r="A508"/>
      <c r="B508"/>
      <c r="C508"/>
      <c r="E508"/>
      <c r="F508"/>
      <c r="G508"/>
    </row>
    <row r="509" spans="1:7" x14ac:dyDescent="0.35">
      <c r="A509"/>
      <c r="B509"/>
      <c r="C509"/>
      <c r="E509"/>
      <c r="F509"/>
      <c r="G509"/>
    </row>
    <row r="510" spans="1:7" x14ac:dyDescent="0.35">
      <c r="A510"/>
      <c r="B510"/>
      <c r="C510"/>
      <c r="E510"/>
      <c r="F510"/>
      <c r="G510"/>
    </row>
    <row r="511" spans="1:7" x14ac:dyDescent="0.35">
      <c r="A511"/>
      <c r="B511"/>
      <c r="C511"/>
      <c r="E511"/>
      <c r="F511"/>
      <c r="G511"/>
    </row>
    <row r="512" spans="1:7" x14ac:dyDescent="0.35">
      <c r="A512"/>
      <c r="B512"/>
      <c r="C512"/>
      <c r="E512"/>
      <c r="F512"/>
      <c r="G512"/>
    </row>
    <row r="513" spans="1:7" x14ac:dyDescent="0.35">
      <c r="A513"/>
      <c r="B513"/>
      <c r="C513"/>
      <c r="E513"/>
      <c r="F513"/>
      <c r="G513"/>
    </row>
    <row r="514" spans="1:7" x14ac:dyDescent="0.35">
      <c r="A514"/>
      <c r="B514"/>
      <c r="C514"/>
      <c r="E514"/>
      <c r="F514"/>
      <c r="G514"/>
    </row>
    <row r="515" spans="1:7" x14ac:dyDescent="0.35">
      <c r="A515"/>
      <c r="B515"/>
      <c r="C515"/>
      <c r="E515"/>
      <c r="F515"/>
      <c r="G515"/>
    </row>
    <row r="516" spans="1:7" x14ac:dyDescent="0.35">
      <c r="A516"/>
      <c r="B516"/>
      <c r="C516"/>
      <c r="E516"/>
      <c r="F516"/>
      <c r="G516"/>
    </row>
    <row r="517" spans="1:7" x14ac:dyDescent="0.35">
      <c r="A517"/>
      <c r="B517"/>
      <c r="C517"/>
      <c r="E517"/>
      <c r="F517"/>
      <c r="G517"/>
    </row>
    <row r="518" spans="1:7" x14ac:dyDescent="0.35">
      <c r="A518"/>
      <c r="B518"/>
      <c r="C518"/>
      <c r="E518"/>
      <c r="F518"/>
      <c r="G518"/>
    </row>
    <row r="519" spans="1:7" x14ac:dyDescent="0.35">
      <c r="A519"/>
      <c r="B519"/>
      <c r="C519"/>
      <c r="E519"/>
      <c r="F519"/>
      <c r="G519"/>
    </row>
    <row r="520" spans="1:7" x14ac:dyDescent="0.35">
      <c r="A520"/>
      <c r="B520"/>
      <c r="C520"/>
      <c r="E520"/>
      <c r="F520"/>
      <c r="G520"/>
    </row>
    <row r="521" spans="1:7" x14ac:dyDescent="0.35">
      <c r="A521"/>
      <c r="B521"/>
      <c r="C521"/>
      <c r="E521"/>
      <c r="F521"/>
      <c r="G521"/>
    </row>
    <row r="522" spans="1:7" x14ac:dyDescent="0.35">
      <c r="A522"/>
      <c r="B522"/>
      <c r="C522"/>
      <c r="E522"/>
      <c r="F522"/>
      <c r="G522"/>
    </row>
    <row r="523" spans="1:7" x14ac:dyDescent="0.35">
      <c r="A523"/>
      <c r="B523"/>
      <c r="C523"/>
      <c r="E523"/>
      <c r="F523"/>
      <c r="G523"/>
    </row>
    <row r="524" spans="1:7" x14ac:dyDescent="0.35">
      <c r="A524"/>
      <c r="B524"/>
      <c r="C524"/>
      <c r="E524"/>
      <c r="F524"/>
      <c r="G524"/>
    </row>
    <row r="525" spans="1:7" x14ac:dyDescent="0.35">
      <c r="A525"/>
      <c r="B525"/>
      <c r="C525"/>
      <c r="E525"/>
      <c r="F525"/>
      <c r="G525"/>
    </row>
    <row r="526" spans="1:7" x14ac:dyDescent="0.35">
      <c r="A526"/>
      <c r="B526"/>
      <c r="C526"/>
      <c r="E526"/>
      <c r="F526"/>
      <c r="G526"/>
    </row>
    <row r="527" spans="1:7" x14ac:dyDescent="0.35">
      <c r="A527"/>
      <c r="B527"/>
      <c r="C527"/>
      <c r="E527"/>
      <c r="F527"/>
      <c r="G527"/>
    </row>
    <row r="528" spans="1:7" x14ac:dyDescent="0.35">
      <c r="A528"/>
      <c r="B528"/>
      <c r="C528"/>
      <c r="E528"/>
      <c r="F528"/>
      <c r="G528"/>
    </row>
    <row r="529" spans="1:7" x14ac:dyDescent="0.35">
      <c r="A529"/>
      <c r="B529"/>
      <c r="C529"/>
      <c r="E529"/>
      <c r="F529"/>
      <c r="G529"/>
    </row>
    <row r="530" spans="1:7" x14ac:dyDescent="0.35">
      <c r="A530"/>
      <c r="B530"/>
      <c r="C530"/>
      <c r="E530"/>
      <c r="F530"/>
      <c r="G530"/>
    </row>
    <row r="531" spans="1:7" x14ac:dyDescent="0.35">
      <c r="A531"/>
      <c r="B531"/>
      <c r="C531"/>
      <c r="E531"/>
      <c r="F531"/>
      <c r="G531"/>
    </row>
    <row r="532" spans="1:7" x14ac:dyDescent="0.35">
      <c r="A532"/>
      <c r="B532"/>
      <c r="C532"/>
      <c r="E532"/>
      <c r="F532"/>
      <c r="G532"/>
    </row>
    <row r="533" spans="1:7" x14ac:dyDescent="0.35">
      <c r="A533"/>
      <c r="B533"/>
      <c r="C533"/>
      <c r="E533"/>
      <c r="F533"/>
      <c r="G533"/>
    </row>
    <row r="534" spans="1:7" x14ac:dyDescent="0.35">
      <c r="A534"/>
      <c r="B534"/>
      <c r="C534"/>
      <c r="E534"/>
      <c r="F534"/>
      <c r="G534"/>
    </row>
    <row r="535" spans="1:7" x14ac:dyDescent="0.35">
      <c r="A535"/>
      <c r="B535"/>
      <c r="C535"/>
      <c r="E535"/>
      <c r="F535"/>
      <c r="G535"/>
    </row>
    <row r="536" spans="1:7" x14ac:dyDescent="0.35">
      <c r="A536"/>
      <c r="B536"/>
      <c r="C536"/>
      <c r="E536"/>
      <c r="F536"/>
      <c r="G536"/>
    </row>
    <row r="537" spans="1:7" x14ac:dyDescent="0.35">
      <c r="A537"/>
      <c r="B537"/>
      <c r="C537"/>
      <c r="E537"/>
      <c r="F537"/>
      <c r="G537"/>
    </row>
    <row r="538" spans="1:7" x14ac:dyDescent="0.35">
      <c r="A538"/>
      <c r="B538"/>
      <c r="C538"/>
      <c r="E538"/>
      <c r="F538"/>
      <c r="G538"/>
    </row>
    <row r="539" spans="1:7" x14ac:dyDescent="0.35">
      <c r="A539"/>
      <c r="B539"/>
      <c r="C539"/>
      <c r="E539"/>
      <c r="F539"/>
      <c r="G539"/>
    </row>
    <row r="540" spans="1:7" x14ac:dyDescent="0.35">
      <c r="A540"/>
      <c r="B540"/>
      <c r="C540"/>
      <c r="E540"/>
      <c r="F540"/>
      <c r="G540"/>
    </row>
    <row r="541" spans="1:7" x14ac:dyDescent="0.35">
      <c r="A541"/>
      <c r="B541"/>
      <c r="C541"/>
      <c r="E541"/>
      <c r="F541"/>
      <c r="G541"/>
    </row>
    <row r="542" spans="1:7" x14ac:dyDescent="0.35">
      <c r="A542"/>
      <c r="B542"/>
      <c r="C542"/>
      <c r="E542"/>
      <c r="F542"/>
      <c r="G542"/>
    </row>
    <row r="543" spans="1:7" x14ac:dyDescent="0.35">
      <c r="A543"/>
      <c r="B543"/>
      <c r="C543"/>
      <c r="E543"/>
      <c r="F543"/>
      <c r="G543"/>
    </row>
    <row r="544" spans="1:7" x14ac:dyDescent="0.35">
      <c r="A544"/>
      <c r="B544"/>
      <c r="C544"/>
      <c r="E544"/>
      <c r="F544"/>
      <c r="G544"/>
    </row>
    <row r="545" spans="1:7" x14ac:dyDescent="0.35">
      <c r="A545"/>
      <c r="B545"/>
      <c r="C545"/>
      <c r="E545"/>
      <c r="F545"/>
      <c r="G545"/>
    </row>
    <row r="546" spans="1:7" x14ac:dyDescent="0.35">
      <c r="A546"/>
      <c r="B546"/>
      <c r="C546"/>
      <c r="E546"/>
      <c r="F546"/>
      <c r="G546"/>
    </row>
    <row r="547" spans="1:7" x14ac:dyDescent="0.35">
      <c r="A547"/>
      <c r="B547"/>
      <c r="C547"/>
      <c r="E547"/>
      <c r="F547"/>
      <c r="G547"/>
    </row>
    <row r="548" spans="1:7" x14ac:dyDescent="0.35">
      <c r="A548"/>
      <c r="B548"/>
      <c r="C548"/>
      <c r="E548"/>
      <c r="F548"/>
      <c r="G548"/>
    </row>
    <row r="549" spans="1:7" x14ac:dyDescent="0.35">
      <c r="A549"/>
      <c r="B549"/>
      <c r="C549"/>
      <c r="E549"/>
      <c r="F549"/>
      <c r="G549"/>
    </row>
    <row r="550" spans="1:7" x14ac:dyDescent="0.35">
      <c r="A550"/>
      <c r="B550"/>
      <c r="C550"/>
      <c r="E550"/>
      <c r="F550"/>
      <c r="G550"/>
    </row>
    <row r="551" spans="1:7" x14ac:dyDescent="0.35">
      <c r="A551"/>
      <c r="B551"/>
      <c r="C551"/>
      <c r="E551"/>
      <c r="F551"/>
      <c r="G551"/>
    </row>
    <row r="552" spans="1:7" x14ac:dyDescent="0.35">
      <c r="A552"/>
      <c r="B552"/>
      <c r="C552"/>
      <c r="E552"/>
      <c r="F552"/>
      <c r="G552"/>
    </row>
    <row r="553" spans="1:7" x14ac:dyDescent="0.35">
      <c r="A553"/>
      <c r="B553"/>
      <c r="C553"/>
      <c r="E553"/>
      <c r="F553"/>
      <c r="G553"/>
    </row>
    <row r="554" spans="1:7" x14ac:dyDescent="0.35">
      <c r="A554"/>
      <c r="B554"/>
      <c r="C554"/>
      <c r="E554"/>
      <c r="F554"/>
      <c r="G554"/>
    </row>
    <row r="555" spans="1:7" x14ac:dyDescent="0.35">
      <c r="A555"/>
      <c r="B555"/>
      <c r="C555"/>
      <c r="E555"/>
      <c r="F555"/>
      <c r="G555"/>
    </row>
    <row r="556" spans="1:7" x14ac:dyDescent="0.35">
      <c r="A556"/>
      <c r="B556"/>
      <c r="C556"/>
      <c r="E556"/>
      <c r="F556"/>
      <c r="G556"/>
    </row>
    <row r="557" spans="1:7" x14ac:dyDescent="0.35">
      <c r="A557"/>
      <c r="B557"/>
      <c r="C557"/>
      <c r="E557"/>
      <c r="F557"/>
      <c r="G557"/>
    </row>
    <row r="558" spans="1:7" x14ac:dyDescent="0.35">
      <c r="A558"/>
      <c r="B558"/>
      <c r="C558"/>
      <c r="E558"/>
      <c r="F558"/>
      <c r="G558"/>
    </row>
    <row r="559" spans="1:7" x14ac:dyDescent="0.35">
      <c r="A559"/>
      <c r="B559"/>
      <c r="C559"/>
      <c r="E559"/>
      <c r="F559"/>
      <c r="G559"/>
    </row>
    <row r="560" spans="1:7" x14ac:dyDescent="0.35">
      <c r="A560"/>
      <c r="B560"/>
      <c r="C560"/>
      <c r="E560"/>
      <c r="F560"/>
      <c r="G560"/>
    </row>
    <row r="561" spans="1:7" x14ac:dyDescent="0.35">
      <c r="A561"/>
      <c r="B561"/>
      <c r="C561"/>
      <c r="E561"/>
      <c r="F561"/>
      <c r="G561"/>
    </row>
    <row r="562" spans="1:7" x14ac:dyDescent="0.35">
      <c r="A562"/>
      <c r="B562"/>
      <c r="C562"/>
      <c r="E562"/>
      <c r="F562"/>
      <c r="G562"/>
    </row>
    <row r="563" spans="1:7" x14ac:dyDescent="0.35">
      <c r="A563"/>
      <c r="B563"/>
      <c r="C563"/>
      <c r="E563"/>
      <c r="F563"/>
      <c r="G563"/>
    </row>
    <row r="564" spans="1:7" x14ac:dyDescent="0.35">
      <c r="A564"/>
      <c r="B564"/>
      <c r="C564"/>
      <c r="E564"/>
      <c r="F564"/>
      <c r="G564"/>
    </row>
    <row r="565" spans="1:7" x14ac:dyDescent="0.35">
      <c r="A565"/>
      <c r="B565"/>
      <c r="C565"/>
      <c r="E565"/>
      <c r="F565"/>
      <c r="G565"/>
    </row>
    <row r="566" spans="1:7" x14ac:dyDescent="0.35">
      <c r="A566"/>
      <c r="B566"/>
      <c r="C566"/>
      <c r="E566"/>
      <c r="F566"/>
      <c r="G566"/>
    </row>
    <row r="567" spans="1:7" x14ac:dyDescent="0.35">
      <c r="A567"/>
      <c r="B567"/>
      <c r="C567"/>
      <c r="E567"/>
      <c r="F567"/>
      <c r="G567"/>
    </row>
    <row r="568" spans="1:7" x14ac:dyDescent="0.35">
      <c r="A568"/>
      <c r="B568"/>
      <c r="C568"/>
      <c r="E568"/>
      <c r="F568"/>
      <c r="G568"/>
    </row>
    <row r="569" spans="1:7" x14ac:dyDescent="0.35">
      <c r="A569"/>
      <c r="B569"/>
      <c r="C569"/>
      <c r="E569"/>
      <c r="F569"/>
      <c r="G569"/>
    </row>
    <row r="570" spans="1:7" x14ac:dyDescent="0.35">
      <c r="A570"/>
      <c r="B570"/>
      <c r="C570"/>
      <c r="E570"/>
      <c r="F570"/>
      <c r="G570"/>
    </row>
    <row r="571" spans="1:7" x14ac:dyDescent="0.35">
      <c r="A571"/>
      <c r="B571"/>
      <c r="C571"/>
      <c r="E571"/>
      <c r="F571"/>
      <c r="G571"/>
    </row>
    <row r="572" spans="1:7" x14ac:dyDescent="0.35">
      <c r="A572"/>
      <c r="B572"/>
      <c r="C572"/>
      <c r="E572"/>
      <c r="F572"/>
      <c r="G572"/>
    </row>
    <row r="573" spans="1:7" x14ac:dyDescent="0.35">
      <c r="A573"/>
      <c r="B573"/>
      <c r="C573"/>
      <c r="E573"/>
      <c r="F573"/>
      <c r="G573"/>
    </row>
    <row r="574" spans="1:7" x14ac:dyDescent="0.35">
      <c r="A574"/>
      <c r="B574"/>
      <c r="C574"/>
      <c r="E574"/>
      <c r="F574"/>
      <c r="G574"/>
    </row>
    <row r="575" spans="1:7" x14ac:dyDescent="0.35">
      <c r="A575"/>
      <c r="B575"/>
      <c r="C575"/>
      <c r="E575"/>
      <c r="F575"/>
      <c r="G575"/>
    </row>
    <row r="576" spans="1:7" x14ac:dyDescent="0.35">
      <c r="A576"/>
      <c r="B576"/>
      <c r="C576"/>
      <c r="E576"/>
      <c r="F576"/>
      <c r="G576"/>
    </row>
    <row r="577" spans="1:7" x14ac:dyDescent="0.35">
      <c r="A577"/>
      <c r="B577"/>
      <c r="C577"/>
      <c r="E577"/>
      <c r="F577"/>
      <c r="G577"/>
    </row>
    <row r="578" spans="1:7" x14ac:dyDescent="0.35">
      <c r="A578"/>
      <c r="B578"/>
      <c r="C578"/>
      <c r="E578"/>
      <c r="F578"/>
      <c r="G578"/>
    </row>
    <row r="579" spans="1:7" x14ac:dyDescent="0.35">
      <c r="A579"/>
      <c r="B579"/>
      <c r="C579"/>
      <c r="E579"/>
      <c r="F579"/>
      <c r="G579"/>
    </row>
    <row r="580" spans="1:7" x14ac:dyDescent="0.35">
      <c r="A580"/>
      <c r="B580"/>
      <c r="C580"/>
      <c r="E580"/>
      <c r="F580"/>
      <c r="G580"/>
    </row>
    <row r="581" spans="1:7" x14ac:dyDescent="0.35">
      <c r="A581"/>
      <c r="B581"/>
      <c r="C581"/>
      <c r="E581"/>
      <c r="F581"/>
      <c r="G581"/>
    </row>
    <row r="582" spans="1:7" x14ac:dyDescent="0.35">
      <c r="A582"/>
      <c r="B582"/>
      <c r="C582"/>
      <c r="E582"/>
      <c r="F582"/>
      <c r="G582"/>
    </row>
    <row r="583" spans="1:7" x14ac:dyDescent="0.35">
      <c r="A583"/>
      <c r="B583"/>
      <c r="C583"/>
      <c r="E583"/>
      <c r="F583"/>
      <c r="G583"/>
    </row>
    <row r="584" spans="1:7" x14ac:dyDescent="0.35">
      <c r="A584"/>
      <c r="B584"/>
      <c r="C584"/>
      <c r="E584"/>
      <c r="F584"/>
      <c r="G584"/>
    </row>
    <row r="585" spans="1:7" x14ac:dyDescent="0.35">
      <c r="A585"/>
      <c r="B585"/>
      <c r="C585"/>
      <c r="E585"/>
      <c r="F585"/>
      <c r="G585"/>
    </row>
    <row r="586" spans="1:7" x14ac:dyDescent="0.35">
      <c r="A586"/>
      <c r="B586"/>
      <c r="C586"/>
      <c r="E586"/>
      <c r="F586"/>
      <c r="G586"/>
    </row>
    <row r="587" spans="1:7" x14ac:dyDescent="0.35">
      <c r="A587"/>
      <c r="B587"/>
      <c r="C587"/>
      <c r="E587"/>
      <c r="F587"/>
      <c r="G587"/>
    </row>
    <row r="588" spans="1:7" x14ac:dyDescent="0.35">
      <c r="A588"/>
      <c r="B588"/>
      <c r="C588"/>
      <c r="E588"/>
      <c r="F588"/>
      <c r="G588"/>
    </row>
    <row r="589" spans="1:7" x14ac:dyDescent="0.35">
      <c r="A589"/>
      <c r="B589"/>
      <c r="C589"/>
      <c r="E589"/>
      <c r="F589"/>
      <c r="G589"/>
    </row>
    <row r="590" spans="1:7" x14ac:dyDescent="0.35">
      <c r="A590"/>
      <c r="B590"/>
      <c r="C590"/>
      <c r="E590"/>
      <c r="F590"/>
      <c r="G590"/>
    </row>
    <row r="591" spans="1:7" x14ac:dyDescent="0.35">
      <c r="A591"/>
      <c r="B591"/>
      <c r="C591"/>
      <c r="E591"/>
      <c r="F591"/>
      <c r="G591"/>
    </row>
    <row r="592" spans="1:7" x14ac:dyDescent="0.35">
      <c r="A592"/>
      <c r="B592"/>
      <c r="C592"/>
      <c r="E592"/>
      <c r="F592"/>
      <c r="G592"/>
    </row>
    <row r="593" spans="1:7" x14ac:dyDescent="0.35">
      <c r="A593"/>
      <c r="B593"/>
      <c r="C593"/>
      <c r="E593"/>
      <c r="F593"/>
      <c r="G593"/>
    </row>
    <row r="594" spans="1:7" x14ac:dyDescent="0.35">
      <c r="A594"/>
      <c r="B594"/>
      <c r="C594"/>
      <c r="E594"/>
      <c r="F594"/>
      <c r="G594"/>
    </row>
    <row r="595" spans="1:7" x14ac:dyDescent="0.35">
      <c r="A595"/>
      <c r="B595"/>
      <c r="C595"/>
      <c r="E595"/>
      <c r="F595"/>
      <c r="G595"/>
    </row>
    <row r="596" spans="1:7" x14ac:dyDescent="0.35">
      <c r="A596"/>
      <c r="B596"/>
      <c r="C596"/>
      <c r="E596"/>
      <c r="F596"/>
      <c r="G596"/>
    </row>
    <row r="597" spans="1:7" x14ac:dyDescent="0.35">
      <c r="A597"/>
      <c r="B597"/>
      <c r="C597"/>
      <c r="E597"/>
      <c r="F597"/>
      <c r="G597"/>
    </row>
    <row r="598" spans="1:7" x14ac:dyDescent="0.35">
      <c r="A598"/>
      <c r="B598"/>
      <c r="C598"/>
      <c r="E598"/>
      <c r="F598"/>
      <c r="G598"/>
    </row>
    <row r="599" spans="1:7" x14ac:dyDescent="0.35">
      <c r="A599"/>
      <c r="B599"/>
      <c r="C599"/>
      <c r="E599"/>
      <c r="F599"/>
      <c r="G599"/>
    </row>
    <row r="600" spans="1:7" x14ac:dyDescent="0.35">
      <c r="A600"/>
      <c r="B600"/>
      <c r="C600"/>
      <c r="E600"/>
      <c r="F600"/>
      <c r="G600"/>
    </row>
    <row r="601" spans="1:7" x14ac:dyDescent="0.35">
      <c r="A601"/>
      <c r="B601"/>
      <c r="C601"/>
      <c r="E601"/>
      <c r="F601"/>
      <c r="G601"/>
    </row>
    <row r="602" spans="1:7" x14ac:dyDescent="0.35">
      <c r="A602"/>
      <c r="B602"/>
      <c r="C602"/>
      <c r="E602"/>
      <c r="F602"/>
      <c r="G602"/>
    </row>
    <row r="603" spans="1:7" x14ac:dyDescent="0.35">
      <c r="A603"/>
      <c r="B603"/>
      <c r="C603"/>
      <c r="E603"/>
      <c r="F603"/>
      <c r="G603"/>
    </row>
    <row r="604" spans="1:7" x14ac:dyDescent="0.35">
      <c r="A604"/>
      <c r="B604"/>
      <c r="C604"/>
      <c r="E604"/>
      <c r="F604"/>
      <c r="G604"/>
    </row>
    <row r="605" spans="1:7" x14ac:dyDescent="0.35">
      <c r="A605"/>
      <c r="B605"/>
      <c r="C605"/>
      <c r="E605"/>
      <c r="F605"/>
      <c r="G605"/>
    </row>
    <row r="606" spans="1:7" x14ac:dyDescent="0.35">
      <c r="A606"/>
      <c r="B606"/>
      <c r="C606"/>
      <c r="E606"/>
      <c r="F606"/>
      <c r="G606"/>
    </row>
    <row r="607" spans="1:7" x14ac:dyDescent="0.35">
      <c r="A607"/>
      <c r="B607"/>
      <c r="C607"/>
      <c r="E607"/>
      <c r="F607"/>
      <c r="G607"/>
    </row>
    <row r="608" spans="1:7" x14ac:dyDescent="0.35">
      <c r="A608"/>
      <c r="B608"/>
      <c r="C608"/>
      <c r="E608"/>
      <c r="F608"/>
      <c r="G608"/>
    </row>
    <row r="609" spans="1:7" x14ac:dyDescent="0.35">
      <c r="A609"/>
      <c r="B609"/>
      <c r="C609"/>
      <c r="E609"/>
      <c r="F609"/>
      <c r="G609"/>
    </row>
    <row r="610" spans="1:7" x14ac:dyDescent="0.35">
      <c r="A610"/>
      <c r="B610"/>
      <c r="C610"/>
      <c r="E610"/>
      <c r="F610"/>
      <c r="G610"/>
    </row>
    <row r="611" spans="1:7" x14ac:dyDescent="0.35">
      <c r="A611"/>
      <c r="B611"/>
      <c r="C611"/>
      <c r="E611"/>
      <c r="F611"/>
      <c r="G611"/>
    </row>
    <row r="612" spans="1:7" x14ac:dyDescent="0.35">
      <c r="A612"/>
      <c r="B612"/>
      <c r="C612"/>
      <c r="E612"/>
      <c r="F612"/>
      <c r="G612"/>
    </row>
    <row r="613" spans="1:7" x14ac:dyDescent="0.35">
      <c r="A613"/>
      <c r="B613"/>
      <c r="C613"/>
      <c r="E613"/>
      <c r="F613"/>
      <c r="G613"/>
    </row>
    <row r="614" spans="1:7" x14ac:dyDescent="0.35">
      <c r="A614"/>
      <c r="B614"/>
      <c r="C614"/>
      <c r="E614"/>
      <c r="F614"/>
      <c r="G614"/>
    </row>
    <row r="615" spans="1:7" x14ac:dyDescent="0.35">
      <c r="A615"/>
      <c r="B615"/>
      <c r="C615"/>
      <c r="E615"/>
      <c r="F615"/>
      <c r="G615"/>
    </row>
    <row r="616" spans="1:7" x14ac:dyDescent="0.35">
      <c r="A616"/>
      <c r="B616"/>
      <c r="C616"/>
      <c r="E616"/>
      <c r="F616"/>
      <c r="G616"/>
    </row>
    <row r="617" spans="1:7" x14ac:dyDescent="0.35">
      <c r="A617"/>
      <c r="B617"/>
      <c r="C617"/>
      <c r="E617"/>
      <c r="F617"/>
      <c r="G617"/>
    </row>
    <row r="618" spans="1:7" x14ac:dyDescent="0.35">
      <c r="A618"/>
      <c r="B618"/>
      <c r="C618"/>
      <c r="E618"/>
      <c r="F618"/>
      <c r="G618"/>
    </row>
    <row r="619" spans="1:7" x14ac:dyDescent="0.35">
      <c r="A619"/>
      <c r="B619"/>
      <c r="C619"/>
      <c r="E619"/>
      <c r="F619"/>
      <c r="G619"/>
    </row>
    <row r="620" spans="1:7" x14ac:dyDescent="0.35">
      <c r="A620"/>
      <c r="B620"/>
      <c r="C620"/>
      <c r="E620"/>
      <c r="F620"/>
      <c r="G620"/>
    </row>
    <row r="621" spans="1:7" x14ac:dyDescent="0.35">
      <c r="A621"/>
      <c r="B621"/>
      <c r="C621"/>
      <c r="E621"/>
      <c r="F621"/>
      <c r="G621"/>
    </row>
    <row r="622" spans="1:7" x14ac:dyDescent="0.35">
      <c r="A622"/>
      <c r="B622"/>
      <c r="C622"/>
      <c r="E622"/>
      <c r="F622"/>
      <c r="G622"/>
    </row>
    <row r="623" spans="1:7" x14ac:dyDescent="0.35">
      <c r="A623"/>
      <c r="B623"/>
      <c r="C623"/>
      <c r="E623"/>
      <c r="F623"/>
      <c r="G623"/>
    </row>
    <row r="624" spans="1:7" x14ac:dyDescent="0.35">
      <c r="A624"/>
      <c r="B624"/>
      <c r="C624"/>
      <c r="E624"/>
      <c r="F624"/>
      <c r="G624"/>
    </row>
    <row r="625" spans="1:7" x14ac:dyDescent="0.35">
      <c r="A625"/>
      <c r="B625"/>
      <c r="C625"/>
      <c r="E625"/>
      <c r="F625"/>
      <c r="G625"/>
    </row>
    <row r="626" spans="1:7" x14ac:dyDescent="0.35">
      <c r="A626"/>
      <c r="B626"/>
      <c r="C626"/>
      <c r="E626"/>
      <c r="F626"/>
      <c r="G626"/>
    </row>
    <row r="627" spans="1:7" x14ac:dyDescent="0.35">
      <c r="A627"/>
      <c r="B627"/>
      <c r="C627"/>
      <c r="E627"/>
      <c r="F627"/>
      <c r="G627"/>
    </row>
    <row r="628" spans="1:7" x14ac:dyDescent="0.35">
      <c r="A628"/>
      <c r="B628"/>
      <c r="C628"/>
      <c r="E628"/>
      <c r="F628"/>
      <c r="G628"/>
    </row>
    <row r="629" spans="1:7" x14ac:dyDescent="0.35">
      <c r="A629"/>
      <c r="B629"/>
      <c r="C629"/>
      <c r="E629"/>
      <c r="F629"/>
      <c r="G629"/>
    </row>
    <row r="630" spans="1:7" x14ac:dyDescent="0.35">
      <c r="A630"/>
      <c r="B630"/>
      <c r="C630"/>
      <c r="E630"/>
      <c r="F630"/>
      <c r="G630"/>
    </row>
    <row r="631" spans="1:7" x14ac:dyDescent="0.35">
      <c r="A631"/>
      <c r="B631"/>
      <c r="C631"/>
      <c r="E631"/>
      <c r="F631"/>
      <c r="G631"/>
    </row>
    <row r="632" spans="1:7" x14ac:dyDescent="0.35">
      <c r="A632"/>
      <c r="B632"/>
      <c r="C632"/>
      <c r="E632"/>
      <c r="F632"/>
      <c r="G632"/>
    </row>
    <row r="633" spans="1:7" x14ac:dyDescent="0.35">
      <c r="A633"/>
      <c r="B633"/>
      <c r="C633"/>
      <c r="E633"/>
      <c r="F633"/>
      <c r="G633"/>
    </row>
    <row r="634" spans="1:7" x14ac:dyDescent="0.35">
      <c r="A634"/>
      <c r="B634"/>
      <c r="C634"/>
      <c r="E634"/>
      <c r="F634"/>
      <c r="G634"/>
    </row>
    <row r="635" spans="1:7" x14ac:dyDescent="0.35">
      <c r="A635"/>
      <c r="B635"/>
      <c r="C635"/>
      <c r="E635"/>
      <c r="F635"/>
      <c r="G635"/>
    </row>
    <row r="636" spans="1:7" x14ac:dyDescent="0.35">
      <c r="A636"/>
      <c r="B636"/>
      <c r="C636"/>
      <c r="E636"/>
      <c r="F636"/>
      <c r="G636"/>
    </row>
    <row r="637" spans="1:7" x14ac:dyDescent="0.35">
      <c r="A637"/>
      <c r="B637"/>
      <c r="C637"/>
      <c r="E637"/>
      <c r="F637"/>
      <c r="G637"/>
    </row>
    <row r="638" spans="1:7" x14ac:dyDescent="0.35">
      <c r="A638"/>
      <c r="B638"/>
      <c r="C638"/>
      <c r="E638"/>
      <c r="F638"/>
      <c r="G638"/>
    </row>
    <row r="639" spans="1:7" x14ac:dyDescent="0.35">
      <c r="A639"/>
      <c r="B639"/>
      <c r="C639"/>
      <c r="E639"/>
      <c r="F639"/>
      <c r="G639"/>
    </row>
    <row r="640" spans="1:7" x14ac:dyDescent="0.35">
      <c r="A640"/>
      <c r="B640"/>
      <c r="C640"/>
      <c r="E640"/>
      <c r="F640"/>
      <c r="G640"/>
    </row>
    <row r="641" spans="1:7" x14ac:dyDescent="0.35">
      <c r="A641"/>
      <c r="B641"/>
      <c r="C641"/>
      <c r="E641"/>
      <c r="F641"/>
      <c r="G641"/>
    </row>
    <row r="642" spans="1:7" x14ac:dyDescent="0.35">
      <c r="A642"/>
      <c r="B642"/>
      <c r="C642"/>
      <c r="E642"/>
      <c r="F642"/>
      <c r="G642"/>
    </row>
    <row r="643" spans="1:7" x14ac:dyDescent="0.35">
      <c r="A643"/>
      <c r="B643"/>
      <c r="C643"/>
      <c r="E643"/>
      <c r="F643"/>
      <c r="G643"/>
    </row>
    <row r="644" spans="1:7" x14ac:dyDescent="0.35">
      <c r="A644"/>
      <c r="B644"/>
      <c r="C644"/>
      <c r="E644"/>
      <c r="F644"/>
      <c r="G644"/>
    </row>
    <row r="645" spans="1:7" x14ac:dyDescent="0.35">
      <c r="A645"/>
      <c r="B645"/>
      <c r="C645"/>
      <c r="E645"/>
      <c r="F645"/>
      <c r="G645"/>
    </row>
    <row r="646" spans="1:7" x14ac:dyDescent="0.35">
      <c r="A646"/>
      <c r="B646"/>
      <c r="C646"/>
      <c r="E646"/>
      <c r="F646"/>
      <c r="G646"/>
    </row>
    <row r="647" spans="1:7" x14ac:dyDescent="0.35">
      <c r="A647"/>
      <c r="B647"/>
      <c r="C647"/>
      <c r="E647"/>
      <c r="F647"/>
      <c r="G647"/>
    </row>
    <row r="648" spans="1:7" x14ac:dyDescent="0.35">
      <c r="A648"/>
      <c r="B648"/>
      <c r="C648"/>
      <c r="E648"/>
      <c r="F648"/>
      <c r="G648"/>
    </row>
    <row r="649" spans="1:7" x14ac:dyDescent="0.35">
      <c r="A649"/>
      <c r="B649"/>
      <c r="C649"/>
      <c r="E649"/>
      <c r="F649"/>
      <c r="G649"/>
    </row>
    <row r="650" spans="1:7" x14ac:dyDescent="0.35">
      <c r="A650"/>
      <c r="B650"/>
      <c r="C650"/>
      <c r="E650"/>
      <c r="F650"/>
      <c r="G650"/>
    </row>
    <row r="651" spans="1:7" x14ac:dyDescent="0.35">
      <c r="A651"/>
      <c r="B651"/>
      <c r="C651"/>
      <c r="E651"/>
      <c r="F651"/>
      <c r="G651"/>
    </row>
    <row r="652" spans="1:7" x14ac:dyDescent="0.35">
      <c r="A652"/>
      <c r="B652"/>
      <c r="C652"/>
      <c r="E652"/>
      <c r="F652"/>
      <c r="G652"/>
    </row>
    <row r="653" spans="1:7" x14ac:dyDescent="0.35">
      <c r="A653"/>
      <c r="B653"/>
      <c r="C653"/>
      <c r="E653"/>
      <c r="F653"/>
      <c r="G653"/>
    </row>
    <row r="654" spans="1:7" x14ac:dyDescent="0.35">
      <c r="A654"/>
      <c r="B654"/>
      <c r="C654"/>
      <c r="E654"/>
      <c r="F654"/>
      <c r="G654"/>
    </row>
    <row r="655" spans="1:7" x14ac:dyDescent="0.35">
      <c r="A655"/>
      <c r="B655"/>
      <c r="C655"/>
      <c r="E655"/>
      <c r="F655"/>
      <c r="G655"/>
    </row>
    <row r="656" spans="1:7" x14ac:dyDescent="0.35">
      <c r="A656"/>
      <c r="B656"/>
      <c r="C656"/>
      <c r="E656"/>
      <c r="F656"/>
      <c r="G656"/>
    </row>
    <row r="657" spans="1:7" x14ac:dyDescent="0.35">
      <c r="A657"/>
      <c r="B657"/>
      <c r="C657"/>
      <c r="E657"/>
      <c r="F657"/>
      <c r="G657"/>
    </row>
    <row r="658" spans="1:7" x14ac:dyDescent="0.35">
      <c r="A658"/>
      <c r="B658"/>
      <c r="C658"/>
      <c r="E658"/>
      <c r="F658"/>
      <c r="G658"/>
    </row>
    <row r="659" spans="1:7" x14ac:dyDescent="0.35">
      <c r="A659"/>
      <c r="B659"/>
      <c r="C659"/>
      <c r="E659"/>
      <c r="F659"/>
      <c r="G659"/>
    </row>
    <row r="660" spans="1:7" x14ac:dyDescent="0.35">
      <c r="A660"/>
      <c r="B660"/>
      <c r="C660"/>
      <c r="E660"/>
      <c r="F660"/>
      <c r="G660"/>
    </row>
    <row r="661" spans="1:7" x14ac:dyDescent="0.35">
      <c r="A661"/>
      <c r="B661"/>
      <c r="C661"/>
      <c r="E661"/>
      <c r="F661"/>
      <c r="G661"/>
    </row>
    <row r="662" spans="1:7" x14ac:dyDescent="0.35">
      <c r="A662"/>
      <c r="B662"/>
      <c r="C662"/>
      <c r="E662"/>
      <c r="F662"/>
      <c r="G662"/>
    </row>
    <row r="663" spans="1:7" x14ac:dyDescent="0.35">
      <c r="A663"/>
      <c r="B663"/>
      <c r="C663"/>
      <c r="E663"/>
      <c r="F663"/>
      <c r="G663"/>
    </row>
    <row r="664" spans="1:7" x14ac:dyDescent="0.35">
      <c r="A664"/>
      <c r="B664"/>
      <c r="C664"/>
      <c r="E664"/>
      <c r="F664"/>
      <c r="G664"/>
    </row>
    <row r="665" spans="1:7" x14ac:dyDescent="0.35">
      <c r="A665"/>
      <c r="B665"/>
      <c r="C665"/>
      <c r="E665"/>
      <c r="F665"/>
      <c r="G665"/>
    </row>
    <row r="666" spans="1:7" x14ac:dyDescent="0.35">
      <c r="A666"/>
      <c r="B666"/>
      <c r="C666"/>
      <c r="E666"/>
      <c r="F666"/>
      <c r="G666"/>
    </row>
    <row r="667" spans="1:7" x14ac:dyDescent="0.35">
      <c r="A667"/>
      <c r="B667"/>
      <c r="C667"/>
      <c r="E667"/>
      <c r="F667"/>
      <c r="G667"/>
    </row>
    <row r="668" spans="1:7" x14ac:dyDescent="0.35">
      <c r="A668"/>
      <c r="B668"/>
      <c r="C668"/>
      <c r="E668"/>
      <c r="F668"/>
      <c r="G668"/>
    </row>
    <row r="669" spans="1:7" x14ac:dyDescent="0.35">
      <c r="A669"/>
      <c r="B669"/>
      <c r="C669"/>
      <c r="E669"/>
      <c r="F669"/>
      <c r="G669"/>
    </row>
    <row r="670" spans="1:7" x14ac:dyDescent="0.35">
      <c r="A670"/>
      <c r="B670"/>
      <c r="C670"/>
      <c r="E670"/>
      <c r="F670"/>
      <c r="G670"/>
    </row>
    <row r="671" spans="1:7" x14ac:dyDescent="0.35">
      <c r="A671"/>
      <c r="B671"/>
      <c r="C671"/>
      <c r="E671"/>
      <c r="F671"/>
      <c r="G671"/>
    </row>
    <row r="672" spans="1:7" x14ac:dyDescent="0.35">
      <c r="A672"/>
      <c r="B672"/>
      <c r="C672"/>
      <c r="E672"/>
      <c r="F672"/>
      <c r="G672"/>
    </row>
    <row r="673" spans="1:7" x14ac:dyDescent="0.35">
      <c r="A673"/>
      <c r="B673"/>
      <c r="C673"/>
      <c r="E673"/>
      <c r="F673"/>
      <c r="G673"/>
    </row>
    <row r="674" spans="1:7" x14ac:dyDescent="0.35">
      <c r="A674"/>
      <c r="B674"/>
      <c r="C674"/>
      <c r="E674"/>
      <c r="F674"/>
      <c r="G674"/>
    </row>
    <row r="675" spans="1:7" x14ac:dyDescent="0.35">
      <c r="A675"/>
      <c r="B675"/>
      <c r="C675"/>
      <c r="E675"/>
      <c r="F675"/>
      <c r="G675"/>
    </row>
    <row r="676" spans="1:7" x14ac:dyDescent="0.35">
      <c r="A676"/>
      <c r="B676"/>
      <c r="C676"/>
      <c r="E676"/>
      <c r="F676"/>
      <c r="G676"/>
    </row>
    <row r="677" spans="1:7" x14ac:dyDescent="0.35">
      <c r="A677"/>
      <c r="B677"/>
      <c r="C677"/>
      <c r="E677"/>
      <c r="F677"/>
      <c r="G677"/>
    </row>
    <row r="678" spans="1:7" x14ac:dyDescent="0.35">
      <c r="A678"/>
      <c r="B678"/>
      <c r="C678"/>
      <c r="E678"/>
      <c r="F678"/>
      <c r="G678"/>
    </row>
    <row r="679" spans="1:7" x14ac:dyDescent="0.35">
      <c r="A679"/>
      <c r="B679"/>
      <c r="C679"/>
      <c r="E679"/>
      <c r="F679"/>
      <c r="G679"/>
    </row>
    <row r="680" spans="1:7" x14ac:dyDescent="0.35">
      <c r="A680"/>
      <c r="B680"/>
      <c r="C680"/>
      <c r="E680"/>
      <c r="F680"/>
      <c r="G680"/>
    </row>
    <row r="681" spans="1:7" x14ac:dyDescent="0.35">
      <c r="A681"/>
      <c r="B681"/>
      <c r="C681"/>
      <c r="E681"/>
      <c r="F681"/>
      <c r="G681"/>
    </row>
    <row r="682" spans="1:7" x14ac:dyDescent="0.35">
      <c r="A682"/>
      <c r="B682"/>
      <c r="C682"/>
      <c r="E682"/>
      <c r="F682"/>
      <c r="G682"/>
    </row>
    <row r="683" spans="1:7" x14ac:dyDescent="0.35">
      <c r="A683"/>
      <c r="B683"/>
      <c r="C683"/>
      <c r="E683"/>
      <c r="F683"/>
      <c r="G683"/>
    </row>
    <row r="684" spans="1:7" x14ac:dyDescent="0.35">
      <c r="A684"/>
      <c r="B684"/>
      <c r="C684"/>
      <c r="E684"/>
      <c r="F684"/>
      <c r="G684"/>
    </row>
    <row r="685" spans="1:7" x14ac:dyDescent="0.35">
      <c r="A685"/>
      <c r="B685"/>
      <c r="C685"/>
      <c r="E685"/>
      <c r="F685"/>
      <c r="G685"/>
    </row>
    <row r="686" spans="1:7" x14ac:dyDescent="0.35">
      <c r="A686"/>
      <c r="B686"/>
      <c r="C686"/>
      <c r="E686"/>
      <c r="F686"/>
      <c r="G686"/>
    </row>
    <row r="687" spans="1:7" x14ac:dyDescent="0.35">
      <c r="A687"/>
      <c r="B687"/>
      <c r="C687"/>
      <c r="E687"/>
      <c r="F687"/>
      <c r="G687"/>
    </row>
    <row r="688" spans="1:7" x14ac:dyDescent="0.35">
      <c r="A688"/>
      <c r="B688"/>
      <c r="C688"/>
      <c r="E688"/>
      <c r="F688"/>
      <c r="G688"/>
    </row>
    <row r="689" spans="1:7" x14ac:dyDescent="0.35">
      <c r="A689"/>
      <c r="B689"/>
      <c r="C689"/>
      <c r="E689"/>
      <c r="F689"/>
      <c r="G689"/>
    </row>
    <row r="690" spans="1:7" x14ac:dyDescent="0.35">
      <c r="A690"/>
      <c r="B690"/>
      <c r="C690"/>
      <c r="E690"/>
      <c r="F690"/>
      <c r="G690"/>
    </row>
    <row r="691" spans="1:7" x14ac:dyDescent="0.35">
      <c r="A691"/>
      <c r="B691"/>
      <c r="C691"/>
      <c r="E691"/>
      <c r="F691"/>
      <c r="G691"/>
    </row>
    <row r="692" spans="1:7" x14ac:dyDescent="0.35">
      <c r="A692"/>
      <c r="B692"/>
      <c r="C692"/>
      <c r="E692"/>
      <c r="F692"/>
      <c r="G692"/>
    </row>
    <row r="693" spans="1:7" x14ac:dyDescent="0.35">
      <c r="A693"/>
      <c r="B693"/>
      <c r="C693"/>
      <c r="E693"/>
      <c r="F693"/>
      <c r="G693"/>
    </row>
    <row r="694" spans="1:7" x14ac:dyDescent="0.35">
      <c r="A694"/>
      <c r="B694"/>
      <c r="C694"/>
      <c r="E694"/>
      <c r="F694"/>
      <c r="G694"/>
    </row>
    <row r="695" spans="1:7" x14ac:dyDescent="0.35">
      <c r="A695"/>
      <c r="B695"/>
      <c r="C695"/>
      <c r="E695"/>
      <c r="F695"/>
      <c r="G695"/>
    </row>
    <row r="696" spans="1:7" x14ac:dyDescent="0.35">
      <c r="A696"/>
      <c r="B696"/>
      <c r="C696"/>
      <c r="E696"/>
      <c r="F696"/>
      <c r="G696"/>
    </row>
    <row r="697" spans="1:7" x14ac:dyDescent="0.35">
      <c r="A697"/>
      <c r="B697"/>
      <c r="C697"/>
      <c r="E697"/>
      <c r="F697"/>
      <c r="G697"/>
    </row>
    <row r="698" spans="1:7" x14ac:dyDescent="0.35">
      <c r="A698"/>
      <c r="B698"/>
      <c r="C698"/>
      <c r="E698"/>
      <c r="F698"/>
      <c r="G698"/>
    </row>
    <row r="699" spans="1:7" x14ac:dyDescent="0.35">
      <c r="A699"/>
      <c r="B699"/>
      <c r="C699"/>
      <c r="E699"/>
      <c r="F699"/>
      <c r="G699"/>
    </row>
    <row r="700" spans="1:7" x14ac:dyDescent="0.35">
      <c r="A700"/>
      <c r="B700"/>
      <c r="C700"/>
      <c r="E700"/>
      <c r="F700"/>
      <c r="G700"/>
    </row>
    <row r="701" spans="1:7" x14ac:dyDescent="0.35">
      <c r="A701"/>
      <c r="B701"/>
      <c r="C701"/>
      <c r="E701"/>
      <c r="F701"/>
      <c r="G701"/>
    </row>
    <row r="702" spans="1:7" x14ac:dyDescent="0.35">
      <c r="A702"/>
      <c r="B702"/>
      <c r="C702"/>
      <c r="E702"/>
      <c r="F702"/>
      <c r="G702"/>
    </row>
    <row r="703" spans="1:7" x14ac:dyDescent="0.35">
      <c r="A703"/>
      <c r="B703"/>
      <c r="C703"/>
      <c r="E703"/>
      <c r="F703"/>
      <c r="G703"/>
    </row>
    <row r="704" spans="1:7" x14ac:dyDescent="0.35">
      <c r="A704"/>
      <c r="B704"/>
      <c r="C704"/>
      <c r="E704"/>
      <c r="F704"/>
      <c r="G704"/>
    </row>
    <row r="705" spans="1:7" x14ac:dyDescent="0.35">
      <c r="A705"/>
      <c r="B705"/>
      <c r="C705"/>
      <c r="E705"/>
      <c r="F705"/>
      <c r="G705"/>
    </row>
    <row r="706" spans="1:7" x14ac:dyDescent="0.35">
      <c r="A706"/>
      <c r="B706"/>
      <c r="C706"/>
      <c r="E706"/>
      <c r="F706"/>
      <c r="G706"/>
    </row>
    <row r="707" spans="1:7" x14ac:dyDescent="0.35">
      <c r="A707"/>
      <c r="B707"/>
      <c r="C707"/>
      <c r="E707"/>
      <c r="F707"/>
      <c r="G707"/>
    </row>
    <row r="708" spans="1:7" x14ac:dyDescent="0.35">
      <c r="A708"/>
      <c r="B708"/>
      <c r="C708"/>
      <c r="E708"/>
      <c r="F708"/>
      <c r="G708"/>
    </row>
    <row r="709" spans="1:7" x14ac:dyDescent="0.35">
      <c r="A709"/>
      <c r="B709"/>
      <c r="C709"/>
      <c r="E709"/>
      <c r="F709"/>
      <c r="G709"/>
    </row>
    <row r="710" spans="1:7" x14ac:dyDescent="0.35">
      <c r="A710"/>
      <c r="B710"/>
      <c r="C710"/>
      <c r="E710"/>
      <c r="F710"/>
      <c r="G710"/>
    </row>
    <row r="711" spans="1:7" x14ac:dyDescent="0.35">
      <c r="A711"/>
      <c r="B711"/>
      <c r="C711"/>
      <c r="E711"/>
      <c r="F711"/>
      <c r="G711"/>
    </row>
    <row r="712" spans="1:7" x14ac:dyDescent="0.35">
      <c r="A712"/>
      <c r="B712"/>
      <c r="C712"/>
      <c r="E712"/>
      <c r="F712"/>
      <c r="G712"/>
    </row>
    <row r="713" spans="1:7" x14ac:dyDescent="0.35">
      <c r="A713"/>
      <c r="B713"/>
      <c r="C713"/>
      <c r="E713"/>
      <c r="F713"/>
      <c r="G713"/>
    </row>
    <row r="714" spans="1:7" x14ac:dyDescent="0.35">
      <c r="A714"/>
      <c r="B714"/>
      <c r="C714"/>
      <c r="E714"/>
      <c r="F714"/>
      <c r="G714"/>
    </row>
    <row r="715" spans="1:7" x14ac:dyDescent="0.35">
      <c r="A715"/>
      <c r="B715"/>
      <c r="C715"/>
      <c r="E715"/>
      <c r="F715"/>
      <c r="G715"/>
    </row>
    <row r="716" spans="1:7" x14ac:dyDescent="0.35">
      <c r="A716"/>
      <c r="B716"/>
      <c r="C716"/>
      <c r="E716"/>
      <c r="F716"/>
      <c r="G716"/>
    </row>
    <row r="717" spans="1:7" x14ac:dyDescent="0.35">
      <c r="A717"/>
      <c r="B717"/>
      <c r="C717"/>
      <c r="E717"/>
      <c r="F717"/>
      <c r="G717"/>
    </row>
    <row r="718" spans="1:7" x14ac:dyDescent="0.35">
      <c r="A718"/>
      <c r="B718"/>
      <c r="C718"/>
      <c r="E718"/>
      <c r="F718"/>
      <c r="G718"/>
    </row>
    <row r="719" spans="1:7" x14ac:dyDescent="0.35">
      <c r="A719"/>
      <c r="B719"/>
      <c r="C719"/>
      <c r="E719"/>
      <c r="F719"/>
      <c r="G719"/>
    </row>
    <row r="720" spans="1:7" x14ac:dyDescent="0.35">
      <c r="A720"/>
      <c r="B720"/>
      <c r="C720"/>
      <c r="E720"/>
      <c r="F720"/>
      <c r="G720"/>
    </row>
    <row r="721" spans="1:7" x14ac:dyDescent="0.35">
      <c r="A721"/>
      <c r="B721"/>
      <c r="C721"/>
      <c r="E721"/>
      <c r="F721"/>
      <c r="G721"/>
    </row>
    <row r="722" spans="1:7" x14ac:dyDescent="0.35">
      <c r="A722"/>
      <c r="B722"/>
      <c r="C722"/>
      <c r="E722"/>
      <c r="F722"/>
      <c r="G722"/>
    </row>
    <row r="723" spans="1:7" x14ac:dyDescent="0.35">
      <c r="A723"/>
      <c r="B723"/>
      <c r="C723"/>
      <c r="E723"/>
      <c r="F723"/>
      <c r="G723"/>
    </row>
    <row r="724" spans="1:7" x14ac:dyDescent="0.35">
      <c r="A724"/>
      <c r="B724"/>
      <c r="C724"/>
      <c r="E724"/>
      <c r="F724"/>
      <c r="G724"/>
    </row>
    <row r="725" spans="1:7" x14ac:dyDescent="0.35">
      <c r="A725"/>
      <c r="B725"/>
      <c r="C725"/>
      <c r="E725"/>
      <c r="F725"/>
      <c r="G725"/>
    </row>
    <row r="726" spans="1:7" x14ac:dyDescent="0.35">
      <c r="A726"/>
      <c r="B726"/>
      <c r="C726"/>
      <c r="E726"/>
      <c r="F726"/>
      <c r="G726"/>
    </row>
    <row r="727" spans="1:7" x14ac:dyDescent="0.35">
      <c r="A727"/>
      <c r="B727"/>
      <c r="C727"/>
      <c r="E727"/>
      <c r="F727"/>
      <c r="G727"/>
    </row>
    <row r="728" spans="1:7" x14ac:dyDescent="0.35">
      <c r="A728"/>
      <c r="B728"/>
      <c r="C728"/>
      <c r="E728"/>
      <c r="F728"/>
      <c r="G728"/>
    </row>
    <row r="729" spans="1:7" x14ac:dyDescent="0.35">
      <c r="A729"/>
      <c r="B729"/>
      <c r="C729"/>
      <c r="E729"/>
      <c r="F729"/>
      <c r="G729"/>
    </row>
    <row r="730" spans="1:7" x14ac:dyDescent="0.35">
      <c r="A730"/>
      <c r="B730"/>
      <c r="C730"/>
      <c r="E730"/>
      <c r="F730"/>
      <c r="G730"/>
    </row>
    <row r="731" spans="1:7" x14ac:dyDescent="0.35">
      <c r="A731"/>
      <c r="B731"/>
      <c r="C731"/>
      <c r="E731"/>
      <c r="F731"/>
      <c r="G731"/>
    </row>
    <row r="732" spans="1:7" x14ac:dyDescent="0.35">
      <c r="A732"/>
      <c r="B732"/>
      <c r="C732"/>
      <c r="E732"/>
      <c r="F732"/>
      <c r="G732"/>
    </row>
    <row r="733" spans="1:7" x14ac:dyDescent="0.35">
      <c r="A733"/>
      <c r="B733"/>
      <c r="C733"/>
      <c r="E733"/>
      <c r="F733"/>
      <c r="G733"/>
    </row>
    <row r="734" spans="1:7" x14ac:dyDescent="0.35">
      <c r="A734"/>
      <c r="B734"/>
      <c r="C734"/>
      <c r="E734"/>
      <c r="F734"/>
      <c r="G734"/>
    </row>
    <row r="735" spans="1:7" x14ac:dyDescent="0.35">
      <c r="A735"/>
      <c r="B735"/>
      <c r="C735"/>
      <c r="E735"/>
      <c r="F735"/>
      <c r="G735"/>
    </row>
    <row r="736" spans="1:7" x14ac:dyDescent="0.35">
      <c r="A736"/>
      <c r="B736"/>
      <c r="C736"/>
      <c r="E736"/>
      <c r="F736"/>
      <c r="G736"/>
    </row>
    <row r="737" spans="1:7" x14ac:dyDescent="0.35">
      <c r="A737"/>
      <c r="B737"/>
      <c r="C737"/>
      <c r="E737"/>
      <c r="F737"/>
      <c r="G737"/>
    </row>
    <row r="738" spans="1:7" x14ac:dyDescent="0.35">
      <c r="A738"/>
      <c r="B738"/>
      <c r="C738"/>
      <c r="E738"/>
      <c r="F738"/>
      <c r="G738"/>
    </row>
    <row r="739" spans="1:7" x14ac:dyDescent="0.35">
      <c r="A739"/>
      <c r="B739"/>
      <c r="C739"/>
      <c r="E739"/>
      <c r="F739"/>
      <c r="G739"/>
    </row>
    <row r="740" spans="1:7" x14ac:dyDescent="0.35">
      <c r="A740"/>
      <c r="B740"/>
      <c r="C740"/>
      <c r="E740"/>
      <c r="F740"/>
      <c r="G740"/>
    </row>
    <row r="741" spans="1:7" x14ac:dyDescent="0.35">
      <c r="A741"/>
      <c r="B741"/>
      <c r="C741"/>
      <c r="E741"/>
      <c r="F741"/>
      <c r="G741"/>
    </row>
    <row r="742" spans="1:7" x14ac:dyDescent="0.35">
      <c r="A742"/>
      <c r="B742"/>
      <c r="C742"/>
      <c r="E742"/>
      <c r="F742"/>
      <c r="G742"/>
    </row>
    <row r="743" spans="1:7" x14ac:dyDescent="0.35">
      <c r="A743"/>
      <c r="B743"/>
      <c r="C743"/>
      <c r="E743"/>
      <c r="F743"/>
      <c r="G743"/>
    </row>
    <row r="744" spans="1:7" x14ac:dyDescent="0.35">
      <c r="A744"/>
      <c r="B744"/>
      <c r="C744"/>
      <c r="E744"/>
      <c r="F744"/>
      <c r="G744"/>
    </row>
    <row r="745" spans="1:7" x14ac:dyDescent="0.35">
      <c r="A745"/>
      <c r="B745"/>
      <c r="C745"/>
      <c r="E745"/>
      <c r="F745"/>
      <c r="G745"/>
    </row>
    <row r="746" spans="1:7" x14ac:dyDescent="0.35">
      <c r="A746"/>
      <c r="B746"/>
      <c r="C746"/>
      <c r="E746"/>
      <c r="F746"/>
      <c r="G746"/>
    </row>
    <row r="747" spans="1:7" x14ac:dyDescent="0.35">
      <c r="A747"/>
      <c r="B747"/>
      <c r="C747"/>
      <c r="E747"/>
      <c r="F747"/>
      <c r="G747"/>
    </row>
    <row r="748" spans="1:7" x14ac:dyDescent="0.35">
      <c r="A748"/>
      <c r="B748"/>
      <c r="C748"/>
      <c r="E748"/>
      <c r="F748"/>
      <c r="G748"/>
    </row>
    <row r="749" spans="1:7" x14ac:dyDescent="0.35">
      <c r="A749"/>
      <c r="B749"/>
      <c r="C749"/>
      <c r="E749"/>
      <c r="F749"/>
      <c r="G749"/>
    </row>
    <row r="750" spans="1:7" x14ac:dyDescent="0.35">
      <c r="A750"/>
      <c r="B750"/>
      <c r="C750"/>
      <c r="E750"/>
      <c r="F750"/>
      <c r="G750"/>
    </row>
    <row r="751" spans="1:7" x14ac:dyDescent="0.35">
      <c r="A751"/>
      <c r="B751"/>
      <c r="C751"/>
      <c r="E751"/>
      <c r="F751"/>
      <c r="G751"/>
    </row>
    <row r="752" spans="1:7" x14ac:dyDescent="0.35">
      <c r="A752"/>
      <c r="B752"/>
      <c r="C752"/>
      <c r="E752"/>
      <c r="F752"/>
      <c r="G752"/>
    </row>
    <row r="753" spans="1:7" x14ac:dyDescent="0.35">
      <c r="A753"/>
      <c r="B753"/>
      <c r="C753"/>
      <c r="E753"/>
      <c r="F753"/>
      <c r="G753"/>
    </row>
    <row r="754" spans="1:7" x14ac:dyDescent="0.35">
      <c r="A754"/>
      <c r="B754"/>
      <c r="C754"/>
      <c r="E754"/>
      <c r="F754"/>
      <c r="G754"/>
    </row>
    <row r="755" spans="1:7" x14ac:dyDescent="0.35">
      <c r="A755"/>
      <c r="B755"/>
      <c r="C755"/>
      <c r="E755"/>
      <c r="F755"/>
      <c r="G755"/>
    </row>
    <row r="756" spans="1:7" x14ac:dyDescent="0.35">
      <c r="A756"/>
      <c r="B756"/>
      <c r="C756"/>
      <c r="E756"/>
      <c r="F756"/>
      <c r="G756"/>
    </row>
    <row r="757" spans="1:7" x14ac:dyDescent="0.35">
      <c r="A757"/>
      <c r="B757"/>
      <c r="C757"/>
      <c r="E757"/>
      <c r="F757"/>
      <c r="G757"/>
    </row>
    <row r="758" spans="1:7" x14ac:dyDescent="0.35">
      <c r="A758"/>
      <c r="B758"/>
      <c r="C758"/>
      <c r="E758"/>
      <c r="F758"/>
      <c r="G758"/>
    </row>
    <row r="759" spans="1:7" x14ac:dyDescent="0.35">
      <c r="A759"/>
      <c r="B759"/>
      <c r="C759"/>
      <c r="E759"/>
      <c r="F759"/>
      <c r="G759"/>
    </row>
    <row r="760" spans="1:7" x14ac:dyDescent="0.35">
      <c r="A760"/>
      <c r="B760"/>
      <c r="C760"/>
      <c r="E760"/>
      <c r="F760"/>
      <c r="G760"/>
    </row>
    <row r="761" spans="1:7" x14ac:dyDescent="0.35">
      <c r="A761"/>
      <c r="B761"/>
      <c r="C761"/>
      <c r="E761"/>
      <c r="F761"/>
      <c r="G761"/>
    </row>
    <row r="762" spans="1:7" x14ac:dyDescent="0.35">
      <c r="A762"/>
      <c r="B762"/>
      <c r="C762"/>
      <c r="E762"/>
      <c r="F762"/>
      <c r="G762"/>
    </row>
    <row r="763" spans="1:7" x14ac:dyDescent="0.35">
      <c r="A763"/>
      <c r="B763"/>
      <c r="C763"/>
      <c r="E763"/>
      <c r="F763"/>
      <c r="G763"/>
    </row>
    <row r="764" spans="1:7" x14ac:dyDescent="0.35">
      <c r="A764"/>
      <c r="B764"/>
      <c r="C764"/>
      <c r="E764"/>
      <c r="F764"/>
      <c r="G764"/>
    </row>
    <row r="765" spans="1:7" x14ac:dyDescent="0.35">
      <c r="A765"/>
      <c r="B765"/>
      <c r="C765"/>
      <c r="E765"/>
      <c r="F765"/>
      <c r="G765"/>
    </row>
    <row r="766" spans="1:7" x14ac:dyDescent="0.35">
      <c r="A766"/>
      <c r="B766"/>
      <c r="C766"/>
      <c r="E766"/>
      <c r="F766"/>
      <c r="G766"/>
    </row>
    <row r="767" spans="1:7" x14ac:dyDescent="0.35">
      <c r="A767"/>
      <c r="B767"/>
      <c r="C767"/>
      <c r="E767"/>
      <c r="F767"/>
      <c r="G767"/>
    </row>
    <row r="768" spans="1:7" x14ac:dyDescent="0.35">
      <c r="A768"/>
      <c r="B768"/>
      <c r="C768"/>
      <c r="E768"/>
      <c r="F768"/>
      <c r="G768"/>
    </row>
    <row r="769" spans="1:7" x14ac:dyDescent="0.35">
      <c r="A769"/>
      <c r="B769"/>
      <c r="C769"/>
      <c r="E769"/>
      <c r="F769"/>
      <c r="G769"/>
    </row>
    <row r="770" spans="1:7" x14ac:dyDescent="0.35">
      <c r="A770"/>
      <c r="B770"/>
      <c r="C770"/>
      <c r="E770"/>
      <c r="F770"/>
      <c r="G770"/>
    </row>
    <row r="771" spans="1:7" x14ac:dyDescent="0.35">
      <c r="A771"/>
      <c r="B771"/>
      <c r="C771"/>
      <c r="E771"/>
      <c r="F771"/>
      <c r="G771"/>
    </row>
    <row r="772" spans="1:7" x14ac:dyDescent="0.35">
      <c r="A772"/>
      <c r="B772"/>
      <c r="C772"/>
      <c r="E772"/>
      <c r="F772"/>
      <c r="G772"/>
    </row>
    <row r="773" spans="1:7" x14ac:dyDescent="0.35">
      <c r="A773"/>
      <c r="B773"/>
      <c r="C773"/>
      <c r="E773"/>
      <c r="F773"/>
      <c r="G773"/>
    </row>
    <row r="774" spans="1:7" x14ac:dyDescent="0.35">
      <c r="A774"/>
      <c r="B774"/>
      <c r="C774"/>
      <c r="E774"/>
      <c r="F774"/>
      <c r="G774"/>
    </row>
    <row r="775" spans="1:7" x14ac:dyDescent="0.35">
      <c r="A775"/>
      <c r="B775"/>
      <c r="C775"/>
      <c r="E775"/>
      <c r="F775"/>
      <c r="G775"/>
    </row>
    <row r="776" spans="1:7" x14ac:dyDescent="0.35">
      <c r="A776"/>
      <c r="B776"/>
      <c r="C776"/>
      <c r="E776"/>
      <c r="F776"/>
      <c r="G776"/>
    </row>
    <row r="777" spans="1:7" x14ac:dyDescent="0.35">
      <c r="A777"/>
      <c r="B777"/>
      <c r="C777"/>
      <c r="E777"/>
      <c r="F777"/>
      <c r="G777"/>
    </row>
    <row r="778" spans="1:7" x14ac:dyDescent="0.35">
      <c r="A778"/>
      <c r="B778"/>
      <c r="C778"/>
      <c r="E778"/>
      <c r="F778"/>
      <c r="G778"/>
    </row>
    <row r="779" spans="1:7" x14ac:dyDescent="0.35">
      <c r="A779"/>
      <c r="B779"/>
      <c r="C779"/>
      <c r="E779"/>
      <c r="F779"/>
      <c r="G779"/>
    </row>
    <row r="780" spans="1:7" x14ac:dyDescent="0.35">
      <c r="A780"/>
      <c r="B780"/>
      <c r="C780"/>
      <c r="E780"/>
      <c r="F780"/>
      <c r="G780"/>
    </row>
    <row r="781" spans="1:7" x14ac:dyDescent="0.35">
      <c r="A781"/>
      <c r="B781"/>
      <c r="C781"/>
      <c r="E781"/>
      <c r="F781"/>
      <c r="G781"/>
    </row>
    <row r="782" spans="1:7" x14ac:dyDescent="0.35">
      <c r="A782"/>
      <c r="B782"/>
      <c r="C782"/>
      <c r="E782"/>
      <c r="F782"/>
      <c r="G782"/>
    </row>
    <row r="783" spans="1:7" x14ac:dyDescent="0.35">
      <c r="A783"/>
      <c r="B783"/>
      <c r="C783"/>
      <c r="E783"/>
      <c r="F783"/>
      <c r="G783"/>
    </row>
    <row r="784" spans="1:7" x14ac:dyDescent="0.35">
      <c r="A784"/>
      <c r="B784"/>
      <c r="C784"/>
      <c r="E784"/>
      <c r="F784"/>
      <c r="G784"/>
    </row>
    <row r="785" spans="1:7" x14ac:dyDescent="0.35">
      <c r="A785"/>
      <c r="B785"/>
      <c r="C785"/>
      <c r="E785"/>
      <c r="F785"/>
      <c r="G785"/>
    </row>
    <row r="786" spans="1:7" x14ac:dyDescent="0.35">
      <c r="A786"/>
      <c r="B786"/>
      <c r="C786"/>
      <c r="E786"/>
      <c r="F786"/>
      <c r="G786"/>
    </row>
    <row r="787" spans="1:7" x14ac:dyDescent="0.35">
      <c r="A787"/>
      <c r="B787"/>
      <c r="C787"/>
      <c r="E787"/>
      <c r="F787"/>
      <c r="G787"/>
    </row>
    <row r="788" spans="1:7" x14ac:dyDescent="0.35">
      <c r="A788"/>
      <c r="B788"/>
      <c r="C788"/>
      <c r="E788"/>
      <c r="F788"/>
      <c r="G788"/>
    </row>
    <row r="789" spans="1:7" x14ac:dyDescent="0.35">
      <c r="A789"/>
      <c r="B789"/>
      <c r="C789"/>
      <c r="E789"/>
      <c r="F789"/>
      <c r="G789"/>
    </row>
    <row r="790" spans="1:7" x14ac:dyDescent="0.35">
      <c r="A790"/>
      <c r="B790"/>
      <c r="C790"/>
      <c r="E790"/>
      <c r="F790"/>
      <c r="G790"/>
    </row>
    <row r="791" spans="1:7" x14ac:dyDescent="0.35">
      <c r="A791"/>
      <c r="B791"/>
      <c r="C791"/>
      <c r="E791"/>
      <c r="F791"/>
      <c r="G791"/>
    </row>
    <row r="792" spans="1:7" x14ac:dyDescent="0.35">
      <c r="A792"/>
      <c r="B792"/>
      <c r="C792"/>
      <c r="E792"/>
      <c r="F792"/>
      <c r="G792"/>
    </row>
    <row r="793" spans="1:7" x14ac:dyDescent="0.35">
      <c r="A793"/>
      <c r="B793"/>
      <c r="C793"/>
      <c r="E793"/>
      <c r="F793"/>
      <c r="G793"/>
    </row>
    <row r="794" spans="1:7" x14ac:dyDescent="0.35">
      <c r="A794"/>
      <c r="B794"/>
      <c r="C794"/>
      <c r="E794"/>
      <c r="F794"/>
      <c r="G794"/>
    </row>
    <row r="795" spans="1:7" x14ac:dyDescent="0.35">
      <c r="A795"/>
      <c r="B795"/>
      <c r="C795"/>
      <c r="E795"/>
      <c r="F795"/>
      <c r="G795"/>
    </row>
    <row r="796" spans="1:7" x14ac:dyDescent="0.35">
      <c r="A796"/>
      <c r="B796"/>
      <c r="C796"/>
      <c r="E796"/>
      <c r="F796"/>
      <c r="G796"/>
    </row>
    <row r="797" spans="1:7" x14ac:dyDescent="0.35">
      <c r="A797"/>
      <c r="B797"/>
      <c r="C797"/>
      <c r="E797"/>
      <c r="F797"/>
      <c r="G797"/>
    </row>
    <row r="798" spans="1:7" x14ac:dyDescent="0.35">
      <c r="A798"/>
      <c r="B798"/>
      <c r="C798"/>
      <c r="E798"/>
      <c r="F798"/>
      <c r="G798"/>
    </row>
    <row r="799" spans="1:7" x14ac:dyDescent="0.35">
      <c r="A799"/>
      <c r="B799"/>
      <c r="C799"/>
      <c r="E799"/>
      <c r="F799"/>
      <c r="G799"/>
    </row>
    <row r="800" spans="1:7" x14ac:dyDescent="0.35">
      <c r="A800"/>
      <c r="B800"/>
      <c r="C800"/>
      <c r="E800"/>
      <c r="F800"/>
      <c r="G800"/>
    </row>
    <row r="801" spans="1:7" x14ac:dyDescent="0.35">
      <c r="A801"/>
      <c r="B801"/>
      <c r="C801"/>
      <c r="E801"/>
      <c r="F801"/>
      <c r="G801"/>
    </row>
    <row r="802" spans="1:7" x14ac:dyDescent="0.35">
      <c r="A802"/>
      <c r="B802"/>
      <c r="C802"/>
      <c r="E802"/>
      <c r="F802"/>
      <c r="G802"/>
    </row>
    <row r="803" spans="1:7" x14ac:dyDescent="0.35">
      <c r="A803"/>
      <c r="B803"/>
      <c r="C803"/>
      <c r="E803"/>
      <c r="F803"/>
      <c r="G803"/>
    </row>
    <row r="804" spans="1:7" x14ac:dyDescent="0.35">
      <c r="A804"/>
      <c r="B804"/>
      <c r="C804"/>
      <c r="E804"/>
      <c r="F804"/>
      <c r="G804"/>
    </row>
    <row r="805" spans="1:7" x14ac:dyDescent="0.35">
      <c r="A805"/>
      <c r="B805"/>
      <c r="C805"/>
      <c r="E805"/>
      <c r="F805"/>
      <c r="G805"/>
    </row>
    <row r="806" spans="1:7" x14ac:dyDescent="0.35">
      <c r="A806"/>
      <c r="B806"/>
      <c r="C806"/>
      <c r="E806"/>
      <c r="F806"/>
      <c r="G806"/>
    </row>
    <row r="807" spans="1:7" x14ac:dyDescent="0.35">
      <c r="A807"/>
      <c r="B807"/>
      <c r="C807"/>
      <c r="E807"/>
      <c r="F807"/>
      <c r="G807"/>
    </row>
    <row r="808" spans="1:7" x14ac:dyDescent="0.35">
      <c r="A808"/>
      <c r="B808"/>
      <c r="C808"/>
      <c r="E808"/>
      <c r="F808"/>
      <c r="G808"/>
    </row>
    <row r="809" spans="1:7" x14ac:dyDescent="0.35">
      <c r="A809"/>
      <c r="B809"/>
      <c r="C809"/>
      <c r="E809"/>
      <c r="F809"/>
      <c r="G809"/>
    </row>
    <row r="810" spans="1:7" x14ac:dyDescent="0.35">
      <c r="A810"/>
      <c r="B810"/>
      <c r="C810"/>
      <c r="E810"/>
      <c r="F810"/>
      <c r="G810"/>
    </row>
    <row r="811" spans="1:7" x14ac:dyDescent="0.35">
      <c r="A811"/>
      <c r="B811"/>
      <c r="C811"/>
      <c r="E811"/>
      <c r="F811"/>
      <c r="G811"/>
    </row>
    <row r="812" spans="1:7" x14ac:dyDescent="0.35">
      <c r="A812"/>
      <c r="B812"/>
      <c r="C812"/>
      <c r="E812"/>
      <c r="F812"/>
      <c r="G812"/>
    </row>
    <row r="813" spans="1:7" x14ac:dyDescent="0.35">
      <c r="A813"/>
      <c r="B813"/>
      <c r="C813"/>
      <c r="E813"/>
      <c r="F813"/>
      <c r="G813"/>
    </row>
    <row r="814" spans="1:7" x14ac:dyDescent="0.35">
      <c r="A814"/>
      <c r="B814"/>
      <c r="C814"/>
      <c r="E814"/>
      <c r="F814"/>
      <c r="G814"/>
    </row>
    <row r="815" spans="1:7" x14ac:dyDescent="0.35">
      <c r="A815"/>
      <c r="B815"/>
      <c r="C815"/>
      <c r="E815"/>
      <c r="F815"/>
      <c r="G815"/>
    </row>
    <row r="816" spans="1:7" x14ac:dyDescent="0.35">
      <c r="A816"/>
      <c r="B816"/>
      <c r="C816"/>
      <c r="E816"/>
      <c r="F816"/>
      <c r="G816"/>
    </row>
    <row r="817" spans="1:7" x14ac:dyDescent="0.35">
      <c r="A817"/>
      <c r="B817"/>
      <c r="C817"/>
      <c r="E817"/>
      <c r="F817"/>
      <c r="G817"/>
    </row>
    <row r="818" spans="1:7" x14ac:dyDescent="0.35">
      <c r="A818"/>
      <c r="B818"/>
      <c r="C818"/>
      <c r="E818"/>
      <c r="F818"/>
      <c r="G818"/>
    </row>
    <row r="819" spans="1:7" x14ac:dyDescent="0.35">
      <c r="A819"/>
      <c r="B819"/>
      <c r="C819"/>
      <c r="E819"/>
      <c r="F819"/>
      <c r="G819"/>
    </row>
    <row r="820" spans="1:7" x14ac:dyDescent="0.35">
      <c r="A820"/>
      <c r="B820"/>
      <c r="C820"/>
      <c r="E820"/>
      <c r="F820"/>
      <c r="G820"/>
    </row>
    <row r="821" spans="1:7" x14ac:dyDescent="0.35">
      <c r="A821"/>
      <c r="B821"/>
      <c r="C821"/>
      <c r="E821"/>
      <c r="F821"/>
      <c r="G821"/>
    </row>
    <row r="822" spans="1:7" x14ac:dyDescent="0.35">
      <c r="A822"/>
      <c r="B822"/>
      <c r="C822"/>
      <c r="E822"/>
      <c r="F822"/>
      <c r="G822"/>
    </row>
    <row r="823" spans="1:7" x14ac:dyDescent="0.35">
      <c r="A823"/>
      <c r="B823"/>
      <c r="C823"/>
      <c r="E823"/>
      <c r="F823"/>
      <c r="G823"/>
    </row>
    <row r="824" spans="1:7" x14ac:dyDescent="0.35">
      <c r="A824"/>
      <c r="B824"/>
      <c r="C824"/>
      <c r="E824"/>
      <c r="F824"/>
      <c r="G824"/>
    </row>
    <row r="825" spans="1:7" x14ac:dyDescent="0.35">
      <c r="A825"/>
      <c r="B825"/>
      <c r="C825"/>
      <c r="E825"/>
      <c r="F825"/>
      <c r="G825"/>
    </row>
    <row r="826" spans="1:7" x14ac:dyDescent="0.35">
      <c r="A826"/>
      <c r="B826"/>
      <c r="C826"/>
      <c r="E826"/>
      <c r="F826"/>
      <c r="G826"/>
    </row>
    <row r="827" spans="1:7" x14ac:dyDescent="0.35">
      <c r="A827"/>
      <c r="B827"/>
      <c r="C827"/>
      <c r="E827"/>
      <c r="F827"/>
      <c r="G827"/>
    </row>
    <row r="828" spans="1:7" x14ac:dyDescent="0.35">
      <c r="A828"/>
      <c r="B828"/>
      <c r="C828"/>
      <c r="E828"/>
      <c r="F828"/>
      <c r="G828"/>
    </row>
    <row r="829" spans="1:7" x14ac:dyDescent="0.35">
      <c r="A829"/>
      <c r="B829"/>
      <c r="C829"/>
      <c r="E829"/>
      <c r="F829"/>
      <c r="G829"/>
    </row>
    <row r="830" spans="1:7" x14ac:dyDescent="0.35">
      <c r="A830"/>
      <c r="B830"/>
      <c r="C830"/>
      <c r="E830"/>
      <c r="F830"/>
      <c r="G830"/>
    </row>
    <row r="831" spans="1:7" x14ac:dyDescent="0.35">
      <c r="A831"/>
      <c r="B831"/>
      <c r="C831"/>
      <c r="E831"/>
      <c r="F831"/>
      <c r="G831"/>
    </row>
    <row r="832" spans="1:7" x14ac:dyDescent="0.35">
      <c r="A832"/>
      <c r="B832"/>
      <c r="C832"/>
      <c r="E832"/>
      <c r="F832"/>
      <c r="G832"/>
    </row>
    <row r="833" spans="1:7" x14ac:dyDescent="0.35">
      <c r="A833"/>
      <c r="B833"/>
      <c r="C833"/>
      <c r="E833"/>
      <c r="F833"/>
      <c r="G833"/>
    </row>
    <row r="834" spans="1:7" x14ac:dyDescent="0.35">
      <c r="A834"/>
      <c r="B834"/>
      <c r="C834"/>
      <c r="E834"/>
      <c r="F834"/>
      <c r="G834"/>
    </row>
    <row r="835" spans="1:7" x14ac:dyDescent="0.35">
      <c r="A835"/>
      <c r="B835"/>
      <c r="C835"/>
      <c r="E835"/>
      <c r="F835"/>
      <c r="G835"/>
    </row>
    <row r="836" spans="1:7" x14ac:dyDescent="0.35">
      <c r="A836"/>
      <c r="B836"/>
      <c r="C836"/>
      <c r="E836"/>
      <c r="F836"/>
      <c r="G836"/>
    </row>
    <row r="837" spans="1:7" x14ac:dyDescent="0.35">
      <c r="A837"/>
      <c r="B837"/>
      <c r="C837"/>
      <c r="E837"/>
      <c r="F837"/>
      <c r="G837"/>
    </row>
    <row r="838" spans="1:7" x14ac:dyDescent="0.35">
      <c r="A838"/>
      <c r="B838"/>
      <c r="C838"/>
      <c r="E838"/>
      <c r="F838"/>
      <c r="G838"/>
    </row>
    <row r="839" spans="1:7" x14ac:dyDescent="0.35">
      <c r="A839"/>
      <c r="B839"/>
      <c r="C839"/>
      <c r="E839"/>
      <c r="F839"/>
      <c r="G839"/>
    </row>
    <row r="840" spans="1:7" x14ac:dyDescent="0.35">
      <c r="A840"/>
      <c r="B840"/>
      <c r="C840"/>
      <c r="E840"/>
      <c r="F840"/>
      <c r="G840"/>
    </row>
    <row r="841" spans="1:7" x14ac:dyDescent="0.35">
      <c r="A841"/>
      <c r="B841"/>
      <c r="C841"/>
      <c r="E841"/>
      <c r="F841"/>
      <c r="G841"/>
    </row>
    <row r="842" spans="1:7" x14ac:dyDescent="0.35">
      <c r="A842"/>
      <c r="B842"/>
      <c r="C842"/>
      <c r="E842"/>
      <c r="F842"/>
      <c r="G842"/>
    </row>
    <row r="843" spans="1:7" x14ac:dyDescent="0.35">
      <c r="A843"/>
      <c r="B843"/>
      <c r="C843"/>
      <c r="E843"/>
      <c r="F843"/>
      <c r="G843"/>
    </row>
    <row r="844" spans="1:7" x14ac:dyDescent="0.35">
      <c r="A844"/>
      <c r="B844"/>
      <c r="C844"/>
      <c r="E844"/>
      <c r="F844"/>
      <c r="G844"/>
    </row>
    <row r="845" spans="1:7" x14ac:dyDescent="0.35">
      <c r="A845"/>
      <c r="B845"/>
      <c r="C845"/>
      <c r="E845"/>
      <c r="F845"/>
      <c r="G845"/>
    </row>
    <row r="846" spans="1:7" x14ac:dyDescent="0.35">
      <c r="A846"/>
      <c r="B846"/>
      <c r="C846"/>
      <c r="E846"/>
      <c r="F846"/>
      <c r="G846"/>
    </row>
    <row r="847" spans="1:7" x14ac:dyDescent="0.35">
      <c r="A847"/>
      <c r="B847"/>
      <c r="C847"/>
      <c r="E847"/>
      <c r="F847"/>
      <c r="G847"/>
    </row>
    <row r="848" spans="1:7" x14ac:dyDescent="0.35">
      <c r="A848"/>
      <c r="B848"/>
      <c r="C848"/>
      <c r="E848"/>
      <c r="F848"/>
      <c r="G848"/>
    </row>
    <row r="849" spans="1:7" x14ac:dyDescent="0.35">
      <c r="A849"/>
      <c r="B849"/>
      <c r="C849"/>
      <c r="E849"/>
      <c r="F849"/>
      <c r="G849"/>
    </row>
    <row r="850" spans="1:7" x14ac:dyDescent="0.35">
      <c r="A850"/>
      <c r="B850"/>
      <c r="C850"/>
      <c r="E850"/>
      <c r="F850"/>
      <c r="G850"/>
    </row>
    <row r="851" spans="1:7" x14ac:dyDescent="0.35">
      <c r="A851"/>
      <c r="B851"/>
      <c r="C851"/>
      <c r="E851"/>
      <c r="F851"/>
      <c r="G851"/>
    </row>
    <row r="852" spans="1:7" x14ac:dyDescent="0.35">
      <c r="A852"/>
      <c r="B852"/>
      <c r="C852"/>
      <c r="E852"/>
      <c r="F852"/>
      <c r="G852"/>
    </row>
    <row r="853" spans="1:7" x14ac:dyDescent="0.35">
      <c r="A853"/>
      <c r="B853"/>
      <c r="C853"/>
      <c r="E853"/>
      <c r="F853"/>
      <c r="G853"/>
    </row>
    <row r="854" spans="1:7" x14ac:dyDescent="0.35">
      <c r="A854"/>
      <c r="B854"/>
      <c r="C854"/>
      <c r="E854"/>
      <c r="F854"/>
      <c r="G854"/>
    </row>
    <row r="855" spans="1:7" x14ac:dyDescent="0.35">
      <c r="A855"/>
      <c r="B855"/>
      <c r="C855"/>
      <c r="E855"/>
      <c r="F855"/>
      <c r="G855"/>
    </row>
    <row r="856" spans="1:7" x14ac:dyDescent="0.35">
      <c r="A856"/>
      <c r="B856"/>
      <c r="C856"/>
      <c r="E856"/>
      <c r="F856"/>
      <c r="G856"/>
    </row>
    <row r="857" spans="1:7" x14ac:dyDescent="0.35">
      <c r="A857"/>
      <c r="B857"/>
      <c r="C857"/>
      <c r="E857"/>
      <c r="F857"/>
      <c r="G857"/>
    </row>
    <row r="858" spans="1:7" x14ac:dyDescent="0.35">
      <c r="A858"/>
      <c r="B858"/>
      <c r="C858"/>
      <c r="E858"/>
      <c r="F858"/>
      <c r="G858"/>
    </row>
    <row r="859" spans="1:7" x14ac:dyDescent="0.35">
      <c r="A859"/>
      <c r="B859"/>
      <c r="C859"/>
      <c r="E859"/>
      <c r="F859"/>
      <c r="G859"/>
    </row>
    <row r="860" spans="1:7" x14ac:dyDescent="0.35">
      <c r="A860"/>
      <c r="B860"/>
      <c r="C860"/>
      <c r="E860"/>
      <c r="F860"/>
      <c r="G860"/>
    </row>
    <row r="861" spans="1:7" x14ac:dyDescent="0.35">
      <c r="A861"/>
      <c r="B861"/>
      <c r="C861"/>
      <c r="E861"/>
      <c r="F861"/>
      <c r="G861"/>
    </row>
    <row r="862" spans="1:7" x14ac:dyDescent="0.35">
      <c r="A862"/>
      <c r="B862"/>
      <c r="C862"/>
      <c r="E862"/>
      <c r="F862"/>
      <c r="G862"/>
    </row>
    <row r="863" spans="1:7" x14ac:dyDescent="0.35">
      <c r="A863"/>
      <c r="B863"/>
      <c r="C863"/>
      <c r="E863"/>
      <c r="F863"/>
      <c r="G863"/>
    </row>
    <row r="864" spans="1:7" x14ac:dyDescent="0.35">
      <c r="A864"/>
      <c r="B864"/>
      <c r="C864"/>
      <c r="E864"/>
      <c r="F864"/>
      <c r="G864"/>
    </row>
    <row r="865" spans="1:7" x14ac:dyDescent="0.35">
      <c r="A865"/>
      <c r="B865"/>
      <c r="C865"/>
      <c r="E865"/>
      <c r="F865"/>
      <c r="G865"/>
    </row>
    <row r="866" spans="1:7" x14ac:dyDescent="0.35">
      <c r="A866"/>
      <c r="B866"/>
      <c r="C866"/>
      <c r="E866"/>
      <c r="F866"/>
      <c r="G866"/>
    </row>
    <row r="867" spans="1:7" x14ac:dyDescent="0.35">
      <c r="A867"/>
      <c r="B867"/>
      <c r="C867"/>
      <c r="E867"/>
      <c r="F867"/>
      <c r="G867"/>
    </row>
    <row r="868" spans="1:7" x14ac:dyDescent="0.35">
      <c r="A868"/>
      <c r="B868"/>
      <c r="C868"/>
      <c r="E868"/>
      <c r="F868"/>
      <c r="G868"/>
    </row>
    <row r="869" spans="1:7" x14ac:dyDescent="0.35">
      <c r="A869"/>
      <c r="B869"/>
      <c r="C869"/>
      <c r="E869"/>
      <c r="F869"/>
      <c r="G869"/>
    </row>
    <row r="870" spans="1:7" x14ac:dyDescent="0.35">
      <c r="A870"/>
      <c r="B870"/>
      <c r="C870"/>
      <c r="E870"/>
      <c r="F870"/>
      <c r="G870"/>
    </row>
    <row r="871" spans="1:7" x14ac:dyDescent="0.35">
      <c r="A871"/>
      <c r="B871"/>
      <c r="C871"/>
      <c r="E871"/>
      <c r="F871"/>
      <c r="G871"/>
    </row>
    <row r="872" spans="1:7" x14ac:dyDescent="0.35">
      <c r="A872"/>
      <c r="B872"/>
      <c r="C872"/>
      <c r="E872"/>
      <c r="F872"/>
      <c r="G872"/>
    </row>
    <row r="873" spans="1:7" x14ac:dyDescent="0.35">
      <c r="A873"/>
      <c r="B873"/>
      <c r="C873"/>
      <c r="E873"/>
      <c r="F873"/>
      <c r="G873"/>
    </row>
    <row r="874" spans="1:7" x14ac:dyDescent="0.35">
      <c r="A874"/>
      <c r="B874"/>
      <c r="C874"/>
      <c r="E874"/>
      <c r="F874"/>
      <c r="G874"/>
    </row>
    <row r="875" spans="1:7" x14ac:dyDescent="0.35">
      <c r="A875"/>
      <c r="B875"/>
      <c r="C875"/>
      <c r="E875"/>
      <c r="F875"/>
      <c r="G875"/>
    </row>
    <row r="876" spans="1:7" x14ac:dyDescent="0.35">
      <c r="A876"/>
      <c r="B876"/>
      <c r="C876"/>
      <c r="E876"/>
      <c r="F876"/>
      <c r="G876"/>
    </row>
    <row r="877" spans="1:7" x14ac:dyDescent="0.35">
      <c r="A877"/>
      <c r="B877"/>
      <c r="C877"/>
      <c r="E877"/>
      <c r="F877"/>
      <c r="G877"/>
    </row>
    <row r="878" spans="1:7" x14ac:dyDescent="0.35">
      <c r="A878"/>
      <c r="B878"/>
      <c r="C878"/>
      <c r="E878"/>
      <c r="F878"/>
      <c r="G878"/>
    </row>
    <row r="879" spans="1:7" x14ac:dyDescent="0.35">
      <c r="A879"/>
      <c r="B879"/>
      <c r="C879"/>
      <c r="E879"/>
      <c r="F879"/>
      <c r="G879"/>
    </row>
    <row r="880" spans="1:7" x14ac:dyDescent="0.35">
      <c r="A880"/>
      <c r="B880"/>
      <c r="C880"/>
      <c r="E880"/>
      <c r="F880"/>
      <c r="G880"/>
    </row>
    <row r="881" spans="1:7" x14ac:dyDescent="0.35">
      <c r="A881"/>
      <c r="B881"/>
      <c r="C881"/>
      <c r="E881"/>
      <c r="F881"/>
      <c r="G881"/>
    </row>
    <row r="882" spans="1:7" x14ac:dyDescent="0.35">
      <c r="A882"/>
      <c r="B882"/>
      <c r="C882"/>
      <c r="E882"/>
      <c r="F882"/>
      <c r="G882"/>
    </row>
    <row r="883" spans="1:7" x14ac:dyDescent="0.35">
      <c r="A883"/>
      <c r="B883"/>
      <c r="C883"/>
      <c r="E883"/>
      <c r="F883"/>
      <c r="G883"/>
    </row>
    <row r="884" spans="1:7" x14ac:dyDescent="0.35">
      <c r="A884"/>
      <c r="B884"/>
      <c r="C884"/>
      <c r="E884"/>
      <c r="F884"/>
      <c r="G884"/>
    </row>
    <row r="885" spans="1:7" x14ac:dyDescent="0.35">
      <c r="A885"/>
      <c r="B885"/>
      <c r="C885"/>
      <c r="E885"/>
      <c r="F885"/>
      <c r="G885"/>
    </row>
    <row r="886" spans="1:7" x14ac:dyDescent="0.35">
      <c r="A886"/>
      <c r="B886"/>
      <c r="C886"/>
      <c r="E886"/>
      <c r="F886"/>
      <c r="G886"/>
    </row>
    <row r="887" spans="1:7" x14ac:dyDescent="0.35">
      <c r="A887"/>
      <c r="B887"/>
      <c r="C887"/>
      <c r="E887"/>
      <c r="F887"/>
      <c r="G887"/>
    </row>
    <row r="888" spans="1:7" x14ac:dyDescent="0.35">
      <c r="A888"/>
      <c r="B888"/>
      <c r="C888"/>
      <c r="E888"/>
      <c r="F888"/>
      <c r="G888"/>
    </row>
    <row r="889" spans="1:7" x14ac:dyDescent="0.35">
      <c r="A889"/>
      <c r="B889"/>
      <c r="C889"/>
      <c r="E889"/>
      <c r="F889"/>
      <c r="G889"/>
    </row>
    <row r="890" spans="1:7" x14ac:dyDescent="0.35">
      <c r="A890"/>
      <c r="B890"/>
      <c r="C890"/>
      <c r="E890"/>
      <c r="F890"/>
      <c r="G890"/>
    </row>
    <row r="891" spans="1:7" x14ac:dyDescent="0.35">
      <c r="A891"/>
      <c r="B891"/>
      <c r="C891"/>
      <c r="E891"/>
      <c r="F891"/>
      <c r="G891"/>
    </row>
    <row r="892" spans="1:7" x14ac:dyDescent="0.35">
      <c r="A892"/>
      <c r="B892"/>
      <c r="C892"/>
      <c r="E892"/>
      <c r="F892"/>
      <c r="G892"/>
    </row>
    <row r="893" spans="1:7" x14ac:dyDescent="0.35">
      <c r="A893"/>
      <c r="B893"/>
      <c r="C893"/>
      <c r="E893"/>
      <c r="F893"/>
      <c r="G893"/>
    </row>
    <row r="894" spans="1:7" x14ac:dyDescent="0.35">
      <c r="A894"/>
      <c r="B894"/>
      <c r="C894"/>
      <c r="E894"/>
      <c r="F894"/>
      <c r="G894"/>
    </row>
    <row r="895" spans="1:7" x14ac:dyDescent="0.35">
      <c r="A895"/>
      <c r="B895"/>
      <c r="C895"/>
      <c r="E895"/>
      <c r="F895"/>
      <c r="G895"/>
    </row>
    <row r="896" spans="1:7" x14ac:dyDescent="0.35">
      <c r="A896"/>
      <c r="B896"/>
      <c r="C896"/>
      <c r="E896"/>
      <c r="F896"/>
      <c r="G896"/>
    </row>
    <row r="897" spans="1:7" x14ac:dyDescent="0.35">
      <c r="A897"/>
      <c r="B897"/>
      <c r="C897"/>
      <c r="E897"/>
      <c r="F897"/>
      <c r="G897"/>
    </row>
    <row r="898" spans="1:7" x14ac:dyDescent="0.35">
      <c r="A898"/>
      <c r="B898"/>
      <c r="C898"/>
      <c r="E898"/>
      <c r="F898"/>
      <c r="G898"/>
    </row>
    <row r="899" spans="1:7" x14ac:dyDescent="0.35">
      <c r="A899"/>
      <c r="B899"/>
      <c r="C899"/>
      <c r="E899"/>
      <c r="F899"/>
      <c r="G899"/>
    </row>
    <row r="900" spans="1:7" x14ac:dyDescent="0.35">
      <c r="A900"/>
      <c r="B900"/>
      <c r="C900"/>
      <c r="E900"/>
      <c r="F900"/>
      <c r="G900"/>
    </row>
    <row r="901" spans="1:7" x14ac:dyDescent="0.35">
      <c r="A901"/>
      <c r="B901"/>
      <c r="C901"/>
      <c r="E901"/>
      <c r="F901"/>
      <c r="G901"/>
    </row>
    <row r="902" spans="1:7" x14ac:dyDescent="0.35">
      <c r="A902"/>
      <c r="B902"/>
      <c r="C902"/>
      <c r="E902"/>
      <c r="F902"/>
      <c r="G902"/>
    </row>
    <row r="903" spans="1:7" x14ac:dyDescent="0.35">
      <c r="A903"/>
      <c r="B903"/>
      <c r="C903"/>
      <c r="E903"/>
      <c r="F903"/>
      <c r="G903"/>
    </row>
    <row r="904" spans="1:7" x14ac:dyDescent="0.35">
      <c r="A904"/>
      <c r="B904"/>
      <c r="C904"/>
      <c r="E904"/>
      <c r="F904"/>
      <c r="G904"/>
    </row>
    <row r="905" spans="1:7" x14ac:dyDescent="0.35">
      <c r="A905"/>
      <c r="B905"/>
      <c r="C905"/>
      <c r="E905"/>
      <c r="F905"/>
      <c r="G905"/>
    </row>
    <row r="906" spans="1:7" x14ac:dyDescent="0.35">
      <c r="A906"/>
      <c r="B906"/>
      <c r="C906"/>
      <c r="E906"/>
      <c r="F906"/>
      <c r="G906"/>
    </row>
    <row r="907" spans="1:7" x14ac:dyDescent="0.35">
      <c r="A907"/>
      <c r="B907"/>
      <c r="C907"/>
      <c r="E907"/>
      <c r="F907"/>
      <c r="G907"/>
    </row>
    <row r="908" spans="1:7" x14ac:dyDescent="0.35">
      <c r="A908"/>
      <c r="B908"/>
      <c r="C908"/>
      <c r="E908"/>
      <c r="F908"/>
      <c r="G908"/>
    </row>
    <row r="909" spans="1:7" x14ac:dyDescent="0.35">
      <c r="A909"/>
      <c r="B909"/>
      <c r="C909"/>
      <c r="E909"/>
      <c r="F909"/>
      <c r="G909"/>
    </row>
    <row r="910" spans="1:7" x14ac:dyDescent="0.35">
      <c r="A910"/>
      <c r="B910"/>
      <c r="C910"/>
      <c r="E910"/>
      <c r="F910"/>
      <c r="G910"/>
    </row>
    <row r="911" spans="1:7" x14ac:dyDescent="0.35">
      <c r="A911"/>
      <c r="B911"/>
      <c r="C911"/>
      <c r="E911"/>
      <c r="F911"/>
      <c r="G911"/>
    </row>
    <row r="912" spans="1:7" x14ac:dyDescent="0.35">
      <c r="A912"/>
      <c r="B912"/>
      <c r="C912"/>
      <c r="E912"/>
      <c r="F912"/>
      <c r="G912"/>
    </row>
    <row r="913" spans="1:7" x14ac:dyDescent="0.35">
      <c r="A913"/>
      <c r="B913"/>
      <c r="C913"/>
      <c r="E913"/>
      <c r="F913"/>
      <c r="G913"/>
    </row>
    <row r="914" spans="1:7" x14ac:dyDescent="0.35">
      <c r="A914"/>
      <c r="B914"/>
      <c r="C914"/>
      <c r="E914"/>
      <c r="F914"/>
      <c r="G914"/>
    </row>
    <row r="915" spans="1:7" x14ac:dyDescent="0.35">
      <c r="A915"/>
      <c r="B915"/>
      <c r="C915"/>
      <c r="E915"/>
      <c r="F915"/>
      <c r="G915"/>
    </row>
    <row r="916" spans="1:7" x14ac:dyDescent="0.35">
      <c r="A916"/>
      <c r="B916"/>
      <c r="C916"/>
      <c r="E916"/>
      <c r="F916"/>
      <c r="G916"/>
    </row>
    <row r="917" spans="1:7" x14ac:dyDescent="0.35">
      <c r="A917"/>
      <c r="B917"/>
      <c r="C917"/>
      <c r="E917"/>
      <c r="F917"/>
      <c r="G917"/>
    </row>
    <row r="918" spans="1:7" x14ac:dyDescent="0.35">
      <c r="A918"/>
      <c r="B918"/>
      <c r="C918"/>
      <c r="E918"/>
      <c r="F918"/>
      <c r="G918"/>
    </row>
    <row r="919" spans="1:7" x14ac:dyDescent="0.35">
      <c r="A919"/>
      <c r="B919"/>
      <c r="C919"/>
      <c r="E919"/>
      <c r="F919"/>
      <c r="G919"/>
    </row>
    <row r="920" spans="1:7" x14ac:dyDescent="0.35">
      <c r="A920"/>
      <c r="B920"/>
      <c r="C920"/>
      <c r="E920"/>
      <c r="F920"/>
      <c r="G920"/>
    </row>
    <row r="921" spans="1:7" x14ac:dyDescent="0.35">
      <c r="A921"/>
      <c r="B921"/>
      <c r="C921"/>
      <c r="E921"/>
      <c r="F921"/>
      <c r="G921"/>
    </row>
    <row r="922" spans="1:7" x14ac:dyDescent="0.35">
      <c r="A922"/>
      <c r="B922"/>
      <c r="C922"/>
      <c r="E922"/>
      <c r="F922"/>
      <c r="G922"/>
    </row>
    <row r="923" spans="1:7" x14ac:dyDescent="0.35">
      <c r="A923"/>
      <c r="B923"/>
      <c r="C923"/>
      <c r="E923"/>
      <c r="F923"/>
      <c r="G923"/>
    </row>
    <row r="924" spans="1:7" x14ac:dyDescent="0.35">
      <c r="A924"/>
      <c r="B924"/>
      <c r="C924"/>
      <c r="E924"/>
      <c r="F924"/>
      <c r="G924"/>
    </row>
    <row r="925" spans="1:7" x14ac:dyDescent="0.35">
      <c r="A925"/>
      <c r="B925"/>
      <c r="C925"/>
      <c r="E925"/>
      <c r="F925"/>
      <c r="G925"/>
    </row>
    <row r="926" spans="1:7" x14ac:dyDescent="0.35">
      <c r="A926"/>
      <c r="B926"/>
      <c r="C926"/>
      <c r="E926"/>
      <c r="F926"/>
      <c r="G926"/>
    </row>
    <row r="927" spans="1:7" x14ac:dyDescent="0.35">
      <c r="A927"/>
      <c r="B927"/>
      <c r="C927"/>
      <c r="E927"/>
      <c r="F927"/>
      <c r="G927"/>
    </row>
    <row r="928" spans="1:7" x14ac:dyDescent="0.35">
      <c r="A928"/>
      <c r="B928"/>
      <c r="C928"/>
      <c r="E928"/>
      <c r="F928"/>
      <c r="G928"/>
    </row>
    <row r="929" spans="1:7" x14ac:dyDescent="0.35">
      <c r="A929"/>
      <c r="B929"/>
      <c r="C929"/>
      <c r="E929"/>
      <c r="F929"/>
      <c r="G929"/>
    </row>
    <row r="930" spans="1:7" x14ac:dyDescent="0.35">
      <c r="A930"/>
      <c r="B930"/>
      <c r="C930"/>
      <c r="E930"/>
      <c r="F930"/>
      <c r="G930"/>
    </row>
    <row r="931" spans="1:7" x14ac:dyDescent="0.35">
      <c r="A931"/>
      <c r="B931"/>
      <c r="C931"/>
      <c r="E931"/>
      <c r="F931"/>
      <c r="G931"/>
    </row>
    <row r="932" spans="1:7" x14ac:dyDescent="0.35">
      <c r="A932"/>
      <c r="B932"/>
      <c r="C932"/>
      <c r="E932"/>
      <c r="F932"/>
      <c r="G932"/>
    </row>
    <row r="933" spans="1:7" x14ac:dyDescent="0.35">
      <c r="A933"/>
      <c r="B933"/>
      <c r="C933"/>
      <c r="E933"/>
      <c r="F933"/>
      <c r="G933"/>
    </row>
    <row r="934" spans="1:7" x14ac:dyDescent="0.35">
      <c r="A934"/>
      <c r="B934"/>
      <c r="C934"/>
      <c r="E934"/>
      <c r="F934"/>
      <c r="G934"/>
    </row>
    <row r="935" spans="1:7" x14ac:dyDescent="0.35">
      <c r="A935"/>
      <c r="B935"/>
      <c r="C935"/>
      <c r="E935"/>
      <c r="F935"/>
      <c r="G935"/>
    </row>
    <row r="936" spans="1:7" x14ac:dyDescent="0.35">
      <c r="A936"/>
      <c r="B936"/>
      <c r="C936"/>
      <c r="E936"/>
      <c r="F936"/>
      <c r="G936"/>
    </row>
    <row r="937" spans="1:7" x14ac:dyDescent="0.35">
      <c r="A937"/>
      <c r="B937"/>
      <c r="C937"/>
      <c r="E937"/>
      <c r="F937"/>
      <c r="G937"/>
    </row>
    <row r="938" spans="1:7" x14ac:dyDescent="0.35">
      <c r="A938"/>
      <c r="B938"/>
      <c r="C938"/>
      <c r="E938"/>
      <c r="F938"/>
      <c r="G938"/>
    </row>
    <row r="939" spans="1:7" x14ac:dyDescent="0.35">
      <c r="A939"/>
      <c r="B939"/>
      <c r="C939"/>
      <c r="E939"/>
      <c r="F939"/>
      <c r="G939"/>
    </row>
    <row r="940" spans="1:7" x14ac:dyDescent="0.35">
      <c r="A940"/>
      <c r="B940"/>
      <c r="C940"/>
      <c r="E940"/>
      <c r="F940"/>
      <c r="G940"/>
    </row>
    <row r="941" spans="1:7" x14ac:dyDescent="0.35">
      <c r="A941"/>
      <c r="B941"/>
      <c r="C941"/>
      <c r="E941"/>
      <c r="F941"/>
      <c r="G941"/>
    </row>
    <row r="942" spans="1:7" x14ac:dyDescent="0.35">
      <c r="A942"/>
      <c r="B942"/>
      <c r="C942"/>
      <c r="E942"/>
      <c r="F942"/>
      <c r="G942"/>
    </row>
    <row r="943" spans="1:7" x14ac:dyDescent="0.35">
      <c r="A943"/>
      <c r="B943"/>
      <c r="C943"/>
      <c r="E943"/>
      <c r="F943"/>
      <c r="G943"/>
    </row>
    <row r="944" spans="1:7" x14ac:dyDescent="0.35">
      <c r="A944"/>
      <c r="B944"/>
      <c r="C944"/>
      <c r="E944"/>
      <c r="F944"/>
      <c r="G944"/>
    </row>
    <row r="945" spans="1:7" x14ac:dyDescent="0.35">
      <c r="A945"/>
      <c r="B945"/>
      <c r="C945"/>
      <c r="E945"/>
      <c r="F945"/>
      <c r="G945"/>
    </row>
    <row r="946" spans="1:7" x14ac:dyDescent="0.35">
      <c r="A946"/>
      <c r="B946"/>
      <c r="C946"/>
      <c r="E946"/>
      <c r="F946"/>
      <c r="G946"/>
    </row>
    <row r="947" spans="1:7" x14ac:dyDescent="0.35">
      <c r="A947"/>
      <c r="B947"/>
      <c r="C947"/>
      <c r="E947"/>
      <c r="F947"/>
      <c r="G947"/>
    </row>
    <row r="948" spans="1:7" x14ac:dyDescent="0.35">
      <c r="A948"/>
      <c r="B948"/>
      <c r="C948"/>
      <c r="E948"/>
      <c r="F948"/>
      <c r="G948"/>
    </row>
    <row r="949" spans="1:7" x14ac:dyDescent="0.35">
      <c r="A949"/>
      <c r="B949"/>
      <c r="C949"/>
      <c r="E949"/>
      <c r="F949"/>
      <c r="G949"/>
    </row>
    <row r="950" spans="1:7" x14ac:dyDescent="0.35">
      <c r="A950"/>
      <c r="B950"/>
      <c r="C950"/>
      <c r="E950"/>
      <c r="F950"/>
      <c r="G950"/>
    </row>
    <row r="951" spans="1:7" x14ac:dyDescent="0.35">
      <c r="A951"/>
      <c r="B951"/>
      <c r="C951"/>
      <c r="E951"/>
      <c r="F951"/>
      <c r="G951"/>
    </row>
    <row r="952" spans="1:7" x14ac:dyDescent="0.35">
      <c r="A952"/>
      <c r="B952"/>
      <c r="C952"/>
      <c r="E952"/>
      <c r="F952"/>
      <c r="G952"/>
    </row>
    <row r="953" spans="1:7" x14ac:dyDescent="0.35">
      <c r="A953"/>
      <c r="B953"/>
      <c r="C953"/>
      <c r="E953"/>
      <c r="F953"/>
      <c r="G953"/>
    </row>
    <row r="954" spans="1:7" x14ac:dyDescent="0.35">
      <c r="A954"/>
      <c r="B954"/>
      <c r="C954"/>
      <c r="E954"/>
      <c r="F954"/>
      <c r="G954"/>
    </row>
    <row r="955" spans="1:7" x14ac:dyDescent="0.35">
      <c r="A955"/>
      <c r="B955"/>
      <c r="C955"/>
      <c r="E955"/>
      <c r="F955"/>
      <c r="G955"/>
    </row>
    <row r="956" spans="1:7" x14ac:dyDescent="0.35">
      <c r="A956"/>
      <c r="B956"/>
      <c r="C956"/>
      <c r="E956"/>
      <c r="F956"/>
      <c r="G956"/>
    </row>
    <row r="957" spans="1:7" x14ac:dyDescent="0.35">
      <c r="A957"/>
      <c r="B957"/>
      <c r="C957"/>
      <c r="E957"/>
      <c r="F957"/>
      <c r="G957"/>
    </row>
    <row r="958" spans="1:7" x14ac:dyDescent="0.35">
      <c r="A958"/>
      <c r="B958"/>
      <c r="C958"/>
      <c r="E958"/>
      <c r="F958"/>
      <c r="G958"/>
    </row>
    <row r="959" spans="1:7" x14ac:dyDescent="0.35">
      <c r="A959"/>
      <c r="B959"/>
      <c r="C959"/>
      <c r="E959"/>
      <c r="F959"/>
      <c r="G959"/>
    </row>
    <row r="960" spans="1:7" x14ac:dyDescent="0.35">
      <c r="A960"/>
      <c r="B960"/>
      <c r="C960"/>
      <c r="E960"/>
      <c r="F960"/>
      <c r="G960"/>
    </row>
    <row r="961" spans="1:7" x14ac:dyDescent="0.35">
      <c r="A961"/>
      <c r="B961"/>
      <c r="C961"/>
      <c r="E961"/>
      <c r="F961"/>
      <c r="G961"/>
    </row>
    <row r="962" spans="1:7" x14ac:dyDescent="0.35">
      <c r="A962"/>
      <c r="B962"/>
      <c r="C962"/>
      <c r="E962"/>
      <c r="F962"/>
      <c r="G962"/>
    </row>
    <row r="963" spans="1:7" x14ac:dyDescent="0.35">
      <c r="A963"/>
      <c r="B963"/>
      <c r="C963"/>
      <c r="E963"/>
      <c r="F963"/>
      <c r="G963"/>
    </row>
    <row r="964" spans="1:7" x14ac:dyDescent="0.35">
      <c r="A964"/>
      <c r="B964"/>
      <c r="C964"/>
      <c r="E964"/>
      <c r="F964"/>
      <c r="G964"/>
    </row>
    <row r="965" spans="1:7" x14ac:dyDescent="0.35">
      <c r="A965"/>
      <c r="B965"/>
      <c r="C965"/>
      <c r="E965"/>
      <c r="F965"/>
      <c r="G965"/>
    </row>
    <row r="966" spans="1:7" x14ac:dyDescent="0.35">
      <c r="A966"/>
      <c r="B966"/>
      <c r="C966"/>
      <c r="E966"/>
      <c r="F966"/>
      <c r="G966"/>
    </row>
    <row r="967" spans="1:7" x14ac:dyDescent="0.35">
      <c r="A967"/>
      <c r="B967"/>
      <c r="C967"/>
      <c r="E967"/>
      <c r="F967"/>
      <c r="G967"/>
    </row>
    <row r="968" spans="1:7" x14ac:dyDescent="0.35">
      <c r="A968"/>
      <c r="B968"/>
      <c r="C968"/>
      <c r="E968"/>
      <c r="F968"/>
      <c r="G968"/>
    </row>
    <row r="969" spans="1:7" x14ac:dyDescent="0.35">
      <c r="A969"/>
      <c r="B969"/>
      <c r="C969"/>
      <c r="E969"/>
      <c r="F969"/>
      <c r="G969"/>
    </row>
    <row r="970" spans="1:7" x14ac:dyDescent="0.35">
      <c r="A970"/>
      <c r="B970"/>
      <c r="C970"/>
      <c r="E970"/>
      <c r="F970"/>
      <c r="G970"/>
    </row>
    <row r="971" spans="1:7" x14ac:dyDescent="0.35">
      <c r="A971"/>
      <c r="B971"/>
      <c r="C971"/>
      <c r="E971"/>
      <c r="F971"/>
      <c r="G971"/>
    </row>
    <row r="972" spans="1:7" x14ac:dyDescent="0.35">
      <c r="A972"/>
      <c r="B972"/>
      <c r="C972"/>
      <c r="E972"/>
      <c r="F972"/>
      <c r="G972"/>
    </row>
    <row r="973" spans="1:7" x14ac:dyDescent="0.35">
      <c r="A973"/>
      <c r="B973"/>
      <c r="C973"/>
      <c r="E973"/>
      <c r="F973"/>
      <c r="G973"/>
    </row>
    <row r="974" spans="1:7" x14ac:dyDescent="0.35">
      <c r="A974"/>
      <c r="B974"/>
      <c r="C974"/>
      <c r="E974"/>
      <c r="F974"/>
      <c r="G974"/>
    </row>
    <row r="975" spans="1:7" x14ac:dyDescent="0.35">
      <c r="A975"/>
      <c r="B975"/>
      <c r="C975"/>
      <c r="E975"/>
      <c r="F975"/>
      <c r="G975"/>
    </row>
    <row r="976" spans="1:7" x14ac:dyDescent="0.35">
      <c r="A976"/>
      <c r="B976"/>
      <c r="C976"/>
      <c r="E976"/>
      <c r="F976"/>
      <c r="G976"/>
    </row>
    <row r="977" spans="1:7" x14ac:dyDescent="0.35">
      <c r="A977"/>
      <c r="B977"/>
      <c r="C977"/>
      <c r="E977"/>
      <c r="F977"/>
      <c r="G977"/>
    </row>
    <row r="978" spans="1:7" x14ac:dyDescent="0.35">
      <c r="A978"/>
      <c r="B978"/>
      <c r="C978"/>
      <c r="E978"/>
      <c r="F978"/>
      <c r="G978"/>
    </row>
    <row r="979" spans="1:7" x14ac:dyDescent="0.35">
      <c r="A979"/>
      <c r="B979"/>
      <c r="C979"/>
      <c r="E979"/>
      <c r="F979"/>
      <c r="G979"/>
    </row>
    <row r="980" spans="1:7" x14ac:dyDescent="0.35">
      <c r="A980"/>
      <c r="B980"/>
      <c r="C980"/>
      <c r="E980"/>
      <c r="F980"/>
      <c r="G980"/>
    </row>
    <row r="981" spans="1:7" x14ac:dyDescent="0.35">
      <c r="A981"/>
      <c r="B981"/>
      <c r="C981"/>
      <c r="E981"/>
      <c r="F981"/>
      <c r="G981"/>
    </row>
    <row r="982" spans="1:7" x14ac:dyDescent="0.35">
      <c r="A982"/>
      <c r="B982"/>
      <c r="C982"/>
      <c r="E982"/>
      <c r="F982"/>
      <c r="G982"/>
    </row>
    <row r="983" spans="1:7" x14ac:dyDescent="0.35">
      <c r="A983"/>
      <c r="B983"/>
      <c r="C983"/>
      <c r="E983"/>
      <c r="F983"/>
      <c r="G983"/>
    </row>
    <row r="984" spans="1:7" x14ac:dyDescent="0.35">
      <c r="A984"/>
      <c r="B984"/>
      <c r="C984"/>
      <c r="E984"/>
      <c r="F984"/>
      <c r="G984"/>
    </row>
    <row r="985" spans="1:7" x14ac:dyDescent="0.35">
      <c r="A985"/>
      <c r="B985"/>
      <c r="C985"/>
      <c r="E985"/>
      <c r="F985"/>
      <c r="G985"/>
    </row>
    <row r="986" spans="1:7" x14ac:dyDescent="0.35">
      <c r="A986"/>
      <c r="B986"/>
      <c r="C986"/>
      <c r="E986"/>
      <c r="F986"/>
      <c r="G986"/>
    </row>
    <row r="987" spans="1:7" x14ac:dyDescent="0.35">
      <c r="A987"/>
      <c r="B987"/>
      <c r="C987"/>
      <c r="E987"/>
      <c r="F987"/>
      <c r="G987"/>
    </row>
    <row r="988" spans="1:7" x14ac:dyDescent="0.35">
      <c r="A988"/>
      <c r="B988"/>
      <c r="C988"/>
      <c r="E988"/>
      <c r="F988"/>
      <c r="G988"/>
    </row>
    <row r="989" spans="1:7" x14ac:dyDescent="0.35">
      <c r="A989"/>
      <c r="B989"/>
      <c r="C989"/>
      <c r="E989"/>
      <c r="F989"/>
      <c r="G989"/>
    </row>
    <row r="990" spans="1:7" x14ac:dyDescent="0.35">
      <c r="A990"/>
      <c r="B990"/>
      <c r="C990"/>
      <c r="E990"/>
      <c r="F990"/>
      <c r="G990"/>
    </row>
    <row r="991" spans="1:7" x14ac:dyDescent="0.35">
      <c r="A991"/>
      <c r="B991"/>
      <c r="C991"/>
      <c r="E991"/>
      <c r="F991"/>
      <c r="G991"/>
    </row>
    <row r="992" spans="1:7" x14ac:dyDescent="0.35">
      <c r="A992"/>
      <c r="B992"/>
      <c r="C992"/>
      <c r="E992"/>
      <c r="F992"/>
      <c r="G992"/>
    </row>
    <row r="993" spans="1:7" x14ac:dyDescent="0.35">
      <c r="A993"/>
      <c r="B993"/>
      <c r="C993"/>
      <c r="E993"/>
      <c r="F993"/>
      <c r="G993"/>
    </row>
    <row r="994" spans="1:7" x14ac:dyDescent="0.35">
      <c r="A994"/>
      <c r="B994"/>
      <c r="C994"/>
      <c r="E994"/>
      <c r="F994"/>
      <c r="G994"/>
    </row>
    <row r="995" spans="1:7" x14ac:dyDescent="0.35">
      <c r="A995"/>
      <c r="B995"/>
      <c r="C995"/>
      <c r="E995"/>
      <c r="F995"/>
      <c r="G995"/>
    </row>
    <row r="996" spans="1:7" x14ac:dyDescent="0.35">
      <c r="A996"/>
      <c r="B996"/>
      <c r="C996"/>
      <c r="E996"/>
      <c r="F996"/>
      <c r="G996"/>
    </row>
    <row r="997" spans="1:7" x14ac:dyDescent="0.35">
      <c r="A997"/>
      <c r="B997"/>
      <c r="C997"/>
      <c r="E997"/>
      <c r="F997"/>
      <c r="G997"/>
    </row>
    <row r="998" spans="1:7" x14ac:dyDescent="0.35">
      <c r="A998"/>
      <c r="B998"/>
      <c r="C998"/>
      <c r="E998"/>
      <c r="F998"/>
      <c r="G998"/>
    </row>
    <row r="999" spans="1:7" x14ac:dyDescent="0.35">
      <c r="A999"/>
      <c r="B999"/>
      <c r="C999"/>
      <c r="E999"/>
      <c r="F999"/>
      <c r="G999"/>
    </row>
    <row r="1000" spans="1:7" x14ac:dyDescent="0.35">
      <c r="A1000"/>
      <c r="B1000"/>
      <c r="C1000"/>
      <c r="E1000"/>
      <c r="F1000"/>
      <c r="G1000"/>
    </row>
    <row r="1001" spans="1:7" x14ac:dyDescent="0.35">
      <c r="A1001"/>
      <c r="B1001"/>
      <c r="C1001"/>
      <c r="E1001"/>
      <c r="F1001"/>
      <c r="G1001"/>
    </row>
    <row r="1002" spans="1:7" x14ac:dyDescent="0.35">
      <c r="A1002"/>
      <c r="B1002"/>
      <c r="C1002"/>
      <c r="E1002"/>
      <c r="F1002"/>
      <c r="G1002"/>
    </row>
    <row r="1003" spans="1:7" x14ac:dyDescent="0.35">
      <c r="A1003"/>
      <c r="B1003"/>
      <c r="C1003"/>
      <c r="E1003"/>
      <c r="F1003"/>
      <c r="G1003"/>
    </row>
    <row r="1004" spans="1:7" x14ac:dyDescent="0.35">
      <c r="A1004"/>
      <c r="B1004"/>
      <c r="C1004"/>
      <c r="E1004"/>
      <c r="F1004"/>
      <c r="G1004"/>
    </row>
    <row r="1005" spans="1:7" x14ac:dyDescent="0.35">
      <c r="A1005"/>
      <c r="B1005"/>
      <c r="C1005"/>
      <c r="E1005"/>
      <c r="F1005"/>
      <c r="G1005"/>
    </row>
    <row r="1006" spans="1:7" x14ac:dyDescent="0.35">
      <c r="A1006"/>
      <c r="B1006"/>
      <c r="C1006"/>
      <c r="E1006"/>
      <c r="F1006"/>
      <c r="G1006"/>
    </row>
    <row r="1007" spans="1:7" x14ac:dyDescent="0.35">
      <c r="A1007"/>
      <c r="B1007"/>
      <c r="C1007"/>
      <c r="E1007"/>
      <c r="F1007"/>
      <c r="G1007"/>
    </row>
    <row r="1008" spans="1:7" x14ac:dyDescent="0.35">
      <c r="A1008"/>
      <c r="B1008"/>
      <c r="C1008"/>
      <c r="E1008"/>
      <c r="F1008"/>
      <c r="G1008"/>
    </row>
    <row r="1009" spans="1:7" x14ac:dyDescent="0.35">
      <c r="A1009"/>
      <c r="B1009"/>
      <c r="C1009"/>
      <c r="E1009"/>
      <c r="F1009"/>
      <c r="G1009"/>
    </row>
    <row r="1010" spans="1:7" x14ac:dyDescent="0.35">
      <c r="A1010"/>
      <c r="B1010"/>
      <c r="C1010"/>
      <c r="E1010"/>
      <c r="F1010"/>
      <c r="G1010"/>
    </row>
    <row r="1011" spans="1:7" x14ac:dyDescent="0.35">
      <c r="A1011"/>
      <c r="B1011"/>
      <c r="C1011"/>
      <c r="E1011"/>
      <c r="F1011"/>
      <c r="G1011"/>
    </row>
    <row r="1012" spans="1:7" x14ac:dyDescent="0.35">
      <c r="A1012"/>
      <c r="B1012"/>
      <c r="C1012"/>
      <c r="E1012"/>
      <c r="F1012"/>
      <c r="G1012"/>
    </row>
    <row r="1013" spans="1:7" x14ac:dyDescent="0.35">
      <c r="A1013"/>
      <c r="B1013"/>
      <c r="C1013"/>
      <c r="E1013"/>
      <c r="F1013"/>
      <c r="G1013"/>
    </row>
    <row r="1014" spans="1:7" x14ac:dyDescent="0.35">
      <c r="A1014"/>
      <c r="B1014"/>
      <c r="C1014"/>
      <c r="E1014"/>
      <c r="F1014"/>
      <c r="G1014"/>
    </row>
    <row r="1015" spans="1:7" x14ac:dyDescent="0.35">
      <c r="A1015"/>
      <c r="B1015"/>
      <c r="C1015"/>
      <c r="E1015"/>
      <c r="F1015"/>
      <c r="G1015"/>
    </row>
    <row r="1016" spans="1:7" x14ac:dyDescent="0.35">
      <c r="A1016"/>
      <c r="B1016"/>
      <c r="C1016"/>
      <c r="E1016"/>
      <c r="F1016"/>
      <c r="G1016"/>
    </row>
    <row r="1017" spans="1:7" x14ac:dyDescent="0.35">
      <c r="A1017"/>
      <c r="B1017"/>
      <c r="C1017"/>
      <c r="E1017"/>
      <c r="F1017"/>
      <c r="G1017"/>
    </row>
    <row r="1018" spans="1:7" x14ac:dyDescent="0.35">
      <c r="A1018"/>
      <c r="B1018"/>
      <c r="C1018"/>
      <c r="E1018"/>
      <c r="F1018"/>
      <c r="G1018"/>
    </row>
    <row r="1019" spans="1:7" x14ac:dyDescent="0.35">
      <c r="A1019"/>
      <c r="B1019"/>
      <c r="C1019"/>
      <c r="E1019"/>
      <c r="F1019"/>
      <c r="G1019"/>
    </row>
    <row r="1020" spans="1:7" x14ac:dyDescent="0.35">
      <c r="A1020"/>
      <c r="B1020"/>
      <c r="C1020"/>
      <c r="E1020"/>
      <c r="F1020"/>
      <c r="G1020"/>
    </row>
    <row r="1021" spans="1:7" x14ac:dyDescent="0.35">
      <c r="A1021"/>
      <c r="B1021"/>
      <c r="C1021"/>
      <c r="E1021"/>
      <c r="F1021"/>
      <c r="G1021"/>
    </row>
    <row r="1022" spans="1:7" x14ac:dyDescent="0.35">
      <c r="A1022"/>
      <c r="B1022"/>
      <c r="C1022"/>
      <c r="E1022"/>
      <c r="F1022"/>
      <c r="G1022"/>
    </row>
    <row r="1023" spans="1:7" x14ac:dyDescent="0.35">
      <c r="A1023"/>
      <c r="B1023"/>
      <c r="C1023"/>
      <c r="E1023"/>
      <c r="F1023"/>
      <c r="G1023"/>
    </row>
    <row r="1024" spans="1:7" x14ac:dyDescent="0.35">
      <c r="A1024"/>
      <c r="B1024"/>
      <c r="C1024"/>
      <c r="E1024"/>
      <c r="F1024"/>
      <c r="G1024"/>
    </row>
    <row r="1025" spans="1:7" x14ac:dyDescent="0.35">
      <c r="A1025"/>
      <c r="B1025"/>
      <c r="C1025"/>
      <c r="E1025"/>
      <c r="F1025"/>
      <c r="G1025"/>
    </row>
    <row r="1026" spans="1:7" x14ac:dyDescent="0.35">
      <c r="A1026"/>
      <c r="B1026"/>
      <c r="C1026"/>
      <c r="E1026"/>
      <c r="F1026"/>
      <c r="G1026"/>
    </row>
    <row r="1027" spans="1:7" x14ac:dyDescent="0.35">
      <c r="A1027"/>
      <c r="B1027"/>
      <c r="C1027"/>
      <c r="E1027"/>
      <c r="F1027"/>
      <c r="G1027"/>
    </row>
    <row r="1028" spans="1:7" x14ac:dyDescent="0.35">
      <c r="A1028"/>
      <c r="B1028"/>
      <c r="C1028"/>
      <c r="E1028"/>
      <c r="F1028"/>
      <c r="G1028"/>
    </row>
    <row r="1029" spans="1:7" x14ac:dyDescent="0.35">
      <c r="A1029"/>
      <c r="B1029"/>
      <c r="C1029"/>
      <c r="E1029"/>
      <c r="F1029"/>
      <c r="G1029"/>
    </row>
    <row r="1030" spans="1:7" x14ac:dyDescent="0.35">
      <c r="A1030"/>
      <c r="B1030"/>
      <c r="C1030"/>
      <c r="E1030"/>
      <c r="F1030"/>
      <c r="G1030"/>
    </row>
    <row r="1031" spans="1:7" x14ac:dyDescent="0.35">
      <c r="A1031"/>
      <c r="B1031"/>
      <c r="C1031"/>
      <c r="E1031"/>
      <c r="F1031"/>
      <c r="G1031"/>
    </row>
    <row r="1032" spans="1:7" x14ac:dyDescent="0.35">
      <c r="A1032"/>
      <c r="B1032"/>
      <c r="C1032"/>
      <c r="E1032"/>
      <c r="F1032"/>
      <c r="G1032"/>
    </row>
    <row r="1033" spans="1:7" x14ac:dyDescent="0.35">
      <c r="A1033"/>
      <c r="B1033"/>
      <c r="C1033"/>
      <c r="E1033"/>
      <c r="F1033"/>
      <c r="G1033"/>
    </row>
    <row r="1034" spans="1:7" x14ac:dyDescent="0.35">
      <c r="A1034"/>
      <c r="B1034"/>
      <c r="C1034"/>
      <c r="E1034"/>
      <c r="F1034"/>
      <c r="G1034"/>
    </row>
    <row r="1035" spans="1:7" x14ac:dyDescent="0.35">
      <c r="A1035"/>
      <c r="B1035"/>
      <c r="C1035"/>
      <c r="E1035"/>
      <c r="F1035"/>
      <c r="G1035"/>
    </row>
    <row r="1036" spans="1:7" x14ac:dyDescent="0.35">
      <c r="A1036"/>
      <c r="B1036"/>
      <c r="C1036"/>
      <c r="E1036"/>
      <c r="F1036"/>
      <c r="G1036"/>
    </row>
    <row r="1037" spans="1:7" x14ac:dyDescent="0.35">
      <c r="A1037"/>
      <c r="B1037"/>
      <c r="C1037"/>
      <c r="E1037"/>
      <c r="F1037"/>
      <c r="G1037"/>
    </row>
    <row r="1038" spans="1:7" x14ac:dyDescent="0.35">
      <c r="A1038"/>
      <c r="B1038"/>
      <c r="C1038"/>
      <c r="E1038"/>
      <c r="F1038"/>
      <c r="G1038"/>
    </row>
    <row r="1039" spans="1:7" x14ac:dyDescent="0.35">
      <c r="A1039"/>
      <c r="B1039"/>
      <c r="C1039"/>
      <c r="E1039"/>
      <c r="F1039"/>
      <c r="G1039"/>
    </row>
    <row r="1040" spans="1:7" x14ac:dyDescent="0.35">
      <c r="A1040"/>
      <c r="B1040"/>
      <c r="C1040"/>
      <c r="E1040"/>
      <c r="F1040"/>
      <c r="G1040"/>
    </row>
    <row r="1041" spans="1:7" x14ac:dyDescent="0.35">
      <c r="A1041"/>
      <c r="B1041"/>
      <c r="C1041"/>
      <c r="E1041"/>
      <c r="F1041"/>
      <c r="G1041"/>
    </row>
    <row r="1042" spans="1:7" x14ac:dyDescent="0.35">
      <c r="A1042"/>
      <c r="B1042"/>
      <c r="C1042"/>
      <c r="E1042"/>
      <c r="F1042"/>
      <c r="G1042"/>
    </row>
    <row r="1043" spans="1:7" x14ac:dyDescent="0.35">
      <c r="A1043"/>
      <c r="B1043"/>
      <c r="C1043"/>
      <c r="E1043"/>
      <c r="F1043"/>
      <c r="G1043"/>
    </row>
    <row r="1044" spans="1:7" x14ac:dyDescent="0.35">
      <c r="A1044"/>
      <c r="B1044"/>
      <c r="C1044"/>
      <c r="E1044"/>
      <c r="F1044"/>
      <c r="G1044"/>
    </row>
    <row r="1045" spans="1:7" x14ac:dyDescent="0.35">
      <c r="A1045"/>
      <c r="B1045"/>
      <c r="C1045"/>
      <c r="E1045"/>
      <c r="F1045"/>
      <c r="G1045"/>
    </row>
    <row r="1046" spans="1:7" x14ac:dyDescent="0.35">
      <c r="A1046"/>
      <c r="B1046"/>
      <c r="C1046"/>
      <c r="E1046"/>
      <c r="F1046"/>
      <c r="G1046"/>
    </row>
    <row r="1047" spans="1:7" x14ac:dyDescent="0.35">
      <c r="A1047"/>
      <c r="B1047"/>
      <c r="C1047"/>
      <c r="E1047"/>
      <c r="F1047"/>
      <c r="G1047"/>
    </row>
    <row r="1048" spans="1:7" x14ac:dyDescent="0.35">
      <c r="A1048"/>
      <c r="B1048"/>
      <c r="C1048"/>
      <c r="E1048"/>
      <c r="F1048"/>
      <c r="G1048"/>
    </row>
    <row r="1049" spans="1:7" x14ac:dyDescent="0.35">
      <c r="A1049"/>
      <c r="B1049"/>
      <c r="C1049"/>
      <c r="E1049"/>
      <c r="F1049"/>
      <c r="G1049"/>
    </row>
    <row r="1050" spans="1:7" x14ac:dyDescent="0.35">
      <c r="A1050"/>
      <c r="B1050"/>
      <c r="C1050"/>
      <c r="E1050"/>
      <c r="F1050"/>
      <c r="G1050"/>
    </row>
    <row r="1051" spans="1:7" x14ac:dyDescent="0.35">
      <c r="A1051"/>
      <c r="B1051"/>
      <c r="C1051"/>
      <c r="E1051"/>
      <c r="F1051"/>
      <c r="G1051"/>
    </row>
    <row r="1052" spans="1:7" x14ac:dyDescent="0.35">
      <c r="A1052"/>
      <c r="B1052"/>
      <c r="C1052"/>
      <c r="E1052"/>
      <c r="F1052"/>
      <c r="G1052"/>
    </row>
    <row r="1053" spans="1:7" x14ac:dyDescent="0.35">
      <c r="A1053"/>
      <c r="B1053"/>
      <c r="C1053"/>
      <c r="E1053"/>
      <c r="F1053"/>
      <c r="G1053"/>
    </row>
    <row r="1054" spans="1:7" x14ac:dyDescent="0.35">
      <c r="A1054"/>
      <c r="B1054"/>
      <c r="C1054"/>
      <c r="E1054"/>
      <c r="F1054"/>
      <c r="G1054"/>
    </row>
    <row r="1055" spans="1:7" x14ac:dyDescent="0.35">
      <c r="A1055"/>
      <c r="B1055"/>
      <c r="C1055"/>
      <c r="E1055"/>
      <c r="F1055"/>
      <c r="G1055"/>
    </row>
    <row r="1056" spans="1:7" x14ac:dyDescent="0.35">
      <c r="A1056"/>
      <c r="B1056"/>
      <c r="C1056"/>
      <c r="E1056"/>
      <c r="F1056"/>
      <c r="G1056"/>
    </row>
    <row r="1057" spans="1:7" x14ac:dyDescent="0.35">
      <c r="A1057"/>
      <c r="B1057"/>
      <c r="C1057"/>
      <c r="E1057"/>
      <c r="F1057"/>
      <c r="G1057"/>
    </row>
    <row r="1058" spans="1:7" x14ac:dyDescent="0.35">
      <c r="A1058"/>
      <c r="B1058"/>
      <c r="C1058"/>
      <c r="E1058"/>
      <c r="F1058"/>
      <c r="G1058"/>
    </row>
    <row r="1059" spans="1:7" x14ac:dyDescent="0.35">
      <c r="A1059"/>
      <c r="B1059"/>
      <c r="C1059"/>
      <c r="E1059"/>
      <c r="F1059"/>
      <c r="G1059"/>
    </row>
    <row r="1060" spans="1:7" x14ac:dyDescent="0.35">
      <c r="A1060"/>
      <c r="B1060"/>
      <c r="C1060"/>
      <c r="E1060"/>
      <c r="F1060"/>
      <c r="G1060"/>
    </row>
    <row r="1061" spans="1:7" x14ac:dyDescent="0.35">
      <c r="A1061"/>
      <c r="B1061"/>
      <c r="C1061"/>
      <c r="E1061"/>
      <c r="F1061"/>
      <c r="G1061"/>
    </row>
    <row r="1062" spans="1:7" x14ac:dyDescent="0.35">
      <c r="A1062"/>
      <c r="B1062"/>
      <c r="C1062"/>
      <c r="E1062"/>
      <c r="F1062"/>
      <c r="G1062"/>
    </row>
    <row r="1063" spans="1:7" x14ac:dyDescent="0.35">
      <c r="A1063"/>
      <c r="B1063"/>
      <c r="C1063"/>
      <c r="E1063"/>
      <c r="F1063"/>
      <c r="G1063"/>
    </row>
    <row r="1064" spans="1:7" x14ac:dyDescent="0.35">
      <c r="A1064"/>
      <c r="B1064"/>
      <c r="C1064"/>
      <c r="E1064"/>
      <c r="F1064"/>
      <c r="G1064"/>
    </row>
    <row r="1065" spans="1:7" x14ac:dyDescent="0.35">
      <c r="A1065"/>
      <c r="B1065"/>
      <c r="C1065"/>
      <c r="E1065"/>
      <c r="F1065"/>
      <c r="G1065"/>
    </row>
    <row r="1066" spans="1:7" x14ac:dyDescent="0.35">
      <c r="A1066"/>
      <c r="B1066"/>
      <c r="C1066"/>
      <c r="E1066"/>
      <c r="F1066"/>
      <c r="G1066"/>
    </row>
    <row r="1067" spans="1:7" x14ac:dyDescent="0.35">
      <c r="A1067"/>
      <c r="B1067"/>
      <c r="C1067"/>
      <c r="E1067"/>
      <c r="F1067"/>
      <c r="G1067"/>
    </row>
    <row r="1068" spans="1:7" x14ac:dyDescent="0.35">
      <c r="A1068"/>
      <c r="B1068"/>
      <c r="C1068"/>
      <c r="E1068"/>
      <c r="F1068"/>
      <c r="G1068"/>
    </row>
    <row r="1069" spans="1:7" x14ac:dyDescent="0.35">
      <c r="A1069"/>
      <c r="B1069"/>
      <c r="C1069"/>
      <c r="E1069"/>
      <c r="F1069"/>
      <c r="G1069"/>
    </row>
    <row r="1070" spans="1:7" x14ac:dyDescent="0.35">
      <c r="A1070"/>
      <c r="B1070"/>
      <c r="C1070"/>
      <c r="E1070"/>
      <c r="F1070"/>
      <c r="G1070"/>
    </row>
    <row r="1071" spans="1:7" x14ac:dyDescent="0.35">
      <c r="A1071"/>
      <c r="B1071"/>
      <c r="C1071"/>
      <c r="E1071"/>
      <c r="F1071"/>
      <c r="G1071"/>
    </row>
    <row r="1072" spans="1:7" x14ac:dyDescent="0.35">
      <c r="A1072"/>
      <c r="B1072"/>
      <c r="C1072"/>
      <c r="E1072"/>
      <c r="F1072"/>
      <c r="G1072"/>
    </row>
    <row r="1073" spans="1:7" x14ac:dyDescent="0.35">
      <c r="A1073"/>
      <c r="B1073"/>
      <c r="C1073"/>
      <c r="E1073"/>
      <c r="F1073"/>
      <c r="G1073"/>
    </row>
    <row r="1074" spans="1:7" x14ac:dyDescent="0.35">
      <c r="A1074"/>
      <c r="B1074"/>
      <c r="C1074"/>
      <c r="E1074"/>
      <c r="F1074"/>
      <c r="G1074"/>
    </row>
    <row r="1075" spans="1:7" x14ac:dyDescent="0.35">
      <c r="A1075"/>
      <c r="B1075"/>
      <c r="C1075"/>
      <c r="E1075"/>
      <c r="F1075"/>
      <c r="G1075"/>
    </row>
    <row r="1076" spans="1:7" x14ac:dyDescent="0.35">
      <c r="A1076"/>
      <c r="B1076"/>
      <c r="C1076"/>
      <c r="E1076"/>
      <c r="F1076"/>
      <c r="G1076"/>
    </row>
    <row r="1077" spans="1:7" x14ac:dyDescent="0.35">
      <c r="A1077"/>
      <c r="B1077"/>
      <c r="C1077"/>
      <c r="E1077"/>
      <c r="F1077"/>
      <c r="G1077"/>
    </row>
    <row r="1078" spans="1:7" x14ac:dyDescent="0.35">
      <c r="A1078"/>
      <c r="B1078"/>
      <c r="C1078"/>
      <c r="E1078"/>
      <c r="F1078"/>
      <c r="G1078"/>
    </row>
    <row r="1079" spans="1:7" x14ac:dyDescent="0.35">
      <c r="A1079"/>
      <c r="B1079"/>
      <c r="C1079"/>
      <c r="E1079"/>
      <c r="F1079"/>
      <c r="G1079"/>
    </row>
    <row r="1080" spans="1:7" x14ac:dyDescent="0.35">
      <c r="A1080"/>
      <c r="B1080"/>
      <c r="C1080"/>
      <c r="E1080"/>
      <c r="F1080"/>
      <c r="G1080"/>
    </row>
    <row r="1081" spans="1:7" x14ac:dyDescent="0.35">
      <c r="A1081"/>
      <c r="B1081"/>
      <c r="C1081"/>
      <c r="E1081"/>
      <c r="F1081"/>
      <c r="G1081"/>
    </row>
    <row r="1082" spans="1:7" x14ac:dyDescent="0.35">
      <c r="A1082"/>
      <c r="B1082"/>
      <c r="C1082"/>
      <c r="E1082"/>
      <c r="F1082"/>
      <c r="G1082"/>
    </row>
    <row r="1083" spans="1:7" x14ac:dyDescent="0.35">
      <c r="A1083"/>
      <c r="B1083"/>
      <c r="C1083"/>
      <c r="E1083"/>
      <c r="F1083"/>
      <c r="G1083"/>
    </row>
    <row r="1084" spans="1:7" x14ac:dyDescent="0.35">
      <c r="A1084"/>
      <c r="B1084"/>
      <c r="C1084"/>
      <c r="E1084"/>
      <c r="F1084"/>
      <c r="G1084"/>
    </row>
    <row r="1085" spans="1:7" x14ac:dyDescent="0.35">
      <c r="A1085"/>
      <c r="B1085"/>
      <c r="C1085"/>
      <c r="E1085"/>
      <c r="F1085"/>
      <c r="G1085"/>
    </row>
    <row r="1086" spans="1:7" x14ac:dyDescent="0.35">
      <c r="A1086"/>
      <c r="B1086"/>
      <c r="C1086"/>
      <c r="E1086"/>
      <c r="F1086"/>
      <c r="G1086"/>
    </row>
    <row r="1087" spans="1:7" x14ac:dyDescent="0.35">
      <c r="A1087"/>
      <c r="B1087"/>
      <c r="C1087"/>
      <c r="E1087"/>
      <c r="F1087"/>
      <c r="G1087"/>
    </row>
    <row r="1088" spans="1:7" x14ac:dyDescent="0.35">
      <c r="A1088"/>
      <c r="B1088"/>
      <c r="C1088"/>
      <c r="E1088"/>
      <c r="F1088"/>
      <c r="G1088"/>
    </row>
    <row r="1089" spans="1:7" x14ac:dyDescent="0.35">
      <c r="A1089"/>
      <c r="B1089"/>
      <c r="C1089"/>
      <c r="E1089"/>
      <c r="F1089"/>
      <c r="G1089"/>
    </row>
    <row r="1090" spans="1:7" x14ac:dyDescent="0.35">
      <c r="A1090"/>
      <c r="B1090"/>
      <c r="C1090"/>
      <c r="E1090"/>
      <c r="F1090"/>
      <c r="G1090"/>
    </row>
    <row r="1091" spans="1:7" x14ac:dyDescent="0.35">
      <c r="A1091"/>
      <c r="B1091"/>
      <c r="C1091"/>
      <c r="E1091"/>
      <c r="F1091"/>
      <c r="G1091"/>
    </row>
    <row r="1092" spans="1:7" x14ac:dyDescent="0.35">
      <c r="A1092"/>
      <c r="B1092"/>
      <c r="C1092"/>
      <c r="E1092"/>
      <c r="F1092"/>
      <c r="G1092"/>
    </row>
    <row r="1093" spans="1:7" x14ac:dyDescent="0.35">
      <c r="A1093"/>
      <c r="B1093"/>
      <c r="C1093"/>
      <c r="E1093"/>
      <c r="F1093"/>
      <c r="G1093"/>
    </row>
    <row r="1094" spans="1:7" x14ac:dyDescent="0.35">
      <c r="A1094"/>
      <c r="B1094"/>
      <c r="C1094"/>
      <c r="E1094"/>
      <c r="F1094"/>
      <c r="G1094"/>
    </row>
    <row r="1095" spans="1:7" x14ac:dyDescent="0.35">
      <c r="A1095"/>
      <c r="B1095"/>
      <c r="C1095"/>
      <c r="E1095"/>
      <c r="F1095"/>
      <c r="G1095"/>
    </row>
    <row r="1096" spans="1:7" x14ac:dyDescent="0.35">
      <c r="A1096"/>
      <c r="B1096"/>
      <c r="C1096"/>
      <c r="E1096"/>
      <c r="F1096"/>
      <c r="G1096"/>
    </row>
    <row r="1097" spans="1:7" x14ac:dyDescent="0.35">
      <c r="A1097"/>
      <c r="B1097"/>
      <c r="C1097"/>
      <c r="E1097"/>
      <c r="F1097"/>
      <c r="G1097"/>
    </row>
    <row r="1098" spans="1:7" x14ac:dyDescent="0.35">
      <c r="A1098"/>
      <c r="B1098"/>
      <c r="C1098"/>
      <c r="E1098"/>
      <c r="F1098"/>
      <c r="G1098"/>
    </row>
    <row r="1099" spans="1:7" x14ac:dyDescent="0.35">
      <c r="A1099"/>
      <c r="B1099"/>
      <c r="C1099"/>
      <c r="E1099"/>
      <c r="F1099"/>
      <c r="G1099"/>
    </row>
    <row r="1100" spans="1:7" x14ac:dyDescent="0.35">
      <c r="A1100"/>
      <c r="B1100"/>
      <c r="C1100"/>
      <c r="E1100"/>
      <c r="F1100"/>
      <c r="G1100"/>
    </row>
    <row r="1101" spans="1:7" x14ac:dyDescent="0.35">
      <c r="A1101"/>
      <c r="B1101"/>
      <c r="C1101"/>
      <c r="E1101"/>
      <c r="F1101"/>
      <c r="G1101"/>
    </row>
    <row r="1102" spans="1:7" x14ac:dyDescent="0.35">
      <c r="A1102"/>
      <c r="B1102"/>
      <c r="C1102"/>
      <c r="E1102"/>
      <c r="F1102"/>
      <c r="G1102"/>
    </row>
    <row r="1103" spans="1:7" x14ac:dyDescent="0.35">
      <c r="A1103"/>
      <c r="B1103"/>
      <c r="C1103"/>
      <c r="E1103"/>
      <c r="F1103"/>
      <c r="G1103"/>
    </row>
    <row r="1104" spans="1:7" x14ac:dyDescent="0.35">
      <c r="A1104"/>
      <c r="B1104"/>
      <c r="C1104"/>
      <c r="E1104"/>
      <c r="F1104"/>
      <c r="G1104"/>
    </row>
    <row r="1105" spans="1:7" x14ac:dyDescent="0.35">
      <c r="A1105"/>
      <c r="B1105"/>
      <c r="C1105"/>
      <c r="E1105"/>
      <c r="F1105"/>
      <c r="G1105"/>
    </row>
    <row r="1106" spans="1:7" x14ac:dyDescent="0.35">
      <c r="A1106"/>
      <c r="B1106"/>
      <c r="C1106"/>
      <c r="E1106"/>
      <c r="F1106"/>
      <c r="G1106"/>
    </row>
    <row r="1107" spans="1:7" x14ac:dyDescent="0.35">
      <c r="A1107"/>
      <c r="B1107"/>
      <c r="C1107"/>
      <c r="E1107"/>
      <c r="F1107"/>
      <c r="G1107"/>
    </row>
    <row r="1108" spans="1:7" x14ac:dyDescent="0.35">
      <c r="A1108"/>
      <c r="B1108"/>
      <c r="C1108"/>
      <c r="E1108"/>
      <c r="F1108"/>
      <c r="G1108"/>
    </row>
    <row r="1109" spans="1:7" x14ac:dyDescent="0.35">
      <c r="A1109"/>
      <c r="B1109"/>
      <c r="C1109"/>
      <c r="E1109"/>
      <c r="F1109"/>
      <c r="G1109"/>
    </row>
    <row r="1110" spans="1:7" x14ac:dyDescent="0.35">
      <c r="A1110"/>
      <c r="B1110"/>
      <c r="C1110"/>
      <c r="E1110"/>
      <c r="F1110"/>
      <c r="G1110"/>
    </row>
    <row r="1111" spans="1:7" x14ac:dyDescent="0.35">
      <c r="A1111"/>
      <c r="B1111"/>
      <c r="C1111"/>
      <c r="E1111"/>
      <c r="F1111"/>
      <c r="G1111"/>
    </row>
    <row r="1112" spans="1:7" x14ac:dyDescent="0.35">
      <c r="A1112"/>
      <c r="B1112"/>
      <c r="C1112"/>
      <c r="E1112"/>
      <c r="F1112"/>
      <c r="G1112"/>
    </row>
    <row r="1113" spans="1:7" x14ac:dyDescent="0.35">
      <c r="A1113"/>
      <c r="B1113"/>
      <c r="C1113"/>
      <c r="E1113"/>
      <c r="F1113"/>
      <c r="G1113"/>
    </row>
    <row r="1114" spans="1:7" x14ac:dyDescent="0.35">
      <c r="A1114"/>
      <c r="B1114"/>
      <c r="C1114"/>
      <c r="E1114"/>
      <c r="F1114"/>
      <c r="G1114"/>
    </row>
    <row r="1115" spans="1:7" x14ac:dyDescent="0.35">
      <c r="A1115"/>
      <c r="B1115"/>
      <c r="C1115"/>
      <c r="E1115"/>
      <c r="F1115"/>
      <c r="G1115"/>
    </row>
    <row r="1116" spans="1:7" x14ac:dyDescent="0.35">
      <c r="A1116"/>
      <c r="B1116"/>
      <c r="C1116"/>
      <c r="E1116"/>
      <c r="F1116"/>
      <c r="G1116"/>
    </row>
    <row r="1117" spans="1:7" x14ac:dyDescent="0.35">
      <c r="A1117"/>
      <c r="B1117"/>
      <c r="C1117"/>
      <c r="E1117"/>
      <c r="F1117"/>
      <c r="G1117"/>
    </row>
    <row r="1118" spans="1:7" x14ac:dyDescent="0.35">
      <c r="A1118"/>
      <c r="B1118"/>
      <c r="C1118"/>
      <c r="E1118"/>
      <c r="F1118"/>
      <c r="G1118"/>
    </row>
    <row r="1119" spans="1:7" x14ac:dyDescent="0.35">
      <c r="A1119"/>
      <c r="B1119"/>
      <c r="C1119"/>
      <c r="E1119"/>
      <c r="F1119"/>
      <c r="G1119"/>
    </row>
    <row r="1120" spans="1:7" x14ac:dyDescent="0.35">
      <c r="A1120"/>
      <c r="B1120"/>
      <c r="C1120"/>
      <c r="E1120"/>
      <c r="F1120"/>
      <c r="G1120"/>
    </row>
    <row r="1121" spans="1:7" x14ac:dyDescent="0.35">
      <c r="A1121"/>
      <c r="B1121"/>
      <c r="C1121"/>
      <c r="E1121"/>
      <c r="F1121"/>
      <c r="G1121"/>
    </row>
    <row r="1122" spans="1:7" x14ac:dyDescent="0.35">
      <c r="A1122"/>
      <c r="B1122"/>
      <c r="C1122"/>
      <c r="E1122"/>
      <c r="F1122"/>
      <c r="G1122"/>
    </row>
    <row r="1123" spans="1:7" x14ac:dyDescent="0.35">
      <c r="A1123"/>
      <c r="B1123"/>
      <c r="C1123"/>
      <c r="E1123"/>
      <c r="F1123"/>
      <c r="G1123"/>
    </row>
    <row r="1124" spans="1:7" x14ac:dyDescent="0.35">
      <c r="A1124"/>
      <c r="B1124"/>
      <c r="C1124"/>
      <c r="E1124"/>
      <c r="F1124"/>
      <c r="G1124"/>
    </row>
    <row r="1125" spans="1:7" x14ac:dyDescent="0.35">
      <c r="A1125"/>
      <c r="B1125"/>
      <c r="C1125"/>
      <c r="E1125"/>
      <c r="F1125"/>
      <c r="G1125"/>
    </row>
    <row r="1126" spans="1:7" x14ac:dyDescent="0.35">
      <c r="A1126"/>
      <c r="B1126"/>
      <c r="C1126"/>
      <c r="E1126"/>
      <c r="F1126"/>
      <c r="G1126"/>
    </row>
    <row r="1127" spans="1:7" x14ac:dyDescent="0.35">
      <c r="A1127"/>
      <c r="B1127"/>
      <c r="C1127"/>
      <c r="E1127"/>
      <c r="F1127"/>
      <c r="G1127"/>
    </row>
    <row r="1128" spans="1:7" x14ac:dyDescent="0.35">
      <c r="A1128"/>
      <c r="B1128"/>
      <c r="C1128"/>
      <c r="E1128"/>
      <c r="F1128"/>
      <c r="G1128"/>
    </row>
    <row r="1129" spans="1:7" x14ac:dyDescent="0.35">
      <c r="A1129"/>
      <c r="B1129"/>
      <c r="C1129"/>
      <c r="E1129"/>
      <c r="F1129"/>
      <c r="G1129"/>
    </row>
    <row r="1130" spans="1:7" x14ac:dyDescent="0.35">
      <c r="A1130"/>
      <c r="B1130"/>
      <c r="C1130"/>
      <c r="E1130"/>
      <c r="F1130"/>
      <c r="G1130"/>
    </row>
    <row r="1131" spans="1:7" x14ac:dyDescent="0.35">
      <c r="A1131"/>
      <c r="B1131"/>
      <c r="C1131"/>
      <c r="E1131"/>
      <c r="F1131"/>
      <c r="G1131"/>
    </row>
    <row r="1132" spans="1:7" x14ac:dyDescent="0.35">
      <c r="A1132"/>
      <c r="B1132"/>
      <c r="C1132"/>
      <c r="E1132"/>
      <c r="F1132"/>
      <c r="G1132"/>
    </row>
    <row r="1133" spans="1:7" x14ac:dyDescent="0.35">
      <c r="A1133"/>
      <c r="B1133"/>
      <c r="C1133"/>
      <c r="E1133"/>
      <c r="F1133"/>
      <c r="G1133"/>
    </row>
    <row r="1134" spans="1:7" x14ac:dyDescent="0.35">
      <c r="A1134"/>
      <c r="B1134"/>
      <c r="C1134"/>
      <c r="E1134"/>
      <c r="F1134"/>
      <c r="G1134"/>
    </row>
    <row r="1135" spans="1:7" x14ac:dyDescent="0.35">
      <c r="A1135"/>
      <c r="B1135"/>
      <c r="C1135"/>
      <c r="E1135"/>
      <c r="F1135"/>
      <c r="G1135"/>
    </row>
    <row r="1136" spans="1:7" x14ac:dyDescent="0.35">
      <c r="A1136"/>
      <c r="B1136"/>
      <c r="C1136"/>
      <c r="E1136"/>
      <c r="F1136"/>
      <c r="G1136"/>
    </row>
    <row r="1137" spans="1:7" x14ac:dyDescent="0.35">
      <c r="A1137"/>
      <c r="B1137"/>
      <c r="C1137"/>
      <c r="E1137"/>
      <c r="F1137"/>
      <c r="G1137"/>
    </row>
    <row r="1138" spans="1:7" x14ac:dyDescent="0.35">
      <c r="A1138"/>
      <c r="B1138"/>
      <c r="C1138"/>
      <c r="E1138"/>
      <c r="F1138"/>
      <c r="G1138"/>
    </row>
    <row r="1139" spans="1:7" x14ac:dyDescent="0.35">
      <c r="A1139"/>
      <c r="B1139"/>
      <c r="C1139"/>
      <c r="E1139"/>
      <c r="F1139"/>
      <c r="G1139"/>
    </row>
    <row r="1140" spans="1:7" x14ac:dyDescent="0.35">
      <c r="A1140"/>
      <c r="B1140"/>
      <c r="C1140"/>
      <c r="E1140"/>
      <c r="F1140"/>
      <c r="G1140"/>
    </row>
    <row r="1141" spans="1:7" x14ac:dyDescent="0.35">
      <c r="A1141"/>
      <c r="B1141"/>
      <c r="C1141"/>
      <c r="E1141"/>
      <c r="F1141"/>
      <c r="G1141"/>
    </row>
    <row r="1142" spans="1:7" x14ac:dyDescent="0.35">
      <c r="A1142"/>
      <c r="B1142"/>
      <c r="C1142"/>
      <c r="E1142"/>
      <c r="F1142"/>
      <c r="G1142"/>
    </row>
    <row r="1143" spans="1:7" x14ac:dyDescent="0.35">
      <c r="A1143"/>
      <c r="B1143"/>
      <c r="C1143"/>
      <c r="E1143"/>
      <c r="F1143"/>
      <c r="G1143"/>
    </row>
    <row r="1144" spans="1:7" x14ac:dyDescent="0.35">
      <c r="A1144"/>
      <c r="B1144"/>
      <c r="C1144"/>
      <c r="E1144"/>
      <c r="F1144"/>
      <c r="G1144"/>
    </row>
    <row r="1145" spans="1:7" x14ac:dyDescent="0.35">
      <c r="A1145"/>
      <c r="B1145"/>
      <c r="C1145"/>
      <c r="E1145"/>
      <c r="F1145"/>
      <c r="G1145"/>
    </row>
    <row r="1146" spans="1:7" x14ac:dyDescent="0.35">
      <c r="A1146"/>
      <c r="B1146"/>
      <c r="C1146"/>
      <c r="E1146"/>
      <c r="F1146"/>
      <c r="G1146"/>
    </row>
    <row r="1147" spans="1:7" x14ac:dyDescent="0.35">
      <c r="A1147"/>
      <c r="B1147"/>
      <c r="C1147"/>
      <c r="E1147"/>
      <c r="F1147"/>
      <c r="G1147"/>
    </row>
    <row r="1148" spans="1:7" x14ac:dyDescent="0.35">
      <c r="A1148"/>
      <c r="B1148"/>
      <c r="C1148"/>
      <c r="E1148"/>
      <c r="F1148"/>
      <c r="G1148"/>
    </row>
    <row r="1149" spans="1:7" x14ac:dyDescent="0.35">
      <c r="A1149"/>
      <c r="B1149"/>
      <c r="C1149"/>
      <c r="E1149"/>
      <c r="F1149"/>
      <c r="G1149"/>
    </row>
    <row r="1150" spans="1:7" x14ac:dyDescent="0.35">
      <c r="A1150"/>
      <c r="B1150"/>
      <c r="C1150"/>
      <c r="E1150"/>
      <c r="F1150"/>
      <c r="G1150"/>
    </row>
    <row r="1151" spans="1:7" x14ac:dyDescent="0.35">
      <c r="A1151"/>
      <c r="B1151"/>
      <c r="C1151"/>
      <c r="E1151"/>
      <c r="F1151"/>
      <c r="G1151"/>
    </row>
    <row r="1152" spans="1:7" x14ac:dyDescent="0.35">
      <c r="A1152"/>
      <c r="B1152"/>
      <c r="C1152"/>
      <c r="E1152"/>
      <c r="F1152"/>
      <c r="G1152"/>
    </row>
    <row r="1153" spans="1:7" x14ac:dyDescent="0.35">
      <c r="A1153"/>
      <c r="B1153"/>
      <c r="C1153"/>
      <c r="E1153"/>
      <c r="F1153"/>
      <c r="G1153"/>
    </row>
    <row r="1154" spans="1:7" x14ac:dyDescent="0.35">
      <c r="A1154"/>
      <c r="B1154"/>
      <c r="C1154"/>
      <c r="E1154"/>
      <c r="F1154"/>
      <c r="G1154"/>
    </row>
    <row r="1155" spans="1:7" x14ac:dyDescent="0.35">
      <c r="A1155"/>
      <c r="B1155"/>
      <c r="C1155"/>
      <c r="E1155"/>
      <c r="F1155"/>
      <c r="G1155"/>
    </row>
    <row r="1156" spans="1:7" x14ac:dyDescent="0.35">
      <c r="A1156"/>
      <c r="B1156"/>
      <c r="C1156"/>
      <c r="E1156"/>
      <c r="F1156"/>
      <c r="G1156"/>
    </row>
    <row r="1157" spans="1:7" x14ac:dyDescent="0.35">
      <c r="A1157"/>
      <c r="B1157"/>
      <c r="C1157"/>
      <c r="E1157"/>
      <c r="F1157"/>
      <c r="G1157"/>
    </row>
    <row r="1158" spans="1:7" x14ac:dyDescent="0.35">
      <c r="A1158"/>
      <c r="B1158"/>
      <c r="C1158"/>
      <c r="E1158"/>
      <c r="F1158"/>
      <c r="G1158"/>
    </row>
    <row r="1159" spans="1:7" x14ac:dyDescent="0.35">
      <c r="A1159"/>
      <c r="B1159"/>
      <c r="C1159"/>
      <c r="E1159"/>
      <c r="F1159"/>
      <c r="G1159"/>
    </row>
    <row r="1160" spans="1:7" x14ac:dyDescent="0.35">
      <c r="A1160"/>
      <c r="B1160"/>
      <c r="C1160"/>
      <c r="E1160"/>
      <c r="F1160"/>
      <c r="G1160"/>
    </row>
    <row r="1161" spans="1:7" x14ac:dyDescent="0.35">
      <c r="A1161"/>
      <c r="B1161"/>
      <c r="C1161"/>
      <c r="E1161"/>
      <c r="F1161"/>
      <c r="G1161"/>
    </row>
    <row r="1162" spans="1:7" x14ac:dyDescent="0.35">
      <c r="A1162"/>
      <c r="B1162"/>
      <c r="C1162"/>
      <c r="E1162"/>
      <c r="F1162"/>
      <c r="G1162"/>
    </row>
    <row r="1163" spans="1:7" x14ac:dyDescent="0.35">
      <c r="A1163"/>
      <c r="B1163"/>
      <c r="C1163"/>
      <c r="E1163"/>
      <c r="F1163"/>
      <c r="G1163"/>
    </row>
    <row r="1164" spans="1:7" x14ac:dyDescent="0.35">
      <c r="A1164"/>
      <c r="B1164"/>
      <c r="C1164"/>
      <c r="E1164"/>
      <c r="F1164"/>
      <c r="G1164"/>
    </row>
    <row r="1165" spans="1:7" x14ac:dyDescent="0.35">
      <c r="A1165"/>
      <c r="B1165"/>
      <c r="C1165"/>
      <c r="E1165"/>
      <c r="F1165"/>
      <c r="G1165"/>
    </row>
    <row r="1166" spans="1:7" x14ac:dyDescent="0.35">
      <c r="A1166"/>
      <c r="B1166"/>
      <c r="C1166"/>
      <c r="E1166"/>
      <c r="F1166"/>
      <c r="G1166"/>
    </row>
    <row r="1167" spans="1:7" x14ac:dyDescent="0.35">
      <c r="A1167"/>
      <c r="B1167"/>
      <c r="C1167"/>
      <c r="E1167"/>
      <c r="F1167"/>
      <c r="G1167"/>
    </row>
    <row r="1168" spans="1:7" x14ac:dyDescent="0.35">
      <c r="A1168"/>
      <c r="B1168"/>
      <c r="C1168"/>
      <c r="E1168"/>
      <c r="F1168"/>
      <c r="G1168"/>
    </row>
    <row r="1169" spans="1:7" x14ac:dyDescent="0.35">
      <c r="A1169"/>
      <c r="B1169"/>
      <c r="C1169"/>
      <c r="E1169"/>
      <c r="F1169"/>
      <c r="G1169"/>
    </row>
    <row r="1170" spans="1:7" x14ac:dyDescent="0.35">
      <c r="A1170"/>
      <c r="B1170"/>
      <c r="C1170"/>
      <c r="E1170"/>
      <c r="F1170"/>
      <c r="G1170"/>
    </row>
    <row r="1171" spans="1:7" x14ac:dyDescent="0.35">
      <c r="A1171"/>
      <c r="B1171"/>
      <c r="C1171"/>
      <c r="E1171"/>
      <c r="F1171"/>
      <c r="G1171"/>
    </row>
    <row r="1172" spans="1:7" x14ac:dyDescent="0.35">
      <c r="A1172"/>
      <c r="B1172"/>
      <c r="C1172"/>
      <c r="E1172"/>
      <c r="F1172"/>
      <c r="G1172"/>
    </row>
    <row r="1173" spans="1:7" x14ac:dyDescent="0.35">
      <c r="A1173"/>
      <c r="B1173"/>
      <c r="C1173"/>
      <c r="E1173"/>
      <c r="F1173"/>
      <c r="G1173"/>
    </row>
    <row r="1174" spans="1:7" x14ac:dyDescent="0.35">
      <c r="A1174"/>
      <c r="B1174"/>
      <c r="C1174"/>
      <c r="E1174"/>
      <c r="F1174"/>
      <c r="G1174"/>
    </row>
    <row r="1175" spans="1:7" x14ac:dyDescent="0.35">
      <c r="A1175"/>
      <c r="B1175"/>
      <c r="C1175"/>
      <c r="E1175"/>
      <c r="F1175"/>
      <c r="G1175"/>
    </row>
    <row r="1176" spans="1:7" x14ac:dyDescent="0.35">
      <c r="A1176"/>
      <c r="B1176"/>
      <c r="C1176"/>
      <c r="E1176"/>
      <c r="F1176"/>
      <c r="G1176"/>
    </row>
    <row r="1177" spans="1:7" x14ac:dyDescent="0.35">
      <c r="A1177"/>
      <c r="B1177"/>
      <c r="C1177"/>
      <c r="E1177"/>
      <c r="F1177"/>
      <c r="G1177"/>
    </row>
    <row r="1178" spans="1:7" x14ac:dyDescent="0.35">
      <c r="A1178"/>
      <c r="B1178"/>
      <c r="C1178"/>
      <c r="E1178"/>
      <c r="F1178"/>
      <c r="G1178"/>
    </row>
    <row r="1179" spans="1:7" x14ac:dyDescent="0.35">
      <c r="A1179"/>
      <c r="B1179"/>
      <c r="C1179"/>
      <c r="E1179"/>
      <c r="F1179"/>
      <c r="G1179"/>
    </row>
    <row r="1180" spans="1:7" x14ac:dyDescent="0.35">
      <c r="A1180"/>
      <c r="B1180"/>
      <c r="C1180"/>
      <c r="E1180"/>
      <c r="F1180"/>
      <c r="G1180"/>
    </row>
    <row r="1181" spans="1:7" x14ac:dyDescent="0.35">
      <c r="A1181"/>
      <c r="B1181"/>
      <c r="C1181"/>
      <c r="E1181"/>
      <c r="F1181"/>
      <c r="G1181"/>
    </row>
    <row r="1182" spans="1:7" x14ac:dyDescent="0.35">
      <c r="A1182"/>
      <c r="B1182"/>
      <c r="C1182"/>
      <c r="E1182"/>
      <c r="F1182"/>
      <c r="G1182"/>
    </row>
    <row r="1183" spans="1:7" x14ac:dyDescent="0.35">
      <c r="A1183"/>
      <c r="B1183"/>
      <c r="C1183"/>
      <c r="E1183"/>
      <c r="F1183"/>
      <c r="G1183"/>
    </row>
    <row r="1184" spans="1:7" x14ac:dyDescent="0.35">
      <c r="A1184"/>
      <c r="B1184"/>
      <c r="C1184"/>
      <c r="E1184"/>
      <c r="F1184"/>
      <c r="G1184"/>
    </row>
    <row r="1185" spans="1:7" x14ac:dyDescent="0.35">
      <c r="A1185"/>
      <c r="B1185"/>
      <c r="C1185"/>
      <c r="E1185"/>
      <c r="F1185"/>
      <c r="G1185"/>
    </row>
    <row r="1186" spans="1:7" x14ac:dyDescent="0.35">
      <c r="A1186"/>
      <c r="B1186"/>
      <c r="C1186"/>
      <c r="E1186"/>
      <c r="F1186"/>
      <c r="G1186"/>
    </row>
    <row r="1187" spans="1:7" x14ac:dyDescent="0.35">
      <c r="A1187"/>
      <c r="B1187"/>
      <c r="C1187"/>
      <c r="E1187"/>
      <c r="F1187"/>
      <c r="G1187"/>
    </row>
    <row r="1188" spans="1:7" x14ac:dyDescent="0.35">
      <c r="A1188"/>
      <c r="B1188"/>
      <c r="C1188"/>
      <c r="E1188"/>
      <c r="F1188"/>
      <c r="G1188"/>
    </row>
    <row r="1189" spans="1:7" x14ac:dyDescent="0.35">
      <c r="A1189"/>
      <c r="B1189"/>
      <c r="C1189"/>
      <c r="E1189"/>
      <c r="F1189"/>
      <c r="G1189"/>
    </row>
    <row r="1190" spans="1:7" x14ac:dyDescent="0.35">
      <c r="A1190"/>
      <c r="B1190"/>
      <c r="C1190"/>
      <c r="E1190"/>
      <c r="F1190"/>
      <c r="G1190"/>
    </row>
    <row r="1191" spans="1:7" x14ac:dyDescent="0.35">
      <c r="A1191"/>
      <c r="B1191"/>
      <c r="C1191"/>
      <c r="E1191"/>
      <c r="F1191"/>
      <c r="G1191"/>
    </row>
    <row r="1192" spans="1:7" x14ac:dyDescent="0.35">
      <c r="A1192"/>
      <c r="B1192"/>
      <c r="C1192"/>
      <c r="E1192"/>
      <c r="F1192"/>
      <c r="G1192"/>
    </row>
    <row r="1193" spans="1:7" x14ac:dyDescent="0.35">
      <c r="A1193"/>
      <c r="B1193"/>
      <c r="C1193"/>
      <c r="E1193"/>
      <c r="F1193"/>
      <c r="G1193"/>
    </row>
    <row r="1194" spans="1:7" x14ac:dyDescent="0.35">
      <c r="A1194"/>
      <c r="B1194"/>
      <c r="C1194"/>
      <c r="E1194"/>
      <c r="F1194"/>
      <c r="G1194"/>
    </row>
    <row r="1195" spans="1:7" x14ac:dyDescent="0.35">
      <c r="A1195"/>
      <c r="B1195"/>
      <c r="C1195"/>
      <c r="E1195"/>
      <c r="F1195"/>
      <c r="G1195"/>
    </row>
    <row r="1196" spans="1:7" x14ac:dyDescent="0.35">
      <c r="A1196"/>
      <c r="B1196"/>
      <c r="C1196"/>
      <c r="E1196"/>
      <c r="F1196"/>
      <c r="G1196"/>
    </row>
    <row r="1197" spans="1:7" x14ac:dyDescent="0.35">
      <c r="A1197"/>
      <c r="B1197"/>
      <c r="C1197"/>
      <c r="E1197"/>
      <c r="F1197"/>
      <c r="G1197"/>
    </row>
    <row r="1198" spans="1:7" x14ac:dyDescent="0.35">
      <c r="A1198"/>
      <c r="B1198"/>
      <c r="C1198"/>
      <c r="E1198"/>
      <c r="F1198"/>
      <c r="G1198"/>
    </row>
    <row r="1199" spans="1:7" x14ac:dyDescent="0.35">
      <c r="A1199"/>
      <c r="B1199"/>
      <c r="C1199"/>
      <c r="E1199"/>
      <c r="F1199"/>
      <c r="G1199"/>
    </row>
    <row r="1200" spans="1:7" x14ac:dyDescent="0.35">
      <c r="A1200"/>
      <c r="B1200"/>
      <c r="C1200"/>
      <c r="E1200"/>
      <c r="F1200"/>
      <c r="G1200"/>
    </row>
    <row r="1201" spans="1:7" x14ac:dyDescent="0.35">
      <c r="A1201"/>
      <c r="B1201"/>
      <c r="C1201"/>
      <c r="E1201"/>
      <c r="F1201"/>
      <c r="G1201"/>
    </row>
    <row r="1202" spans="1:7" x14ac:dyDescent="0.35">
      <c r="A1202"/>
      <c r="B1202"/>
      <c r="C1202"/>
      <c r="E1202"/>
      <c r="F1202"/>
      <c r="G1202"/>
    </row>
    <row r="1203" spans="1:7" x14ac:dyDescent="0.35">
      <c r="A1203"/>
      <c r="B1203"/>
      <c r="C1203"/>
      <c r="E1203"/>
      <c r="F1203"/>
      <c r="G1203"/>
    </row>
    <row r="1204" spans="1:7" x14ac:dyDescent="0.35">
      <c r="A1204"/>
      <c r="B1204"/>
      <c r="C1204"/>
      <c r="E1204"/>
      <c r="F1204"/>
      <c r="G1204"/>
    </row>
    <row r="1205" spans="1:7" x14ac:dyDescent="0.35">
      <c r="A1205"/>
      <c r="B1205"/>
      <c r="C1205"/>
      <c r="E1205"/>
      <c r="F1205"/>
      <c r="G1205"/>
    </row>
    <row r="1206" spans="1:7" x14ac:dyDescent="0.35">
      <c r="A1206"/>
      <c r="B1206"/>
      <c r="C1206"/>
      <c r="E1206"/>
      <c r="F1206"/>
      <c r="G1206"/>
    </row>
    <row r="1207" spans="1:7" x14ac:dyDescent="0.35">
      <c r="A1207"/>
      <c r="B1207"/>
      <c r="C1207"/>
      <c r="E1207"/>
      <c r="F1207"/>
      <c r="G1207"/>
    </row>
    <row r="1208" spans="1:7" x14ac:dyDescent="0.35">
      <c r="A1208"/>
      <c r="B1208"/>
      <c r="C1208"/>
      <c r="E1208"/>
      <c r="F1208"/>
      <c r="G1208"/>
    </row>
    <row r="1209" spans="1:7" x14ac:dyDescent="0.35">
      <c r="A1209"/>
      <c r="B1209"/>
      <c r="C1209"/>
      <c r="E1209"/>
      <c r="F1209"/>
      <c r="G1209"/>
    </row>
    <row r="1210" spans="1:7" x14ac:dyDescent="0.35">
      <c r="A1210"/>
      <c r="B1210"/>
      <c r="C1210"/>
      <c r="E1210"/>
      <c r="F1210"/>
      <c r="G1210"/>
    </row>
    <row r="1211" spans="1:7" x14ac:dyDescent="0.35">
      <c r="A1211"/>
      <c r="B1211"/>
      <c r="C1211"/>
      <c r="E1211"/>
      <c r="F1211"/>
      <c r="G1211"/>
    </row>
    <row r="1212" spans="1:7" x14ac:dyDescent="0.35">
      <c r="A1212"/>
      <c r="B1212"/>
      <c r="C1212"/>
      <c r="E1212"/>
      <c r="F1212"/>
      <c r="G1212"/>
    </row>
    <row r="1213" spans="1:7" x14ac:dyDescent="0.35">
      <c r="A1213"/>
      <c r="B1213"/>
      <c r="C1213"/>
      <c r="E1213"/>
      <c r="F1213"/>
      <c r="G1213"/>
    </row>
    <row r="1214" spans="1:7" x14ac:dyDescent="0.35">
      <c r="A1214"/>
      <c r="B1214"/>
      <c r="C1214"/>
      <c r="E1214"/>
      <c r="F1214"/>
      <c r="G1214"/>
    </row>
    <row r="1215" spans="1:7" x14ac:dyDescent="0.35">
      <c r="A1215"/>
      <c r="B1215"/>
      <c r="C1215"/>
      <c r="E1215"/>
      <c r="F1215"/>
      <c r="G1215"/>
    </row>
    <row r="1216" spans="1:7" x14ac:dyDescent="0.35">
      <c r="A1216"/>
      <c r="B1216"/>
      <c r="C1216"/>
      <c r="E1216"/>
      <c r="F1216"/>
      <c r="G1216"/>
    </row>
    <row r="1217" spans="1:7" x14ac:dyDescent="0.35">
      <c r="A1217"/>
      <c r="B1217"/>
      <c r="C1217"/>
      <c r="E1217"/>
      <c r="F1217"/>
      <c r="G1217"/>
    </row>
    <row r="1218" spans="1:7" x14ac:dyDescent="0.35">
      <c r="A1218"/>
      <c r="B1218"/>
      <c r="C1218"/>
      <c r="E1218"/>
      <c r="F1218"/>
      <c r="G1218"/>
    </row>
    <row r="1219" spans="1:7" x14ac:dyDescent="0.35">
      <c r="A1219"/>
      <c r="B1219"/>
      <c r="C1219"/>
      <c r="E1219"/>
      <c r="F1219"/>
      <c r="G1219"/>
    </row>
    <row r="1220" spans="1:7" x14ac:dyDescent="0.35">
      <c r="A1220"/>
      <c r="B1220"/>
      <c r="C1220"/>
      <c r="E1220"/>
      <c r="F1220"/>
      <c r="G1220"/>
    </row>
    <row r="1221" spans="1:7" x14ac:dyDescent="0.35">
      <c r="A1221"/>
      <c r="B1221"/>
      <c r="C1221"/>
      <c r="E1221"/>
      <c r="F1221"/>
      <c r="G1221"/>
    </row>
    <row r="1222" spans="1:7" x14ac:dyDescent="0.35">
      <c r="A1222"/>
      <c r="B1222"/>
      <c r="C1222"/>
      <c r="E1222"/>
      <c r="F1222"/>
      <c r="G1222"/>
    </row>
    <row r="1223" spans="1:7" x14ac:dyDescent="0.35">
      <c r="A1223"/>
      <c r="B1223"/>
      <c r="C1223"/>
      <c r="E1223"/>
      <c r="F1223"/>
      <c r="G1223"/>
    </row>
    <row r="1224" spans="1:7" x14ac:dyDescent="0.35">
      <c r="A1224"/>
      <c r="B1224"/>
      <c r="C1224"/>
      <c r="E1224"/>
      <c r="F1224"/>
      <c r="G1224"/>
    </row>
    <row r="1225" spans="1:7" x14ac:dyDescent="0.35">
      <c r="A1225"/>
      <c r="B1225"/>
      <c r="C1225"/>
      <c r="E1225"/>
      <c r="F1225"/>
      <c r="G1225"/>
    </row>
    <row r="1226" spans="1:7" x14ac:dyDescent="0.35">
      <c r="A1226"/>
      <c r="B1226"/>
      <c r="C1226"/>
      <c r="E1226"/>
      <c r="F1226"/>
      <c r="G1226"/>
    </row>
    <row r="1227" spans="1:7" x14ac:dyDescent="0.35">
      <c r="A1227"/>
      <c r="B1227"/>
      <c r="C1227"/>
      <c r="E1227"/>
      <c r="F1227"/>
      <c r="G1227"/>
    </row>
    <row r="1228" spans="1:7" x14ac:dyDescent="0.35">
      <c r="A1228"/>
      <c r="B1228"/>
      <c r="C1228"/>
      <c r="E1228"/>
      <c r="F1228"/>
      <c r="G1228"/>
    </row>
    <row r="1229" spans="1:7" x14ac:dyDescent="0.35">
      <c r="A1229"/>
      <c r="B1229"/>
      <c r="C1229"/>
      <c r="E1229"/>
      <c r="F1229"/>
      <c r="G1229"/>
    </row>
    <row r="1230" spans="1:7" x14ac:dyDescent="0.35">
      <c r="A1230"/>
      <c r="B1230"/>
      <c r="C1230"/>
      <c r="E1230"/>
      <c r="F1230"/>
      <c r="G1230"/>
    </row>
    <row r="1231" spans="1:7" x14ac:dyDescent="0.35">
      <c r="A1231"/>
      <c r="B1231"/>
      <c r="C1231"/>
      <c r="E1231"/>
      <c r="F1231"/>
      <c r="G1231"/>
    </row>
    <row r="1232" spans="1:7" x14ac:dyDescent="0.35">
      <c r="A1232"/>
      <c r="B1232"/>
      <c r="C1232"/>
      <c r="E1232"/>
      <c r="F1232"/>
      <c r="G1232"/>
    </row>
    <row r="1233" spans="1:7" x14ac:dyDescent="0.35">
      <c r="A1233"/>
      <c r="B1233"/>
      <c r="C1233"/>
      <c r="E1233"/>
      <c r="F1233"/>
      <c r="G1233"/>
    </row>
    <row r="1234" spans="1:7" x14ac:dyDescent="0.35">
      <c r="A1234"/>
      <c r="B1234"/>
      <c r="C1234"/>
      <c r="E1234"/>
      <c r="F1234"/>
      <c r="G1234"/>
    </row>
    <row r="1235" spans="1:7" x14ac:dyDescent="0.35">
      <c r="A1235"/>
      <c r="B1235"/>
      <c r="C1235"/>
      <c r="E1235"/>
      <c r="F1235"/>
      <c r="G1235"/>
    </row>
    <row r="1236" spans="1:7" x14ac:dyDescent="0.35">
      <c r="A1236"/>
      <c r="B1236"/>
      <c r="C1236"/>
      <c r="E1236"/>
      <c r="F1236"/>
      <c r="G1236"/>
    </row>
    <row r="1237" spans="1:7" x14ac:dyDescent="0.35">
      <c r="A1237"/>
      <c r="B1237"/>
      <c r="C1237"/>
      <c r="E1237"/>
      <c r="F1237"/>
      <c r="G1237"/>
    </row>
    <row r="1238" spans="1:7" x14ac:dyDescent="0.35">
      <c r="A1238"/>
      <c r="B1238"/>
      <c r="C1238"/>
      <c r="E1238"/>
      <c r="F1238"/>
      <c r="G1238"/>
    </row>
    <row r="1239" spans="1:7" x14ac:dyDescent="0.35">
      <c r="A1239"/>
      <c r="B1239"/>
      <c r="C1239"/>
      <c r="E1239"/>
      <c r="F1239"/>
      <c r="G1239"/>
    </row>
    <row r="1240" spans="1:7" x14ac:dyDescent="0.35">
      <c r="A1240"/>
      <c r="B1240"/>
      <c r="C1240"/>
      <c r="E1240"/>
      <c r="F1240"/>
      <c r="G1240"/>
    </row>
    <row r="1241" spans="1:7" x14ac:dyDescent="0.35">
      <c r="A1241"/>
      <c r="B1241"/>
      <c r="C1241"/>
      <c r="E1241"/>
      <c r="F1241"/>
      <c r="G1241"/>
    </row>
    <row r="1242" spans="1:7" x14ac:dyDescent="0.35">
      <c r="A1242"/>
      <c r="B1242"/>
      <c r="C1242"/>
      <c r="E1242"/>
      <c r="F1242"/>
      <c r="G1242"/>
    </row>
    <row r="1243" spans="1:7" x14ac:dyDescent="0.35">
      <c r="A1243"/>
      <c r="B1243"/>
      <c r="C1243"/>
      <c r="E1243"/>
      <c r="F1243"/>
      <c r="G1243"/>
    </row>
    <row r="1244" spans="1:7" x14ac:dyDescent="0.35">
      <c r="A1244"/>
      <c r="B1244"/>
      <c r="C1244"/>
      <c r="E1244"/>
      <c r="F1244"/>
      <c r="G1244"/>
    </row>
    <row r="1245" spans="1:7" x14ac:dyDescent="0.35">
      <c r="A1245"/>
      <c r="B1245"/>
      <c r="C1245"/>
      <c r="E1245"/>
      <c r="F1245"/>
      <c r="G1245"/>
    </row>
    <row r="1246" spans="1:7" x14ac:dyDescent="0.35">
      <c r="A1246"/>
      <c r="B1246"/>
      <c r="C1246"/>
      <c r="E1246"/>
      <c r="F1246"/>
      <c r="G1246"/>
    </row>
    <row r="1247" spans="1:7" x14ac:dyDescent="0.35">
      <c r="A1247"/>
      <c r="B1247"/>
      <c r="C1247"/>
      <c r="E1247"/>
      <c r="F1247"/>
      <c r="G1247"/>
    </row>
    <row r="1248" spans="1:7" x14ac:dyDescent="0.35">
      <c r="A1248"/>
      <c r="B1248"/>
      <c r="C1248"/>
      <c r="E1248"/>
      <c r="F1248"/>
      <c r="G1248"/>
    </row>
    <row r="1249" spans="1:7" x14ac:dyDescent="0.35">
      <c r="A1249"/>
      <c r="B1249"/>
      <c r="C1249"/>
      <c r="E1249"/>
      <c r="F1249"/>
      <c r="G1249"/>
    </row>
    <row r="1250" spans="1:7" x14ac:dyDescent="0.35">
      <c r="A1250"/>
      <c r="B1250"/>
      <c r="C1250"/>
      <c r="E1250"/>
      <c r="F1250"/>
      <c r="G1250"/>
    </row>
    <row r="1251" spans="1:7" x14ac:dyDescent="0.35">
      <c r="A1251"/>
      <c r="B1251"/>
      <c r="C1251"/>
      <c r="E1251"/>
      <c r="F1251"/>
      <c r="G1251"/>
    </row>
    <row r="1252" spans="1:7" x14ac:dyDescent="0.35">
      <c r="A1252"/>
      <c r="B1252"/>
      <c r="C1252"/>
      <c r="E1252"/>
      <c r="F1252"/>
      <c r="G1252"/>
    </row>
    <row r="1253" spans="1:7" x14ac:dyDescent="0.35">
      <c r="A1253"/>
      <c r="B1253"/>
      <c r="C1253"/>
      <c r="E1253"/>
      <c r="F1253"/>
      <c r="G1253"/>
    </row>
    <row r="1254" spans="1:7" x14ac:dyDescent="0.35">
      <c r="A1254"/>
      <c r="B1254"/>
      <c r="C1254"/>
      <c r="E1254"/>
      <c r="F1254"/>
      <c r="G1254"/>
    </row>
    <row r="1255" spans="1:7" x14ac:dyDescent="0.35">
      <c r="A1255"/>
      <c r="B1255"/>
      <c r="C1255"/>
      <c r="E1255"/>
      <c r="F1255"/>
      <c r="G1255"/>
    </row>
    <row r="1256" spans="1:7" x14ac:dyDescent="0.35">
      <c r="A1256"/>
      <c r="B1256"/>
      <c r="C1256"/>
      <c r="E1256"/>
      <c r="F1256"/>
      <c r="G1256"/>
    </row>
    <row r="1257" spans="1:7" x14ac:dyDescent="0.35">
      <c r="A1257"/>
      <c r="B1257"/>
      <c r="C1257"/>
      <c r="E1257"/>
      <c r="F1257"/>
      <c r="G1257"/>
    </row>
    <row r="1258" spans="1:7" x14ac:dyDescent="0.35">
      <c r="A1258"/>
      <c r="B1258"/>
      <c r="C1258"/>
      <c r="E1258"/>
      <c r="F1258"/>
      <c r="G1258"/>
    </row>
    <row r="1259" spans="1:7" x14ac:dyDescent="0.35">
      <c r="A1259"/>
      <c r="B1259"/>
      <c r="C1259"/>
      <c r="E1259"/>
      <c r="F1259"/>
      <c r="G1259"/>
    </row>
    <row r="1260" spans="1:7" x14ac:dyDescent="0.35">
      <c r="A1260"/>
      <c r="B1260"/>
      <c r="C1260"/>
      <c r="E1260"/>
      <c r="F1260"/>
      <c r="G1260"/>
    </row>
    <row r="1261" spans="1:7" x14ac:dyDescent="0.35">
      <c r="A1261"/>
      <c r="B1261"/>
      <c r="C1261"/>
      <c r="E1261"/>
      <c r="F1261"/>
      <c r="G1261"/>
    </row>
    <row r="1262" spans="1:7" x14ac:dyDescent="0.35">
      <c r="A1262"/>
      <c r="B1262"/>
      <c r="C1262"/>
      <c r="E1262"/>
      <c r="F1262"/>
      <c r="G1262"/>
    </row>
    <row r="1263" spans="1:7" x14ac:dyDescent="0.35">
      <c r="A1263"/>
      <c r="B1263"/>
      <c r="C1263"/>
      <c r="E1263"/>
      <c r="F1263"/>
      <c r="G1263"/>
    </row>
    <row r="1264" spans="1:7" x14ac:dyDescent="0.35">
      <c r="A1264"/>
      <c r="B1264"/>
      <c r="C1264"/>
      <c r="E1264"/>
      <c r="F1264"/>
      <c r="G1264"/>
    </row>
    <row r="1265" spans="1:7" x14ac:dyDescent="0.35">
      <c r="A1265"/>
      <c r="B1265"/>
      <c r="C1265"/>
      <c r="E1265"/>
      <c r="F1265"/>
      <c r="G1265"/>
    </row>
    <row r="1266" spans="1:7" x14ac:dyDescent="0.35">
      <c r="A1266"/>
      <c r="B1266"/>
      <c r="C1266"/>
      <c r="E1266"/>
      <c r="F1266"/>
      <c r="G1266"/>
    </row>
    <row r="1267" spans="1:7" x14ac:dyDescent="0.35">
      <c r="A1267"/>
      <c r="B1267"/>
      <c r="C1267"/>
      <c r="E1267"/>
      <c r="F1267"/>
      <c r="G1267"/>
    </row>
    <row r="1268" spans="1:7" x14ac:dyDescent="0.35">
      <c r="A1268"/>
      <c r="B1268"/>
      <c r="C1268"/>
      <c r="E1268"/>
      <c r="F1268"/>
      <c r="G1268"/>
    </row>
    <row r="1269" spans="1:7" x14ac:dyDescent="0.35">
      <c r="A1269"/>
      <c r="B1269"/>
      <c r="C1269"/>
      <c r="E1269"/>
      <c r="F1269"/>
      <c r="G1269"/>
    </row>
    <row r="1270" spans="1:7" x14ac:dyDescent="0.35">
      <c r="A1270"/>
      <c r="B1270"/>
      <c r="C1270"/>
      <c r="E1270"/>
      <c r="F1270"/>
      <c r="G1270"/>
    </row>
    <row r="1271" spans="1:7" x14ac:dyDescent="0.35">
      <c r="A1271"/>
      <c r="B1271"/>
      <c r="C1271"/>
      <c r="E1271"/>
      <c r="F1271"/>
      <c r="G1271"/>
    </row>
    <row r="1272" spans="1:7" x14ac:dyDescent="0.35">
      <c r="A1272"/>
      <c r="B1272"/>
      <c r="C1272"/>
      <c r="E1272"/>
      <c r="F1272"/>
      <c r="G1272"/>
    </row>
    <row r="1273" spans="1:7" x14ac:dyDescent="0.35">
      <c r="A1273"/>
      <c r="B1273"/>
      <c r="C1273"/>
      <c r="E1273"/>
      <c r="F1273"/>
      <c r="G1273"/>
    </row>
    <row r="1274" spans="1:7" x14ac:dyDescent="0.35">
      <c r="A1274"/>
      <c r="B1274"/>
      <c r="C1274"/>
      <c r="E1274"/>
      <c r="F1274"/>
      <c r="G1274"/>
    </row>
    <row r="1275" spans="1:7" x14ac:dyDescent="0.35">
      <c r="A1275"/>
      <c r="B1275"/>
      <c r="C1275"/>
      <c r="E1275"/>
      <c r="F1275"/>
      <c r="G1275"/>
    </row>
    <row r="1276" spans="1:7" x14ac:dyDescent="0.35">
      <c r="A1276"/>
      <c r="B1276"/>
      <c r="C1276"/>
      <c r="E1276"/>
      <c r="F1276"/>
      <c r="G1276"/>
    </row>
    <row r="1277" spans="1:7" x14ac:dyDescent="0.35">
      <c r="A1277"/>
      <c r="B1277"/>
      <c r="C1277"/>
      <c r="E1277"/>
      <c r="F1277"/>
      <c r="G1277"/>
    </row>
    <row r="1278" spans="1:7" x14ac:dyDescent="0.35">
      <c r="A1278"/>
      <c r="B1278"/>
      <c r="C1278"/>
      <c r="E1278"/>
      <c r="F1278"/>
      <c r="G1278"/>
    </row>
    <row r="1279" spans="1:7" x14ac:dyDescent="0.35">
      <c r="A1279"/>
      <c r="B1279"/>
      <c r="C1279"/>
      <c r="E1279"/>
      <c r="F1279"/>
      <c r="G1279"/>
    </row>
    <row r="1280" spans="1:7" x14ac:dyDescent="0.35">
      <c r="A1280"/>
      <c r="B1280"/>
      <c r="C1280"/>
      <c r="E1280"/>
      <c r="F1280"/>
      <c r="G1280"/>
    </row>
    <row r="1281" spans="1:7" x14ac:dyDescent="0.35">
      <c r="A1281"/>
      <c r="B1281"/>
      <c r="C1281"/>
      <c r="E1281"/>
      <c r="F1281"/>
      <c r="G1281"/>
    </row>
    <row r="1282" spans="1:7" x14ac:dyDescent="0.35">
      <c r="A1282"/>
      <c r="B1282"/>
      <c r="C1282"/>
      <c r="E1282"/>
      <c r="F1282"/>
      <c r="G1282"/>
    </row>
    <row r="1283" spans="1:7" x14ac:dyDescent="0.35">
      <c r="A1283"/>
      <c r="B1283"/>
      <c r="C1283"/>
      <c r="E1283"/>
      <c r="F1283"/>
      <c r="G1283"/>
    </row>
    <row r="1284" spans="1:7" x14ac:dyDescent="0.35">
      <c r="A1284"/>
      <c r="B1284"/>
      <c r="C1284"/>
      <c r="E1284"/>
      <c r="F1284"/>
      <c r="G1284"/>
    </row>
    <row r="1285" spans="1:7" x14ac:dyDescent="0.35">
      <c r="A1285"/>
      <c r="B1285"/>
      <c r="C1285"/>
      <c r="E1285"/>
      <c r="F1285"/>
      <c r="G1285"/>
    </row>
    <row r="1286" spans="1:7" x14ac:dyDescent="0.35">
      <c r="A1286"/>
      <c r="B1286"/>
      <c r="C1286"/>
      <c r="E1286"/>
      <c r="F1286"/>
      <c r="G1286"/>
    </row>
    <row r="1287" spans="1:7" x14ac:dyDescent="0.35">
      <c r="A1287"/>
      <c r="B1287"/>
      <c r="C1287"/>
      <c r="E1287"/>
      <c r="F1287"/>
      <c r="G1287"/>
    </row>
    <row r="1288" spans="1:7" x14ac:dyDescent="0.35">
      <c r="A1288"/>
      <c r="B1288"/>
      <c r="C1288"/>
      <c r="E1288"/>
      <c r="F1288"/>
      <c r="G1288"/>
    </row>
    <row r="1289" spans="1:7" x14ac:dyDescent="0.35">
      <c r="A1289"/>
      <c r="B1289"/>
      <c r="C1289"/>
      <c r="E1289"/>
      <c r="F1289"/>
      <c r="G1289"/>
    </row>
    <row r="1290" spans="1:7" x14ac:dyDescent="0.35">
      <c r="A1290"/>
      <c r="B1290"/>
      <c r="C1290"/>
      <c r="E1290"/>
      <c r="F1290"/>
      <c r="G1290"/>
    </row>
    <row r="1291" spans="1:7" x14ac:dyDescent="0.35">
      <c r="A1291"/>
      <c r="B1291"/>
      <c r="C1291"/>
      <c r="E1291"/>
      <c r="F1291"/>
      <c r="G1291"/>
    </row>
    <row r="1292" spans="1:7" x14ac:dyDescent="0.35">
      <c r="A1292"/>
      <c r="B1292"/>
      <c r="C1292"/>
      <c r="E1292"/>
      <c r="F1292"/>
      <c r="G1292"/>
    </row>
    <row r="1293" spans="1:7" x14ac:dyDescent="0.35">
      <c r="A1293"/>
      <c r="B1293"/>
      <c r="C1293"/>
      <c r="E1293"/>
      <c r="F1293"/>
      <c r="G1293"/>
    </row>
    <row r="1294" spans="1:7" x14ac:dyDescent="0.35">
      <c r="A1294"/>
      <c r="B1294"/>
      <c r="C1294"/>
      <c r="E1294"/>
      <c r="F1294"/>
      <c r="G1294"/>
    </row>
    <row r="1295" spans="1:7" x14ac:dyDescent="0.35">
      <c r="A1295"/>
      <c r="B1295"/>
      <c r="C1295"/>
      <c r="E1295"/>
      <c r="F1295"/>
      <c r="G1295"/>
    </row>
    <row r="1296" spans="1:7" x14ac:dyDescent="0.35">
      <c r="A1296"/>
      <c r="B1296"/>
      <c r="C1296"/>
      <c r="E1296"/>
      <c r="F1296"/>
      <c r="G1296"/>
    </row>
    <row r="1297" spans="1:7" x14ac:dyDescent="0.35">
      <c r="A1297"/>
      <c r="B1297"/>
      <c r="C1297"/>
      <c r="E1297"/>
      <c r="F1297"/>
      <c r="G1297"/>
    </row>
    <row r="1298" spans="1:7" x14ac:dyDescent="0.35">
      <c r="A1298"/>
      <c r="B1298"/>
      <c r="C1298"/>
      <c r="E1298"/>
      <c r="F1298"/>
      <c r="G1298"/>
    </row>
    <row r="1299" spans="1:7" x14ac:dyDescent="0.35">
      <c r="A1299"/>
      <c r="B1299"/>
      <c r="C1299"/>
      <c r="E1299"/>
      <c r="F1299"/>
      <c r="G1299"/>
    </row>
    <row r="1300" spans="1:7" x14ac:dyDescent="0.35">
      <c r="A1300"/>
      <c r="B1300"/>
      <c r="C1300"/>
      <c r="E1300"/>
      <c r="F1300"/>
      <c r="G1300"/>
    </row>
    <row r="1301" spans="1:7" x14ac:dyDescent="0.35">
      <c r="A1301"/>
      <c r="B1301"/>
      <c r="C1301"/>
      <c r="E1301"/>
      <c r="F1301"/>
      <c r="G1301"/>
    </row>
    <row r="1302" spans="1:7" x14ac:dyDescent="0.35">
      <c r="A1302"/>
      <c r="B1302"/>
      <c r="C1302"/>
      <c r="E1302"/>
      <c r="F1302"/>
      <c r="G1302"/>
    </row>
    <row r="1303" spans="1:7" x14ac:dyDescent="0.35">
      <c r="A1303"/>
      <c r="B1303"/>
      <c r="C1303"/>
      <c r="E1303"/>
      <c r="F1303"/>
      <c r="G1303"/>
    </row>
    <row r="1304" spans="1:7" x14ac:dyDescent="0.35">
      <c r="A1304"/>
      <c r="B1304"/>
      <c r="C1304"/>
      <c r="E1304"/>
      <c r="F1304"/>
      <c r="G1304"/>
    </row>
    <row r="1305" spans="1:7" x14ac:dyDescent="0.35">
      <c r="A1305"/>
      <c r="B1305"/>
      <c r="C1305"/>
      <c r="E1305"/>
      <c r="F1305"/>
      <c r="G1305"/>
    </row>
    <row r="1306" spans="1:7" x14ac:dyDescent="0.35">
      <c r="A1306"/>
      <c r="B1306"/>
      <c r="C1306"/>
      <c r="E1306"/>
      <c r="F1306"/>
      <c r="G1306"/>
    </row>
    <row r="1307" spans="1:7" x14ac:dyDescent="0.35">
      <c r="A1307"/>
      <c r="B1307"/>
      <c r="C1307"/>
      <c r="E1307"/>
      <c r="F1307"/>
      <c r="G1307"/>
    </row>
    <row r="1308" spans="1:7" x14ac:dyDescent="0.35">
      <c r="A1308"/>
      <c r="B1308"/>
      <c r="C1308"/>
      <c r="E1308"/>
      <c r="F1308"/>
      <c r="G1308"/>
    </row>
    <row r="1309" spans="1:7" x14ac:dyDescent="0.35">
      <c r="A1309"/>
      <c r="B1309"/>
      <c r="C1309"/>
      <c r="E1309"/>
      <c r="F1309"/>
      <c r="G1309"/>
    </row>
    <row r="1310" spans="1:7" x14ac:dyDescent="0.35">
      <c r="A1310"/>
      <c r="B1310"/>
      <c r="C1310"/>
      <c r="E1310"/>
      <c r="F1310"/>
      <c r="G1310"/>
    </row>
    <row r="1311" spans="1:7" x14ac:dyDescent="0.35">
      <c r="A1311"/>
      <c r="B1311"/>
      <c r="C1311"/>
      <c r="E1311"/>
      <c r="F1311"/>
      <c r="G1311"/>
    </row>
    <row r="1312" spans="1:7" x14ac:dyDescent="0.35">
      <c r="A1312"/>
      <c r="B1312"/>
      <c r="C1312"/>
      <c r="E1312"/>
      <c r="F1312"/>
      <c r="G1312"/>
    </row>
    <row r="1313" spans="1:7" x14ac:dyDescent="0.35">
      <c r="A1313"/>
      <c r="B1313"/>
      <c r="C1313"/>
      <c r="E1313"/>
      <c r="F1313"/>
      <c r="G1313"/>
    </row>
    <row r="1314" spans="1:7" x14ac:dyDescent="0.35">
      <c r="A1314"/>
      <c r="B1314"/>
      <c r="C1314"/>
      <c r="E1314"/>
      <c r="F1314"/>
      <c r="G1314"/>
    </row>
    <row r="1315" spans="1:7" x14ac:dyDescent="0.35">
      <c r="A1315"/>
      <c r="B1315"/>
      <c r="C1315"/>
      <c r="E1315"/>
      <c r="F1315"/>
      <c r="G1315"/>
    </row>
    <row r="1316" spans="1:7" x14ac:dyDescent="0.35">
      <c r="A1316"/>
      <c r="B1316"/>
      <c r="C1316"/>
      <c r="E1316"/>
      <c r="F1316"/>
      <c r="G1316"/>
    </row>
    <row r="1317" spans="1:7" x14ac:dyDescent="0.35">
      <c r="A1317"/>
      <c r="B1317"/>
      <c r="C1317"/>
      <c r="E1317"/>
      <c r="F1317"/>
      <c r="G1317"/>
    </row>
    <row r="1318" spans="1:7" x14ac:dyDescent="0.35">
      <c r="A1318"/>
      <c r="B1318"/>
      <c r="C1318"/>
      <c r="E1318"/>
      <c r="F1318"/>
      <c r="G1318"/>
    </row>
    <row r="1319" spans="1:7" x14ac:dyDescent="0.35">
      <c r="A1319"/>
      <c r="B1319"/>
      <c r="C1319"/>
      <c r="E1319"/>
      <c r="F1319"/>
      <c r="G1319"/>
    </row>
    <row r="1320" spans="1:7" x14ac:dyDescent="0.35">
      <c r="A1320"/>
      <c r="B1320"/>
      <c r="C1320"/>
      <c r="E1320"/>
      <c r="F1320"/>
      <c r="G1320"/>
    </row>
    <row r="1321" spans="1:7" x14ac:dyDescent="0.35">
      <c r="A1321"/>
      <c r="B1321"/>
      <c r="C1321"/>
      <c r="E1321"/>
      <c r="F1321"/>
      <c r="G1321"/>
    </row>
    <row r="1322" spans="1:7" x14ac:dyDescent="0.35">
      <c r="A1322"/>
      <c r="B1322"/>
      <c r="C1322"/>
      <c r="E1322"/>
      <c r="F1322"/>
      <c r="G1322"/>
    </row>
    <row r="1323" spans="1:7" x14ac:dyDescent="0.35">
      <c r="A1323"/>
      <c r="B1323"/>
      <c r="C1323"/>
      <c r="E1323"/>
      <c r="F1323"/>
      <c r="G1323"/>
    </row>
    <row r="1324" spans="1:7" x14ac:dyDescent="0.35">
      <c r="A1324"/>
      <c r="B1324"/>
      <c r="C1324"/>
      <c r="E1324"/>
      <c r="F1324"/>
      <c r="G1324"/>
    </row>
    <row r="1325" spans="1:7" x14ac:dyDescent="0.35">
      <c r="A1325"/>
      <c r="B1325"/>
      <c r="C1325"/>
      <c r="E1325"/>
      <c r="F1325"/>
      <c r="G1325"/>
    </row>
    <row r="1326" spans="1:7" x14ac:dyDescent="0.35">
      <c r="A1326"/>
      <c r="B1326"/>
      <c r="C1326"/>
      <c r="E1326"/>
      <c r="F1326"/>
      <c r="G1326"/>
    </row>
    <row r="1327" spans="1:7" x14ac:dyDescent="0.35">
      <c r="A1327"/>
      <c r="B1327"/>
      <c r="C1327"/>
      <c r="E1327"/>
      <c r="F1327"/>
      <c r="G1327"/>
    </row>
    <row r="1328" spans="1:7" x14ac:dyDescent="0.35">
      <c r="A1328"/>
      <c r="B1328"/>
      <c r="C1328"/>
      <c r="E1328"/>
      <c r="F1328"/>
      <c r="G1328"/>
    </row>
    <row r="1329" spans="1:7" x14ac:dyDescent="0.35">
      <c r="A1329"/>
      <c r="B1329"/>
      <c r="C1329"/>
      <c r="E1329"/>
      <c r="F1329"/>
      <c r="G1329"/>
    </row>
    <row r="1330" spans="1:7" x14ac:dyDescent="0.35">
      <c r="A1330"/>
      <c r="B1330"/>
      <c r="C1330"/>
      <c r="E1330"/>
      <c r="F1330"/>
      <c r="G1330"/>
    </row>
    <row r="1331" spans="1:7" x14ac:dyDescent="0.35">
      <c r="A1331"/>
      <c r="B1331"/>
      <c r="C1331"/>
      <c r="E1331"/>
      <c r="F1331"/>
      <c r="G1331"/>
    </row>
    <row r="1332" spans="1:7" x14ac:dyDescent="0.35">
      <c r="A1332"/>
      <c r="B1332"/>
      <c r="C1332"/>
      <c r="E1332"/>
      <c r="F1332"/>
      <c r="G1332"/>
    </row>
    <row r="1333" spans="1:7" x14ac:dyDescent="0.35">
      <c r="A1333"/>
      <c r="B1333"/>
      <c r="C1333"/>
      <c r="E1333"/>
      <c r="F1333"/>
      <c r="G1333"/>
    </row>
    <row r="1334" spans="1:7" x14ac:dyDescent="0.35">
      <c r="A1334"/>
      <c r="B1334"/>
      <c r="C1334"/>
      <c r="E1334"/>
      <c r="F1334"/>
      <c r="G1334"/>
    </row>
    <row r="1335" spans="1:7" x14ac:dyDescent="0.35">
      <c r="A1335"/>
      <c r="B1335"/>
      <c r="C1335"/>
      <c r="E1335"/>
      <c r="F1335"/>
      <c r="G1335"/>
    </row>
    <row r="1336" spans="1:7" x14ac:dyDescent="0.35">
      <c r="A1336"/>
      <c r="B1336"/>
      <c r="C1336"/>
      <c r="E1336"/>
      <c r="F1336"/>
      <c r="G1336"/>
    </row>
    <row r="1337" spans="1:7" x14ac:dyDescent="0.35">
      <c r="A1337"/>
      <c r="B1337"/>
      <c r="C1337"/>
      <c r="E1337"/>
      <c r="F1337"/>
      <c r="G1337"/>
    </row>
    <row r="1338" spans="1:7" x14ac:dyDescent="0.35">
      <c r="A1338"/>
      <c r="B1338"/>
      <c r="C1338"/>
      <c r="E1338"/>
      <c r="F1338"/>
      <c r="G1338"/>
    </row>
    <row r="1339" spans="1:7" x14ac:dyDescent="0.35">
      <c r="A1339"/>
      <c r="B1339"/>
      <c r="C1339"/>
      <c r="E1339"/>
      <c r="F1339"/>
      <c r="G1339"/>
    </row>
    <row r="1340" spans="1:7" x14ac:dyDescent="0.35">
      <c r="A1340"/>
      <c r="B1340"/>
      <c r="C1340"/>
      <c r="E1340"/>
      <c r="F1340"/>
      <c r="G1340"/>
    </row>
    <row r="1341" spans="1:7" x14ac:dyDescent="0.35">
      <c r="A1341"/>
      <c r="B1341"/>
      <c r="C1341"/>
      <c r="E1341"/>
      <c r="F1341"/>
      <c r="G1341"/>
    </row>
    <row r="1342" spans="1:7" x14ac:dyDescent="0.35">
      <c r="A1342"/>
      <c r="B1342"/>
      <c r="C1342"/>
      <c r="E1342"/>
      <c r="F1342"/>
      <c r="G1342"/>
    </row>
    <row r="1343" spans="1:7" x14ac:dyDescent="0.35">
      <c r="A1343"/>
      <c r="B1343"/>
      <c r="C1343"/>
      <c r="E1343"/>
      <c r="F1343"/>
      <c r="G1343"/>
    </row>
    <row r="1344" spans="1:7" x14ac:dyDescent="0.35">
      <c r="A1344"/>
      <c r="B1344"/>
      <c r="C1344"/>
      <c r="E1344"/>
      <c r="F1344"/>
      <c r="G1344"/>
    </row>
    <row r="1345" spans="1:7" x14ac:dyDescent="0.35">
      <c r="A1345"/>
      <c r="B1345"/>
      <c r="C1345"/>
      <c r="E1345"/>
      <c r="F1345"/>
      <c r="G1345"/>
    </row>
    <row r="1346" spans="1:7" x14ac:dyDescent="0.35">
      <c r="A1346"/>
      <c r="B1346"/>
      <c r="C1346"/>
      <c r="E1346"/>
      <c r="F1346"/>
      <c r="G1346"/>
    </row>
    <row r="1347" spans="1:7" x14ac:dyDescent="0.35">
      <c r="A1347"/>
      <c r="B1347"/>
      <c r="C1347"/>
      <c r="E1347"/>
      <c r="F1347"/>
      <c r="G1347"/>
    </row>
    <row r="1348" spans="1:7" x14ac:dyDescent="0.35">
      <c r="A1348"/>
      <c r="B1348"/>
      <c r="C1348"/>
      <c r="E1348"/>
      <c r="F1348"/>
      <c r="G1348"/>
    </row>
    <row r="1349" spans="1:7" x14ac:dyDescent="0.35">
      <c r="A1349"/>
      <c r="B1349"/>
      <c r="C1349"/>
      <c r="E1349"/>
      <c r="F1349"/>
      <c r="G1349"/>
    </row>
    <row r="1350" spans="1:7" x14ac:dyDescent="0.35">
      <c r="A1350"/>
      <c r="B1350"/>
      <c r="C1350"/>
      <c r="E1350"/>
      <c r="F1350"/>
      <c r="G1350"/>
    </row>
    <row r="1351" spans="1:7" x14ac:dyDescent="0.35">
      <c r="A1351"/>
      <c r="B1351"/>
      <c r="C1351"/>
      <c r="E1351"/>
      <c r="F1351"/>
      <c r="G1351"/>
    </row>
    <row r="1352" spans="1:7" x14ac:dyDescent="0.35">
      <c r="A1352"/>
      <c r="B1352"/>
      <c r="C1352"/>
      <c r="E1352"/>
      <c r="F1352"/>
      <c r="G1352"/>
    </row>
    <row r="1353" spans="1:7" x14ac:dyDescent="0.35">
      <c r="A1353"/>
      <c r="B1353"/>
      <c r="C1353"/>
      <c r="E1353"/>
      <c r="F1353"/>
      <c r="G1353"/>
    </row>
    <row r="1354" spans="1:7" x14ac:dyDescent="0.35">
      <c r="A1354"/>
      <c r="B1354"/>
      <c r="C1354"/>
      <c r="E1354"/>
      <c r="F1354"/>
      <c r="G1354"/>
    </row>
    <row r="1355" spans="1:7" x14ac:dyDescent="0.35">
      <c r="A1355"/>
      <c r="B1355"/>
      <c r="C1355"/>
      <c r="E1355"/>
      <c r="F1355"/>
      <c r="G1355"/>
    </row>
    <row r="1356" spans="1:7" x14ac:dyDescent="0.35">
      <c r="A1356"/>
      <c r="B1356"/>
      <c r="C1356"/>
      <c r="E1356"/>
      <c r="F1356"/>
      <c r="G1356"/>
    </row>
    <row r="1357" spans="1:7" x14ac:dyDescent="0.35">
      <c r="A1357"/>
      <c r="B1357"/>
      <c r="C1357"/>
      <c r="E1357"/>
      <c r="F1357"/>
      <c r="G1357"/>
    </row>
    <row r="1358" spans="1:7" x14ac:dyDescent="0.35">
      <c r="A1358"/>
      <c r="B1358"/>
      <c r="C1358"/>
      <c r="E1358"/>
      <c r="F1358"/>
      <c r="G1358"/>
    </row>
    <row r="1359" spans="1:7" x14ac:dyDescent="0.35">
      <c r="A1359"/>
      <c r="B1359"/>
      <c r="C1359"/>
      <c r="E1359"/>
      <c r="F1359"/>
      <c r="G1359"/>
    </row>
    <row r="1360" spans="1:7" x14ac:dyDescent="0.35">
      <c r="A1360"/>
      <c r="B1360"/>
      <c r="C1360"/>
      <c r="E1360"/>
      <c r="F1360"/>
      <c r="G1360"/>
    </row>
    <row r="1361" spans="1:7" x14ac:dyDescent="0.35">
      <c r="A1361"/>
      <c r="B1361"/>
      <c r="C1361"/>
      <c r="E1361"/>
      <c r="F1361"/>
      <c r="G1361"/>
    </row>
    <row r="1362" spans="1:7" x14ac:dyDescent="0.35">
      <c r="A1362"/>
      <c r="B1362"/>
      <c r="C1362"/>
      <c r="E1362"/>
      <c r="F1362"/>
      <c r="G1362"/>
    </row>
    <row r="1363" spans="1:7" x14ac:dyDescent="0.35">
      <c r="A1363"/>
      <c r="B1363"/>
      <c r="C1363"/>
      <c r="E1363"/>
      <c r="F1363"/>
      <c r="G1363"/>
    </row>
    <row r="1364" spans="1:7" x14ac:dyDescent="0.35">
      <c r="A1364"/>
      <c r="B1364"/>
      <c r="C1364"/>
      <c r="E1364"/>
      <c r="F1364"/>
      <c r="G1364"/>
    </row>
    <row r="1365" spans="1:7" x14ac:dyDescent="0.35">
      <c r="A1365"/>
      <c r="B1365"/>
      <c r="C1365"/>
      <c r="E1365"/>
      <c r="F1365"/>
      <c r="G1365"/>
    </row>
    <row r="1366" spans="1:7" x14ac:dyDescent="0.35">
      <c r="A1366"/>
      <c r="B1366"/>
      <c r="C1366"/>
      <c r="E1366"/>
      <c r="F1366"/>
      <c r="G1366"/>
    </row>
    <row r="1367" spans="1:7" x14ac:dyDescent="0.35">
      <c r="A1367"/>
      <c r="B1367"/>
      <c r="C1367"/>
      <c r="E1367"/>
      <c r="F1367"/>
      <c r="G1367"/>
    </row>
    <row r="1368" spans="1:7" x14ac:dyDescent="0.35">
      <c r="A1368"/>
      <c r="B1368"/>
      <c r="C1368"/>
      <c r="E1368"/>
      <c r="F1368"/>
      <c r="G1368"/>
    </row>
    <row r="1369" spans="1:7" x14ac:dyDescent="0.35">
      <c r="A1369"/>
      <c r="B1369"/>
      <c r="C1369"/>
      <c r="E1369"/>
      <c r="F1369"/>
      <c r="G1369"/>
    </row>
    <row r="1370" spans="1:7" x14ac:dyDescent="0.35">
      <c r="A1370"/>
      <c r="B1370"/>
      <c r="C1370"/>
      <c r="E1370"/>
      <c r="F1370"/>
      <c r="G1370"/>
    </row>
    <row r="1371" spans="1:7" x14ac:dyDescent="0.35">
      <c r="A1371"/>
      <c r="B1371"/>
      <c r="C1371"/>
      <c r="E1371"/>
      <c r="F1371"/>
      <c r="G1371"/>
    </row>
    <row r="1372" spans="1:7" x14ac:dyDescent="0.35">
      <c r="A1372"/>
      <c r="B1372"/>
      <c r="C1372"/>
      <c r="E1372"/>
      <c r="F1372"/>
      <c r="G1372"/>
    </row>
    <row r="1373" spans="1:7" x14ac:dyDescent="0.35">
      <c r="A1373"/>
      <c r="B1373"/>
      <c r="C1373"/>
      <c r="E1373"/>
      <c r="F1373"/>
      <c r="G1373"/>
    </row>
    <row r="1374" spans="1:7" x14ac:dyDescent="0.35">
      <c r="A1374"/>
      <c r="B1374"/>
      <c r="C1374"/>
      <c r="E1374"/>
      <c r="F1374"/>
      <c r="G1374"/>
    </row>
    <row r="1375" spans="1:7" x14ac:dyDescent="0.35">
      <c r="A1375"/>
      <c r="B1375"/>
      <c r="C1375"/>
      <c r="E1375"/>
      <c r="F1375"/>
      <c r="G1375"/>
    </row>
    <row r="1376" spans="1:7" x14ac:dyDescent="0.35">
      <c r="A1376"/>
      <c r="B1376"/>
      <c r="C1376"/>
      <c r="E1376"/>
      <c r="F1376"/>
      <c r="G1376"/>
    </row>
    <row r="1377" spans="1:7" x14ac:dyDescent="0.35">
      <c r="A1377"/>
      <c r="B1377"/>
      <c r="C1377"/>
      <c r="E1377"/>
      <c r="F1377"/>
      <c r="G1377"/>
    </row>
    <row r="1378" spans="1:7" x14ac:dyDescent="0.35">
      <c r="A1378"/>
      <c r="B1378"/>
      <c r="C1378"/>
      <c r="E1378"/>
      <c r="F1378"/>
      <c r="G1378"/>
    </row>
    <row r="1379" spans="1:7" x14ac:dyDescent="0.35">
      <c r="A1379"/>
      <c r="B1379"/>
      <c r="C1379"/>
      <c r="E1379"/>
      <c r="F1379"/>
      <c r="G1379"/>
    </row>
    <row r="1380" spans="1:7" x14ac:dyDescent="0.35">
      <c r="A1380"/>
      <c r="B1380"/>
      <c r="C1380"/>
      <c r="E1380"/>
      <c r="F1380"/>
      <c r="G1380"/>
    </row>
    <row r="1381" spans="1:7" x14ac:dyDescent="0.35">
      <c r="A1381"/>
      <c r="B1381"/>
      <c r="C1381"/>
      <c r="E1381"/>
      <c r="F1381"/>
      <c r="G1381"/>
    </row>
    <row r="1382" spans="1:7" x14ac:dyDescent="0.35">
      <c r="A1382"/>
      <c r="B1382"/>
      <c r="C1382"/>
      <c r="E1382"/>
      <c r="F1382"/>
      <c r="G1382"/>
    </row>
    <row r="1383" spans="1:7" x14ac:dyDescent="0.35">
      <c r="A1383"/>
      <c r="B1383"/>
      <c r="C1383"/>
      <c r="E1383"/>
      <c r="F1383"/>
      <c r="G1383"/>
    </row>
    <row r="1384" spans="1:7" x14ac:dyDescent="0.35">
      <c r="A1384"/>
      <c r="B1384"/>
      <c r="C1384"/>
      <c r="E1384"/>
      <c r="F1384"/>
      <c r="G1384"/>
    </row>
    <row r="1385" spans="1:7" x14ac:dyDescent="0.35">
      <c r="A1385"/>
      <c r="B1385"/>
      <c r="C1385"/>
      <c r="E1385"/>
      <c r="F1385"/>
      <c r="G1385"/>
    </row>
    <row r="1386" spans="1:7" x14ac:dyDescent="0.35">
      <c r="A1386"/>
      <c r="B1386"/>
      <c r="C1386"/>
      <c r="E1386"/>
      <c r="F1386"/>
      <c r="G1386"/>
    </row>
    <row r="1387" spans="1:7" x14ac:dyDescent="0.35">
      <c r="A1387"/>
      <c r="B1387"/>
      <c r="C1387"/>
      <c r="E1387"/>
      <c r="F1387"/>
      <c r="G1387"/>
    </row>
    <row r="1388" spans="1:7" x14ac:dyDescent="0.35">
      <c r="A1388"/>
      <c r="B1388"/>
      <c r="C1388"/>
      <c r="E1388"/>
      <c r="F1388"/>
      <c r="G1388"/>
    </row>
    <row r="1389" spans="1:7" x14ac:dyDescent="0.35">
      <c r="A1389"/>
      <c r="B1389"/>
      <c r="C1389"/>
      <c r="E1389"/>
      <c r="F1389"/>
      <c r="G1389"/>
    </row>
    <row r="1390" spans="1:7" x14ac:dyDescent="0.35">
      <c r="A1390"/>
      <c r="B1390"/>
      <c r="C1390"/>
      <c r="E1390"/>
      <c r="F1390"/>
      <c r="G1390"/>
    </row>
    <row r="1391" spans="1:7" x14ac:dyDescent="0.35">
      <c r="A1391"/>
      <c r="B1391"/>
      <c r="C1391"/>
      <c r="E1391"/>
      <c r="F1391"/>
      <c r="G1391"/>
    </row>
    <row r="1392" spans="1:7" x14ac:dyDescent="0.35">
      <c r="A1392"/>
      <c r="B1392"/>
      <c r="C1392"/>
      <c r="E1392"/>
      <c r="F1392"/>
      <c r="G1392"/>
    </row>
    <row r="1393" spans="1:7" x14ac:dyDescent="0.35">
      <c r="A1393"/>
      <c r="B1393"/>
      <c r="C1393"/>
      <c r="E1393"/>
      <c r="F1393"/>
      <c r="G1393"/>
    </row>
    <row r="1394" spans="1:7" x14ac:dyDescent="0.35">
      <c r="A1394"/>
      <c r="B1394"/>
      <c r="C1394"/>
      <c r="E1394"/>
      <c r="F1394"/>
      <c r="G1394"/>
    </row>
    <row r="1395" spans="1:7" x14ac:dyDescent="0.35">
      <c r="A1395"/>
      <c r="B1395"/>
      <c r="C1395"/>
      <c r="E1395"/>
      <c r="F1395"/>
      <c r="G1395"/>
    </row>
    <row r="1396" spans="1:7" x14ac:dyDescent="0.35">
      <c r="A1396"/>
      <c r="B1396"/>
      <c r="C1396"/>
      <c r="E1396"/>
      <c r="F1396"/>
      <c r="G1396"/>
    </row>
    <row r="1397" spans="1:7" x14ac:dyDescent="0.35">
      <c r="A1397"/>
      <c r="B1397"/>
      <c r="C1397"/>
      <c r="E1397"/>
      <c r="F1397"/>
      <c r="G1397"/>
    </row>
    <row r="1398" spans="1:7" x14ac:dyDescent="0.35">
      <c r="A1398"/>
      <c r="B1398"/>
      <c r="C1398"/>
      <c r="E1398"/>
      <c r="F1398"/>
      <c r="G1398"/>
    </row>
    <row r="1399" spans="1:7" x14ac:dyDescent="0.35">
      <c r="A1399"/>
      <c r="B1399"/>
      <c r="C1399"/>
      <c r="E1399"/>
      <c r="F1399"/>
      <c r="G1399"/>
    </row>
    <row r="1400" spans="1:7" x14ac:dyDescent="0.35">
      <c r="A1400"/>
      <c r="B1400"/>
      <c r="C1400"/>
      <c r="E1400"/>
      <c r="F1400"/>
      <c r="G1400"/>
    </row>
    <row r="1401" spans="1:7" x14ac:dyDescent="0.35">
      <c r="A1401"/>
      <c r="B1401"/>
      <c r="C1401"/>
      <c r="E1401"/>
      <c r="F1401"/>
      <c r="G1401"/>
    </row>
    <row r="1402" spans="1:7" x14ac:dyDescent="0.35">
      <c r="A1402"/>
      <c r="B1402"/>
      <c r="C1402"/>
      <c r="E1402"/>
      <c r="F1402"/>
      <c r="G1402"/>
    </row>
    <row r="1403" spans="1:7" x14ac:dyDescent="0.35">
      <c r="A1403"/>
      <c r="B1403"/>
      <c r="C1403"/>
      <c r="E1403"/>
      <c r="F1403"/>
      <c r="G1403"/>
    </row>
    <row r="1404" spans="1:7" x14ac:dyDescent="0.35">
      <c r="A1404"/>
      <c r="B1404"/>
      <c r="C1404"/>
      <c r="E1404"/>
      <c r="F1404"/>
      <c r="G1404"/>
    </row>
    <row r="1405" spans="1:7" x14ac:dyDescent="0.35">
      <c r="A1405"/>
      <c r="B1405"/>
      <c r="C1405"/>
      <c r="E1405"/>
      <c r="F1405"/>
      <c r="G1405"/>
    </row>
    <row r="1406" spans="1:7" x14ac:dyDescent="0.35">
      <c r="A1406"/>
      <c r="B1406"/>
      <c r="C1406"/>
      <c r="E1406"/>
      <c r="F1406"/>
      <c r="G1406"/>
    </row>
    <row r="1407" spans="1:7" x14ac:dyDescent="0.35">
      <c r="A1407"/>
      <c r="B1407"/>
      <c r="C1407"/>
      <c r="E1407"/>
      <c r="F1407"/>
      <c r="G1407"/>
    </row>
    <row r="1408" spans="1:7" x14ac:dyDescent="0.35">
      <c r="A1408"/>
      <c r="B1408"/>
      <c r="C1408"/>
      <c r="E1408"/>
      <c r="F1408"/>
      <c r="G1408"/>
    </row>
    <row r="1409" spans="1:7" x14ac:dyDescent="0.35">
      <c r="A1409"/>
      <c r="B1409"/>
      <c r="C1409"/>
      <c r="E1409"/>
      <c r="F1409"/>
      <c r="G1409"/>
    </row>
    <row r="1410" spans="1:7" x14ac:dyDescent="0.35">
      <c r="A1410"/>
      <c r="B1410"/>
      <c r="C1410"/>
      <c r="E1410"/>
      <c r="F1410"/>
      <c r="G1410"/>
    </row>
    <row r="1411" spans="1:7" x14ac:dyDescent="0.35">
      <c r="A1411"/>
      <c r="B1411"/>
      <c r="C1411"/>
      <c r="E1411"/>
      <c r="F1411"/>
      <c r="G1411"/>
    </row>
    <row r="1412" spans="1:7" x14ac:dyDescent="0.35">
      <c r="A1412"/>
      <c r="B1412"/>
      <c r="C1412"/>
      <c r="E1412"/>
      <c r="F1412"/>
      <c r="G1412"/>
    </row>
    <row r="1413" spans="1:7" x14ac:dyDescent="0.35">
      <c r="A1413"/>
      <c r="B1413"/>
      <c r="C1413"/>
      <c r="E1413"/>
      <c r="F1413"/>
      <c r="G1413"/>
    </row>
    <row r="1414" spans="1:7" x14ac:dyDescent="0.35">
      <c r="A1414"/>
      <c r="B1414"/>
      <c r="C1414"/>
      <c r="E1414"/>
      <c r="F1414"/>
      <c r="G1414"/>
    </row>
    <row r="1415" spans="1:7" x14ac:dyDescent="0.35">
      <c r="A1415"/>
      <c r="B1415"/>
      <c r="C1415"/>
      <c r="E1415"/>
      <c r="F1415"/>
      <c r="G1415"/>
    </row>
    <row r="1416" spans="1:7" x14ac:dyDescent="0.35">
      <c r="A1416"/>
      <c r="B1416"/>
      <c r="C1416"/>
      <c r="E1416"/>
      <c r="F1416"/>
      <c r="G1416"/>
    </row>
    <row r="1417" spans="1:7" x14ac:dyDescent="0.35">
      <c r="A1417"/>
      <c r="B1417"/>
      <c r="C1417"/>
      <c r="E1417"/>
      <c r="F1417"/>
      <c r="G1417"/>
    </row>
    <row r="1418" spans="1:7" x14ac:dyDescent="0.35">
      <c r="A1418"/>
      <c r="B1418"/>
      <c r="C1418"/>
      <c r="E1418"/>
      <c r="F1418"/>
      <c r="G1418"/>
    </row>
    <row r="1419" spans="1:7" x14ac:dyDescent="0.35">
      <c r="A1419"/>
      <c r="B1419"/>
      <c r="C1419"/>
      <c r="E1419"/>
      <c r="F1419"/>
      <c r="G1419"/>
    </row>
    <row r="1420" spans="1:7" x14ac:dyDescent="0.35">
      <c r="A1420"/>
      <c r="B1420"/>
      <c r="C1420"/>
      <c r="E1420"/>
      <c r="F1420"/>
      <c r="G1420"/>
    </row>
    <row r="1421" spans="1:7" x14ac:dyDescent="0.35">
      <c r="A1421"/>
      <c r="B1421"/>
      <c r="C1421"/>
      <c r="E1421"/>
      <c r="F1421"/>
      <c r="G1421"/>
    </row>
    <row r="1422" spans="1:7" x14ac:dyDescent="0.35">
      <c r="A1422"/>
      <c r="B1422"/>
      <c r="C1422"/>
      <c r="E1422"/>
      <c r="F1422"/>
      <c r="G1422"/>
    </row>
    <row r="1423" spans="1:7" x14ac:dyDescent="0.35">
      <c r="A1423"/>
      <c r="B1423"/>
      <c r="C1423"/>
      <c r="E1423"/>
      <c r="F1423"/>
      <c r="G1423"/>
    </row>
    <row r="1424" spans="1:7" x14ac:dyDescent="0.35">
      <c r="A1424"/>
      <c r="B1424"/>
      <c r="C1424"/>
      <c r="E1424"/>
      <c r="F1424"/>
      <c r="G1424"/>
    </row>
    <row r="1425" spans="1:7" x14ac:dyDescent="0.35">
      <c r="A1425"/>
      <c r="B1425"/>
      <c r="C1425"/>
      <c r="E1425"/>
      <c r="F1425"/>
      <c r="G1425"/>
    </row>
    <row r="1426" spans="1:7" x14ac:dyDescent="0.35">
      <c r="A1426"/>
      <c r="B1426"/>
      <c r="C1426"/>
      <c r="E1426"/>
      <c r="F1426"/>
      <c r="G1426"/>
    </row>
    <row r="1427" spans="1:7" x14ac:dyDescent="0.35">
      <c r="A1427"/>
      <c r="B1427"/>
      <c r="C1427"/>
      <c r="E1427"/>
      <c r="F1427"/>
      <c r="G1427"/>
    </row>
    <row r="1428" spans="1:7" x14ac:dyDescent="0.35">
      <c r="A1428"/>
      <c r="B1428"/>
      <c r="C1428"/>
      <c r="E1428"/>
      <c r="F1428"/>
      <c r="G1428"/>
    </row>
    <row r="1429" spans="1:7" x14ac:dyDescent="0.35">
      <c r="A1429"/>
      <c r="B1429"/>
      <c r="C1429"/>
      <c r="E1429"/>
      <c r="F1429"/>
      <c r="G1429"/>
    </row>
    <row r="1430" spans="1:7" x14ac:dyDescent="0.35">
      <c r="A1430"/>
      <c r="B1430"/>
      <c r="C1430"/>
      <c r="E1430"/>
      <c r="F1430"/>
      <c r="G1430"/>
    </row>
    <row r="1431" spans="1:7" x14ac:dyDescent="0.35">
      <c r="A1431"/>
      <c r="B1431"/>
      <c r="C1431"/>
      <c r="E1431"/>
      <c r="F1431"/>
      <c r="G1431"/>
    </row>
    <row r="1432" spans="1:7" x14ac:dyDescent="0.35">
      <c r="A1432"/>
      <c r="B1432"/>
      <c r="C1432"/>
      <c r="E1432"/>
      <c r="F1432"/>
      <c r="G1432"/>
    </row>
    <row r="1433" spans="1:7" x14ac:dyDescent="0.35">
      <c r="A1433"/>
      <c r="B1433"/>
      <c r="C1433"/>
      <c r="E1433"/>
      <c r="F1433"/>
      <c r="G1433"/>
    </row>
    <row r="1434" spans="1:7" x14ac:dyDescent="0.35">
      <c r="A1434"/>
      <c r="B1434"/>
      <c r="C1434"/>
      <c r="E1434"/>
      <c r="F1434"/>
      <c r="G1434"/>
    </row>
    <row r="1435" spans="1:7" x14ac:dyDescent="0.35">
      <c r="A1435"/>
      <c r="B1435"/>
      <c r="C1435"/>
      <c r="E1435"/>
      <c r="F1435"/>
      <c r="G1435"/>
    </row>
    <row r="1436" spans="1:7" x14ac:dyDescent="0.35">
      <c r="A1436"/>
      <c r="B1436"/>
      <c r="C1436"/>
      <c r="E1436"/>
      <c r="F1436"/>
      <c r="G1436"/>
    </row>
    <row r="1437" spans="1:7" x14ac:dyDescent="0.35">
      <c r="A1437"/>
      <c r="B1437"/>
      <c r="C1437"/>
      <c r="E1437"/>
      <c r="F1437"/>
      <c r="G1437"/>
    </row>
    <row r="1438" spans="1:7" x14ac:dyDescent="0.35">
      <c r="A1438"/>
      <c r="B1438"/>
      <c r="C1438"/>
      <c r="E1438"/>
      <c r="F1438"/>
      <c r="G1438"/>
    </row>
    <row r="1439" spans="1:7" x14ac:dyDescent="0.35">
      <c r="A1439"/>
      <c r="B1439"/>
      <c r="C1439"/>
      <c r="E1439"/>
      <c r="F1439"/>
      <c r="G1439"/>
    </row>
    <row r="1440" spans="1:7" x14ac:dyDescent="0.35">
      <c r="A1440"/>
      <c r="B1440"/>
      <c r="C1440"/>
      <c r="E1440"/>
      <c r="F1440"/>
      <c r="G1440"/>
    </row>
    <row r="1441" spans="1:7" x14ac:dyDescent="0.35">
      <c r="A1441"/>
      <c r="B1441"/>
      <c r="C1441"/>
      <c r="E1441"/>
      <c r="F1441"/>
      <c r="G1441"/>
    </row>
    <row r="1442" spans="1:7" x14ac:dyDescent="0.35">
      <c r="A1442"/>
      <c r="B1442"/>
      <c r="C1442"/>
      <c r="E1442"/>
      <c r="F1442"/>
      <c r="G1442"/>
    </row>
    <row r="1443" spans="1:7" x14ac:dyDescent="0.35">
      <c r="A1443"/>
      <c r="B1443"/>
      <c r="C1443"/>
      <c r="E1443"/>
      <c r="F1443"/>
      <c r="G1443"/>
    </row>
    <row r="1444" spans="1:7" x14ac:dyDescent="0.35">
      <c r="A1444"/>
      <c r="B1444"/>
      <c r="C1444"/>
      <c r="E1444"/>
      <c r="F1444"/>
      <c r="G1444"/>
    </row>
    <row r="1445" spans="1:7" x14ac:dyDescent="0.35">
      <c r="A1445"/>
      <c r="B1445"/>
      <c r="C1445"/>
      <c r="E1445"/>
      <c r="F1445"/>
      <c r="G1445"/>
    </row>
    <row r="1446" spans="1:7" x14ac:dyDescent="0.35">
      <c r="A1446"/>
      <c r="B1446"/>
      <c r="C1446"/>
      <c r="E1446"/>
      <c r="F1446"/>
      <c r="G1446"/>
    </row>
    <row r="1447" spans="1:7" x14ac:dyDescent="0.35">
      <c r="A1447"/>
      <c r="B1447"/>
      <c r="C1447"/>
      <c r="E1447"/>
      <c r="F1447"/>
      <c r="G1447"/>
    </row>
    <row r="1448" spans="1:7" x14ac:dyDescent="0.35">
      <c r="A1448"/>
      <c r="B1448"/>
      <c r="C1448"/>
      <c r="E1448"/>
      <c r="F1448"/>
      <c r="G1448"/>
    </row>
    <row r="1449" spans="1:7" x14ac:dyDescent="0.35">
      <c r="A1449"/>
      <c r="B1449"/>
      <c r="C1449"/>
      <c r="E1449"/>
      <c r="F1449"/>
      <c r="G1449"/>
    </row>
    <row r="1450" spans="1:7" x14ac:dyDescent="0.35">
      <c r="A1450"/>
      <c r="B1450"/>
      <c r="C1450"/>
      <c r="E1450"/>
      <c r="F1450"/>
      <c r="G1450"/>
    </row>
    <row r="1451" spans="1:7" x14ac:dyDescent="0.35">
      <c r="A1451"/>
      <c r="B1451"/>
      <c r="C1451"/>
      <c r="E1451"/>
      <c r="F1451"/>
      <c r="G1451"/>
    </row>
    <row r="1452" spans="1:7" x14ac:dyDescent="0.35">
      <c r="A1452"/>
      <c r="B1452"/>
      <c r="C1452"/>
      <c r="E1452"/>
      <c r="F1452"/>
      <c r="G1452"/>
    </row>
    <row r="1453" spans="1:7" x14ac:dyDescent="0.35">
      <c r="A1453"/>
      <c r="B1453"/>
      <c r="C1453"/>
      <c r="E1453"/>
      <c r="F1453"/>
      <c r="G1453"/>
    </row>
    <row r="1454" spans="1:7" x14ac:dyDescent="0.35">
      <c r="A1454"/>
      <c r="B1454"/>
      <c r="C1454"/>
      <c r="E1454"/>
      <c r="F1454"/>
      <c r="G1454"/>
    </row>
    <row r="1455" spans="1:7" x14ac:dyDescent="0.35">
      <c r="A1455"/>
      <c r="B1455"/>
      <c r="C1455"/>
      <c r="E1455"/>
      <c r="F1455"/>
      <c r="G1455"/>
    </row>
    <row r="1456" spans="1:7" x14ac:dyDescent="0.35">
      <c r="A1456"/>
      <c r="B1456"/>
      <c r="C1456"/>
      <c r="E1456"/>
      <c r="F1456"/>
      <c r="G1456"/>
    </row>
    <row r="1457" spans="1:7" x14ac:dyDescent="0.35">
      <c r="A1457"/>
      <c r="B1457"/>
      <c r="C1457"/>
      <c r="E1457"/>
      <c r="F1457"/>
      <c r="G1457"/>
    </row>
    <row r="1458" spans="1:7" x14ac:dyDescent="0.35">
      <c r="A1458"/>
      <c r="B1458"/>
      <c r="C1458"/>
      <c r="E1458"/>
      <c r="F1458"/>
      <c r="G1458"/>
    </row>
    <row r="1459" spans="1:7" x14ac:dyDescent="0.35">
      <c r="A1459"/>
      <c r="B1459"/>
      <c r="C1459"/>
      <c r="E1459"/>
      <c r="F1459"/>
      <c r="G1459"/>
    </row>
    <row r="1460" spans="1:7" x14ac:dyDescent="0.35">
      <c r="A1460"/>
      <c r="B1460"/>
      <c r="C1460"/>
      <c r="E1460"/>
      <c r="F1460"/>
      <c r="G1460"/>
    </row>
    <row r="1461" spans="1:7" x14ac:dyDescent="0.35">
      <c r="A1461"/>
      <c r="B1461"/>
      <c r="C1461"/>
      <c r="E1461"/>
      <c r="F1461"/>
      <c r="G1461"/>
    </row>
    <row r="1462" spans="1:7" x14ac:dyDescent="0.35">
      <c r="A1462"/>
      <c r="B1462"/>
      <c r="C1462"/>
      <c r="E1462"/>
      <c r="F1462"/>
      <c r="G1462"/>
    </row>
    <row r="1463" spans="1:7" x14ac:dyDescent="0.35">
      <c r="A1463"/>
      <c r="B1463"/>
      <c r="C1463"/>
      <c r="E1463"/>
      <c r="F1463"/>
      <c r="G1463"/>
    </row>
    <row r="1464" spans="1:7" x14ac:dyDescent="0.35">
      <c r="A1464"/>
      <c r="B1464"/>
      <c r="C1464"/>
      <c r="E1464"/>
      <c r="F1464"/>
      <c r="G1464"/>
    </row>
    <row r="1465" spans="1:7" x14ac:dyDescent="0.35">
      <c r="A1465"/>
      <c r="B1465"/>
      <c r="C1465"/>
      <c r="E1465"/>
      <c r="F1465"/>
      <c r="G1465"/>
    </row>
    <row r="1466" spans="1:7" x14ac:dyDescent="0.35">
      <c r="A1466"/>
      <c r="B1466"/>
      <c r="C1466"/>
      <c r="E1466"/>
      <c r="F1466"/>
      <c r="G1466"/>
    </row>
    <row r="1467" spans="1:7" x14ac:dyDescent="0.35">
      <c r="A1467"/>
      <c r="B1467"/>
      <c r="C1467"/>
      <c r="E1467"/>
      <c r="F1467"/>
      <c r="G1467"/>
    </row>
    <row r="1468" spans="1:7" x14ac:dyDescent="0.35">
      <c r="A1468"/>
      <c r="B1468"/>
      <c r="C1468"/>
      <c r="E1468"/>
      <c r="F1468"/>
      <c r="G1468"/>
    </row>
    <row r="1469" spans="1:7" x14ac:dyDescent="0.35">
      <c r="A1469"/>
      <c r="B1469"/>
      <c r="C1469"/>
      <c r="E1469"/>
      <c r="F1469"/>
      <c r="G1469"/>
    </row>
    <row r="1470" spans="1:7" x14ac:dyDescent="0.35">
      <c r="A1470"/>
      <c r="B1470"/>
      <c r="C1470"/>
      <c r="E1470"/>
      <c r="F1470"/>
      <c r="G1470"/>
    </row>
    <row r="1471" spans="1:7" x14ac:dyDescent="0.35">
      <c r="A1471"/>
      <c r="B1471"/>
      <c r="C1471"/>
      <c r="E1471"/>
      <c r="F1471"/>
      <c r="G1471"/>
    </row>
    <row r="1472" spans="1:7" x14ac:dyDescent="0.35">
      <c r="A1472"/>
      <c r="B1472"/>
      <c r="C1472"/>
      <c r="E1472"/>
      <c r="F1472"/>
      <c r="G1472"/>
    </row>
    <row r="1473" spans="1:7" x14ac:dyDescent="0.35">
      <c r="A1473"/>
      <c r="B1473"/>
      <c r="C1473"/>
      <c r="E1473"/>
      <c r="F1473"/>
      <c r="G1473"/>
    </row>
    <row r="1474" spans="1:7" x14ac:dyDescent="0.35">
      <c r="A1474"/>
      <c r="B1474"/>
      <c r="C1474"/>
      <c r="E1474"/>
      <c r="F1474"/>
      <c r="G1474"/>
    </row>
    <row r="1475" spans="1:7" x14ac:dyDescent="0.35">
      <c r="A1475"/>
      <c r="B1475"/>
      <c r="C1475"/>
      <c r="E1475"/>
      <c r="F1475"/>
      <c r="G1475"/>
    </row>
    <row r="1476" spans="1:7" x14ac:dyDescent="0.35">
      <c r="A1476"/>
      <c r="B1476"/>
      <c r="C1476"/>
      <c r="E1476"/>
      <c r="F1476"/>
      <c r="G1476"/>
    </row>
    <row r="1477" spans="1:7" x14ac:dyDescent="0.35">
      <c r="A1477"/>
      <c r="B1477"/>
      <c r="C1477"/>
      <c r="E1477"/>
      <c r="F1477"/>
      <c r="G1477"/>
    </row>
    <row r="1478" spans="1:7" x14ac:dyDescent="0.35">
      <c r="A1478"/>
      <c r="B1478"/>
      <c r="C1478"/>
      <c r="E1478"/>
      <c r="F1478"/>
      <c r="G1478"/>
    </row>
    <row r="1479" spans="1:7" x14ac:dyDescent="0.35">
      <c r="A1479"/>
      <c r="B1479"/>
      <c r="C1479"/>
      <c r="E1479"/>
      <c r="F1479"/>
      <c r="G1479"/>
    </row>
    <row r="1480" spans="1:7" x14ac:dyDescent="0.35">
      <c r="A1480"/>
      <c r="B1480"/>
      <c r="C1480"/>
      <c r="E1480"/>
      <c r="F1480"/>
      <c r="G1480"/>
    </row>
    <row r="1481" spans="1:7" x14ac:dyDescent="0.35">
      <c r="A1481"/>
      <c r="B1481"/>
      <c r="C1481"/>
      <c r="E1481"/>
      <c r="F1481"/>
      <c r="G1481"/>
    </row>
    <row r="1482" spans="1:7" x14ac:dyDescent="0.35">
      <c r="A1482"/>
      <c r="B1482"/>
      <c r="C1482"/>
      <c r="E1482"/>
      <c r="F1482"/>
      <c r="G1482"/>
    </row>
    <row r="1483" spans="1:7" x14ac:dyDescent="0.35">
      <c r="A1483"/>
      <c r="B1483"/>
      <c r="C1483"/>
      <c r="E1483"/>
      <c r="F1483"/>
      <c r="G1483"/>
    </row>
    <row r="1484" spans="1:7" x14ac:dyDescent="0.35">
      <c r="A1484"/>
      <c r="B1484"/>
      <c r="C1484"/>
      <c r="E1484"/>
      <c r="F1484"/>
      <c r="G1484"/>
    </row>
    <row r="1485" spans="1:7" x14ac:dyDescent="0.35">
      <c r="A1485"/>
      <c r="B1485"/>
      <c r="C1485"/>
      <c r="E1485"/>
      <c r="F1485"/>
      <c r="G1485"/>
    </row>
    <row r="1486" spans="1:7" x14ac:dyDescent="0.35">
      <c r="A1486"/>
      <c r="B1486"/>
      <c r="C1486"/>
      <c r="E1486"/>
      <c r="F1486"/>
      <c r="G1486"/>
    </row>
    <row r="1487" spans="1:7" x14ac:dyDescent="0.35">
      <c r="A1487"/>
      <c r="B1487"/>
      <c r="C1487"/>
      <c r="E1487"/>
      <c r="F1487"/>
      <c r="G1487"/>
    </row>
    <row r="1488" spans="1:7" x14ac:dyDescent="0.35">
      <c r="A1488"/>
      <c r="B1488"/>
      <c r="C1488"/>
      <c r="E1488"/>
      <c r="F1488"/>
      <c r="G1488"/>
    </row>
    <row r="1489" spans="1:7" x14ac:dyDescent="0.35">
      <c r="A1489"/>
      <c r="B1489"/>
      <c r="C1489"/>
      <c r="E1489"/>
      <c r="F1489"/>
      <c r="G1489"/>
    </row>
    <row r="1490" spans="1:7" x14ac:dyDescent="0.35">
      <c r="A1490"/>
      <c r="B1490"/>
      <c r="C1490"/>
      <c r="E1490"/>
      <c r="F1490"/>
      <c r="G1490"/>
    </row>
    <row r="1491" spans="1:7" x14ac:dyDescent="0.35">
      <c r="A1491"/>
      <c r="B1491"/>
      <c r="C1491"/>
      <c r="E1491"/>
      <c r="F1491"/>
      <c r="G1491"/>
    </row>
    <row r="1492" spans="1:7" x14ac:dyDescent="0.35">
      <c r="A1492"/>
      <c r="B1492"/>
      <c r="C1492"/>
      <c r="E1492"/>
      <c r="F1492"/>
      <c r="G1492"/>
    </row>
    <row r="1493" spans="1:7" x14ac:dyDescent="0.35">
      <c r="A1493"/>
      <c r="B1493"/>
      <c r="C1493"/>
      <c r="E1493"/>
      <c r="F1493"/>
      <c r="G1493"/>
    </row>
    <row r="1494" spans="1:7" x14ac:dyDescent="0.35">
      <c r="A1494"/>
      <c r="B1494"/>
      <c r="C1494"/>
      <c r="E1494"/>
      <c r="F1494"/>
      <c r="G1494"/>
    </row>
    <row r="1495" spans="1:7" x14ac:dyDescent="0.35">
      <c r="A1495"/>
      <c r="B1495"/>
      <c r="C1495"/>
      <c r="E1495"/>
      <c r="F1495"/>
      <c r="G1495"/>
    </row>
    <row r="1496" spans="1:7" x14ac:dyDescent="0.35">
      <c r="A1496"/>
      <c r="B1496"/>
      <c r="C1496"/>
      <c r="E1496"/>
      <c r="F1496"/>
      <c r="G1496"/>
    </row>
    <row r="1497" spans="1:7" x14ac:dyDescent="0.35">
      <c r="A1497"/>
      <c r="B1497"/>
      <c r="C1497"/>
      <c r="E1497"/>
      <c r="F1497"/>
      <c r="G1497"/>
    </row>
    <row r="1498" spans="1:7" x14ac:dyDescent="0.35">
      <c r="A1498"/>
      <c r="B1498"/>
      <c r="C1498"/>
      <c r="E1498"/>
      <c r="F1498"/>
      <c r="G1498"/>
    </row>
    <row r="1499" spans="1:7" x14ac:dyDescent="0.35">
      <c r="A1499"/>
      <c r="B1499"/>
      <c r="C1499"/>
      <c r="E1499"/>
      <c r="F1499"/>
      <c r="G1499"/>
    </row>
    <row r="1500" spans="1:7" x14ac:dyDescent="0.35">
      <c r="A1500"/>
      <c r="B1500"/>
      <c r="C1500"/>
      <c r="E1500"/>
      <c r="F1500"/>
      <c r="G1500"/>
    </row>
    <row r="1501" spans="1:7" x14ac:dyDescent="0.35">
      <c r="A1501"/>
      <c r="B1501"/>
      <c r="C1501"/>
      <c r="E1501"/>
      <c r="F1501"/>
      <c r="G1501"/>
    </row>
    <row r="1502" spans="1:7" x14ac:dyDescent="0.35">
      <c r="A1502"/>
      <c r="B1502"/>
      <c r="C1502"/>
      <c r="E1502"/>
      <c r="F1502"/>
      <c r="G1502"/>
    </row>
    <row r="1503" spans="1:7" x14ac:dyDescent="0.35">
      <c r="A1503"/>
      <c r="B1503"/>
      <c r="C1503"/>
      <c r="E1503"/>
      <c r="F1503"/>
      <c r="G1503"/>
    </row>
    <row r="1504" spans="1:7" x14ac:dyDescent="0.35">
      <c r="A1504"/>
      <c r="B1504"/>
      <c r="C1504"/>
      <c r="E1504"/>
      <c r="F1504"/>
      <c r="G1504"/>
    </row>
    <row r="1505" spans="1:7" x14ac:dyDescent="0.35">
      <c r="A1505"/>
      <c r="B1505"/>
      <c r="C1505"/>
      <c r="E1505"/>
      <c r="F1505"/>
      <c r="G1505"/>
    </row>
    <row r="1506" spans="1:7" x14ac:dyDescent="0.35">
      <c r="A1506"/>
      <c r="B1506"/>
      <c r="C1506"/>
      <c r="E1506"/>
      <c r="F1506"/>
      <c r="G1506"/>
    </row>
    <row r="1507" spans="1:7" x14ac:dyDescent="0.35">
      <c r="A1507"/>
      <c r="B1507"/>
      <c r="C1507"/>
      <c r="E1507"/>
      <c r="F1507"/>
      <c r="G1507"/>
    </row>
    <row r="1508" spans="1:7" x14ac:dyDescent="0.35">
      <c r="A1508"/>
      <c r="B1508"/>
      <c r="C1508"/>
      <c r="E1508"/>
      <c r="F1508"/>
      <c r="G1508"/>
    </row>
    <row r="1509" spans="1:7" x14ac:dyDescent="0.35">
      <c r="A1509"/>
      <c r="B1509"/>
      <c r="C1509"/>
      <c r="E1509"/>
      <c r="F1509"/>
      <c r="G1509"/>
    </row>
    <row r="1510" spans="1:7" x14ac:dyDescent="0.35">
      <c r="A1510"/>
      <c r="B1510"/>
      <c r="C1510"/>
      <c r="E1510"/>
      <c r="F1510"/>
      <c r="G1510"/>
    </row>
    <row r="1511" spans="1:7" x14ac:dyDescent="0.35">
      <c r="A1511"/>
      <c r="B1511"/>
      <c r="C1511"/>
      <c r="E1511"/>
      <c r="F1511"/>
      <c r="G1511"/>
    </row>
    <row r="1512" spans="1:7" x14ac:dyDescent="0.35">
      <c r="A1512"/>
      <c r="B1512"/>
      <c r="C1512"/>
      <c r="E1512"/>
      <c r="F1512"/>
      <c r="G1512"/>
    </row>
    <row r="1513" spans="1:7" x14ac:dyDescent="0.35">
      <c r="A1513"/>
      <c r="B1513"/>
      <c r="C1513"/>
      <c r="E1513"/>
      <c r="F1513"/>
      <c r="G1513"/>
    </row>
    <row r="1514" spans="1:7" x14ac:dyDescent="0.35">
      <c r="A1514"/>
      <c r="B1514"/>
      <c r="C1514"/>
      <c r="E1514"/>
      <c r="F1514"/>
      <c r="G1514"/>
    </row>
    <row r="1515" spans="1:7" x14ac:dyDescent="0.35">
      <c r="A1515"/>
      <c r="B1515"/>
      <c r="C1515"/>
      <c r="E1515"/>
      <c r="F1515"/>
      <c r="G1515"/>
    </row>
    <row r="1516" spans="1:7" x14ac:dyDescent="0.35">
      <c r="A1516"/>
      <c r="B1516"/>
      <c r="C1516"/>
      <c r="E1516"/>
      <c r="F1516"/>
      <c r="G1516"/>
    </row>
    <row r="1517" spans="1:7" x14ac:dyDescent="0.35">
      <c r="A1517"/>
      <c r="B1517"/>
      <c r="C1517"/>
      <c r="E1517"/>
      <c r="F1517"/>
      <c r="G1517"/>
    </row>
    <row r="1518" spans="1:7" x14ac:dyDescent="0.35">
      <c r="A1518"/>
      <c r="B1518"/>
      <c r="C1518"/>
      <c r="E1518"/>
      <c r="F1518"/>
      <c r="G1518"/>
    </row>
    <row r="1519" spans="1:7" x14ac:dyDescent="0.35">
      <c r="A1519"/>
      <c r="B1519"/>
      <c r="C1519"/>
      <c r="E1519"/>
      <c r="F1519"/>
      <c r="G1519"/>
    </row>
    <row r="1520" spans="1:7" x14ac:dyDescent="0.35">
      <c r="A1520"/>
      <c r="B1520"/>
      <c r="C1520"/>
      <c r="E1520"/>
      <c r="F1520"/>
      <c r="G1520"/>
    </row>
    <row r="1521" spans="1:7" x14ac:dyDescent="0.35">
      <c r="A1521"/>
      <c r="B1521"/>
      <c r="C1521"/>
      <c r="E1521"/>
      <c r="F1521"/>
      <c r="G1521"/>
    </row>
    <row r="1522" spans="1:7" x14ac:dyDescent="0.35">
      <c r="A1522"/>
      <c r="B1522"/>
      <c r="C1522"/>
      <c r="E1522"/>
      <c r="F1522"/>
      <c r="G1522"/>
    </row>
    <row r="1523" spans="1:7" x14ac:dyDescent="0.35">
      <c r="A1523"/>
      <c r="B1523"/>
      <c r="C1523"/>
      <c r="E1523"/>
      <c r="F1523"/>
      <c r="G1523"/>
    </row>
    <row r="1524" spans="1:7" x14ac:dyDescent="0.35">
      <c r="A1524"/>
      <c r="B1524"/>
      <c r="C1524"/>
      <c r="E1524"/>
      <c r="F1524"/>
      <c r="G1524"/>
    </row>
    <row r="1525" spans="1:7" x14ac:dyDescent="0.35">
      <c r="A1525"/>
      <c r="B1525"/>
      <c r="C1525"/>
      <c r="E1525"/>
      <c r="F1525"/>
      <c r="G1525"/>
    </row>
    <row r="1526" spans="1:7" x14ac:dyDescent="0.35">
      <c r="A1526"/>
      <c r="B1526"/>
      <c r="C1526"/>
      <c r="E1526"/>
      <c r="F1526"/>
      <c r="G1526"/>
    </row>
    <row r="1527" spans="1:7" x14ac:dyDescent="0.35">
      <c r="A1527"/>
      <c r="B1527"/>
      <c r="C1527"/>
      <c r="E1527"/>
      <c r="F1527"/>
      <c r="G1527"/>
    </row>
    <row r="1528" spans="1:7" x14ac:dyDescent="0.35">
      <c r="A1528"/>
      <c r="B1528"/>
      <c r="C1528"/>
      <c r="E1528"/>
      <c r="F1528"/>
      <c r="G1528"/>
    </row>
    <row r="1529" spans="1:7" x14ac:dyDescent="0.35">
      <c r="A1529"/>
      <c r="B1529"/>
      <c r="C1529"/>
      <c r="E1529"/>
      <c r="F1529"/>
      <c r="G1529"/>
    </row>
    <row r="1530" spans="1:7" x14ac:dyDescent="0.35">
      <c r="A1530"/>
      <c r="B1530"/>
      <c r="C1530"/>
      <c r="E1530"/>
      <c r="F1530"/>
      <c r="G1530"/>
    </row>
    <row r="1531" spans="1:7" x14ac:dyDescent="0.35">
      <c r="A1531"/>
      <c r="B1531"/>
      <c r="C1531"/>
      <c r="E1531"/>
      <c r="F1531"/>
      <c r="G1531"/>
    </row>
    <row r="1532" spans="1:7" x14ac:dyDescent="0.35">
      <c r="A1532"/>
      <c r="B1532"/>
      <c r="C1532"/>
      <c r="E1532"/>
      <c r="F1532"/>
      <c r="G1532"/>
    </row>
    <row r="1533" spans="1:7" x14ac:dyDescent="0.35">
      <c r="A1533"/>
      <c r="B1533"/>
      <c r="C1533"/>
      <c r="E1533"/>
      <c r="F1533"/>
      <c r="G1533"/>
    </row>
    <row r="1534" spans="1:7" x14ac:dyDescent="0.35">
      <c r="A1534"/>
      <c r="B1534"/>
      <c r="C1534"/>
      <c r="E1534"/>
      <c r="F1534"/>
      <c r="G1534"/>
    </row>
    <row r="1535" spans="1:7" x14ac:dyDescent="0.35">
      <c r="A1535"/>
      <c r="B1535"/>
      <c r="C1535"/>
      <c r="E1535"/>
      <c r="F1535"/>
      <c r="G1535"/>
    </row>
    <row r="1536" spans="1:7" x14ac:dyDescent="0.35">
      <c r="A1536"/>
      <c r="B1536"/>
      <c r="C1536"/>
      <c r="E1536"/>
      <c r="F1536"/>
      <c r="G1536"/>
    </row>
    <row r="1537" spans="1:7" x14ac:dyDescent="0.35">
      <c r="A1537"/>
      <c r="B1537"/>
      <c r="C1537"/>
      <c r="E1537"/>
      <c r="F1537"/>
      <c r="G1537"/>
    </row>
    <row r="1538" spans="1:7" x14ac:dyDescent="0.35">
      <c r="A1538"/>
      <c r="B1538"/>
      <c r="C1538"/>
      <c r="E1538"/>
      <c r="F1538"/>
      <c r="G1538"/>
    </row>
    <row r="1539" spans="1:7" x14ac:dyDescent="0.35">
      <c r="A1539"/>
      <c r="B1539"/>
      <c r="C1539"/>
      <c r="E1539"/>
      <c r="F1539"/>
      <c r="G1539"/>
    </row>
    <row r="1540" spans="1:7" x14ac:dyDescent="0.35">
      <c r="A1540"/>
      <c r="B1540"/>
      <c r="C1540"/>
      <c r="E1540"/>
      <c r="F1540"/>
      <c r="G1540"/>
    </row>
    <row r="1541" spans="1:7" x14ac:dyDescent="0.35">
      <c r="A1541"/>
      <c r="B1541"/>
      <c r="C1541"/>
      <c r="E1541"/>
      <c r="F1541"/>
      <c r="G1541"/>
    </row>
    <row r="1542" spans="1:7" x14ac:dyDescent="0.35">
      <c r="A1542"/>
      <c r="B1542"/>
      <c r="C1542"/>
      <c r="E1542"/>
      <c r="F1542"/>
      <c r="G1542"/>
    </row>
    <row r="1543" spans="1:7" x14ac:dyDescent="0.35">
      <c r="A1543"/>
      <c r="B1543"/>
      <c r="C1543"/>
      <c r="E1543"/>
      <c r="F1543"/>
      <c r="G1543"/>
    </row>
    <row r="1544" spans="1:7" x14ac:dyDescent="0.35">
      <c r="A1544"/>
      <c r="B1544"/>
      <c r="C1544"/>
      <c r="E1544"/>
      <c r="F1544"/>
      <c r="G1544"/>
    </row>
    <row r="1545" spans="1:7" x14ac:dyDescent="0.35">
      <c r="A1545"/>
      <c r="B1545"/>
      <c r="C1545"/>
      <c r="E1545"/>
      <c r="F1545"/>
      <c r="G1545"/>
    </row>
    <row r="1546" spans="1:7" x14ac:dyDescent="0.35">
      <c r="A1546"/>
      <c r="B1546"/>
      <c r="C1546"/>
      <c r="E1546"/>
      <c r="F1546"/>
      <c r="G1546"/>
    </row>
    <row r="1547" spans="1:7" x14ac:dyDescent="0.35">
      <c r="A1547"/>
      <c r="B1547"/>
      <c r="C1547"/>
      <c r="E1547"/>
      <c r="F1547"/>
      <c r="G1547"/>
    </row>
    <row r="1548" spans="1:7" x14ac:dyDescent="0.35">
      <c r="A1548"/>
      <c r="B1548"/>
      <c r="C1548"/>
      <c r="E1548"/>
      <c r="F1548"/>
      <c r="G1548"/>
    </row>
    <row r="1549" spans="1:7" x14ac:dyDescent="0.35">
      <c r="A1549"/>
      <c r="B1549"/>
      <c r="C1549"/>
      <c r="E1549"/>
      <c r="F1549"/>
      <c r="G1549"/>
    </row>
    <row r="1550" spans="1:7" x14ac:dyDescent="0.35">
      <c r="A1550"/>
      <c r="B1550"/>
      <c r="C1550"/>
      <c r="E1550"/>
      <c r="F1550"/>
      <c r="G1550"/>
    </row>
    <row r="1551" spans="1:7" x14ac:dyDescent="0.35">
      <c r="A1551"/>
      <c r="B1551"/>
      <c r="C1551"/>
      <c r="E1551"/>
      <c r="F1551"/>
      <c r="G1551"/>
    </row>
    <row r="1552" spans="1:7" x14ac:dyDescent="0.35">
      <c r="A1552"/>
      <c r="B1552"/>
      <c r="C1552"/>
      <c r="E1552"/>
      <c r="F1552"/>
      <c r="G1552"/>
    </row>
    <row r="1553" spans="1:7" x14ac:dyDescent="0.35">
      <c r="A1553"/>
      <c r="B1553"/>
      <c r="C1553"/>
      <c r="E1553"/>
      <c r="F1553"/>
      <c r="G1553"/>
    </row>
    <row r="1554" spans="1:7" x14ac:dyDescent="0.35">
      <c r="A1554"/>
      <c r="B1554"/>
      <c r="C1554"/>
      <c r="E1554"/>
      <c r="F1554"/>
      <c r="G1554"/>
    </row>
    <row r="1555" spans="1:7" x14ac:dyDescent="0.35">
      <c r="A1555"/>
      <c r="B1555"/>
      <c r="C1555"/>
      <c r="E1555"/>
      <c r="F1555"/>
      <c r="G1555"/>
    </row>
    <row r="1556" spans="1:7" x14ac:dyDescent="0.35">
      <c r="A1556"/>
      <c r="B1556"/>
      <c r="C1556"/>
      <c r="E1556"/>
      <c r="F1556"/>
      <c r="G1556"/>
    </row>
    <row r="1557" spans="1:7" x14ac:dyDescent="0.35">
      <c r="A1557"/>
      <c r="B1557"/>
      <c r="C1557"/>
      <c r="E1557"/>
      <c r="F1557"/>
      <c r="G1557"/>
    </row>
    <row r="1558" spans="1:7" x14ac:dyDescent="0.35">
      <c r="A1558"/>
      <c r="B1558"/>
      <c r="C1558"/>
      <c r="E1558"/>
      <c r="F1558"/>
      <c r="G1558"/>
    </row>
    <row r="1559" spans="1:7" x14ac:dyDescent="0.35">
      <c r="A1559"/>
      <c r="B1559"/>
      <c r="C1559"/>
      <c r="E1559"/>
      <c r="F1559"/>
      <c r="G1559"/>
    </row>
    <row r="1560" spans="1:7" x14ac:dyDescent="0.35">
      <c r="A1560"/>
      <c r="B1560"/>
      <c r="C1560"/>
      <c r="E1560"/>
      <c r="F1560"/>
      <c r="G1560"/>
    </row>
    <row r="1561" spans="1:7" x14ac:dyDescent="0.35">
      <c r="A1561"/>
      <c r="B1561"/>
      <c r="C1561"/>
      <c r="E1561"/>
      <c r="F1561"/>
      <c r="G1561"/>
    </row>
    <row r="1562" spans="1:7" x14ac:dyDescent="0.35">
      <c r="A1562"/>
      <c r="B1562"/>
      <c r="C1562"/>
      <c r="E1562"/>
      <c r="F1562"/>
      <c r="G1562"/>
    </row>
    <row r="1563" spans="1:7" x14ac:dyDescent="0.35">
      <c r="A1563"/>
      <c r="B1563"/>
      <c r="C1563"/>
      <c r="E1563"/>
      <c r="F1563"/>
      <c r="G1563"/>
    </row>
    <row r="1564" spans="1:7" x14ac:dyDescent="0.35">
      <c r="A1564"/>
      <c r="B1564"/>
      <c r="C1564"/>
      <c r="E1564"/>
      <c r="F1564"/>
      <c r="G1564"/>
    </row>
    <row r="1565" spans="1:7" x14ac:dyDescent="0.35">
      <c r="A1565"/>
      <c r="B1565"/>
      <c r="C1565"/>
      <c r="E1565"/>
      <c r="F1565"/>
      <c r="G1565"/>
    </row>
    <row r="1566" spans="1:7" x14ac:dyDescent="0.35">
      <c r="A1566"/>
      <c r="B1566"/>
      <c r="C1566"/>
      <c r="E1566"/>
      <c r="F1566"/>
      <c r="G1566"/>
    </row>
    <row r="1567" spans="1:7" x14ac:dyDescent="0.35">
      <c r="A1567"/>
      <c r="B1567"/>
      <c r="C1567"/>
      <c r="E1567"/>
      <c r="F1567"/>
      <c r="G1567"/>
    </row>
    <row r="1568" spans="1:7" x14ac:dyDescent="0.35">
      <c r="A1568"/>
      <c r="B1568"/>
      <c r="C1568"/>
      <c r="E1568"/>
      <c r="F1568"/>
      <c r="G1568"/>
    </row>
    <row r="1569" spans="1:7" x14ac:dyDescent="0.35">
      <c r="A1569"/>
      <c r="B1569"/>
      <c r="C1569"/>
      <c r="E1569"/>
      <c r="F1569"/>
      <c r="G1569"/>
    </row>
    <row r="1570" spans="1:7" x14ac:dyDescent="0.35">
      <c r="A1570"/>
      <c r="B1570"/>
      <c r="C1570"/>
      <c r="E1570"/>
      <c r="F1570"/>
      <c r="G1570"/>
    </row>
    <row r="1571" spans="1:7" x14ac:dyDescent="0.35">
      <c r="A1571"/>
      <c r="B1571"/>
      <c r="C1571"/>
      <c r="E1571"/>
      <c r="F1571"/>
      <c r="G1571"/>
    </row>
    <row r="1572" spans="1:7" x14ac:dyDescent="0.35">
      <c r="A1572"/>
      <c r="B1572"/>
      <c r="C1572"/>
      <c r="E1572"/>
      <c r="F1572"/>
      <c r="G1572"/>
    </row>
    <row r="1573" spans="1:7" x14ac:dyDescent="0.35">
      <c r="A1573"/>
      <c r="B1573"/>
      <c r="C1573"/>
      <c r="E1573"/>
      <c r="F1573"/>
      <c r="G1573"/>
    </row>
    <row r="1574" spans="1:7" x14ac:dyDescent="0.35">
      <c r="A1574"/>
      <c r="B1574"/>
      <c r="C1574"/>
      <c r="E1574"/>
      <c r="F1574"/>
      <c r="G1574"/>
    </row>
    <row r="1575" spans="1:7" x14ac:dyDescent="0.35">
      <c r="A1575"/>
      <c r="B1575"/>
      <c r="C1575"/>
      <c r="E1575"/>
      <c r="F1575"/>
      <c r="G1575"/>
    </row>
    <row r="1576" spans="1:7" x14ac:dyDescent="0.35">
      <c r="A1576"/>
      <c r="B1576"/>
      <c r="C1576"/>
      <c r="E1576"/>
      <c r="F1576"/>
      <c r="G1576"/>
    </row>
    <row r="1577" spans="1:7" x14ac:dyDescent="0.35">
      <c r="A1577"/>
      <c r="B1577"/>
      <c r="C1577"/>
      <c r="E1577"/>
      <c r="F1577"/>
      <c r="G1577"/>
    </row>
    <row r="1578" spans="1:7" x14ac:dyDescent="0.35">
      <c r="A1578"/>
      <c r="B1578"/>
      <c r="C1578"/>
      <c r="E1578"/>
      <c r="F1578"/>
      <c r="G1578"/>
    </row>
    <row r="1579" spans="1:7" x14ac:dyDescent="0.35">
      <c r="A1579"/>
      <c r="B1579"/>
      <c r="C1579"/>
      <c r="E1579"/>
      <c r="F1579"/>
      <c r="G1579"/>
    </row>
    <row r="1580" spans="1:7" x14ac:dyDescent="0.35">
      <c r="A1580"/>
      <c r="B1580"/>
      <c r="C1580"/>
      <c r="E1580"/>
      <c r="F1580"/>
      <c r="G1580"/>
    </row>
    <row r="1581" spans="1:7" x14ac:dyDescent="0.35">
      <c r="A1581"/>
      <c r="B1581"/>
      <c r="C1581"/>
      <c r="E1581"/>
      <c r="F1581"/>
      <c r="G1581"/>
    </row>
    <row r="1582" spans="1:7" x14ac:dyDescent="0.35">
      <c r="A1582"/>
      <c r="B1582"/>
      <c r="C1582"/>
      <c r="E1582"/>
      <c r="F1582"/>
      <c r="G1582"/>
    </row>
    <row r="1583" spans="1:7" x14ac:dyDescent="0.35">
      <c r="A1583"/>
      <c r="B1583"/>
      <c r="C1583"/>
      <c r="E1583"/>
      <c r="F1583"/>
      <c r="G1583"/>
    </row>
    <row r="1584" spans="1:7" x14ac:dyDescent="0.35">
      <c r="A1584"/>
      <c r="B1584"/>
      <c r="C1584"/>
      <c r="E1584"/>
      <c r="F1584"/>
      <c r="G1584"/>
    </row>
    <row r="1585" spans="1:7" x14ac:dyDescent="0.35">
      <c r="A1585"/>
      <c r="B1585"/>
      <c r="C1585"/>
      <c r="E1585"/>
      <c r="F1585"/>
      <c r="G1585"/>
    </row>
    <row r="1586" spans="1:7" x14ac:dyDescent="0.35">
      <c r="A1586"/>
      <c r="B1586"/>
      <c r="C1586"/>
      <c r="E1586"/>
      <c r="F1586"/>
      <c r="G1586"/>
    </row>
    <row r="1587" spans="1:7" x14ac:dyDescent="0.35">
      <c r="A1587"/>
      <c r="B1587"/>
      <c r="C1587"/>
      <c r="E1587"/>
      <c r="F1587"/>
      <c r="G1587"/>
    </row>
    <row r="1588" spans="1:7" x14ac:dyDescent="0.35">
      <c r="A1588"/>
      <c r="B1588"/>
      <c r="C1588"/>
      <c r="E1588"/>
      <c r="F1588"/>
      <c r="G1588"/>
    </row>
    <row r="1589" spans="1:7" x14ac:dyDescent="0.35">
      <c r="A1589"/>
      <c r="B1589"/>
      <c r="C1589"/>
      <c r="E1589"/>
      <c r="F1589"/>
      <c r="G1589"/>
    </row>
    <row r="1590" spans="1:7" x14ac:dyDescent="0.35">
      <c r="A1590"/>
      <c r="B1590"/>
      <c r="C1590"/>
      <c r="E1590"/>
      <c r="F1590"/>
      <c r="G1590"/>
    </row>
    <row r="1591" spans="1:7" x14ac:dyDescent="0.35">
      <c r="A1591"/>
      <c r="B1591"/>
      <c r="C1591"/>
      <c r="E1591"/>
      <c r="F1591"/>
      <c r="G1591"/>
    </row>
    <row r="1592" spans="1:7" x14ac:dyDescent="0.35">
      <c r="A1592"/>
      <c r="B1592"/>
      <c r="C1592"/>
      <c r="E1592"/>
      <c r="F1592"/>
      <c r="G1592"/>
    </row>
    <row r="1593" spans="1:7" x14ac:dyDescent="0.35">
      <c r="A1593"/>
      <c r="B1593"/>
      <c r="C1593"/>
      <c r="E1593"/>
      <c r="F1593"/>
      <c r="G1593"/>
    </row>
    <row r="1594" spans="1:7" x14ac:dyDescent="0.35">
      <c r="A1594"/>
      <c r="B1594"/>
      <c r="C1594"/>
      <c r="E1594"/>
      <c r="F1594"/>
      <c r="G1594"/>
    </row>
    <row r="1595" spans="1:7" x14ac:dyDescent="0.35">
      <c r="A1595"/>
      <c r="B1595"/>
      <c r="C1595"/>
      <c r="E1595"/>
      <c r="F1595"/>
      <c r="G1595"/>
    </row>
    <row r="1596" spans="1:7" x14ac:dyDescent="0.35">
      <c r="A1596"/>
      <c r="B1596"/>
      <c r="C1596"/>
      <c r="E1596"/>
      <c r="F1596"/>
      <c r="G1596"/>
    </row>
    <row r="1597" spans="1:7" x14ac:dyDescent="0.35">
      <c r="A1597"/>
      <c r="B1597"/>
      <c r="C1597"/>
      <c r="E1597"/>
      <c r="F1597"/>
      <c r="G1597"/>
    </row>
    <row r="1598" spans="1:7" x14ac:dyDescent="0.35">
      <c r="A1598"/>
      <c r="B1598"/>
      <c r="C1598"/>
      <c r="E1598"/>
      <c r="F1598"/>
      <c r="G1598"/>
    </row>
    <row r="1599" spans="1:7" x14ac:dyDescent="0.35">
      <c r="A1599"/>
      <c r="B1599"/>
      <c r="C1599"/>
      <c r="E1599"/>
      <c r="F1599"/>
      <c r="G1599"/>
    </row>
    <row r="1600" spans="1:7" x14ac:dyDescent="0.35">
      <c r="A1600"/>
      <c r="B1600"/>
      <c r="C1600"/>
      <c r="E1600"/>
      <c r="F1600"/>
      <c r="G1600"/>
    </row>
    <row r="1601" spans="1:7" x14ac:dyDescent="0.35">
      <c r="A1601"/>
      <c r="B1601"/>
      <c r="C1601"/>
      <c r="E1601"/>
      <c r="F1601"/>
      <c r="G1601"/>
    </row>
    <row r="1602" spans="1:7" x14ac:dyDescent="0.35">
      <c r="A1602"/>
      <c r="B1602"/>
      <c r="C1602"/>
      <c r="E1602"/>
      <c r="F1602"/>
      <c r="G1602"/>
    </row>
    <row r="1603" spans="1:7" x14ac:dyDescent="0.35">
      <c r="A1603"/>
      <c r="B1603"/>
      <c r="C1603"/>
      <c r="E1603"/>
      <c r="F1603"/>
      <c r="G1603"/>
    </row>
    <row r="1604" spans="1:7" x14ac:dyDescent="0.35">
      <c r="A1604"/>
      <c r="B1604"/>
      <c r="C1604"/>
      <c r="E1604"/>
      <c r="F1604"/>
      <c r="G1604"/>
    </row>
    <row r="1605" spans="1:7" x14ac:dyDescent="0.35">
      <c r="A1605"/>
      <c r="B1605"/>
      <c r="C1605"/>
      <c r="E1605"/>
      <c r="F1605"/>
      <c r="G1605"/>
    </row>
    <row r="1606" spans="1:7" x14ac:dyDescent="0.35">
      <c r="A1606"/>
      <c r="B1606"/>
      <c r="C1606"/>
      <c r="E1606"/>
      <c r="F1606"/>
      <c r="G1606"/>
    </row>
    <row r="1607" spans="1:7" x14ac:dyDescent="0.35">
      <c r="A1607"/>
      <c r="B1607"/>
      <c r="C1607"/>
      <c r="E1607"/>
      <c r="F1607"/>
      <c r="G1607"/>
    </row>
    <row r="1608" spans="1:7" x14ac:dyDescent="0.35">
      <c r="A1608"/>
      <c r="B1608"/>
      <c r="C1608"/>
      <c r="E1608"/>
      <c r="F1608"/>
      <c r="G1608"/>
    </row>
    <row r="1609" spans="1:7" x14ac:dyDescent="0.35">
      <c r="A1609"/>
      <c r="B1609"/>
      <c r="C1609"/>
      <c r="E1609"/>
      <c r="F1609"/>
      <c r="G1609"/>
    </row>
    <row r="1610" spans="1:7" x14ac:dyDescent="0.35">
      <c r="A1610"/>
      <c r="B1610"/>
      <c r="C1610"/>
      <c r="E1610"/>
      <c r="F1610"/>
      <c r="G1610"/>
    </row>
    <row r="1611" spans="1:7" x14ac:dyDescent="0.35">
      <c r="A1611"/>
      <c r="B1611"/>
      <c r="C1611"/>
      <c r="E1611"/>
      <c r="F1611"/>
      <c r="G1611"/>
    </row>
    <row r="1612" spans="1:7" x14ac:dyDescent="0.35">
      <c r="A1612"/>
      <c r="B1612"/>
      <c r="C1612"/>
      <c r="E1612"/>
      <c r="F1612"/>
      <c r="G1612"/>
    </row>
    <row r="1613" spans="1:7" x14ac:dyDescent="0.35">
      <c r="A1613"/>
      <c r="B1613"/>
      <c r="C1613"/>
      <c r="E1613"/>
      <c r="F1613"/>
      <c r="G1613"/>
    </row>
    <row r="1614" spans="1:7" x14ac:dyDescent="0.35">
      <c r="A1614"/>
      <c r="B1614"/>
      <c r="C1614"/>
      <c r="E1614"/>
      <c r="F1614"/>
      <c r="G1614"/>
    </row>
    <row r="1615" spans="1:7" x14ac:dyDescent="0.35">
      <c r="A1615"/>
      <c r="B1615"/>
      <c r="C1615"/>
      <c r="E1615"/>
      <c r="F1615"/>
      <c r="G1615"/>
    </row>
    <row r="1616" spans="1:7" x14ac:dyDescent="0.35">
      <c r="A1616"/>
      <c r="B1616"/>
      <c r="C1616"/>
      <c r="E1616"/>
      <c r="F1616"/>
      <c r="G1616"/>
    </row>
    <row r="1617" spans="1:7" x14ac:dyDescent="0.35">
      <c r="A1617"/>
      <c r="B1617"/>
      <c r="C1617"/>
      <c r="E1617"/>
      <c r="F1617"/>
      <c r="G1617"/>
    </row>
    <row r="1618" spans="1:7" x14ac:dyDescent="0.35">
      <c r="A1618"/>
      <c r="B1618"/>
      <c r="C1618"/>
      <c r="E1618"/>
      <c r="F1618"/>
      <c r="G1618"/>
    </row>
    <row r="1619" spans="1:7" x14ac:dyDescent="0.35">
      <c r="A1619"/>
      <c r="B1619"/>
      <c r="C1619"/>
      <c r="E1619"/>
      <c r="F1619"/>
      <c r="G1619"/>
    </row>
    <row r="1620" spans="1:7" x14ac:dyDescent="0.35">
      <c r="A1620"/>
      <c r="B1620"/>
      <c r="C1620"/>
      <c r="E1620"/>
      <c r="F1620"/>
      <c r="G1620"/>
    </row>
    <row r="1621" spans="1:7" x14ac:dyDescent="0.35">
      <c r="A1621"/>
      <c r="B1621"/>
      <c r="C1621"/>
      <c r="E1621"/>
      <c r="F1621"/>
      <c r="G1621"/>
    </row>
    <row r="1622" spans="1:7" x14ac:dyDescent="0.35">
      <c r="A1622"/>
      <c r="B1622"/>
      <c r="C1622"/>
      <c r="E1622"/>
      <c r="F1622"/>
      <c r="G1622"/>
    </row>
    <row r="1623" spans="1:7" x14ac:dyDescent="0.35">
      <c r="A1623"/>
      <c r="B1623"/>
      <c r="C1623"/>
      <c r="E1623"/>
      <c r="F1623"/>
      <c r="G1623"/>
    </row>
    <row r="1624" spans="1:7" x14ac:dyDescent="0.35">
      <c r="A1624"/>
      <c r="B1624"/>
      <c r="C1624"/>
      <c r="E1624"/>
      <c r="F1624"/>
      <c r="G1624"/>
    </row>
    <row r="1625" spans="1:7" x14ac:dyDescent="0.35">
      <c r="A1625"/>
      <c r="B1625"/>
      <c r="C1625"/>
      <c r="E1625"/>
      <c r="F1625"/>
      <c r="G1625"/>
    </row>
    <row r="1626" spans="1:7" x14ac:dyDescent="0.35">
      <c r="A1626"/>
      <c r="B1626"/>
      <c r="C1626"/>
      <c r="E1626"/>
      <c r="F1626"/>
      <c r="G1626"/>
    </row>
    <row r="1627" spans="1:7" x14ac:dyDescent="0.35">
      <c r="A1627"/>
      <c r="B1627"/>
      <c r="C1627"/>
      <c r="E1627"/>
      <c r="F1627"/>
      <c r="G1627"/>
    </row>
    <row r="1628" spans="1:7" x14ac:dyDescent="0.35">
      <c r="A1628"/>
      <c r="B1628"/>
      <c r="C1628"/>
      <c r="E1628"/>
      <c r="F1628"/>
      <c r="G1628"/>
    </row>
    <row r="1629" spans="1:7" x14ac:dyDescent="0.35">
      <c r="A1629"/>
      <c r="B1629"/>
      <c r="C1629"/>
      <c r="E1629"/>
      <c r="F1629"/>
      <c r="G1629"/>
    </row>
    <row r="1630" spans="1:7" x14ac:dyDescent="0.35">
      <c r="A1630"/>
      <c r="B1630"/>
      <c r="C1630"/>
      <c r="E1630"/>
      <c r="F1630"/>
      <c r="G1630"/>
    </row>
    <row r="1631" spans="1:7" x14ac:dyDescent="0.35">
      <c r="A1631"/>
      <c r="B1631"/>
      <c r="C1631"/>
      <c r="E1631"/>
      <c r="F1631"/>
      <c r="G1631"/>
    </row>
    <row r="1632" spans="1:7" x14ac:dyDescent="0.35">
      <c r="A1632"/>
      <c r="B1632"/>
      <c r="C1632"/>
      <c r="E1632"/>
      <c r="F1632"/>
      <c r="G1632"/>
    </row>
    <row r="1633" spans="1:7" x14ac:dyDescent="0.35">
      <c r="A1633"/>
      <c r="B1633"/>
      <c r="C1633"/>
      <c r="E1633"/>
      <c r="F1633"/>
      <c r="G1633"/>
    </row>
    <row r="1634" spans="1:7" x14ac:dyDescent="0.35">
      <c r="A1634"/>
      <c r="B1634"/>
      <c r="C1634"/>
      <c r="E1634"/>
      <c r="F1634"/>
      <c r="G1634"/>
    </row>
    <row r="1635" spans="1:7" x14ac:dyDescent="0.35">
      <c r="A1635"/>
      <c r="B1635"/>
      <c r="C1635"/>
      <c r="E1635"/>
      <c r="F1635"/>
      <c r="G1635"/>
    </row>
    <row r="1636" spans="1:7" x14ac:dyDescent="0.35">
      <c r="A1636"/>
      <c r="B1636"/>
      <c r="C1636"/>
      <c r="E1636"/>
      <c r="F1636"/>
      <c r="G1636"/>
    </row>
    <row r="1637" spans="1:7" x14ac:dyDescent="0.35">
      <c r="A1637"/>
      <c r="B1637"/>
      <c r="C1637"/>
      <c r="E1637"/>
      <c r="F1637"/>
      <c r="G1637"/>
    </row>
    <row r="1638" spans="1:7" x14ac:dyDescent="0.35">
      <c r="A1638"/>
      <c r="B1638"/>
      <c r="C1638"/>
      <c r="E1638"/>
      <c r="F1638"/>
      <c r="G1638"/>
    </row>
    <row r="1639" spans="1:7" x14ac:dyDescent="0.35">
      <c r="A1639"/>
      <c r="B1639"/>
      <c r="C1639"/>
      <c r="E1639"/>
      <c r="F1639"/>
      <c r="G1639"/>
    </row>
    <row r="1640" spans="1:7" x14ac:dyDescent="0.35">
      <c r="A1640"/>
      <c r="B1640"/>
      <c r="C1640"/>
      <c r="E1640"/>
      <c r="F1640"/>
      <c r="G1640"/>
    </row>
    <row r="1641" spans="1:7" x14ac:dyDescent="0.35">
      <c r="A1641"/>
      <c r="B1641"/>
      <c r="C1641"/>
      <c r="E1641"/>
      <c r="F1641"/>
      <c r="G1641"/>
    </row>
    <row r="1642" spans="1:7" x14ac:dyDescent="0.35">
      <c r="A1642"/>
      <c r="B1642"/>
      <c r="C1642"/>
      <c r="E1642"/>
      <c r="F1642"/>
      <c r="G1642"/>
    </row>
    <row r="1643" spans="1:7" x14ac:dyDescent="0.35">
      <c r="A1643"/>
      <c r="B1643"/>
      <c r="C1643"/>
      <c r="E1643"/>
      <c r="F1643"/>
      <c r="G1643"/>
    </row>
    <row r="1644" spans="1:7" x14ac:dyDescent="0.35">
      <c r="A1644"/>
      <c r="B1644"/>
      <c r="C1644"/>
      <c r="E1644"/>
      <c r="F1644"/>
      <c r="G1644"/>
    </row>
    <row r="1645" spans="1:7" x14ac:dyDescent="0.35">
      <c r="A1645"/>
      <c r="B1645"/>
      <c r="C1645"/>
      <c r="E1645"/>
      <c r="F1645"/>
      <c r="G1645"/>
    </row>
    <row r="1646" spans="1:7" x14ac:dyDescent="0.35">
      <c r="A1646"/>
      <c r="B1646"/>
      <c r="C1646"/>
      <c r="E1646"/>
      <c r="F1646"/>
      <c r="G1646"/>
    </row>
    <row r="1647" spans="1:7" x14ac:dyDescent="0.35">
      <c r="A1647"/>
      <c r="B1647"/>
      <c r="C1647"/>
      <c r="E1647"/>
      <c r="F1647"/>
      <c r="G1647"/>
    </row>
    <row r="1648" spans="1:7" x14ac:dyDescent="0.35">
      <c r="A1648"/>
      <c r="B1648"/>
      <c r="C1648"/>
      <c r="E1648"/>
      <c r="F1648"/>
      <c r="G1648"/>
    </row>
    <row r="1649" spans="1:7" x14ac:dyDescent="0.35">
      <c r="A1649"/>
      <c r="B1649"/>
      <c r="C1649"/>
      <c r="E1649"/>
      <c r="F1649"/>
      <c r="G1649"/>
    </row>
    <row r="1650" spans="1:7" x14ac:dyDescent="0.35">
      <c r="A1650"/>
      <c r="B1650"/>
      <c r="C1650"/>
      <c r="E1650"/>
      <c r="F1650"/>
      <c r="G1650"/>
    </row>
    <row r="1651" spans="1:7" x14ac:dyDescent="0.35">
      <c r="A1651"/>
      <c r="B1651"/>
      <c r="C1651"/>
      <c r="E1651"/>
      <c r="F1651"/>
      <c r="G1651"/>
    </row>
    <row r="1652" spans="1:7" x14ac:dyDescent="0.35">
      <c r="A1652"/>
      <c r="B1652"/>
      <c r="C1652"/>
      <c r="E1652"/>
      <c r="F1652"/>
      <c r="G1652"/>
    </row>
    <row r="1653" spans="1:7" x14ac:dyDescent="0.35">
      <c r="A1653"/>
      <c r="B1653"/>
      <c r="C1653"/>
      <c r="E1653"/>
      <c r="F1653"/>
      <c r="G1653"/>
    </row>
    <row r="1654" spans="1:7" x14ac:dyDescent="0.35">
      <c r="A1654"/>
      <c r="B1654"/>
      <c r="C1654"/>
      <c r="E1654"/>
      <c r="F1654"/>
      <c r="G1654"/>
    </row>
    <row r="1655" spans="1:7" x14ac:dyDescent="0.35">
      <c r="A1655"/>
      <c r="B1655"/>
      <c r="C1655"/>
      <c r="E1655"/>
      <c r="F1655"/>
      <c r="G1655"/>
    </row>
    <row r="1656" spans="1:7" x14ac:dyDescent="0.35">
      <c r="A1656"/>
      <c r="B1656"/>
      <c r="C1656"/>
      <c r="E1656"/>
      <c r="F1656"/>
      <c r="G1656"/>
    </row>
    <row r="1657" spans="1:7" x14ac:dyDescent="0.35">
      <c r="A1657"/>
      <c r="B1657"/>
      <c r="C1657"/>
      <c r="E1657"/>
      <c r="F1657"/>
      <c r="G1657"/>
    </row>
    <row r="1658" spans="1:7" x14ac:dyDescent="0.35">
      <c r="A1658"/>
      <c r="B1658"/>
      <c r="C1658"/>
      <c r="E1658"/>
      <c r="F1658"/>
      <c r="G1658"/>
    </row>
    <row r="1659" spans="1:7" x14ac:dyDescent="0.35">
      <c r="A1659"/>
      <c r="B1659"/>
      <c r="C1659"/>
      <c r="E1659"/>
      <c r="F1659"/>
      <c r="G1659"/>
    </row>
    <row r="1660" spans="1:7" x14ac:dyDescent="0.35">
      <c r="A1660"/>
      <c r="B1660"/>
      <c r="C1660"/>
      <c r="E1660"/>
      <c r="F1660"/>
      <c r="G1660"/>
    </row>
    <row r="1661" spans="1:7" x14ac:dyDescent="0.35">
      <c r="A1661"/>
      <c r="B1661"/>
      <c r="C1661"/>
      <c r="E1661"/>
      <c r="F1661"/>
      <c r="G1661"/>
    </row>
    <row r="1662" spans="1:7" x14ac:dyDescent="0.35">
      <c r="A1662"/>
      <c r="B1662"/>
      <c r="C1662"/>
      <c r="E1662"/>
      <c r="F1662"/>
      <c r="G1662"/>
    </row>
    <row r="1663" spans="1:7" x14ac:dyDescent="0.35">
      <c r="A1663"/>
      <c r="B1663"/>
      <c r="C1663"/>
      <c r="E1663"/>
      <c r="F1663"/>
      <c r="G1663"/>
    </row>
    <row r="1664" spans="1:7" x14ac:dyDescent="0.35">
      <c r="A1664"/>
      <c r="B1664"/>
      <c r="C1664"/>
      <c r="E1664"/>
      <c r="F1664"/>
      <c r="G1664"/>
    </row>
    <row r="1665" spans="1:7" x14ac:dyDescent="0.35">
      <c r="A1665"/>
      <c r="B1665"/>
      <c r="C1665"/>
      <c r="E1665"/>
      <c r="F1665"/>
      <c r="G1665"/>
    </row>
    <row r="1666" spans="1:7" x14ac:dyDescent="0.35">
      <c r="A1666"/>
      <c r="B1666"/>
      <c r="C1666"/>
      <c r="E1666"/>
      <c r="F1666"/>
      <c r="G1666"/>
    </row>
    <row r="1667" spans="1:7" x14ac:dyDescent="0.35">
      <c r="A1667"/>
      <c r="B1667"/>
      <c r="C1667"/>
      <c r="E1667"/>
      <c r="F1667"/>
      <c r="G1667"/>
    </row>
    <row r="1668" spans="1:7" x14ac:dyDescent="0.35">
      <c r="A1668"/>
      <c r="B1668"/>
      <c r="C1668"/>
      <c r="E1668"/>
      <c r="F1668"/>
      <c r="G1668"/>
    </row>
    <row r="1669" spans="1:7" x14ac:dyDescent="0.35">
      <c r="A1669"/>
      <c r="B1669"/>
      <c r="C1669"/>
      <c r="E1669"/>
      <c r="F1669"/>
      <c r="G1669"/>
    </row>
    <row r="1670" spans="1:7" x14ac:dyDescent="0.35">
      <c r="A1670"/>
      <c r="B1670"/>
      <c r="C1670"/>
      <c r="E1670"/>
      <c r="F1670"/>
      <c r="G1670"/>
    </row>
    <row r="1671" spans="1:7" x14ac:dyDescent="0.35">
      <c r="A1671"/>
      <c r="B1671"/>
      <c r="C1671"/>
      <c r="E1671"/>
      <c r="F1671"/>
      <c r="G1671"/>
    </row>
    <row r="1672" spans="1:7" x14ac:dyDescent="0.35">
      <c r="A1672"/>
      <c r="B1672"/>
      <c r="C1672"/>
      <c r="E1672"/>
      <c r="F1672"/>
      <c r="G1672"/>
    </row>
    <row r="1673" spans="1:7" x14ac:dyDescent="0.35">
      <c r="A1673"/>
      <c r="B1673"/>
      <c r="C1673"/>
      <c r="E1673"/>
      <c r="F1673"/>
      <c r="G1673"/>
    </row>
    <row r="1674" spans="1:7" x14ac:dyDescent="0.35">
      <c r="A1674"/>
      <c r="B1674"/>
      <c r="C1674"/>
      <c r="E1674"/>
      <c r="F1674"/>
      <c r="G1674"/>
    </row>
    <row r="1675" spans="1:7" x14ac:dyDescent="0.35">
      <c r="A1675"/>
      <c r="B1675"/>
      <c r="C1675"/>
      <c r="E1675"/>
      <c r="F1675"/>
      <c r="G1675"/>
    </row>
    <row r="1676" spans="1:7" x14ac:dyDescent="0.35">
      <c r="A1676"/>
      <c r="B1676"/>
      <c r="C1676"/>
      <c r="E1676"/>
      <c r="F1676"/>
      <c r="G1676"/>
    </row>
    <row r="1677" spans="1:7" x14ac:dyDescent="0.35">
      <c r="A1677"/>
      <c r="B1677"/>
      <c r="C1677"/>
      <c r="E1677"/>
      <c r="F1677"/>
      <c r="G1677"/>
    </row>
    <row r="1678" spans="1:7" x14ac:dyDescent="0.35">
      <c r="A1678"/>
      <c r="B1678"/>
      <c r="C1678"/>
      <c r="E1678"/>
      <c r="F1678"/>
      <c r="G1678"/>
    </row>
    <row r="1679" spans="1:7" x14ac:dyDescent="0.35">
      <c r="A1679"/>
      <c r="B1679"/>
      <c r="C1679"/>
      <c r="E1679"/>
      <c r="F1679"/>
      <c r="G1679"/>
    </row>
    <row r="1680" spans="1:7" x14ac:dyDescent="0.35">
      <c r="A1680"/>
      <c r="B1680"/>
      <c r="C1680"/>
      <c r="E1680"/>
      <c r="F1680"/>
      <c r="G1680"/>
    </row>
    <row r="1681" spans="1:7" x14ac:dyDescent="0.35">
      <c r="A1681"/>
      <c r="B1681"/>
      <c r="C1681"/>
      <c r="E1681"/>
      <c r="F1681"/>
      <c r="G1681"/>
    </row>
    <row r="1682" spans="1:7" x14ac:dyDescent="0.35">
      <c r="A1682"/>
      <c r="B1682"/>
      <c r="C1682"/>
      <c r="E1682"/>
      <c r="F1682"/>
      <c r="G1682"/>
    </row>
    <row r="1683" spans="1:7" x14ac:dyDescent="0.35">
      <c r="A1683"/>
      <c r="B1683"/>
      <c r="C1683"/>
      <c r="E1683"/>
      <c r="F1683"/>
      <c r="G1683"/>
    </row>
    <row r="1684" spans="1:7" x14ac:dyDescent="0.35">
      <c r="A1684"/>
      <c r="B1684"/>
      <c r="C1684"/>
      <c r="E1684"/>
      <c r="F1684"/>
      <c r="G1684"/>
    </row>
    <row r="1685" spans="1:7" x14ac:dyDescent="0.35">
      <c r="A1685"/>
      <c r="B1685"/>
      <c r="C1685"/>
      <c r="E1685"/>
      <c r="F1685"/>
      <c r="G1685"/>
    </row>
    <row r="1686" spans="1:7" x14ac:dyDescent="0.35">
      <c r="A1686"/>
      <c r="B1686"/>
      <c r="C1686"/>
      <c r="E1686"/>
      <c r="F1686"/>
      <c r="G1686"/>
    </row>
    <row r="1687" spans="1:7" x14ac:dyDescent="0.35">
      <c r="A1687"/>
      <c r="B1687"/>
      <c r="C1687"/>
      <c r="E1687"/>
      <c r="F1687"/>
      <c r="G1687"/>
    </row>
    <row r="1688" spans="1:7" x14ac:dyDescent="0.35">
      <c r="A1688"/>
      <c r="B1688"/>
      <c r="C1688"/>
      <c r="E1688"/>
      <c r="F1688"/>
      <c r="G1688"/>
    </row>
    <row r="1689" spans="1:7" x14ac:dyDescent="0.35">
      <c r="A1689"/>
      <c r="B1689"/>
      <c r="C1689"/>
      <c r="E1689"/>
      <c r="F1689"/>
      <c r="G1689"/>
    </row>
    <row r="1690" spans="1:7" x14ac:dyDescent="0.35">
      <c r="A1690"/>
      <c r="B1690"/>
      <c r="C1690"/>
      <c r="E1690"/>
      <c r="F1690"/>
      <c r="G1690"/>
    </row>
    <row r="1691" spans="1:7" x14ac:dyDescent="0.35">
      <c r="A1691"/>
      <c r="B1691"/>
      <c r="C1691"/>
      <c r="E1691"/>
      <c r="F1691"/>
      <c r="G1691"/>
    </row>
    <row r="1692" spans="1:7" x14ac:dyDescent="0.35">
      <c r="A1692"/>
      <c r="B1692"/>
      <c r="C1692"/>
      <c r="E1692"/>
      <c r="F1692"/>
      <c r="G1692"/>
    </row>
    <row r="1693" spans="1:7" x14ac:dyDescent="0.35">
      <c r="A1693"/>
      <c r="B1693"/>
      <c r="C1693"/>
      <c r="E1693"/>
      <c r="F1693"/>
      <c r="G1693"/>
    </row>
    <row r="1694" spans="1:7" x14ac:dyDescent="0.35">
      <c r="A1694"/>
      <c r="B1694"/>
      <c r="C1694"/>
      <c r="E1694"/>
      <c r="F1694"/>
      <c r="G1694"/>
    </row>
    <row r="1695" spans="1:7" x14ac:dyDescent="0.35">
      <c r="A1695"/>
      <c r="B1695"/>
      <c r="C1695"/>
      <c r="E1695"/>
      <c r="F1695"/>
      <c r="G1695"/>
    </row>
    <row r="1696" spans="1:7" x14ac:dyDescent="0.35">
      <c r="A1696"/>
      <c r="B1696"/>
      <c r="C1696"/>
      <c r="E1696"/>
      <c r="F1696"/>
      <c r="G1696"/>
    </row>
    <row r="1697" spans="1:7" x14ac:dyDescent="0.35">
      <c r="A1697"/>
      <c r="B1697"/>
      <c r="C1697"/>
      <c r="E1697"/>
      <c r="F1697"/>
      <c r="G1697"/>
    </row>
    <row r="1698" spans="1:7" x14ac:dyDescent="0.35">
      <c r="A1698"/>
      <c r="B1698"/>
      <c r="C1698"/>
      <c r="E1698"/>
      <c r="F1698"/>
      <c r="G1698"/>
    </row>
    <row r="1699" spans="1:7" x14ac:dyDescent="0.35">
      <c r="A1699"/>
      <c r="B1699"/>
      <c r="C1699"/>
      <c r="E1699"/>
      <c r="F1699"/>
      <c r="G1699"/>
    </row>
    <row r="1700" spans="1:7" x14ac:dyDescent="0.35">
      <c r="A1700"/>
      <c r="B1700"/>
      <c r="C1700"/>
      <c r="E1700"/>
      <c r="F1700"/>
      <c r="G1700"/>
    </row>
    <row r="1701" spans="1:7" x14ac:dyDescent="0.35">
      <c r="A1701"/>
      <c r="B1701"/>
      <c r="C1701"/>
      <c r="E1701"/>
      <c r="F1701"/>
      <c r="G1701"/>
    </row>
    <row r="1702" spans="1:7" x14ac:dyDescent="0.35">
      <c r="A1702"/>
      <c r="B1702"/>
      <c r="C1702"/>
      <c r="E1702"/>
      <c r="F1702"/>
      <c r="G1702"/>
    </row>
    <row r="1703" spans="1:7" x14ac:dyDescent="0.35">
      <c r="A1703"/>
      <c r="B1703"/>
      <c r="C1703"/>
      <c r="E1703"/>
      <c r="F1703"/>
      <c r="G1703"/>
    </row>
    <row r="1704" spans="1:7" x14ac:dyDescent="0.35">
      <c r="A1704"/>
      <c r="B1704"/>
      <c r="C1704"/>
      <c r="E1704"/>
      <c r="F1704"/>
      <c r="G1704"/>
    </row>
    <row r="1705" spans="1:7" x14ac:dyDescent="0.35">
      <c r="A1705"/>
      <c r="B1705"/>
      <c r="C1705"/>
      <c r="E1705"/>
      <c r="F1705"/>
      <c r="G1705"/>
    </row>
    <row r="1706" spans="1:7" x14ac:dyDescent="0.35">
      <c r="A1706"/>
      <c r="B1706"/>
      <c r="C1706"/>
      <c r="E1706"/>
      <c r="F1706"/>
      <c r="G1706"/>
    </row>
    <row r="1707" spans="1:7" x14ac:dyDescent="0.35">
      <c r="A1707"/>
      <c r="B1707"/>
      <c r="C1707"/>
      <c r="E1707"/>
      <c r="F1707"/>
      <c r="G1707"/>
    </row>
    <row r="1708" spans="1:7" x14ac:dyDescent="0.35">
      <c r="A1708"/>
      <c r="B1708"/>
      <c r="C1708"/>
      <c r="E1708"/>
      <c r="F1708"/>
      <c r="G1708"/>
    </row>
    <row r="1709" spans="1:7" x14ac:dyDescent="0.35">
      <c r="A1709"/>
      <c r="B1709"/>
      <c r="C1709"/>
      <c r="E1709"/>
      <c r="F1709"/>
      <c r="G1709"/>
    </row>
    <row r="1710" spans="1:7" x14ac:dyDescent="0.35">
      <c r="A1710"/>
      <c r="B1710"/>
      <c r="C1710"/>
      <c r="E1710"/>
      <c r="F1710"/>
      <c r="G1710"/>
    </row>
    <row r="1711" spans="1:7" x14ac:dyDescent="0.35">
      <c r="A1711"/>
      <c r="B1711"/>
      <c r="C1711"/>
      <c r="E1711"/>
      <c r="F1711"/>
      <c r="G1711"/>
    </row>
    <row r="1712" spans="1:7" x14ac:dyDescent="0.35">
      <c r="A1712"/>
      <c r="B1712"/>
      <c r="C1712"/>
      <c r="E1712"/>
      <c r="F1712"/>
      <c r="G1712"/>
    </row>
    <row r="1713" spans="1:7" x14ac:dyDescent="0.35">
      <c r="A1713"/>
      <c r="B1713"/>
      <c r="C1713"/>
      <c r="E1713"/>
      <c r="F1713"/>
      <c r="G1713"/>
    </row>
    <row r="1714" spans="1:7" x14ac:dyDescent="0.35">
      <c r="A1714"/>
      <c r="B1714"/>
      <c r="C1714"/>
      <c r="E1714"/>
      <c r="F1714"/>
      <c r="G1714"/>
    </row>
    <row r="1715" spans="1:7" x14ac:dyDescent="0.35">
      <c r="A1715"/>
      <c r="B1715"/>
      <c r="C1715"/>
      <c r="E1715"/>
      <c r="F1715"/>
      <c r="G1715"/>
    </row>
    <row r="1716" spans="1:7" x14ac:dyDescent="0.35">
      <c r="A1716"/>
      <c r="B1716"/>
      <c r="C1716"/>
      <c r="E1716"/>
      <c r="F1716"/>
      <c r="G1716"/>
    </row>
    <row r="1717" spans="1:7" x14ac:dyDescent="0.35">
      <c r="A1717"/>
      <c r="B1717"/>
      <c r="C1717"/>
      <c r="E1717"/>
      <c r="F1717"/>
      <c r="G1717"/>
    </row>
    <row r="1718" spans="1:7" x14ac:dyDescent="0.35">
      <c r="A1718"/>
      <c r="B1718"/>
      <c r="C1718"/>
      <c r="E1718"/>
      <c r="F1718"/>
      <c r="G1718"/>
    </row>
    <row r="1719" spans="1:7" x14ac:dyDescent="0.35">
      <c r="A1719"/>
      <c r="B1719"/>
      <c r="C1719"/>
      <c r="E1719"/>
      <c r="F1719"/>
      <c r="G1719"/>
    </row>
    <row r="1720" spans="1:7" x14ac:dyDescent="0.35">
      <c r="A1720"/>
      <c r="B1720"/>
      <c r="C1720"/>
      <c r="E1720"/>
      <c r="F1720"/>
      <c r="G1720"/>
    </row>
    <row r="1721" spans="1:7" x14ac:dyDescent="0.35">
      <c r="A1721"/>
      <c r="B1721"/>
      <c r="C1721"/>
      <c r="E1721"/>
      <c r="F1721"/>
      <c r="G1721"/>
    </row>
    <row r="1722" spans="1:7" x14ac:dyDescent="0.35">
      <c r="A1722"/>
      <c r="B1722"/>
      <c r="C1722"/>
      <c r="E1722"/>
      <c r="F1722"/>
      <c r="G1722"/>
    </row>
    <row r="1723" spans="1:7" x14ac:dyDescent="0.35">
      <c r="A1723"/>
      <c r="B1723"/>
      <c r="C1723"/>
      <c r="E1723"/>
      <c r="F1723"/>
      <c r="G1723"/>
    </row>
    <row r="1724" spans="1:7" x14ac:dyDescent="0.35">
      <c r="A1724"/>
      <c r="B1724"/>
      <c r="C1724"/>
      <c r="E1724"/>
      <c r="F1724"/>
      <c r="G1724"/>
    </row>
    <row r="1725" spans="1:7" x14ac:dyDescent="0.35">
      <c r="A1725"/>
      <c r="B1725"/>
      <c r="C1725"/>
      <c r="E1725"/>
      <c r="F1725"/>
      <c r="G1725"/>
    </row>
    <row r="1726" spans="1:7" x14ac:dyDescent="0.35">
      <c r="A1726"/>
      <c r="B1726"/>
      <c r="C1726"/>
      <c r="E1726"/>
      <c r="F1726"/>
      <c r="G1726"/>
    </row>
    <row r="1727" spans="1:7" x14ac:dyDescent="0.35">
      <c r="A1727"/>
      <c r="B1727"/>
      <c r="C1727"/>
      <c r="E1727"/>
      <c r="F1727"/>
      <c r="G1727"/>
    </row>
    <row r="1728" spans="1:7" x14ac:dyDescent="0.35">
      <c r="A1728"/>
      <c r="B1728"/>
      <c r="C1728"/>
      <c r="E1728"/>
      <c r="F1728"/>
      <c r="G1728"/>
    </row>
    <row r="1729" spans="1:7" x14ac:dyDescent="0.35">
      <c r="A1729"/>
      <c r="B1729"/>
      <c r="C1729"/>
      <c r="E1729"/>
      <c r="F1729"/>
      <c r="G1729"/>
    </row>
    <row r="1730" spans="1:7" x14ac:dyDescent="0.35">
      <c r="A1730"/>
      <c r="B1730"/>
      <c r="C1730"/>
      <c r="E1730"/>
      <c r="F1730"/>
      <c r="G1730"/>
    </row>
    <row r="1731" spans="1:7" x14ac:dyDescent="0.35">
      <c r="A1731"/>
      <c r="B1731"/>
      <c r="C1731"/>
      <c r="E1731"/>
      <c r="F1731"/>
      <c r="G1731"/>
    </row>
    <row r="1732" spans="1:7" x14ac:dyDescent="0.35">
      <c r="A1732"/>
      <c r="B1732"/>
      <c r="C1732"/>
      <c r="E1732"/>
      <c r="F1732"/>
      <c r="G1732"/>
    </row>
    <row r="1733" spans="1:7" x14ac:dyDescent="0.35">
      <c r="A1733"/>
      <c r="B1733"/>
      <c r="C1733"/>
      <c r="E1733"/>
      <c r="F1733"/>
      <c r="G1733"/>
    </row>
    <row r="1734" spans="1:7" x14ac:dyDescent="0.35">
      <c r="A1734"/>
      <c r="B1734"/>
      <c r="C1734"/>
      <c r="E1734"/>
      <c r="F1734"/>
      <c r="G1734"/>
    </row>
    <row r="1735" spans="1:7" x14ac:dyDescent="0.35">
      <c r="A1735"/>
      <c r="B1735"/>
      <c r="C1735"/>
      <c r="E1735"/>
      <c r="F1735"/>
      <c r="G1735"/>
    </row>
    <row r="1736" spans="1:7" x14ac:dyDescent="0.35">
      <c r="A1736"/>
      <c r="B1736"/>
      <c r="C1736"/>
      <c r="E1736"/>
      <c r="F1736"/>
      <c r="G1736"/>
    </row>
    <row r="1737" spans="1:7" x14ac:dyDescent="0.35">
      <c r="A1737"/>
      <c r="B1737"/>
      <c r="C1737"/>
      <c r="E1737"/>
      <c r="F1737"/>
      <c r="G1737"/>
    </row>
    <row r="1738" spans="1:7" x14ac:dyDescent="0.35">
      <c r="A1738"/>
      <c r="B1738"/>
      <c r="C1738"/>
      <c r="E1738"/>
      <c r="F1738"/>
      <c r="G1738"/>
    </row>
    <row r="1739" spans="1:7" x14ac:dyDescent="0.35">
      <c r="A1739"/>
      <c r="B1739"/>
      <c r="C1739"/>
      <c r="E1739"/>
      <c r="F1739"/>
      <c r="G1739"/>
    </row>
    <row r="1740" spans="1:7" x14ac:dyDescent="0.35">
      <c r="A1740"/>
      <c r="B1740"/>
      <c r="C1740"/>
      <c r="E1740"/>
      <c r="F1740"/>
      <c r="G1740"/>
    </row>
    <row r="1741" spans="1:7" x14ac:dyDescent="0.35">
      <c r="A1741"/>
      <c r="B1741"/>
      <c r="C1741"/>
      <c r="E1741"/>
      <c r="F1741"/>
      <c r="G1741"/>
    </row>
    <row r="1742" spans="1:7" x14ac:dyDescent="0.35">
      <c r="A1742"/>
      <c r="B1742"/>
      <c r="C1742"/>
      <c r="E1742"/>
      <c r="F1742"/>
      <c r="G1742"/>
    </row>
    <row r="1743" spans="1:7" x14ac:dyDescent="0.35">
      <c r="A1743"/>
      <c r="B1743"/>
      <c r="C1743"/>
      <c r="E1743"/>
      <c r="F1743"/>
      <c r="G1743"/>
    </row>
    <row r="1744" spans="1:7" x14ac:dyDescent="0.35">
      <c r="A1744"/>
      <c r="B1744"/>
      <c r="C1744"/>
      <c r="E1744"/>
      <c r="F1744"/>
      <c r="G1744"/>
    </row>
    <row r="1745" spans="1:7" x14ac:dyDescent="0.35">
      <c r="A1745"/>
      <c r="B1745"/>
      <c r="C1745"/>
      <c r="E1745"/>
      <c r="F1745"/>
      <c r="G1745"/>
    </row>
    <row r="1746" spans="1:7" x14ac:dyDescent="0.35">
      <c r="A1746"/>
      <c r="B1746"/>
      <c r="C1746"/>
      <c r="E1746"/>
      <c r="F1746"/>
      <c r="G1746"/>
    </row>
    <row r="1747" spans="1:7" x14ac:dyDescent="0.35">
      <c r="A1747"/>
      <c r="B1747"/>
      <c r="C1747"/>
      <c r="E1747"/>
      <c r="F1747"/>
      <c r="G1747"/>
    </row>
    <row r="1748" spans="1:7" x14ac:dyDescent="0.35">
      <c r="A1748"/>
      <c r="B1748"/>
      <c r="C1748"/>
      <c r="E1748"/>
      <c r="F1748"/>
      <c r="G1748"/>
    </row>
    <row r="1749" spans="1:7" x14ac:dyDescent="0.35">
      <c r="A1749"/>
      <c r="B1749"/>
      <c r="C1749"/>
      <c r="E1749"/>
      <c r="F1749"/>
      <c r="G1749"/>
    </row>
    <row r="1750" spans="1:7" x14ac:dyDescent="0.35">
      <c r="A1750"/>
      <c r="B1750"/>
      <c r="C1750"/>
      <c r="E1750"/>
      <c r="F1750"/>
      <c r="G1750"/>
    </row>
    <row r="1751" spans="1:7" x14ac:dyDescent="0.35">
      <c r="A1751"/>
      <c r="B1751"/>
      <c r="C1751"/>
      <c r="E1751"/>
      <c r="F1751"/>
      <c r="G1751"/>
    </row>
    <row r="1752" spans="1:7" x14ac:dyDescent="0.35">
      <c r="A1752"/>
      <c r="B1752"/>
      <c r="C1752"/>
      <c r="E1752"/>
      <c r="F1752"/>
      <c r="G1752"/>
    </row>
    <row r="1753" spans="1:7" x14ac:dyDescent="0.35">
      <c r="A1753"/>
      <c r="B1753"/>
      <c r="C1753"/>
      <c r="E1753"/>
      <c r="F1753"/>
      <c r="G1753"/>
    </row>
    <row r="1754" spans="1:7" x14ac:dyDescent="0.35">
      <c r="A1754"/>
      <c r="B1754"/>
      <c r="C1754"/>
      <c r="E1754"/>
      <c r="F1754"/>
      <c r="G1754"/>
    </row>
    <row r="1755" spans="1:7" x14ac:dyDescent="0.35">
      <c r="A1755"/>
      <c r="B1755"/>
      <c r="C1755"/>
      <c r="E1755"/>
      <c r="F1755"/>
      <c r="G1755"/>
    </row>
    <row r="1756" spans="1:7" x14ac:dyDescent="0.35">
      <c r="A1756"/>
      <c r="B1756"/>
      <c r="C1756"/>
      <c r="E1756"/>
      <c r="F1756"/>
      <c r="G1756"/>
    </row>
    <row r="1757" spans="1:7" x14ac:dyDescent="0.35">
      <c r="A1757"/>
      <c r="B1757"/>
      <c r="C1757"/>
      <c r="E1757"/>
      <c r="F1757"/>
      <c r="G1757"/>
    </row>
    <row r="1758" spans="1:7" x14ac:dyDescent="0.35">
      <c r="A1758"/>
      <c r="B1758"/>
      <c r="C1758"/>
      <c r="E1758"/>
      <c r="F1758"/>
      <c r="G1758"/>
    </row>
    <row r="1759" spans="1:7" x14ac:dyDescent="0.35">
      <c r="A1759"/>
      <c r="B1759"/>
      <c r="C1759"/>
      <c r="E1759"/>
      <c r="F1759"/>
      <c r="G1759"/>
    </row>
    <row r="1760" spans="1:7" x14ac:dyDescent="0.35">
      <c r="A1760"/>
      <c r="B1760"/>
      <c r="C1760"/>
      <c r="E1760"/>
      <c r="F1760"/>
      <c r="G1760"/>
    </row>
    <row r="1761" spans="1:7" x14ac:dyDescent="0.35">
      <c r="A1761"/>
      <c r="B1761"/>
      <c r="C1761"/>
      <c r="E1761"/>
      <c r="F1761"/>
      <c r="G1761"/>
    </row>
    <row r="1762" spans="1:7" x14ac:dyDescent="0.35">
      <c r="A1762"/>
      <c r="B1762"/>
      <c r="C1762"/>
      <c r="E1762"/>
      <c r="F1762"/>
      <c r="G1762"/>
    </row>
    <row r="1763" spans="1:7" x14ac:dyDescent="0.35">
      <c r="A1763"/>
      <c r="B1763"/>
      <c r="C1763"/>
      <c r="E1763"/>
      <c r="F1763"/>
      <c r="G1763"/>
    </row>
    <row r="1764" spans="1:7" x14ac:dyDescent="0.35">
      <c r="A1764"/>
      <c r="B1764"/>
      <c r="C1764"/>
      <c r="E1764"/>
      <c r="F1764"/>
      <c r="G1764"/>
    </row>
    <row r="1765" spans="1:7" x14ac:dyDescent="0.35">
      <c r="A1765"/>
      <c r="B1765"/>
      <c r="C1765"/>
      <c r="E1765"/>
      <c r="F1765"/>
      <c r="G1765"/>
    </row>
    <row r="1766" spans="1:7" x14ac:dyDescent="0.35">
      <c r="A1766"/>
      <c r="B1766"/>
      <c r="C1766"/>
      <c r="E1766"/>
      <c r="F1766"/>
      <c r="G1766"/>
    </row>
    <row r="1767" spans="1:7" x14ac:dyDescent="0.35">
      <c r="A1767"/>
      <c r="B1767"/>
      <c r="C1767"/>
      <c r="E1767"/>
      <c r="F1767"/>
      <c r="G1767"/>
    </row>
    <row r="1768" spans="1:7" x14ac:dyDescent="0.35">
      <c r="A1768"/>
      <c r="B1768"/>
      <c r="C1768"/>
      <c r="E1768"/>
      <c r="F1768"/>
      <c r="G1768"/>
    </row>
    <row r="1769" spans="1:7" x14ac:dyDescent="0.35">
      <c r="A1769"/>
      <c r="B1769"/>
      <c r="C1769"/>
      <c r="E1769"/>
      <c r="F1769"/>
      <c r="G1769"/>
    </row>
    <row r="1770" spans="1:7" x14ac:dyDescent="0.35">
      <c r="A1770"/>
      <c r="B1770"/>
      <c r="C1770"/>
      <c r="E1770"/>
      <c r="F1770"/>
      <c r="G1770"/>
    </row>
    <row r="1771" spans="1:7" x14ac:dyDescent="0.35">
      <c r="A1771"/>
      <c r="B1771"/>
      <c r="C1771"/>
      <c r="E1771"/>
      <c r="F1771"/>
      <c r="G1771"/>
    </row>
    <row r="1772" spans="1:7" x14ac:dyDescent="0.35">
      <c r="A1772"/>
      <c r="B1772"/>
      <c r="C1772"/>
      <c r="E1772"/>
      <c r="F1772"/>
      <c r="G1772"/>
    </row>
    <row r="1773" spans="1:7" x14ac:dyDescent="0.35">
      <c r="A1773"/>
      <c r="B1773"/>
      <c r="C1773"/>
      <c r="E1773"/>
      <c r="F1773"/>
      <c r="G1773"/>
    </row>
    <row r="1774" spans="1:7" x14ac:dyDescent="0.35">
      <c r="A1774"/>
      <c r="B1774"/>
      <c r="C1774"/>
      <c r="E1774"/>
      <c r="F1774"/>
      <c r="G1774"/>
    </row>
    <row r="1775" spans="1:7" x14ac:dyDescent="0.35">
      <c r="A1775"/>
      <c r="B1775"/>
      <c r="C1775"/>
      <c r="E1775"/>
      <c r="F1775"/>
      <c r="G1775"/>
    </row>
    <row r="1776" spans="1:7" x14ac:dyDescent="0.35">
      <c r="A1776"/>
      <c r="B1776"/>
      <c r="C1776"/>
      <c r="E1776"/>
      <c r="F1776"/>
      <c r="G1776"/>
    </row>
    <row r="1777" spans="1:7" x14ac:dyDescent="0.35">
      <c r="A1777"/>
      <c r="B1777"/>
      <c r="C1777"/>
      <c r="E1777"/>
      <c r="F1777"/>
      <c r="G1777"/>
    </row>
    <row r="1778" spans="1:7" x14ac:dyDescent="0.35">
      <c r="A1778"/>
      <c r="B1778"/>
      <c r="C1778"/>
      <c r="E1778"/>
      <c r="F1778"/>
      <c r="G1778"/>
    </row>
    <row r="1779" spans="1:7" x14ac:dyDescent="0.35">
      <c r="A1779"/>
      <c r="B1779"/>
      <c r="C1779"/>
      <c r="E1779"/>
      <c r="F1779"/>
      <c r="G1779"/>
    </row>
    <row r="1780" spans="1:7" x14ac:dyDescent="0.35">
      <c r="A1780"/>
      <c r="B1780"/>
      <c r="C1780"/>
      <c r="E1780"/>
      <c r="F1780"/>
      <c r="G1780"/>
    </row>
    <row r="1781" spans="1:7" x14ac:dyDescent="0.35">
      <c r="A1781"/>
      <c r="B1781"/>
      <c r="C1781"/>
      <c r="E1781"/>
      <c r="F1781"/>
      <c r="G1781"/>
    </row>
    <row r="1782" spans="1:7" x14ac:dyDescent="0.35">
      <c r="A1782"/>
      <c r="B1782"/>
      <c r="C1782"/>
      <c r="E1782"/>
      <c r="F1782"/>
      <c r="G1782"/>
    </row>
    <row r="1783" spans="1:7" x14ac:dyDescent="0.35">
      <c r="A1783"/>
      <c r="B1783"/>
      <c r="C1783"/>
      <c r="E1783"/>
      <c r="F1783"/>
      <c r="G1783"/>
    </row>
    <row r="1784" spans="1:7" x14ac:dyDescent="0.35">
      <c r="A1784"/>
      <c r="B1784"/>
      <c r="C1784"/>
      <c r="E1784"/>
      <c r="F1784"/>
      <c r="G1784"/>
    </row>
    <row r="1785" spans="1:7" x14ac:dyDescent="0.35">
      <c r="A1785"/>
      <c r="B1785"/>
      <c r="C1785"/>
      <c r="E1785"/>
      <c r="F1785"/>
      <c r="G1785"/>
    </row>
    <row r="1786" spans="1:7" x14ac:dyDescent="0.35">
      <c r="A1786"/>
      <c r="B1786"/>
      <c r="C1786"/>
      <c r="E1786"/>
      <c r="F1786"/>
      <c r="G1786"/>
    </row>
    <row r="1787" spans="1:7" x14ac:dyDescent="0.35">
      <c r="A1787"/>
      <c r="B1787"/>
      <c r="C1787"/>
      <c r="E1787"/>
      <c r="F1787"/>
      <c r="G1787"/>
    </row>
    <row r="1788" spans="1:7" x14ac:dyDescent="0.35">
      <c r="A1788"/>
      <c r="B1788"/>
      <c r="C1788"/>
      <c r="E1788"/>
      <c r="F1788"/>
      <c r="G1788"/>
    </row>
    <row r="1789" spans="1:7" x14ac:dyDescent="0.35">
      <c r="A1789"/>
      <c r="B1789"/>
      <c r="C1789"/>
      <c r="E1789"/>
      <c r="F1789"/>
      <c r="G1789"/>
    </row>
    <row r="1790" spans="1:7" x14ac:dyDescent="0.35">
      <c r="A1790"/>
      <c r="B1790"/>
      <c r="C1790"/>
      <c r="E1790"/>
      <c r="F1790"/>
      <c r="G1790"/>
    </row>
    <row r="1791" spans="1:7" x14ac:dyDescent="0.35">
      <c r="A1791"/>
      <c r="B1791"/>
      <c r="C1791"/>
      <c r="E1791"/>
      <c r="F1791"/>
    </row>
    <row r="1792" spans="1:7" x14ac:dyDescent="0.35">
      <c r="A1792"/>
      <c r="B1792"/>
      <c r="C1792"/>
      <c r="E1792"/>
      <c r="F1792"/>
    </row>
    <row r="1793" spans="1:6" x14ac:dyDescent="0.35">
      <c r="A1793"/>
      <c r="B1793"/>
      <c r="C1793"/>
      <c r="E1793"/>
      <c r="F1793"/>
    </row>
    <row r="1794" spans="1:6" x14ac:dyDescent="0.35">
      <c r="A1794"/>
      <c r="B1794"/>
      <c r="C1794"/>
      <c r="E1794"/>
      <c r="F1794"/>
    </row>
    <row r="1795" spans="1:6" x14ac:dyDescent="0.35">
      <c r="A1795"/>
      <c r="B1795"/>
      <c r="C1795"/>
      <c r="E1795"/>
      <c r="F1795"/>
    </row>
    <row r="1796" spans="1:6" x14ac:dyDescent="0.35">
      <c r="A1796"/>
      <c r="B1796"/>
      <c r="C1796"/>
      <c r="E1796"/>
      <c r="F1796"/>
    </row>
    <row r="1797" spans="1:6" x14ac:dyDescent="0.35">
      <c r="A1797"/>
      <c r="B1797"/>
      <c r="C1797"/>
      <c r="E1797"/>
      <c r="F1797"/>
    </row>
    <row r="1798" spans="1:6" x14ac:dyDescent="0.35">
      <c r="A1798"/>
      <c r="B1798"/>
      <c r="C1798"/>
      <c r="E1798"/>
      <c r="F1798"/>
    </row>
    <row r="1799" spans="1:6" x14ac:dyDescent="0.35">
      <c r="A1799"/>
      <c r="B1799"/>
      <c r="C1799"/>
      <c r="E1799"/>
      <c r="F1799"/>
    </row>
    <row r="1800" spans="1:6" x14ac:dyDescent="0.35">
      <c r="A1800"/>
      <c r="B1800"/>
      <c r="C1800"/>
      <c r="E1800"/>
      <c r="F1800"/>
    </row>
    <row r="1801" spans="1:6" x14ac:dyDescent="0.35">
      <c r="A1801"/>
      <c r="B1801"/>
      <c r="C1801"/>
      <c r="E1801"/>
      <c r="F1801"/>
    </row>
    <row r="1802" spans="1:6" x14ac:dyDescent="0.35">
      <c r="A1802"/>
      <c r="B1802"/>
      <c r="C1802"/>
      <c r="E1802"/>
      <c r="F1802"/>
    </row>
    <row r="1803" spans="1:6" x14ac:dyDescent="0.35">
      <c r="A1803"/>
      <c r="B1803"/>
      <c r="C1803"/>
      <c r="E1803"/>
      <c r="F1803"/>
    </row>
    <row r="1804" spans="1:6" x14ac:dyDescent="0.35">
      <c r="A1804"/>
      <c r="B1804"/>
      <c r="C1804"/>
      <c r="E1804"/>
      <c r="F1804"/>
    </row>
    <row r="1805" spans="1:6" x14ac:dyDescent="0.35">
      <c r="A1805"/>
      <c r="B1805"/>
      <c r="C1805"/>
      <c r="E1805"/>
      <c r="F1805"/>
    </row>
    <row r="1806" spans="1:6" x14ac:dyDescent="0.35">
      <c r="A1806"/>
      <c r="B1806"/>
      <c r="C1806"/>
      <c r="E1806"/>
      <c r="F1806"/>
    </row>
    <row r="1807" spans="1:6" x14ac:dyDescent="0.35">
      <c r="A1807"/>
      <c r="B1807"/>
      <c r="C1807"/>
      <c r="E1807"/>
      <c r="F1807"/>
    </row>
    <row r="1808" spans="1:6" x14ac:dyDescent="0.35">
      <c r="A1808"/>
      <c r="B1808"/>
      <c r="C1808"/>
      <c r="E1808"/>
      <c r="F1808"/>
    </row>
    <row r="1809" spans="1:6" x14ac:dyDescent="0.35">
      <c r="A1809"/>
      <c r="B1809"/>
      <c r="C1809"/>
      <c r="E1809"/>
      <c r="F1809"/>
    </row>
    <row r="1810" spans="1:6" x14ac:dyDescent="0.35">
      <c r="A1810"/>
      <c r="B1810"/>
      <c r="C1810"/>
      <c r="E1810"/>
      <c r="F1810"/>
    </row>
    <row r="1811" spans="1:6" x14ac:dyDescent="0.35">
      <c r="A1811"/>
      <c r="B1811"/>
      <c r="C1811"/>
      <c r="E1811"/>
      <c r="F1811"/>
    </row>
    <row r="1812" spans="1:6" x14ac:dyDescent="0.35">
      <c r="A1812"/>
      <c r="B1812"/>
      <c r="C1812"/>
      <c r="E1812"/>
      <c r="F1812"/>
    </row>
    <row r="1813" spans="1:6" x14ac:dyDescent="0.35">
      <c r="A1813"/>
      <c r="B1813"/>
      <c r="C1813"/>
      <c r="E1813"/>
      <c r="F1813"/>
    </row>
    <row r="1814" spans="1:6" x14ac:dyDescent="0.35">
      <c r="A1814"/>
      <c r="B1814"/>
      <c r="C1814"/>
      <c r="E1814"/>
      <c r="F1814"/>
    </row>
    <row r="1815" spans="1:6" x14ac:dyDescent="0.35">
      <c r="A1815"/>
      <c r="B1815"/>
      <c r="C1815"/>
      <c r="E1815"/>
      <c r="F1815"/>
    </row>
    <row r="1816" spans="1:6" x14ac:dyDescent="0.35">
      <c r="A1816"/>
      <c r="B1816"/>
      <c r="C1816"/>
      <c r="E1816"/>
      <c r="F1816"/>
    </row>
    <row r="1817" spans="1:6" x14ac:dyDescent="0.35">
      <c r="A1817"/>
      <c r="B1817"/>
      <c r="C1817"/>
      <c r="E1817"/>
      <c r="F1817"/>
    </row>
    <row r="1818" spans="1:6" x14ac:dyDescent="0.35">
      <c r="A1818"/>
      <c r="B1818"/>
      <c r="C1818"/>
      <c r="E1818"/>
      <c r="F1818"/>
    </row>
    <row r="1819" spans="1:6" x14ac:dyDescent="0.35">
      <c r="A1819"/>
      <c r="B1819"/>
      <c r="C1819"/>
      <c r="E1819"/>
      <c r="F1819"/>
    </row>
    <row r="1820" spans="1:6" x14ac:dyDescent="0.35">
      <c r="A1820"/>
      <c r="B1820"/>
      <c r="C1820"/>
      <c r="E1820"/>
      <c r="F1820"/>
    </row>
    <row r="1821" spans="1:6" x14ac:dyDescent="0.35">
      <c r="A1821"/>
      <c r="B1821"/>
      <c r="C1821"/>
      <c r="E1821"/>
      <c r="F1821"/>
    </row>
    <row r="1822" spans="1:6" x14ac:dyDescent="0.35">
      <c r="A1822"/>
      <c r="B1822"/>
      <c r="C1822"/>
      <c r="E1822"/>
      <c r="F1822"/>
    </row>
    <row r="1823" spans="1:6" x14ac:dyDescent="0.35">
      <c r="A1823"/>
      <c r="B1823"/>
      <c r="C1823"/>
      <c r="E1823"/>
      <c r="F1823"/>
    </row>
    <row r="1824" spans="1:6" x14ac:dyDescent="0.35">
      <c r="A1824"/>
      <c r="B1824"/>
      <c r="C1824"/>
      <c r="E1824"/>
      <c r="F1824"/>
    </row>
    <row r="1825" spans="1:6" x14ac:dyDescent="0.35">
      <c r="A1825"/>
      <c r="B1825"/>
      <c r="C1825"/>
      <c r="E1825"/>
      <c r="F1825"/>
    </row>
    <row r="1826" spans="1:6" x14ac:dyDescent="0.35">
      <c r="A1826"/>
      <c r="B1826"/>
      <c r="C1826"/>
      <c r="E1826"/>
      <c r="F1826"/>
    </row>
    <row r="1827" spans="1:6" x14ac:dyDescent="0.35">
      <c r="A1827"/>
      <c r="B1827"/>
      <c r="C1827"/>
      <c r="E1827"/>
      <c r="F1827"/>
    </row>
    <row r="1828" spans="1:6" x14ac:dyDescent="0.35">
      <c r="A1828"/>
      <c r="B1828"/>
      <c r="C1828"/>
      <c r="E1828"/>
      <c r="F1828"/>
    </row>
    <row r="1829" spans="1:6" x14ac:dyDescent="0.35">
      <c r="A1829"/>
      <c r="B1829"/>
      <c r="C1829"/>
      <c r="E1829"/>
      <c r="F1829"/>
    </row>
    <row r="1830" spans="1:6" x14ac:dyDescent="0.35">
      <c r="A1830"/>
      <c r="B1830"/>
      <c r="C1830"/>
      <c r="E1830"/>
      <c r="F1830"/>
    </row>
    <row r="1831" spans="1:6" x14ac:dyDescent="0.35">
      <c r="A1831"/>
      <c r="B1831"/>
      <c r="C1831"/>
      <c r="E1831"/>
      <c r="F1831"/>
    </row>
    <row r="1832" spans="1:6" x14ac:dyDescent="0.35">
      <c r="A1832"/>
      <c r="B1832"/>
      <c r="C1832"/>
      <c r="E1832"/>
      <c r="F1832"/>
    </row>
    <row r="1833" spans="1:6" x14ac:dyDescent="0.35">
      <c r="A1833"/>
      <c r="B1833"/>
      <c r="C1833"/>
      <c r="E1833"/>
      <c r="F1833"/>
    </row>
    <row r="1834" spans="1:6" x14ac:dyDescent="0.35">
      <c r="A1834"/>
      <c r="B1834"/>
      <c r="C1834"/>
      <c r="E1834"/>
      <c r="F1834"/>
    </row>
    <row r="1835" spans="1:6" x14ac:dyDescent="0.35">
      <c r="A1835"/>
      <c r="B1835"/>
      <c r="C1835"/>
      <c r="E1835"/>
      <c r="F1835"/>
    </row>
    <row r="1836" spans="1:6" x14ac:dyDescent="0.35">
      <c r="A1836"/>
      <c r="B1836"/>
      <c r="C1836"/>
      <c r="E1836"/>
      <c r="F1836"/>
    </row>
    <row r="1837" spans="1:6" x14ac:dyDescent="0.35">
      <c r="A1837"/>
      <c r="B1837"/>
      <c r="C1837"/>
      <c r="E1837"/>
      <c r="F1837"/>
    </row>
    <row r="1838" spans="1:6" x14ac:dyDescent="0.35">
      <c r="A1838"/>
      <c r="B1838"/>
      <c r="C1838"/>
      <c r="E1838"/>
      <c r="F1838"/>
    </row>
    <row r="1839" spans="1:6" x14ac:dyDescent="0.35">
      <c r="A1839"/>
      <c r="B1839"/>
      <c r="C1839"/>
      <c r="E1839"/>
      <c r="F1839"/>
    </row>
    <row r="1840" spans="1:6" x14ac:dyDescent="0.35">
      <c r="A1840"/>
      <c r="B1840"/>
      <c r="C1840"/>
      <c r="E1840"/>
      <c r="F1840"/>
    </row>
    <row r="1841" spans="1:6" x14ac:dyDescent="0.35">
      <c r="A1841"/>
      <c r="B1841"/>
      <c r="C1841"/>
      <c r="E1841"/>
      <c r="F1841"/>
    </row>
    <row r="1842" spans="1:6" x14ac:dyDescent="0.35">
      <c r="A1842"/>
      <c r="B1842"/>
      <c r="C1842"/>
      <c r="E1842"/>
      <c r="F1842"/>
    </row>
    <row r="1843" spans="1:6" x14ac:dyDescent="0.35">
      <c r="A1843"/>
      <c r="B1843"/>
      <c r="C1843"/>
      <c r="E1843"/>
      <c r="F1843"/>
    </row>
    <row r="1844" spans="1:6" x14ac:dyDescent="0.35">
      <c r="A1844"/>
      <c r="B1844"/>
      <c r="C1844"/>
      <c r="E1844"/>
      <c r="F1844"/>
    </row>
    <row r="1845" spans="1:6" x14ac:dyDescent="0.35">
      <c r="A1845"/>
      <c r="B1845"/>
      <c r="C1845"/>
      <c r="E1845"/>
      <c r="F1845"/>
    </row>
    <row r="1846" spans="1:6" x14ac:dyDescent="0.35">
      <c r="A1846"/>
      <c r="B1846"/>
      <c r="C1846"/>
      <c r="E1846"/>
      <c r="F1846"/>
    </row>
    <row r="1847" spans="1:6" x14ac:dyDescent="0.35">
      <c r="A1847"/>
      <c r="B1847"/>
      <c r="C1847"/>
      <c r="E1847"/>
      <c r="F1847"/>
    </row>
    <row r="1848" spans="1:6" x14ac:dyDescent="0.35">
      <c r="A1848"/>
      <c r="B1848"/>
      <c r="C1848"/>
      <c r="E1848"/>
      <c r="F1848"/>
    </row>
    <row r="1849" spans="1:6" x14ac:dyDescent="0.35">
      <c r="A1849"/>
      <c r="B1849"/>
      <c r="C1849"/>
      <c r="E1849"/>
      <c r="F1849"/>
    </row>
    <row r="1850" spans="1:6" x14ac:dyDescent="0.35">
      <c r="A1850"/>
      <c r="B1850"/>
      <c r="C1850"/>
      <c r="E1850"/>
      <c r="F1850"/>
    </row>
    <row r="1851" spans="1:6" x14ac:dyDescent="0.35">
      <c r="A1851"/>
      <c r="B1851"/>
      <c r="C1851"/>
      <c r="E1851"/>
      <c r="F1851"/>
    </row>
    <row r="1852" spans="1:6" x14ac:dyDescent="0.35">
      <c r="A1852"/>
      <c r="B1852"/>
      <c r="C1852"/>
      <c r="E1852"/>
      <c r="F1852"/>
    </row>
    <row r="1853" spans="1:6" x14ac:dyDescent="0.35">
      <c r="A1853"/>
      <c r="B1853"/>
      <c r="C1853"/>
      <c r="E1853"/>
      <c r="F1853"/>
    </row>
    <row r="1854" spans="1:6" x14ac:dyDescent="0.35">
      <c r="A1854"/>
      <c r="B1854"/>
      <c r="C1854"/>
      <c r="E1854"/>
      <c r="F1854"/>
    </row>
    <row r="1855" spans="1:6" x14ac:dyDescent="0.35">
      <c r="A1855"/>
      <c r="B1855"/>
      <c r="C1855"/>
      <c r="E1855"/>
      <c r="F1855"/>
    </row>
    <row r="1856" spans="1:6" x14ac:dyDescent="0.35">
      <c r="A1856"/>
      <c r="B1856"/>
      <c r="C1856"/>
      <c r="E1856"/>
      <c r="F1856"/>
    </row>
    <row r="1857" spans="1:6" x14ac:dyDescent="0.35">
      <c r="A1857"/>
      <c r="B1857"/>
      <c r="C1857"/>
      <c r="E1857"/>
      <c r="F1857"/>
    </row>
    <row r="1858" spans="1:6" x14ac:dyDescent="0.35">
      <c r="A1858"/>
      <c r="B1858"/>
      <c r="C1858"/>
      <c r="E1858"/>
      <c r="F1858"/>
    </row>
    <row r="1859" spans="1:6" x14ac:dyDescent="0.35">
      <c r="A1859"/>
      <c r="B1859"/>
      <c r="C1859"/>
      <c r="E1859"/>
      <c r="F1859"/>
    </row>
    <row r="1860" spans="1:6" x14ac:dyDescent="0.35">
      <c r="A1860"/>
      <c r="B1860"/>
      <c r="C1860"/>
      <c r="E1860"/>
      <c r="F1860"/>
    </row>
    <row r="1861" spans="1:6" x14ac:dyDescent="0.35">
      <c r="A1861"/>
      <c r="B1861"/>
      <c r="C1861"/>
      <c r="E1861"/>
      <c r="F1861"/>
    </row>
    <row r="1862" spans="1:6" x14ac:dyDescent="0.35">
      <c r="A1862"/>
      <c r="B1862"/>
      <c r="C1862"/>
      <c r="E1862"/>
      <c r="F1862"/>
    </row>
    <row r="1863" spans="1:6" x14ac:dyDescent="0.35">
      <c r="A1863"/>
      <c r="B1863"/>
      <c r="C1863"/>
      <c r="E1863"/>
      <c r="F1863"/>
    </row>
    <row r="1864" spans="1:6" x14ac:dyDescent="0.35">
      <c r="A1864"/>
      <c r="B1864"/>
      <c r="C1864"/>
      <c r="E1864"/>
      <c r="F1864"/>
    </row>
    <row r="1865" spans="1:6" x14ac:dyDescent="0.35">
      <c r="A1865"/>
      <c r="B1865"/>
      <c r="C1865"/>
      <c r="E1865"/>
      <c r="F1865"/>
    </row>
    <row r="1866" spans="1:6" x14ac:dyDescent="0.35">
      <c r="A1866"/>
      <c r="B1866"/>
      <c r="C1866"/>
      <c r="E1866"/>
      <c r="F1866"/>
    </row>
    <row r="1867" spans="1:6" x14ac:dyDescent="0.35">
      <c r="A1867"/>
      <c r="B1867"/>
      <c r="C1867"/>
      <c r="E1867"/>
      <c r="F1867"/>
    </row>
    <row r="1868" spans="1:6" x14ac:dyDescent="0.35">
      <c r="A1868"/>
      <c r="B1868"/>
      <c r="C1868"/>
      <c r="E1868"/>
      <c r="F1868"/>
    </row>
    <row r="1869" spans="1:6" x14ac:dyDescent="0.35">
      <c r="A1869"/>
      <c r="B1869"/>
      <c r="C1869"/>
      <c r="E1869"/>
      <c r="F1869"/>
    </row>
    <row r="1870" spans="1:6" x14ac:dyDescent="0.35">
      <c r="A1870"/>
      <c r="B1870"/>
      <c r="C1870"/>
      <c r="E1870"/>
      <c r="F1870"/>
    </row>
    <row r="1871" spans="1:6" x14ac:dyDescent="0.35">
      <c r="A1871"/>
      <c r="B1871"/>
      <c r="C1871"/>
      <c r="E1871"/>
      <c r="F1871"/>
    </row>
    <row r="1872" spans="1:6" x14ac:dyDescent="0.35">
      <c r="A1872"/>
      <c r="B1872"/>
      <c r="C1872"/>
      <c r="E1872"/>
      <c r="F1872"/>
    </row>
    <row r="1873" spans="1:6" x14ac:dyDescent="0.35">
      <c r="A1873"/>
      <c r="B1873"/>
      <c r="C1873"/>
      <c r="E1873"/>
      <c r="F1873"/>
    </row>
    <row r="1874" spans="1:6" x14ac:dyDescent="0.35">
      <c r="A1874"/>
      <c r="B1874"/>
      <c r="C1874"/>
      <c r="E1874"/>
      <c r="F1874"/>
    </row>
    <row r="1875" spans="1:6" x14ac:dyDescent="0.35">
      <c r="A1875"/>
      <c r="B1875"/>
      <c r="C1875"/>
      <c r="E1875"/>
      <c r="F1875"/>
    </row>
    <row r="1876" spans="1:6" x14ac:dyDescent="0.35">
      <c r="A1876"/>
      <c r="B1876"/>
      <c r="C1876"/>
      <c r="E1876"/>
      <c r="F1876"/>
    </row>
    <row r="1877" spans="1:6" x14ac:dyDescent="0.35">
      <c r="A1877"/>
      <c r="B1877"/>
      <c r="C1877"/>
      <c r="E1877"/>
      <c r="F1877"/>
    </row>
    <row r="1878" spans="1:6" x14ac:dyDescent="0.35">
      <c r="A1878"/>
      <c r="B1878"/>
      <c r="C1878"/>
      <c r="E1878"/>
      <c r="F1878"/>
    </row>
    <row r="1879" spans="1:6" x14ac:dyDescent="0.35">
      <c r="A1879"/>
      <c r="B1879"/>
      <c r="C1879"/>
      <c r="E1879"/>
      <c r="F1879"/>
    </row>
    <row r="1880" spans="1:6" x14ac:dyDescent="0.35">
      <c r="A1880"/>
      <c r="B1880"/>
      <c r="C1880"/>
      <c r="E1880"/>
      <c r="F1880"/>
    </row>
    <row r="1881" spans="1:6" x14ac:dyDescent="0.35">
      <c r="A1881"/>
      <c r="B1881"/>
      <c r="C1881"/>
      <c r="E1881"/>
      <c r="F1881"/>
    </row>
    <row r="1882" spans="1:6" x14ac:dyDescent="0.35">
      <c r="A1882"/>
      <c r="B1882"/>
      <c r="C1882"/>
      <c r="E1882"/>
      <c r="F1882"/>
    </row>
    <row r="1883" spans="1:6" x14ac:dyDescent="0.35">
      <c r="A1883"/>
      <c r="B1883"/>
      <c r="C1883"/>
      <c r="E1883"/>
      <c r="F1883"/>
    </row>
    <row r="1884" spans="1:6" x14ac:dyDescent="0.35">
      <c r="A1884"/>
      <c r="B1884"/>
      <c r="C1884"/>
      <c r="E1884"/>
      <c r="F1884"/>
    </row>
    <row r="1885" spans="1:6" x14ac:dyDescent="0.35">
      <c r="A1885"/>
      <c r="B1885"/>
      <c r="C1885"/>
      <c r="E1885"/>
      <c r="F1885"/>
    </row>
    <row r="1886" spans="1:6" x14ac:dyDescent="0.35">
      <c r="A1886"/>
      <c r="B1886"/>
      <c r="C1886"/>
      <c r="E1886"/>
      <c r="F1886"/>
    </row>
    <row r="1887" spans="1:6" x14ac:dyDescent="0.35">
      <c r="A1887"/>
      <c r="B1887"/>
      <c r="C1887"/>
      <c r="E1887"/>
      <c r="F1887"/>
    </row>
    <row r="1888" spans="1:6" x14ac:dyDescent="0.35">
      <c r="A1888"/>
      <c r="B1888"/>
      <c r="C1888"/>
      <c r="E1888"/>
      <c r="F1888"/>
    </row>
    <row r="1889" spans="1:6" x14ac:dyDescent="0.35">
      <c r="A1889"/>
      <c r="B1889"/>
      <c r="C1889"/>
      <c r="E1889"/>
      <c r="F1889"/>
    </row>
    <row r="1890" spans="1:6" x14ac:dyDescent="0.35">
      <c r="A1890"/>
      <c r="B1890"/>
      <c r="C1890"/>
      <c r="E1890"/>
      <c r="F1890"/>
    </row>
    <row r="1891" spans="1:6" x14ac:dyDescent="0.35">
      <c r="A1891"/>
      <c r="B1891"/>
      <c r="C1891"/>
      <c r="E1891"/>
      <c r="F1891"/>
    </row>
    <row r="1892" spans="1:6" x14ac:dyDescent="0.35">
      <c r="A1892"/>
      <c r="B1892"/>
      <c r="C1892"/>
      <c r="E1892"/>
      <c r="F1892"/>
    </row>
    <row r="1893" spans="1:6" x14ac:dyDescent="0.35">
      <c r="A1893"/>
      <c r="B1893"/>
      <c r="C1893"/>
      <c r="E1893"/>
      <c r="F1893"/>
    </row>
    <row r="1894" spans="1:6" x14ac:dyDescent="0.35">
      <c r="A1894"/>
      <c r="B1894"/>
      <c r="C1894"/>
      <c r="E1894"/>
      <c r="F1894"/>
    </row>
    <row r="1895" spans="1:6" x14ac:dyDescent="0.35">
      <c r="A1895"/>
      <c r="B1895"/>
      <c r="C1895"/>
      <c r="E1895"/>
      <c r="F1895"/>
    </row>
    <row r="1896" spans="1:6" x14ac:dyDescent="0.35">
      <c r="A1896"/>
      <c r="B1896"/>
      <c r="C1896"/>
      <c r="E1896"/>
      <c r="F1896"/>
    </row>
    <row r="1897" spans="1:6" x14ac:dyDescent="0.35">
      <c r="A1897"/>
      <c r="B1897"/>
      <c r="C1897"/>
      <c r="E1897"/>
      <c r="F1897"/>
    </row>
    <row r="1898" spans="1:6" x14ac:dyDescent="0.35">
      <c r="A1898"/>
      <c r="B1898"/>
      <c r="C1898"/>
      <c r="E1898"/>
      <c r="F1898"/>
    </row>
    <row r="1899" spans="1:6" x14ac:dyDescent="0.35">
      <c r="A1899"/>
      <c r="B1899"/>
      <c r="C1899"/>
      <c r="E1899"/>
      <c r="F1899"/>
    </row>
    <row r="1900" spans="1:6" x14ac:dyDescent="0.35">
      <c r="A1900"/>
      <c r="B1900"/>
      <c r="C1900"/>
      <c r="E1900"/>
      <c r="F1900"/>
    </row>
    <row r="1901" spans="1:6" x14ac:dyDescent="0.35">
      <c r="A1901"/>
      <c r="B1901"/>
      <c r="C1901"/>
      <c r="E1901"/>
      <c r="F1901"/>
    </row>
    <row r="1902" spans="1:6" x14ac:dyDescent="0.35">
      <c r="A1902"/>
      <c r="B1902"/>
      <c r="C1902"/>
      <c r="E1902"/>
      <c r="F1902"/>
    </row>
    <row r="1903" spans="1:6" x14ac:dyDescent="0.35">
      <c r="A1903"/>
      <c r="B1903"/>
      <c r="C1903"/>
      <c r="E1903"/>
      <c r="F1903"/>
    </row>
    <row r="1904" spans="1:6" x14ac:dyDescent="0.35">
      <c r="A1904"/>
      <c r="B1904"/>
      <c r="C1904"/>
      <c r="E1904"/>
      <c r="F1904"/>
    </row>
    <row r="1905" spans="1:6" x14ac:dyDescent="0.35">
      <c r="A1905"/>
      <c r="B1905"/>
      <c r="C1905"/>
      <c r="E1905"/>
      <c r="F1905"/>
    </row>
    <row r="1906" spans="1:6" x14ac:dyDescent="0.35">
      <c r="A1906"/>
      <c r="B1906"/>
      <c r="C1906"/>
      <c r="E1906"/>
      <c r="F1906"/>
    </row>
    <row r="1907" spans="1:6" x14ac:dyDescent="0.35">
      <c r="A1907"/>
      <c r="B1907"/>
      <c r="C1907"/>
      <c r="E1907"/>
      <c r="F1907"/>
    </row>
    <row r="1908" spans="1:6" x14ac:dyDescent="0.35">
      <c r="A1908"/>
      <c r="B1908"/>
      <c r="C1908"/>
      <c r="E1908"/>
      <c r="F1908"/>
    </row>
    <row r="1909" spans="1:6" x14ac:dyDescent="0.35">
      <c r="A1909"/>
      <c r="B1909"/>
      <c r="C1909"/>
      <c r="E1909"/>
      <c r="F1909"/>
    </row>
    <row r="1910" spans="1:6" x14ac:dyDescent="0.35">
      <c r="A1910"/>
      <c r="B1910"/>
      <c r="C1910"/>
      <c r="E1910"/>
      <c r="F1910"/>
    </row>
    <row r="1911" spans="1:6" x14ac:dyDescent="0.35">
      <c r="A1911"/>
      <c r="B1911"/>
      <c r="C1911"/>
      <c r="E1911"/>
      <c r="F1911"/>
    </row>
    <row r="1912" spans="1:6" x14ac:dyDescent="0.35">
      <c r="A1912"/>
      <c r="B1912"/>
      <c r="C1912"/>
      <c r="E1912"/>
      <c r="F1912"/>
    </row>
    <row r="1913" spans="1:6" x14ac:dyDescent="0.35">
      <c r="A1913"/>
      <c r="B1913"/>
      <c r="C1913"/>
      <c r="E1913"/>
      <c r="F1913"/>
    </row>
    <row r="1914" spans="1:6" x14ac:dyDescent="0.35">
      <c r="A1914"/>
      <c r="B1914"/>
      <c r="C1914"/>
      <c r="E1914"/>
      <c r="F1914"/>
    </row>
    <row r="1915" spans="1:6" x14ac:dyDescent="0.35">
      <c r="A1915"/>
      <c r="B1915"/>
      <c r="C1915"/>
      <c r="E1915"/>
      <c r="F1915"/>
    </row>
    <row r="1916" spans="1:6" x14ac:dyDescent="0.35">
      <c r="A1916"/>
      <c r="B1916"/>
      <c r="C1916"/>
      <c r="E1916"/>
      <c r="F1916"/>
    </row>
    <row r="1917" spans="1:6" x14ac:dyDescent="0.35">
      <c r="A1917"/>
      <c r="B1917"/>
      <c r="C1917"/>
      <c r="E1917"/>
      <c r="F1917"/>
    </row>
    <row r="1918" spans="1:6" x14ac:dyDescent="0.35">
      <c r="A1918"/>
      <c r="B1918"/>
      <c r="C1918"/>
      <c r="E1918"/>
      <c r="F1918"/>
    </row>
    <row r="1919" spans="1:6" x14ac:dyDescent="0.35">
      <c r="A1919"/>
      <c r="B1919"/>
      <c r="C1919"/>
      <c r="E1919"/>
      <c r="F1919"/>
    </row>
    <row r="1920" spans="1:6" x14ac:dyDescent="0.35">
      <c r="A1920"/>
      <c r="B1920"/>
      <c r="C1920"/>
      <c r="E1920"/>
      <c r="F1920"/>
    </row>
    <row r="1921" spans="1:6" x14ac:dyDescent="0.35">
      <c r="A1921"/>
      <c r="B1921"/>
      <c r="C1921"/>
      <c r="E1921"/>
      <c r="F1921"/>
    </row>
    <row r="1922" spans="1:6" x14ac:dyDescent="0.35">
      <c r="A1922"/>
      <c r="B1922"/>
      <c r="C1922"/>
      <c r="E1922"/>
      <c r="F1922"/>
    </row>
    <row r="1923" spans="1:6" x14ac:dyDescent="0.35">
      <c r="A1923"/>
      <c r="B1923"/>
      <c r="C1923"/>
      <c r="E1923"/>
      <c r="F1923"/>
    </row>
    <row r="1924" spans="1:6" x14ac:dyDescent="0.35">
      <c r="A1924"/>
      <c r="B1924"/>
      <c r="C1924"/>
      <c r="E1924"/>
      <c r="F1924"/>
    </row>
    <row r="1925" spans="1:6" x14ac:dyDescent="0.35">
      <c r="A1925"/>
      <c r="B1925"/>
      <c r="C1925"/>
      <c r="E1925"/>
      <c r="F1925"/>
    </row>
    <row r="1926" spans="1:6" x14ac:dyDescent="0.35">
      <c r="A1926"/>
      <c r="B1926"/>
      <c r="C1926"/>
      <c r="E1926"/>
      <c r="F1926"/>
    </row>
    <row r="1927" spans="1:6" x14ac:dyDescent="0.35">
      <c r="A1927"/>
      <c r="B1927"/>
      <c r="C1927"/>
      <c r="E1927"/>
      <c r="F1927"/>
    </row>
    <row r="1928" spans="1:6" x14ac:dyDescent="0.35">
      <c r="A1928"/>
      <c r="B1928"/>
      <c r="C1928"/>
      <c r="E1928"/>
      <c r="F1928"/>
    </row>
    <row r="1929" spans="1:6" x14ac:dyDescent="0.35">
      <c r="A1929"/>
      <c r="B1929"/>
      <c r="C1929"/>
      <c r="E1929"/>
      <c r="F1929"/>
    </row>
    <row r="1930" spans="1:6" x14ac:dyDescent="0.35">
      <c r="A1930"/>
      <c r="B1930"/>
      <c r="C1930"/>
      <c r="E1930"/>
      <c r="F1930"/>
    </row>
    <row r="1931" spans="1:6" x14ac:dyDescent="0.35">
      <c r="A1931"/>
      <c r="B1931"/>
      <c r="C1931"/>
      <c r="E1931"/>
      <c r="F1931"/>
    </row>
    <row r="1932" spans="1:6" x14ac:dyDescent="0.35">
      <c r="A1932"/>
      <c r="B1932"/>
      <c r="C1932"/>
      <c r="E1932"/>
      <c r="F1932"/>
    </row>
    <row r="1933" spans="1:6" x14ac:dyDescent="0.35">
      <c r="A1933"/>
      <c r="B1933"/>
      <c r="C1933"/>
      <c r="E1933"/>
      <c r="F1933"/>
    </row>
    <row r="1934" spans="1:6" x14ac:dyDescent="0.35">
      <c r="A1934"/>
      <c r="B1934"/>
      <c r="C1934"/>
      <c r="E1934"/>
      <c r="F1934"/>
    </row>
    <row r="1935" spans="1:6" x14ac:dyDescent="0.35">
      <c r="A1935"/>
      <c r="B1935"/>
      <c r="C1935"/>
      <c r="E1935"/>
      <c r="F1935"/>
    </row>
    <row r="1936" spans="1:6" x14ac:dyDescent="0.35">
      <c r="A1936"/>
      <c r="B1936"/>
      <c r="C1936"/>
      <c r="E1936"/>
      <c r="F1936"/>
    </row>
    <row r="1937" spans="1:6" x14ac:dyDescent="0.35">
      <c r="A1937"/>
      <c r="B1937"/>
      <c r="C1937"/>
      <c r="E1937"/>
      <c r="F1937"/>
    </row>
    <row r="1938" spans="1:6" x14ac:dyDescent="0.35">
      <c r="A1938"/>
      <c r="B1938"/>
      <c r="C1938"/>
      <c r="E1938"/>
      <c r="F1938"/>
    </row>
    <row r="1939" spans="1:6" x14ac:dyDescent="0.35">
      <c r="A1939"/>
      <c r="B1939"/>
      <c r="C1939"/>
      <c r="E1939"/>
      <c r="F1939"/>
    </row>
    <row r="1940" spans="1:6" x14ac:dyDescent="0.35">
      <c r="A1940"/>
      <c r="B1940"/>
      <c r="C1940"/>
      <c r="E1940"/>
      <c r="F1940"/>
    </row>
    <row r="1941" spans="1:6" x14ac:dyDescent="0.35">
      <c r="A1941"/>
      <c r="B1941"/>
      <c r="C1941"/>
      <c r="E1941"/>
      <c r="F1941"/>
    </row>
    <row r="1942" spans="1:6" x14ac:dyDescent="0.35">
      <c r="A1942"/>
      <c r="B1942"/>
      <c r="C1942"/>
      <c r="E1942"/>
      <c r="F1942"/>
    </row>
    <row r="1943" spans="1:6" x14ac:dyDescent="0.35">
      <c r="A1943"/>
      <c r="B1943"/>
      <c r="C1943"/>
      <c r="E1943"/>
      <c r="F1943"/>
    </row>
    <row r="1944" spans="1:6" x14ac:dyDescent="0.35">
      <c r="A1944"/>
      <c r="B1944"/>
      <c r="C1944"/>
      <c r="E1944"/>
      <c r="F1944"/>
    </row>
    <row r="1945" spans="1:6" x14ac:dyDescent="0.35">
      <c r="A1945"/>
      <c r="B1945"/>
      <c r="C1945"/>
      <c r="E1945"/>
      <c r="F1945"/>
    </row>
    <row r="1946" spans="1:6" x14ac:dyDescent="0.35">
      <c r="A1946"/>
      <c r="B1946"/>
      <c r="C1946"/>
      <c r="E1946"/>
      <c r="F1946"/>
    </row>
    <row r="1947" spans="1:6" x14ac:dyDescent="0.35">
      <c r="A1947"/>
      <c r="B1947"/>
      <c r="C1947"/>
      <c r="E1947"/>
      <c r="F1947"/>
    </row>
    <row r="1948" spans="1:6" x14ac:dyDescent="0.35">
      <c r="A1948"/>
      <c r="B1948"/>
      <c r="C1948"/>
      <c r="E1948"/>
      <c r="F1948"/>
    </row>
    <row r="1949" spans="1:6" x14ac:dyDescent="0.35">
      <c r="A1949"/>
      <c r="B1949"/>
      <c r="C1949"/>
      <c r="E1949"/>
      <c r="F1949"/>
    </row>
    <row r="1950" spans="1:6" x14ac:dyDescent="0.35">
      <c r="A1950"/>
      <c r="B1950"/>
      <c r="C1950"/>
      <c r="E1950"/>
      <c r="F1950"/>
    </row>
    <row r="1951" spans="1:6" x14ac:dyDescent="0.35">
      <c r="A1951"/>
      <c r="B1951"/>
      <c r="C1951"/>
      <c r="E1951"/>
      <c r="F1951"/>
    </row>
    <row r="1952" spans="1:6" x14ac:dyDescent="0.35">
      <c r="A1952"/>
      <c r="B1952"/>
      <c r="C1952"/>
      <c r="E1952"/>
      <c r="F1952"/>
    </row>
    <row r="1953" spans="1:6" x14ac:dyDescent="0.35">
      <c r="A1953"/>
      <c r="B1953"/>
      <c r="C1953"/>
      <c r="E1953"/>
      <c r="F1953"/>
    </row>
    <row r="1954" spans="1:6" x14ac:dyDescent="0.35">
      <c r="A1954"/>
      <c r="B1954"/>
      <c r="C1954"/>
      <c r="E1954"/>
      <c r="F1954"/>
    </row>
    <row r="1955" spans="1:6" x14ac:dyDescent="0.35">
      <c r="A1955"/>
      <c r="B1955"/>
      <c r="C1955"/>
      <c r="E1955"/>
      <c r="F1955"/>
    </row>
    <row r="1956" spans="1:6" x14ac:dyDescent="0.35">
      <c r="A1956"/>
      <c r="B1956"/>
      <c r="C1956"/>
      <c r="E1956"/>
      <c r="F1956"/>
    </row>
    <row r="1957" spans="1:6" x14ac:dyDescent="0.35">
      <c r="A1957"/>
      <c r="B1957"/>
      <c r="C1957"/>
      <c r="E1957"/>
      <c r="F1957"/>
    </row>
    <row r="1958" spans="1:6" x14ac:dyDescent="0.35">
      <c r="A1958"/>
      <c r="B1958"/>
      <c r="C1958"/>
      <c r="E1958"/>
      <c r="F1958"/>
    </row>
    <row r="1959" spans="1:6" x14ac:dyDescent="0.35">
      <c r="A1959"/>
      <c r="B1959"/>
      <c r="C1959"/>
      <c r="E1959"/>
      <c r="F1959"/>
    </row>
    <row r="1960" spans="1:6" x14ac:dyDescent="0.35">
      <c r="A1960"/>
      <c r="B1960"/>
      <c r="C1960"/>
      <c r="E1960"/>
      <c r="F1960"/>
    </row>
    <row r="1961" spans="1:6" x14ac:dyDescent="0.35">
      <c r="A1961"/>
      <c r="B1961"/>
      <c r="C1961"/>
      <c r="E1961"/>
      <c r="F1961"/>
    </row>
    <row r="1962" spans="1:6" x14ac:dyDescent="0.35">
      <c r="A1962"/>
      <c r="B1962"/>
      <c r="C1962"/>
      <c r="E1962"/>
      <c r="F1962"/>
    </row>
    <row r="1963" spans="1:6" x14ac:dyDescent="0.35">
      <c r="A1963"/>
      <c r="B1963"/>
      <c r="C1963"/>
      <c r="E1963"/>
      <c r="F1963"/>
    </row>
    <row r="1964" spans="1:6" x14ac:dyDescent="0.35">
      <c r="A1964"/>
      <c r="B1964"/>
      <c r="C1964"/>
      <c r="E1964"/>
      <c r="F1964"/>
    </row>
    <row r="1965" spans="1:6" x14ac:dyDescent="0.35">
      <c r="A1965"/>
      <c r="B1965"/>
      <c r="C1965"/>
      <c r="E1965"/>
      <c r="F1965"/>
    </row>
    <row r="1966" spans="1:6" x14ac:dyDescent="0.35">
      <c r="A1966"/>
      <c r="B1966"/>
      <c r="C1966"/>
      <c r="E1966"/>
      <c r="F1966"/>
    </row>
    <row r="1967" spans="1:6" x14ac:dyDescent="0.35">
      <c r="A1967"/>
      <c r="B1967"/>
      <c r="C1967"/>
      <c r="E1967"/>
      <c r="F1967"/>
    </row>
    <row r="1968" spans="1:6" x14ac:dyDescent="0.35">
      <c r="A1968"/>
      <c r="B1968"/>
      <c r="C1968"/>
      <c r="E1968"/>
      <c r="F1968"/>
    </row>
    <row r="1969" spans="1:6" x14ac:dyDescent="0.35">
      <c r="A1969"/>
      <c r="B1969"/>
      <c r="C1969"/>
      <c r="E1969"/>
      <c r="F1969"/>
    </row>
    <row r="1970" spans="1:6" x14ac:dyDescent="0.35">
      <c r="A1970"/>
      <c r="B1970"/>
      <c r="C1970"/>
      <c r="E1970"/>
      <c r="F1970"/>
    </row>
    <row r="1971" spans="1:6" x14ac:dyDescent="0.35">
      <c r="A1971"/>
      <c r="B1971"/>
      <c r="C1971"/>
      <c r="E1971"/>
      <c r="F1971"/>
    </row>
    <row r="1972" spans="1:6" x14ac:dyDescent="0.35">
      <c r="A1972"/>
      <c r="B1972"/>
      <c r="C1972"/>
      <c r="E1972"/>
      <c r="F1972"/>
    </row>
    <row r="1973" spans="1:6" x14ac:dyDescent="0.35">
      <c r="A1973"/>
      <c r="B1973"/>
      <c r="C1973"/>
      <c r="E1973"/>
      <c r="F1973"/>
    </row>
    <row r="1974" spans="1:6" x14ac:dyDescent="0.35">
      <c r="A1974"/>
      <c r="B1974"/>
      <c r="C1974"/>
      <c r="E1974"/>
      <c r="F1974"/>
    </row>
    <row r="1975" spans="1:6" x14ac:dyDescent="0.35">
      <c r="A1975"/>
      <c r="B1975"/>
      <c r="C1975"/>
      <c r="E1975"/>
      <c r="F1975"/>
    </row>
    <row r="1976" spans="1:6" x14ac:dyDescent="0.35">
      <c r="A1976"/>
      <c r="B1976"/>
      <c r="C1976"/>
      <c r="E1976"/>
      <c r="F1976"/>
    </row>
    <row r="1977" spans="1:6" x14ac:dyDescent="0.35">
      <c r="A1977"/>
      <c r="B1977"/>
      <c r="C1977"/>
      <c r="E1977"/>
      <c r="F1977"/>
    </row>
    <row r="1978" spans="1:6" x14ac:dyDescent="0.35">
      <c r="A1978"/>
      <c r="B1978"/>
      <c r="C1978"/>
      <c r="E1978"/>
      <c r="F1978"/>
    </row>
    <row r="1979" spans="1:6" x14ac:dyDescent="0.35">
      <c r="A1979"/>
      <c r="B1979"/>
      <c r="C1979"/>
      <c r="E1979"/>
      <c r="F1979"/>
    </row>
    <row r="1980" spans="1:6" x14ac:dyDescent="0.35">
      <c r="A1980"/>
      <c r="B1980"/>
      <c r="C1980"/>
      <c r="E1980"/>
      <c r="F1980"/>
    </row>
    <row r="1981" spans="1:6" x14ac:dyDescent="0.35">
      <c r="A1981"/>
      <c r="B1981"/>
      <c r="C1981"/>
      <c r="E1981"/>
      <c r="F1981"/>
    </row>
    <row r="1982" spans="1:6" x14ac:dyDescent="0.35">
      <c r="A1982"/>
      <c r="B1982"/>
      <c r="C1982"/>
      <c r="E1982"/>
      <c r="F1982"/>
    </row>
    <row r="1983" spans="1:6" x14ac:dyDescent="0.35">
      <c r="A1983"/>
      <c r="B1983"/>
      <c r="C1983"/>
      <c r="E1983"/>
      <c r="F1983"/>
    </row>
    <row r="1984" spans="1:6" x14ac:dyDescent="0.35">
      <c r="A1984"/>
      <c r="B1984"/>
      <c r="C1984"/>
      <c r="E1984"/>
      <c r="F1984"/>
    </row>
    <row r="1985" spans="1:6" x14ac:dyDescent="0.35">
      <c r="A1985"/>
      <c r="B1985"/>
      <c r="C1985"/>
      <c r="E1985"/>
      <c r="F1985"/>
    </row>
    <row r="1986" spans="1:6" x14ac:dyDescent="0.35">
      <c r="A1986"/>
      <c r="B1986"/>
      <c r="C1986"/>
      <c r="E1986"/>
      <c r="F1986"/>
    </row>
    <row r="1987" spans="1:6" x14ac:dyDescent="0.35">
      <c r="A1987"/>
      <c r="B1987"/>
      <c r="C1987"/>
      <c r="E1987"/>
      <c r="F1987"/>
    </row>
    <row r="1988" spans="1:6" x14ac:dyDescent="0.35">
      <c r="A1988"/>
      <c r="B1988"/>
      <c r="C1988"/>
      <c r="E1988"/>
      <c r="F1988"/>
    </row>
    <row r="1989" spans="1:6" x14ac:dyDescent="0.35">
      <c r="A1989"/>
      <c r="B1989"/>
      <c r="C1989"/>
      <c r="E1989"/>
      <c r="F1989"/>
    </row>
    <row r="1990" spans="1:6" x14ac:dyDescent="0.35">
      <c r="A1990"/>
      <c r="B1990"/>
      <c r="C1990"/>
      <c r="E1990"/>
      <c r="F1990"/>
    </row>
    <row r="1991" spans="1:6" x14ac:dyDescent="0.35">
      <c r="A1991"/>
      <c r="B1991"/>
      <c r="C1991"/>
      <c r="E1991"/>
      <c r="F1991"/>
    </row>
    <row r="1992" spans="1:6" x14ac:dyDescent="0.35">
      <c r="A1992"/>
      <c r="B1992"/>
      <c r="C1992"/>
      <c r="E1992"/>
      <c r="F1992"/>
    </row>
    <row r="1993" spans="1:6" x14ac:dyDescent="0.35">
      <c r="A1993"/>
      <c r="B1993"/>
      <c r="C1993"/>
      <c r="E1993"/>
      <c r="F1993"/>
    </row>
    <row r="1994" spans="1:6" x14ac:dyDescent="0.35">
      <c r="A1994"/>
      <c r="B1994"/>
      <c r="C1994"/>
      <c r="E1994"/>
      <c r="F1994"/>
    </row>
    <row r="1995" spans="1:6" x14ac:dyDescent="0.35">
      <c r="A1995"/>
      <c r="B1995"/>
      <c r="C1995"/>
      <c r="E1995"/>
      <c r="F1995"/>
    </row>
    <row r="1996" spans="1:6" x14ac:dyDescent="0.35">
      <c r="A1996"/>
      <c r="B1996"/>
      <c r="C1996"/>
      <c r="E1996"/>
      <c r="F1996"/>
    </row>
    <row r="1997" spans="1:6" x14ac:dyDescent="0.35">
      <c r="A1997"/>
      <c r="B1997"/>
      <c r="C1997"/>
      <c r="E1997"/>
      <c r="F1997"/>
    </row>
    <row r="1998" spans="1:6" x14ac:dyDescent="0.35">
      <c r="A1998"/>
      <c r="B1998"/>
      <c r="C1998"/>
      <c r="E1998"/>
      <c r="F1998"/>
    </row>
    <row r="1999" spans="1:6" x14ac:dyDescent="0.35">
      <c r="A1999"/>
      <c r="B1999"/>
      <c r="C1999"/>
      <c r="E1999"/>
      <c r="F1999"/>
    </row>
    <row r="2000" spans="1:6" x14ac:dyDescent="0.35">
      <c r="A2000"/>
      <c r="B2000"/>
      <c r="C2000"/>
      <c r="E2000"/>
      <c r="F2000"/>
    </row>
    <row r="2001" spans="1:6" x14ac:dyDescent="0.35">
      <c r="A2001"/>
      <c r="B2001"/>
      <c r="C2001"/>
      <c r="E2001"/>
      <c r="F2001"/>
    </row>
    <row r="2002" spans="1:6" x14ac:dyDescent="0.35">
      <c r="A2002"/>
      <c r="B2002"/>
      <c r="C2002"/>
      <c r="E2002"/>
      <c r="F2002"/>
    </row>
    <row r="2003" spans="1:6" x14ac:dyDescent="0.35">
      <c r="A2003"/>
      <c r="B2003"/>
      <c r="C2003"/>
      <c r="E2003"/>
      <c r="F2003"/>
    </row>
    <row r="2004" spans="1:6" x14ac:dyDescent="0.35">
      <c r="A2004"/>
      <c r="B2004"/>
      <c r="C2004"/>
      <c r="E2004"/>
      <c r="F2004"/>
    </row>
    <row r="2005" spans="1:6" x14ac:dyDescent="0.35">
      <c r="A2005"/>
      <c r="B2005"/>
      <c r="C2005"/>
      <c r="E2005"/>
      <c r="F2005"/>
    </row>
    <row r="2006" spans="1:6" x14ac:dyDescent="0.35">
      <c r="A2006"/>
      <c r="B2006"/>
      <c r="C2006"/>
      <c r="E2006"/>
      <c r="F2006"/>
    </row>
    <row r="2007" spans="1:6" x14ac:dyDescent="0.35">
      <c r="A2007"/>
      <c r="B2007"/>
      <c r="C2007"/>
      <c r="E2007"/>
      <c r="F2007"/>
    </row>
    <row r="2008" spans="1:6" x14ac:dyDescent="0.35">
      <c r="A2008"/>
      <c r="B2008"/>
      <c r="C2008"/>
      <c r="E2008"/>
      <c r="F2008"/>
    </row>
    <row r="2009" spans="1:6" x14ac:dyDescent="0.35">
      <c r="A2009"/>
      <c r="B2009"/>
      <c r="C2009"/>
      <c r="E2009"/>
      <c r="F2009"/>
    </row>
    <row r="2010" spans="1:6" x14ac:dyDescent="0.35">
      <c r="A2010"/>
      <c r="B2010"/>
      <c r="C2010"/>
      <c r="E2010"/>
      <c r="F2010"/>
    </row>
    <row r="2011" spans="1:6" x14ac:dyDescent="0.35">
      <c r="A2011"/>
      <c r="B2011"/>
      <c r="C2011"/>
      <c r="E2011"/>
      <c r="F2011"/>
    </row>
    <row r="2012" spans="1:6" x14ac:dyDescent="0.35">
      <c r="A2012"/>
      <c r="B2012"/>
      <c r="C2012"/>
      <c r="E2012"/>
      <c r="F2012"/>
    </row>
    <row r="2013" spans="1:6" x14ac:dyDescent="0.35">
      <c r="A2013"/>
      <c r="B2013"/>
      <c r="C2013"/>
      <c r="E2013"/>
      <c r="F2013"/>
    </row>
    <row r="2014" spans="1:6" x14ac:dyDescent="0.35">
      <c r="A2014"/>
      <c r="B2014"/>
      <c r="C2014"/>
      <c r="E2014"/>
      <c r="F2014"/>
    </row>
    <row r="2015" spans="1:6" x14ac:dyDescent="0.35">
      <c r="A2015"/>
      <c r="B2015"/>
      <c r="C2015"/>
      <c r="E2015"/>
      <c r="F2015"/>
    </row>
    <row r="2016" spans="1:6" x14ac:dyDescent="0.35">
      <c r="A2016"/>
      <c r="B2016"/>
      <c r="C2016"/>
      <c r="E2016"/>
      <c r="F2016"/>
    </row>
    <row r="2017" spans="1:6" x14ac:dyDescent="0.35">
      <c r="A2017"/>
      <c r="B2017"/>
      <c r="C2017"/>
      <c r="E2017"/>
      <c r="F2017"/>
    </row>
    <row r="2018" spans="1:6" x14ac:dyDescent="0.35">
      <c r="A2018"/>
      <c r="B2018"/>
      <c r="C2018"/>
      <c r="E2018"/>
      <c r="F2018"/>
    </row>
    <row r="2019" spans="1:6" x14ac:dyDescent="0.35">
      <c r="A2019"/>
      <c r="B2019"/>
      <c r="C2019"/>
      <c r="E2019"/>
      <c r="F2019"/>
    </row>
    <row r="2020" spans="1:6" x14ac:dyDescent="0.35">
      <c r="A2020"/>
      <c r="B2020"/>
      <c r="C2020"/>
      <c r="E2020"/>
      <c r="F2020"/>
    </row>
    <row r="2021" spans="1:6" x14ac:dyDescent="0.35">
      <c r="A2021"/>
      <c r="B2021"/>
      <c r="C2021"/>
      <c r="E2021"/>
      <c r="F2021"/>
    </row>
    <row r="2022" spans="1:6" x14ac:dyDescent="0.35">
      <c r="A2022"/>
      <c r="B2022"/>
      <c r="C2022"/>
      <c r="E2022"/>
      <c r="F2022"/>
    </row>
    <row r="2023" spans="1:6" x14ac:dyDescent="0.35">
      <c r="A2023"/>
      <c r="B2023"/>
      <c r="C2023"/>
      <c r="E2023"/>
      <c r="F2023"/>
    </row>
    <row r="2024" spans="1:6" x14ac:dyDescent="0.35">
      <c r="A2024"/>
      <c r="B2024"/>
      <c r="C2024"/>
      <c r="E2024"/>
      <c r="F2024"/>
    </row>
    <row r="2025" spans="1:6" x14ac:dyDescent="0.35">
      <c r="A2025"/>
      <c r="B2025"/>
      <c r="C2025"/>
      <c r="E2025"/>
      <c r="F2025"/>
    </row>
    <row r="2026" spans="1:6" x14ac:dyDescent="0.35">
      <c r="A2026"/>
      <c r="B2026"/>
      <c r="C2026"/>
      <c r="E2026"/>
      <c r="F2026"/>
    </row>
    <row r="2027" spans="1:6" x14ac:dyDescent="0.35">
      <c r="A2027"/>
      <c r="B2027"/>
      <c r="C2027"/>
      <c r="E2027"/>
      <c r="F2027"/>
    </row>
    <row r="2028" spans="1:6" x14ac:dyDescent="0.35">
      <c r="A2028"/>
      <c r="B2028"/>
      <c r="C2028"/>
      <c r="E2028"/>
      <c r="F2028"/>
    </row>
    <row r="2029" spans="1:6" x14ac:dyDescent="0.35">
      <c r="A2029"/>
      <c r="B2029"/>
      <c r="C2029"/>
      <c r="E2029"/>
      <c r="F2029"/>
    </row>
    <row r="2030" spans="1:6" x14ac:dyDescent="0.35">
      <c r="A2030"/>
      <c r="B2030"/>
      <c r="C2030"/>
      <c r="E2030"/>
      <c r="F2030"/>
    </row>
    <row r="2031" spans="1:6" x14ac:dyDescent="0.35">
      <c r="A2031"/>
      <c r="B2031"/>
      <c r="C2031"/>
      <c r="E2031"/>
      <c r="F2031"/>
    </row>
    <row r="2032" spans="1:6" x14ac:dyDescent="0.35">
      <c r="A2032"/>
      <c r="B2032"/>
      <c r="C2032"/>
      <c r="E2032"/>
      <c r="F2032"/>
    </row>
    <row r="2033" spans="1:6" x14ac:dyDescent="0.35">
      <c r="A2033"/>
      <c r="B2033"/>
      <c r="C2033"/>
      <c r="E2033"/>
      <c r="F2033"/>
    </row>
    <row r="2034" spans="1:6" x14ac:dyDescent="0.35">
      <c r="A2034"/>
      <c r="B2034"/>
      <c r="C2034"/>
      <c r="E2034"/>
      <c r="F2034"/>
    </row>
    <row r="2035" spans="1:6" x14ac:dyDescent="0.35">
      <c r="A2035"/>
      <c r="B2035"/>
      <c r="C2035"/>
      <c r="E2035"/>
      <c r="F2035"/>
    </row>
    <row r="2036" spans="1:6" x14ac:dyDescent="0.35">
      <c r="A2036"/>
      <c r="B2036"/>
      <c r="C2036"/>
      <c r="E2036"/>
      <c r="F2036"/>
    </row>
    <row r="2037" spans="1:6" x14ac:dyDescent="0.35">
      <c r="A2037"/>
      <c r="B2037"/>
      <c r="C2037"/>
      <c r="E2037"/>
      <c r="F2037"/>
    </row>
    <row r="2038" spans="1:6" x14ac:dyDescent="0.35">
      <c r="A2038"/>
      <c r="B2038"/>
      <c r="C2038"/>
      <c r="E2038"/>
      <c r="F2038"/>
    </row>
    <row r="2039" spans="1:6" x14ac:dyDescent="0.35">
      <c r="A2039"/>
      <c r="B2039"/>
      <c r="C2039"/>
      <c r="E2039"/>
      <c r="F2039"/>
    </row>
    <row r="2040" spans="1:6" x14ac:dyDescent="0.35">
      <c r="A2040"/>
      <c r="B2040"/>
      <c r="C2040"/>
      <c r="E2040"/>
      <c r="F2040"/>
    </row>
    <row r="2041" spans="1:6" x14ac:dyDescent="0.35">
      <c r="A2041"/>
      <c r="B2041"/>
      <c r="C2041"/>
      <c r="E2041"/>
      <c r="F2041"/>
    </row>
    <row r="2042" spans="1:6" x14ac:dyDescent="0.35">
      <c r="A2042"/>
      <c r="B2042"/>
      <c r="C2042"/>
      <c r="E2042"/>
      <c r="F2042"/>
    </row>
    <row r="2043" spans="1:6" x14ac:dyDescent="0.35">
      <c r="A2043"/>
      <c r="B2043"/>
      <c r="C2043"/>
      <c r="E2043"/>
      <c r="F2043"/>
    </row>
    <row r="2044" spans="1:6" x14ac:dyDescent="0.35">
      <c r="A2044"/>
      <c r="B2044"/>
      <c r="C2044"/>
      <c r="E2044"/>
      <c r="F2044"/>
    </row>
    <row r="2045" spans="1:6" x14ac:dyDescent="0.35">
      <c r="A2045"/>
      <c r="B2045"/>
      <c r="C2045"/>
      <c r="E2045"/>
      <c r="F2045"/>
    </row>
    <row r="2046" spans="1:6" x14ac:dyDescent="0.35">
      <c r="A2046"/>
      <c r="B2046"/>
      <c r="C2046"/>
      <c r="E2046"/>
      <c r="F2046"/>
    </row>
    <row r="2047" spans="1:6" x14ac:dyDescent="0.35">
      <c r="A2047"/>
      <c r="B2047"/>
      <c r="C2047"/>
      <c r="E2047"/>
      <c r="F2047"/>
    </row>
    <row r="2048" spans="1:6" x14ac:dyDescent="0.35">
      <c r="A2048"/>
      <c r="B2048"/>
      <c r="C2048"/>
      <c r="E2048"/>
      <c r="F2048"/>
    </row>
    <row r="2049" spans="1:6" x14ac:dyDescent="0.35">
      <c r="A2049"/>
      <c r="B2049"/>
      <c r="C2049"/>
      <c r="E2049"/>
      <c r="F2049"/>
    </row>
    <row r="2050" spans="1:6" x14ac:dyDescent="0.35">
      <c r="A2050"/>
      <c r="B2050"/>
      <c r="C2050"/>
      <c r="E2050"/>
      <c r="F2050"/>
    </row>
    <row r="2051" spans="1:6" x14ac:dyDescent="0.35">
      <c r="A2051"/>
      <c r="B2051"/>
      <c r="C2051"/>
      <c r="E2051"/>
      <c r="F2051"/>
    </row>
    <row r="2052" spans="1:6" x14ac:dyDescent="0.35">
      <c r="A2052"/>
      <c r="B2052"/>
      <c r="C2052"/>
      <c r="E2052"/>
      <c r="F2052"/>
    </row>
    <row r="2053" spans="1:6" x14ac:dyDescent="0.35">
      <c r="A2053"/>
      <c r="B2053"/>
      <c r="C2053"/>
      <c r="E2053"/>
      <c r="F2053"/>
    </row>
    <row r="2054" spans="1:6" x14ac:dyDescent="0.35">
      <c r="A2054"/>
      <c r="B2054"/>
      <c r="C2054"/>
      <c r="E2054"/>
      <c r="F2054"/>
    </row>
    <row r="2055" spans="1:6" x14ac:dyDescent="0.35">
      <c r="A2055"/>
      <c r="B2055"/>
      <c r="C2055"/>
      <c r="E2055"/>
      <c r="F2055"/>
    </row>
    <row r="2056" spans="1:6" x14ac:dyDescent="0.35">
      <c r="A2056"/>
      <c r="B2056"/>
      <c r="C2056"/>
      <c r="E2056"/>
      <c r="F2056"/>
    </row>
    <row r="2057" spans="1:6" x14ac:dyDescent="0.35">
      <c r="A2057"/>
      <c r="B2057"/>
      <c r="C2057"/>
      <c r="E2057"/>
      <c r="F2057"/>
    </row>
    <row r="2058" spans="1:6" x14ac:dyDescent="0.35">
      <c r="A2058"/>
      <c r="B2058"/>
      <c r="C2058"/>
      <c r="E2058"/>
      <c r="F2058"/>
    </row>
    <row r="2059" spans="1:6" x14ac:dyDescent="0.35">
      <c r="A2059"/>
      <c r="B2059"/>
      <c r="C2059"/>
      <c r="E2059"/>
      <c r="F2059"/>
    </row>
    <row r="2060" spans="1:6" x14ac:dyDescent="0.35">
      <c r="A2060"/>
      <c r="B2060"/>
      <c r="C2060"/>
      <c r="E2060"/>
      <c r="F2060"/>
    </row>
    <row r="2061" spans="1:6" x14ac:dyDescent="0.35">
      <c r="A2061"/>
      <c r="B2061"/>
      <c r="C2061"/>
      <c r="E2061"/>
      <c r="F2061"/>
    </row>
    <row r="2062" spans="1:6" x14ac:dyDescent="0.35">
      <c r="A2062"/>
      <c r="B2062"/>
      <c r="C2062"/>
      <c r="E2062"/>
      <c r="F2062"/>
    </row>
    <row r="2063" spans="1:6" x14ac:dyDescent="0.35">
      <c r="A2063"/>
      <c r="B2063"/>
      <c r="C2063"/>
      <c r="E2063"/>
      <c r="F2063"/>
    </row>
    <row r="2064" spans="1:6" x14ac:dyDescent="0.35">
      <c r="A2064"/>
      <c r="B2064"/>
      <c r="C2064"/>
      <c r="E2064"/>
      <c r="F2064"/>
    </row>
    <row r="2065" spans="1:6" x14ac:dyDescent="0.35">
      <c r="A2065"/>
      <c r="B2065"/>
      <c r="C2065"/>
      <c r="E2065"/>
      <c r="F2065"/>
    </row>
    <row r="2066" spans="1:6" x14ac:dyDescent="0.35">
      <c r="A2066"/>
      <c r="B2066"/>
      <c r="C2066"/>
      <c r="E2066"/>
      <c r="F2066"/>
    </row>
    <row r="2067" spans="1:6" x14ac:dyDescent="0.35">
      <c r="A2067"/>
      <c r="B2067"/>
      <c r="C2067"/>
      <c r="E2067"/>
      <c r="F2067"/>
    </row>
    <row r="2068" spans="1:6" x14ac:dyDescent="0.35">
      <c r="A2068"/>
      <c r="B2068"/>
      <c r="C2068"/>
      <c r="E2068"/>
      <c r="F2068"/>
    </row>
    <row r="2069" spans="1:6" x14ac:dyDescent="0.35">
      <c r="A2069"/>
      <c r="B2069"/>
      <c r="C2069"/>
      <c r="E2069"/>
      <c r="F2069"/>
    </row>
    <row r="2070" spans="1:6" x14ac:dyDescent="0.35">
      <c r="A2070"/>
      <c r="B2070"/>
      <c r="C2070"/>
      <c r="E2070"/>
      <c r="F2070"/>
    </row>
    <row r="2071" spans="1:6" x14ac:dyDescent="0.35">
      <c r="A2071"/>
      <c r="B2071"/>
      <c r="C2071"/>
      <c r="E2071"/>
      <c r="F2071"/>
    </row>
    <row r="2072" spans="1:6" x14ac:dyDescent="0.35">
      <c r="A2072"/>
      <c r="B2072"/>
      <c r="C2072"/>
      <c r="E2072"/>
      <c r="F2072"/>
    </row>
    <row r="2073" spans="1:6" x14ac:dyDescent="0.35">
      <c r="A2073"/>
      <c r="B2073"/>
      <c r="C2073"/>
      <c r="E2073"/>
      <c r="F2073"/>
    </row>
    <row r="2074" spans="1:6" x14ac:dyDescent="0.35">
      <c r="A2074"/>
      <c r="B2074"/>
      <c r="C2074"/>
      <c r="E2074"/>
      <c r="F2074"/>
    </row>
    <row r="2075" spans="1:6" x14ac:dyDescent="0.35">
      <c r="A2075"/>
      <c r="B2075"/>
      <c r="C2075"/>
      <c r="E2075"/>
      <c r="F2075"/>
    </row>
    <row r="2076" spans="1:6" x14ac:dyDescent="0.35">
      <c r="A2076"/>
      <c r="B2076"/>
      <c r="C2076"/>
      <c r="E2076"/>
      <c r="F2076"/>
    </row>
    <row r="2077" spans="1:6" x14ac:dyDescent="0.35">
      <c r="A2077"/>
      <c r="B2077"/>
      <c r="C2077"/>
      <c r="E2077"/>
      <c r="F2077"/>
    </row>
    <row r="2078" spans="1:6" x14ac:dyDescent="0.35">
      <c r="A2078"/>
      <c r="B2078"/>
      <c r="C2078"/>
      <c r="E2078"/>
      <c r="F2078"/>
    </row>
    <row r="2079" spans="1:6" x14ac:dyDescent="0.35">
      <c r="A2079"/>
      <c r="B2079"/>
      <c r="C2079"/>
      <c r="E2079"/>
      <c r="F2079"/>
    </row>
    <row r="2080" spans="1:6" x14ac:dyDescent="0.35">
      <c r="A2080"/>
      <c r="B2080"/>
      <c r="C2080"/>
      <c r="E2080"/>
      <c r="F2080"/>
    </row>
    <row r="2081" spans="1:6" x14ac:dyDescent="0.35">
      <c r="A2081"/>
      <c r="B2081"/>
      <c r="C2081"/>
      <c r="E2081"/>
      <c r="F2081"/>
    </row>
    <row r="2082" spans="1:6" x14ac:dyDescent="0.35">
      <c r="A2082"/>
      <c r="B2082"/>
      <c r="C2082"/>
      <c r="E2082"/>
      <c r="F2082"/>
    </row>
    <row r="2083" spans="1:6" x14ac:dyDescent="0.35">
      <c r="A2083"/>
      <c r="B2083"/>
      <c r="C2083"/>
      <c r="E2083"/>
      <c r="F2083"/>
    </row>
    <row r="2084" spans="1:6" x14ac:dyDescent="0.35">
      <c r="A2084"/>
      <c r="B2084"/>
      <c r="C2084"/>
      <c r="E2084"/>
      <c r="F2084"/>
    </row>
    <row r="2085" spans="1:6" x14ac:dyDescent="0.35">
      <c r="A2085"/>
      <c r="B2085"/>
      <c r="C2085"/>
      <c r="E2085"/>
      <c r="F2085"/>
    </row>
    <row r="2086" spans="1:6" x14ac:dyDescent="0.35">
      <c r="A2086"/>
      <c r="B2086"/>
      <c r="C2086"/>
      <c r="E2086"/>
      <c r="F2086"/>
    </row>
    <row r="2087" spans="1:6" x14ac:dyDescent="0.35">
      <c r="A2087"/>
      <c r="B2087"/>
      <c r="C2087"/>
      <c r="E2087"/>
      <c r="F2087"/>
    </row>
    <row r="2088" spans="1:6" x14ac:dyDescent="0.35">
      <c r="A2088"/>
      <c r="B2088"/>
      <c r="C2088"/>
      <c r="E2088"/>
      <c r="F2088"/>
    </row>
    <row r="2089" spans="1:6" x14ac:dyDescent="0.35">
      <c r="A2089"/>
      <c r="B2089"/>
      <c r="C2089"/>
      <c r="E2089"/>
      <c r="F2089"/>
    </row>
    <row r="2090" spans="1:6" x14ac:dyDescent="0.35">
      <c r="A2090"/>
      <c r="B2090"/>
      <c r="C2090"/>
      <c r="E2090"/>
      <c r="F2090"/>
    </row>
    <row r="2091" spans="1:6" x14ac:dyDescent="0.35">
      <c r="A2091"/>
      <c r="B2091"/>
      <c r="C2091"/>
      <c r="E2091"/>
      <c r="F2091"/>
    </row>
    <row r="2092" spans="1:6" x14ac:dyDescent="0.35">
      <c r="A2092"/>
      <c r="B2092"/>
      <c r="C2092"/>
      <c r="E2092"/>
      <c r="F2092"/>
    </row>
    <row r="2093" spans="1:6" x14ac:dyDescent="0.35">
      <c r="A2093"/>
      <c r="B2093"/>
      <c r="C2093"/>
      <c r="E2093"/>
      <c r="F2093"/>
    </row>
    <row r="2094" spans="1:6" x14ac:dyDescent="0.35">
      <c r="A2094"/>
      <c r="B2094"/>
      <c r="C2094"/>
      <c r="E2094"/>
      <c r="F2094"/>
    </row>
    <row r="2095" spans="1:6" x14ac:dyDescent="0.35">
      <c r="A2095"/>
      <c r="B2095"/>
      <c r="C2095"/>
      <c r="E2095"/>
      <c r="F2095"/>
    </row>
    <row r="2096" spans="1:6" x14ac:dyDescent="0.35">
      <c r="A2096"/>
      <c r="B2096"/>
      <c r="C2096"/>
      <c r="E2096"/>
      <c r="F2096"/>
    </row>
    <row r="2097" spans="1:6" x14ac:dyDescent="0.35">
      <c r="A2097"/>
      <c r="B2097"/>
      <c r="C2097"/>
      <c r="E2097"/>
      <c r="F2097"/>
    </row>
    <row r="2098" spans="1:6" x14ac:dyDescent="0.35">
      <c r="A2098"/>
      <c r="B2098"/>
      <c r="C2098"/>
      <c r="E2098"/>
      <c r="F2098"/>
    </row>
    <row r="2099" spans="1:6" x14ac:dyDescent="0.35">
      <c r="A2099"/>
      <c r="B2099"/>
      <c r="C2099"/>
      <c r="E2099"/>
      <c r="F2099"/>
    </row>
    <row r="2100" spans="1:6" x14ac:dyDescent="0.35">
      <c r="A2100"/>
      <c r="B2100"/>
      <c r="C2100"/>
      <c r="E2100"/>
      <c r="F2100"/>
    </row>
    <row r="2101" spans="1:6" x14ac:dyDescent="0.35">
      <c r="A2101"/>
      <c r="B2101"/>
      <c r="C2101"/>
      <c r="E2101"/>
      <c r="F2101"/>
    </row>
    <row r="2102" spans="1:6" x14ac:dyDescent="0.35">
      <c r="A2102"/>
      <c r="B2102"/>
      <c r="C2102"/>
      <c r="E2102"/>
      <c r="F2102"/>
    </row>
    <row r="2103" spans="1:6" x14ac:dyDescent="0.35">
      <c r="A2103"/>
      <c r="B2103"/>
      <c r="C2103"/>
      <c r="E2103"/>
      <c r="F2103"/>
    </row>
    <row r="2104" spans="1:6" x14ac:dyDescent="0.35">
      <c r="A2104"/>
      <c r="B2104"/>
      <c r="C2104"/>
      <c r="E2104"/>
      <c r="F2104"/>
    </row>
    <row r="2105" spans="1:6" x14ac:dyDescent="0.35">
      <c r="A2105"/>
      <c r="B2105"/>
      <c r="C2105"/>
      <c r="E2105"/>
      <c r="F2105"/>
    </row>
    <row r="2106" spans="1:6" x14ac:dyDescent="0.35">
      <c r="A2106"/>
      <c r="B2106"/>
      <c r="C2106"/>
      <c r="E2106"/>
      <c r="F2106"/>
    </row>
    <row r="2107" spans="1:6" x14ac:dyDescent="0.35">
      <c r="A2107"/>
      <c r="B2107"/>
      <c r="C2107"/>
      <c r="E2107"/>
      <c r="F2107"/>
    </row>
    <row r="2108" spans="1:6" x14ac:dyDescent="0.35">
      <c r="A2108"/>
      <c r="B2108"/>
      <c r="C2108"/>
      <c r="E2108"/>
      <c r="F2108"/>
    </row>
    <row r="2109" spans="1:6" x14ac:dyDescent="0.35">
      <c r="A2109"/>
      <c r="B2109"/>
      <c r="C2109"/>
      <c r="E2109"/>
      <c r="F2109"/>
    </row>
    <row r="2110" spans="1:6" x14ac:dyDescent="0.35">
      <c r="A2110"/>
      <c r="B2110"/>
      <c r="C2110"/>
      <c r="E2110"/>
      <c r="F2110"/>
    </row>
    <row r="2111" spans="1:6" x14ac:dyDescent="0.35">
      <c r="A2111"/>
      <c r="B2111"/>
      <c r="C2111"/>
      <c r="E2111"/>
      <c r="F2111"/>
    </row>
    <row r="2112" spans="1:6" x14ac:dyDescent="0.35">
      <c r="A2112"/>
      <c r="B2112"/>
      <c r="C2112"/>
      <c r="E2112"/>
      <c r="F2112"/>
    </row>
    <row r="2113" spans="1:6" x14ac:dyDescent="0.35">
      <c r="A2113"/>
      <c r="B2113"/>
      <c r="C2113"/>
      <c r="E2113"/>
      <c r="F2113"/>
    </row>
    <row r="2114" spans="1:6" x14ac:dyDescent="0.35">
      <c r="A2114"/>
      <c r="B2114"/>
      <c r="C2114"/>
      <c r="E2114"/>
      <c r="F2114"/>
    </row>
    <row r="2115" spans="1:6" x14ac:dyDescent="0.35">
      <c r="A2115"/>
      <c r="B2115"/>
      <c r="C2115"/>
      <c r="E2115"/>
      <c r="F2115"/>
    </row>
    <row r="2116" spans="1:6" x14ac:dyDescent="0.35">
      <c r="A2116"/>
      <c r="B2116"/>
      <c r="C2116"/>
      <c r="E2116"/>
      <c r="F2116"/>
    </row>
    <row r="2117" spans="1:6" x14ac:dyDescent="0.35">
      <c r="A2117"/>
      <c r="B2117"/>
      <c r="C2117"/>
      <c r="E2117"/>
      <c r="F2117"/>
    </row>
    <row r="2118" spans="1:6" x14ac:dyDescent="0.35">
      <c r="A2118"/>
      <c r="B2118"/>
      <c r="C2118"/>
      <c r="E2118"/>
      <c r="F2118"/>
    </row>
    <row r="2119" spans="1:6" x14ac:dyDescent="0.35">
      <c r="A2119"/>
      <c r="B2119"/>
      <c r="C2119"/>
      <c r="E2119"/>
      <c r="F2119"/>
    </row>
    <row r="2120" spans="1:6" x14ac:dyDescent="0.35">
      <c r="A2120"/>
      <c r="B2120"/>
      <c r="C2120"/>
      <c r="E2120"/>
      <c r="F2120"/>
    </row>
    <row r="2121" spans="1:6" x14ac:dyDescent="0.35">
      <c r="A2121"/>
      <c r="B2121"/>
      <c r="C2121"/>
      <c r="E2121"/>
      <c r="F2121"/>
    </row>
    <row r="2122" spans="1:6" x14ac:dyDescent="0.35">
      <c r="A2122"/>
      <c r="B2122"/>
      <c r="C2122"/>
      <c r="E2122"/>
      <c r="F2122"/>
    </row>
    <row r="2123" spans="1:6" x14ac:dyDescent="0.35">
      <c r="A2123"/>
      <c r="B2123"/>
      <c r="C2123"/>
      <c r="E2123"/>
      <c r="F2123"/>
    </row>
    <row r="2124" spans="1:6" x14ac:dyDescent="0.35">
      <c r="A2124"/>
      <c r="B2124"/>
      <c r="C2124"/>
      <c r="E2124"/>
      <c r="F2124"/>
    </row>
    <row r="2125" spans="1:6" x14ac:dyDescent="0.35">
      <c r="A2125"/>
      <c r="B2125"/>
      <c r="C2125"/>
      <c r="E2125"/>
      <c r="F2125"/>
    </row>
    <row r="2126" spans="1:6" x14ac:dyDescent="0.35">
      <c r="A2126"/>
      <c r="B2126"/>
      <c r="C2126"/>
      <c r="E2126"/>
      <c r="F2126"/>
    </row>
    <row r="2127" spans="1:6" x14ac:dyDescent="0.35">
      <c r="A2127"/>
      <c r="B2127"/>
      <c r="C2127"/>
      <c r="E2127"/>
      <c r="F2127"/>
    </row>
    <row r="2128" spans="1:6" x14ac:dyDescent="0.35">
      <c r="A2128"/>
      <c r="B2128"/>
      <c r="C2128"/>
      <c r="E2128"/>
      <c r="F2128"/>
    </row>
    <row r="2129" spans="1:6" x14ac:dyDescent="0.35">
      <c r="A2129"/>
      <c r="B2129"/>
      <c r="C2129"/>
      <c r="E2129"/>
      <c r="F2129"/>
    </row>
    <row r="2130" spans="1:6" x14ac:dyDescent="0.35">
      <c r="A2130"/>
      <c r="B2130"/>
      <c r="C2130"/>
      <c r="E2130"/>
      <c r="F2130"/>
    </row>
    <row r="2131" spans="1:6" x14ac:dyDescent="0.35">
      <c r="A2131"/>
      <c r="B2131"/>
      <c r="C2131"/>
      <c r="E2131"/>
      <c r="F2131"/>
    </row>
    <row r="2132" spans="1:6" x14ac:dyDescent="0.35">
      <c r="A2132"/>
      <c r="B2132"/>
      <c r="C2132"/>
      <c r="E2132"/>
      <c r="F2132"/>
    </row>
    <row r="2133" spans="1:6" x14ac:dyDescent="0.35">
      <c r="A2133"/>
      <c r="B2133"/>
      <c r="C2133"/>
      <c r="E2133"/>
      <c r="F2133"/>
    </row>
    <row r="2134" spans="1:6" x14ac:dyDescent="0.35">
      <c r="A2134"/>
      <c r="B2134"/>
      <c r="C2134"/>
      <c r="E2134"/>
      <c r="F2134"/>
    </row>
    <row r="2135" spans="1:6" x14ac:dyDescent="0.35">
      <c r="A2135"/>
      <c r="B2135"/>
      <c r="C2135"/>
      <c r="E2135"/>
      <c r="F2135"/>
    </row>
    <row r="2136" spans="1:6" x14ac:dyDescent="0.35">
      <c r="A2136"/>
      <c r="B2136"/>
      <c r="C2136"/>
      <c r="E2136"/>
      <c r="F2136"/>
    </row>
    <row r="2137" spans="1:6" x14ac:dyDescent="0.35">
      <c r="A2137"/>
      <c r="B2137"/>
      <c r="C2137"/>
      <c r="E2137"/>
      <c r="F2137"/>
    </row>
    <row r="2138" spans="1:6" x14ac:dyDescent="0.35">
      <c r="A2138"/>
      <c r="B2138"/>
      <c r="C2138"/>
      <c r="E2138"/>
      <c r="F2138"/>
    </row>
    <row r="2139" spans="1:6" x14ac:dyDescent="0.35">
      <c r="A2139"/>
      <c r="B2139"/>
      <c r="C2139"/>
      <c r="E2139"/>
      <c r="F2139"/>
    </row>
    <row r="2140" spans="1:6" x14ac:dyDescent="0.35">
      <c r="A2140"/>
      <c r="B2140"/>
      <c r="C2140"/>
      <c r="E2140"/>
      <c r="F2140"/>
    </row>
    <row r="2141" spans="1:6" x14ac:dyDescent="0.35">
      <c r="A2141"/>
      <c r="B2141"/>
      <c r="C2141"/>
      <c r="E2141"/>
      <c r="F2141"/>
    </row>
    <row r="2142" spans="1:6" x14ac:dyDescent="0.35">
      <c r="A2142"/>
      <c r="B2142"/>
      <c r="C2142"/>
      <c r="E2142"/>
      <c r="F2142"/>
    </row>
    <row r="2143" spans="1:6" x14ac:dyDescent="0.35">
      <c r="A2143"/>
      <c r="B2143"/>
      <c r="C2143"/>
      <c r="E2143"/>
      <c r="F2143"/>
    </row>
    <row r="2144" spans="1:6" x14ac:dyDescent="0.35">
      <c r="A2144"/>
      <c r="B2144"/>
      <c r="C2144"/>
      <c r="E2144"/>
      <c r="F2144"/>
    </row>
    <row r="2145" spans="1:6" x14ac:dyDescent="0.35">
      <c r="A2145"/>
      <c r="B2145"/>
      <c r="C2145"/>
      <c r="E2145"/>
      <c r="F2145"/>
    </row>
    <row r="2146" spans="1:6" x14ac:dyDescent="0.35">
      <c r="A2146"/>
      <c r="B2146"/>
      <c r="C2146"/>
      <c r="E2146"/>
      <c r="F2146"/>
    </row>
    <row r="2147" spans="1:6" x14ac:dyDescent="0.35">
      <c r="A2147"/>
      <c r="B2147"/>
      <c r="C2147"/>
      <c r="E2147"/>
      <c r="F2147"/>
    </row>
    <row r="2148" spans="1:6" x14ac:dyDescent="0.35">
      <c r="A2148"/>
      <c r="B2148"/>
      <c r="C2148"/>
      <c r="E2148"/>
      <c r="F2148"/>
    </row>
    <row r="2149" spans="1:6" x14ac:dyDescent="0.35">
      <c r="A2149"/>
      <c r="B2149"/>
      <c r="C2149"/>
      <c r="E2149"/>
      <c r="F2149"/>
    </row>
    <row r="2150" spans="1:6" x14ac:dyDescent="0.35">
      <c r="A2150"/>
      <c r="B2150"/>
      <c r="C2150"/>
      <c r="E2150"/>
      <c r="F2150"/>
    </row>
    <row r="2151" spans="1:6" x14ac:dyDescent="0.35">
      <c r="A2151"/>
      <c r="B2151"/>
      <c r="C2151"/>
      <c r="E2151"/>
      <c r="F2151"/>
    </row>
    <row r="2152" spans="1:6" x14ac:dyDescent="0.35">
      <c r="A2152"/>
      <c r="B2152"/>
      <c r="C2152"/>
      <c r="E2152"/>
      <c r="F2152"/>
    </row>
    <row r="2153" spans="1:6" x14ac:dyDescent="0.35">
      <c r="A2153"/>
      <c r="B2153"/>
      <c r="C2153"/>
      <c r="E2153"/>
      <c r="F2153"/>
    </row>
    <row r="2154" spans="1:6" x14ac:dyDescent="0.35">
      <c r="A2154"/>
      <c r="B2154"/>
      <c r="C2154"/>
      <c r="E2154"/>
      <c r="F2154"/>
    </row>
    <row r="2155" spans="1:6" x14ac:dyDescent="0.35">
      <c r="A2155"/>
      <c r="B2155"/>
      <c r="C2155"/>
      <c r="E2155"/>
      <c r="F2155"/>
    </row>
    <row r="2156" spans="1:6" x14ac:dyDescent="0.35">
      <c r="A2156"/>
      <c r="B2156"/>
      <c r="C2156"/>
      <c r="E2156"/>
      <c r="F2156"/>
    </row>
    <row r="2157" spans="1:6" x14ac:dyDescent="0.35">
      <c r="A2157"/>
      <c r="B2157"/>
      <c r="C2157"/>
      <c r="E2157"/>
      <c r="F2157"/>
    </row>
    <row r="2158" spans="1:6" x14ac:dyDescent="0.35">
      <c r="A2158"/>
      <c r="B2158"/>
      <c r="C2158"/>
      <c r="E2158"/>
      <c r="F2158"/>
    </row>
    <row r="2159" spans="1:6" x14ac:dyDescent="0.35">
      <c r="A2159"/>
      <c r="B2159"/>
      <c r="C2159"/>
      <c r="E2159"/>
      <c r="F2159"/>
    </row>
    <row r="2160" spans="1:6" x14ac:dyDescent="0.35">
      <c r="A2160"/>
      <c r="B2160"/>
      <c r="C2160"/>
      <c r="E2160"/>
      <c r="F2160"/>
    </row>
    <row r="2161" spans="1:6" x14ac:dyDescent="0.35">
      <c r="A2161"/>
      <c r="B2161"/>
      <c r="C2161"/>
      <c r="E2161"/>
      <c r="F2161"/>
    </row>
    <row r="2162" spans="1:6" x14ac:dyDescent="0.35">
      <c r="A2162"/>
      <c r="B2162"/>
      <c r="C2162"/>
      <c r="E2162"/>
      <c r="F2162"/>
    </row>
    <row r="2163" spans="1:6" x14ac:dyDescent="0.35">
      <c r="A2163"/>
      <c r="B2163"/>
      <c r="C2163"/>
      <c r="E2163"/>
      <c r="F2163"/>
    </row>
    <row r="2164" spans="1:6" x14ac:dyDescent="0.35">
      <c r="A2164"/>
      <c r="B2164"/>
      <c r="C2164"/>
      <c r="E2164"/>
      <c r="F2164"/>
    </row>
    <row r="2165" spans="1:6" x14ac:dyDescent="0.35">
      <c r="A2165"/>
      <c r="B2165"/>
      <c r="C2165"/>
      <c r="E2165"/>
      <c r="F2165"/>
    </row>
    <row r="2166" spans="1:6" x14ac:dyDescent="0.35">
      <c r="A2166"/>
      <c r="B2166"/>
      <c r="C2166"/>
      <c r="E2166"/>
      <c r="F2166"/>
    </row>
    <row r="2167" spans="1:6" x14ac:dyDescent="0.35">
      <c r="A2167"/>
      <c r="B2167"/>
      <c r="C2167"/>
      <c r="E2167"/>
      <c r="F2167"/>
    </row>
    <row r="2168" spans="1:6" x14ac:dyDescent="0.35">
      <c r="A2168"/>
      <c r="B2168"/>
      <c r="C2168"/>
      <c r="E2168"/>
      <c r="F2168"/>
    </row>
    <row r="2169" spans="1:6" x14ac:dyDescent="0.35">
      <c r="A2169"/>
      <c r="B2169"/>
      <c r="C2169"/>
      <c r="E2169"/>
      <c r="F2169"/>
    </row>
    <row r="2170" spans="1:6" x14ac:dyDescent="0.35">
      <c r="A2170"/>
      <c r="B2170"/>
      <c r="C2170"/>
      <c r="E2170"/>
      <c r="F2170"/>
    </row>
    <row r="2171" spans="1:6" x14ac:dyDescent="0.35">
      <c r="A2171"/>
      <c r="B2171"/>
      <c r="C2171"/>
      <c r="E2171"/>
      <c r="F2171"/>
    </row>
    <row r="2172" spans="1:6" x14ac:dyDescent="0.35">
      <c r="A2172"/>
      <c r="B2172"/>
      <c r="C2172"/>
      <c r="E2172"/>
      <c r="F2172"/>
    </row>
    <row r="2173" spans="1:6" x14ac:dyDescent="0.35">
      <c r="A2173"/>
      <c r="B2173"/>
      <c r="C2173"/>
      <c r="E2173"/>
      <c r="F2173"/>
    </row>
    <row r="2174" spans="1:6" x14ac:dyDescent="0.35">
      <c r="A2174"/>
      <c r="B2174"/>
      <c r="C2174"/>
      <c r="E2174"/>
      <c r="F2174"/>
    </row>
    <row r="2175" spans="1:6" x14ac:dyDescent="0.35">
      <c r="A2175"/>
      <c r="B2175"/>
      <c r="C2175"/>
      <c r="E2175"/>
      <c r="F2175"/>
    </row>
    <row r="2176" spans="1:6" x14ac:dyDescent="0.35">
      <c r="A2176"/>
      <c r="B2176"/>
      <c r="C2176"/>
      <c r="E2176"/>
      <c r="F2176"/>
    </row>
    <row r="2177" spans="1:6" x14ac:dyDescent="0.35">
      <c r="A2177"/>
      <c r="B2177"/>
      <c r="C2177"/>
      <c r="E2177"/>
      <c r="F2177"/>
    </row>
    <row r="2178" spans="1:6" x14ac:dyDescent="0.35">
      <c r="A2178"/>
      <c r="B2178"/>
      <c r="C2178"/>
      <c r="E2178"/>
      <c r="F2178"/>
    </row>
    <row r="2179" spans="1:6" x14ac:dyDescent="0.35">
      <c r="A2179"/>
      <c r="B2179"/>
      <c r="C2179"/>
      <c r="E2179"/>
      <c r="F2179"/>
    </row>
    <row r="2180" spans="1:6" x14ac:dyDescent="0.35">
      <c r="A2180"/>
      <c r="B2180"/>
      <c r="C2180"/>
      <c r="E2180"/>
      <c r="F2180"/>
    </row>
    <row r="2181" spans="1:6" x14ac:dyDescent="0.35">
      <c r="A2181"/>
      <c r="B2181"/>
      <c r="C2181"/>
      <c r="E2181"/>
      <c r="F2181"/>
    </row>
    <row r="2182" spans="1:6" x14ac:dyDescent="0.35">
      <c r="A2182"/>
      <c r="B2182"/>
      <c r="C2182"/>
      <c r="E2182"/>
      <c r="F2182"/>
    </row>
    <row r="2183" spans="1:6" x14ac:dyDescent="0.35">
      <c r="A2183"/>
      <c r="B2183"/>
      <c r="C2183"/>
      <c r="E2183"/>
      <c r="F2183"/>
    </row>
    <row r="2184" spans="1:6" x14ac:dyDescent="0.35">
      <c r="A2184"/>
      <c r="B2184"/>
      <c r="C2184"/>
      <c r="E2184"/>
      <c r="F2184"/>
    </row>
    <row r="2185" spans="1:6" x14ac:dyDescent="0.35">
      <c r="A2185"/>
      <c r="B2185"/>
      <c r="C2185"/>
      <c r="E2185"/>
      <c r="F2185"/>
    </row>
    <row r="2186" spans="1:6" x14ac:dyDescent="0.35">
      <c r="A2186"/>
      <c r="B2186"/>
      <c r="C2186"/>
      <c r="E2186"/>
      <c r="F2186"/>
    </row>
    <row r="2187" spans="1:6" x14ac:dyDescent="0.35">
      <c r="A2187"/>
      <c r="B2187"/>
      <c r="C2187"/>
      <c r="E2187"/>
      <c r="F2187"/>
    </row>
    <row r="2188" spans="1:6" x14ac:dyDescent="0.35">
      <c r="A2188"/>
      <c r="B2188"/>
      <c r="C2188"/>
      <c r="E2188"/>
      <c r="F2188"/>
    </row>
    <row r="2189" spans="1:6" x14ac:dyDescent="0.35">
      <c r="A2189"/>
      <c r="B2189"/>
      <c r="C2189"/>
      <c r="E2189"/>
      <c r="F2189"/>
    </row>
    <row r="2190" spans="1:6" x14ac:dyDescent="0.35">
      <c r="A2190"/>
      <c r="B2190"/>
      <c r="C2190"/>
      <c r="E2190"/>
      <c r="F2190"/>
    </row>
    <row r="2191" spans="1:6" x14ac:dyDescent="0.35">
      <c r="A2191"/>
      <c r="B2191"/>
      <c r="C2191"/>
      <c r="E2191"/>
      <c r="F2191"/>
    </row>
    <row r="2192" spans="1:6" x14ac:dyDescent="0.35">
      <c r="A2192"/>
      <c r="B2192"/>
      <c r="C2192"/>
      <c r="E2192"/>
      <c r="F2192"/>
    </row>
    <row r="2193" spans="1:6" x14ac:dyDescent="0.35">
      <c r="A2193"/>
      <c r="B2193"/>
      <c r="C2193"/>
      <c r="E2193"/>
      <c r="F2193"/>
    </row>
    <row r="2194" spans="1:6" x14ac:dyDescent="0.35">
      <c r="A2194"/>
      <c r="B2194"/>
      <c r="C2194"/>
      <c r="E2194"/>
      <c r="F2194"/>
    </row>
    <row r="2195" spans="1:6" x14ac:dyDescent="0.35">
      <c r="A2195"/>
      <c r="B2195"/>
      <c r="C2195"/>
      <c r="E2195"/>
      <c r="F2195"/>
    </row>
    <row r="2196" spans="1:6" x14ac:dyDescent="0.35">
      <c r="A2196"/>
      <c r="B2196"/>
      <c r="C2196"/>
      <c r="E2196"/>
      <c r="F2196"/>
    </row>
    <row r="2197" spans="1:6" x14ac:dyDescent="0.35">
      <c r="A2197"/>
      <c r="B2197"/>
      <c r="C2197"/>
      <c r="E2197"/>
      <c r="F2197"/>
    </row>
    <row r="2198" spans="1:6" x14ac:dyDescent="0.35">
      <c r="A2198"/>
      <c r="B2198"/>
      <c r="C2198"/>
      <c r="E2198"/>
      <c r="F2198"/>
    </row>
    <row r="2199" spans="1:6" x14ac:dyDescent="0.35">
      <c r="A2199"/>
      <c r="B2199"/>
      <c r="C2199"/>
      <c r="E2199"/>
      <c r="F2199"/>
    </row>
    <row r="2200" spans="1:6" x14ac:dyDescent="0.35">
      <c r="A2200"/>
      <c r="B2200"/>
      <c r="C2200"/>
      <c r="E2200"/>
      <c r="F2200"/>
    </row>
    <row r="2201" spans="1:6" x14ac:dyDescent="0.35">
      <c r="A2201"/>
      <c r="B2201"/>
      <c r="C2201"/>
      <c r="E2201"/>
      <c r="F2201"/>
    </row>
    <row r="2202" spans="1:6" x14ac:dyDescent="0.35">
      <c r="A2202"/>
      <c r="B2202"/>
      <c r="C2202"/>
      <c r="E2202"/>
      <c r="F2202"/>
    </row>
    <row r="2203" spans="1:6" x14ac:dyDescent="0.35">
      <c r="A2203"/>
      <c r="B2203"/>
      <c r="C2203"/>
      <c r="E2203"/>
      <c r="F2203"/>
    </row>
    <row r="2204" spans="1:6" x14ac:dyDescent="0.35">
      <c r="A2204"/>
      <c r="B2204"/>
      <c r="C2204"/>
      <c r="E2204"/>
      <c r="F2204"/>
    </row>
    <row r="2205" spans="1:6" x14ac:dyDescent="0.35">
      <c r="A2205"/>
      <c r="B2205"/>
      <c r="C2205"/>
      <c r="E2205"/>
      <c r="F2205"/>
    </row>
    <row r="2206" spans="1:6" x14ac:dyDescent="0.35">
      <c r="A2206"/>
      <c r="B2206"/>
      <c r="C2206"/>
      <c r="E2206"/>
      <c r="F2206"/>
    </row>
    <row r="2207" spans="1:6" x14ac:dyDescent="0.35">
      <c r="A2207"/>
      <c r="B2207"/>
      <c r="C2207"/>
      <c r="E2207"/>
      <c r="F2207"/>
    </row>
    <row r="2208" spans="1:6" x14ac:dyDescent="0.35">
      <c r="A2208"/>
      <c r="B2208"/>
      <c r="C2208"/>
      <c r="E2208"/>
      <c r="F2208"/>
    </row>
    <row r="2209" spans="1:6" x14ac:dyDescent="0.35">
      <c r="A2209"/>
      <c r="B2209"/>
      <c r="C2209"/>
      <c r="E2209"/>
      <c r="F2209"/>
    </row>
    <row r="2210" spans="1:6" x14ac:dyDescent="0.35">
      <c r="A2210"/>
      <c r="B2210"/>
      <c r="C2210"/>
      <c r="E2210"/>
      <c r="F2210"/>
    </row>
    <row r="2211" spans="1:6" x14ac:dyDescent="0.35">
      <c r="A2211"/>
      <c r="B2211"/>
      <c r="C2211"/>
      <c r="E2211"/>
      <c r="F2211"/>
    </row>
    <row r="2212" spans="1:6" x14ac:dyDescent="0.35">
      <c r="A2212"/>
      <c r="B2212"/>
      <c r="C2212"/>
      <c r="E2212"/>
      <c r="F2212"/>
    </row>
    <row r="2213" spans="1:6" x14ac:dyDescent="0.35">
      <c r="A2213"/>
      <c r="B2213"/>
      <c r="C2213"/>
      <c r="E2213"/>
      <c r="F2213"/>
    </row>
    <row r="2214" spans="1:6" x14ac:dyDescent="0.35">
      <c r="A2214"/>
      <c r="B2214"/>
      <c r="C2214"/>
      <c r="E2214"/>
      <c r="F2214"/>
    </row>
    <row r="2215" spans="1:6" x14ac:dyDescent="0.35">
      <c r="A2215"/>
      <c r="B2215"/>
      <c r="C2215"/>
      <c r="E2215"/>
      <c r="F2215"/>
    </row>
    <row r="2216" spans="1:6" x14ac:dyDescent="0.35">
      <c r="A2216"/>
      <c r="B2216"/>
      <c r="C2216"/>
      <c r="E2216"/>
      <c r="F2216"/>
    </row>
    <row r="2217" spans="1:6" x14ac:dyDescent="0.35">
      <c r="A2217"/>
      <c r="B2217"/>
      <c r="C2217"/>
      <c r="E2217"/>
      <c r="F2217"/>
    </row>
    <row r="2218" spans="1:6" x14ac:dyDescent="0.35">
      <c r="A2218"/>
      <c r="B2218"/>
      <c r="C2218"/>
      <c r="E2218"/>
      <c r="F2218"/>
    </row>
    <row r="2219" spans="1:6" x14ac:dyDescent="0.35">
      <c r="A2219"/>
      <c r="B2219"/>
      <c r="C2219"/>
      <c r="E2219"/>
      <c r="F2219"/>
    </row>
    <row r="2220" spans="1:6" x14ac:dyDescent="0.35">
      <c r="A2220"/>
      <c r="B2220"/>
      <c r="C2220"/>
      <c r="E2220"/>
      <c r="F2220"/>
    </row>
    <row r="2221" spans="1:6" x14ac:dyDescent="0.35">
      <c r="A2221"/>
      <c r="B2221"/>
      <c r="C2221"/>
      <c r="E2221"/>
      <c r="F2221"/>
    </row>
    <row r="2222" spans="1:6" x14ac:dyDescent="0.35">
      <c r="A2222"/>
      <c r="B2222"/>
      <c r="C2222"/>
      <c r="E2222"/>
      <c r="F2222"/>
    </row>
    <row r="2223" spans="1:6" x14ac:dyDescent="0.35">
      <c r="A2223"/>
      <c r="B2223"/>
      <c r="C2223"/>
      <c r="E2223"/>
      <c r="F2223"/>
    </row>
    <row r="2224" spans="1:6" x14ac:dyDescent="0.35">
      <c r="A2224"/>
      <c r="B2224"/>
      <c r="C2224"/>
      <c r="E2224"/>
      <c r="F2224"/>
    </row>
    <row r="2225" spans="1:6" x14ac:dyDescent="0.35">
      <c r="A2225"/>
      <c r="B2225"/>
      <c r="C2225"/>
      <c r="E2225"/>
      <c r="F2225"/>
    </row>
    <row r="2226" spans="1:6" x14ac:dyDescent="0.35">
      <c r="A2226"/>
      <c r="B2226"/>
      <c r="C2226"/>
      <c r="E2226"/>
      <c r="F2226"/>
    </row>
    <row r="2227" spans="1:6" x14ac:dyDescent="0.35">
      <c r="A2227"/>
      <c r="B2227"/>
      <c r="C2227"/>
      <c r="E2227"/>
      <c r="F2227"/>
    </row>
    <row r="2228" spans="1:6" x14ac:dyDescent="0.35">
      <c r="A2228"/>
      <c r="B2228"/>
      <c r="C2228"/>
      <c r="E2228"/>
      <c r="F2228"/>
    </row>
    <row r="2229" spans="1:6" x14ac:dyDescent="0.35">
      <c r="A2229"/>
      <c r="B2229"/>
      <c r="C2229"/>
      <c r="E2229"/>
      <c r="F2229"/>
    </row>
    <row r="2230" spans="1:6" x14ac:dyDescent="0.35">
      <c r="A2230"/>
      <c r="B2230"/>
      <c r="C2230"/>
      <c r="E2230"/>
      <c r="F2230"/>
    </row>
    <row r="2231" spans="1:6" x14ac:dyDescent="0.35">
      <c r="A2231"/>
      <c r="B2231"/>
      <c r="C2231"/>
      <c r="E2231"/>
      <c r="F2231"/>
    </row>
    <row r="2232" spans="1:6" x14ac:dyDescent="0.35">
      <c r="A2232"/>
      <c r="B2232"/>
      <c r="C2232"/>
      <c r="E2232"/>
      <c r="F2232"/>
    </row>
    <row r="2233" spans="1:6" x14ac:dyDescent="0.35">
      <c r="A2233"/>
      <c r="B2233"/>
      <c r="C2233"/>
      <c r="E2233"/>
      <c r="F2233"/>
    </row>
    <row r="2234" spans="1:6" x14ac:dyDescent="0.35">
      <c r="A2234"/>
      <c r="B2234"/>
      <c r="C2234"/>
      <c r="E2234"/>
      <c r="F2234"/>
    </row>
    <row r="2235" spans="1:6" x14ac:dyDescent="0.35">
      <c r="A2235"/>
      <c r="B2235"/>
      <c r="C2235"/>
      <c r="E2235"/>
      <c r="F2235"/>
    </row>
    <row r="2236" spans="1:6" x14ac:dyDescent="0.35">
      <c r="A2236"/>
      <c r="B2236"/>
      <c r="C2236"/>
      <c r="E2236"/>
      <c r="F2236"/>
    </row>
    <row r="2237" spans="1:6" x14ac:dyDescent="0.35">
      <c r="A2237"/>
      <c r="B2237"/>
      <c r="C2237"/>
      <c r="E2237"/>
      <c r="F2237"/>
    </row>
    <row r="2238" spans="1:6" x14ac:dyDescent="0.35">
      <c r="A2238"/>
      <c r="B2238"/>
      <c r="C2238"/>
      <c r="E2238"/>
      <c r="F2238"/>
    </row>
    <row r="2239" spans="1:6" x14ac:dyDescent="0.35">
      <c r="A2239"/>
      <c r="B2239"/>
      <c r="C2239"/>
      <c r="E2239"/>
      <c r="F2239"/>
    </row>
    <row r="2240" spans="1:6" x14ac:dyDescent="0.35">
      <c r="A2240"/>
      <c r="B2240"/>
      <c r="C2240"/>
      <c r="E2240"/>
      <c r="F2240"/>
    </row>
    <row r="2241" spans="1:6" x14ac:dyDescent="0.35">
      <c r="A2241"/>
      <c r="B2241"/>
      <c r="C2241"/>
      <c r="E2241"/>
      <c r="F2241"/>
    </row>
    <row r="2242" spans="1:6" x14ac:dyDescent="0.35">
      <c r="A2242"/>
      <c r="B2242"/>
      <c r="C2242"/>
      <c r="E2242"/>
      <c r="F2242"/>
    </row>
    <row r="2243" spans="1:6" x14ac:dyDescent="0.35">
      <c r="A2243"/>
      <c r="B2243"/>
      <c r="C2243"/>
      <c r="E2243"/>
      <c r="F2243"/>
    </row>
    <row r="2244" spans="1:6" x14ac:dyDescent="0.35">
      <c r="A2244"/>
      <c r="B2244"/>
      <c r="C2244"/>
      <c r="E2244"/>
      <c r="F2244"/>
    </row>
    <row r="2245" spans="1:6" x14ac:dyDescent="0.35">
      <c r="A2245"/>
      <c r="B2245"/>
      <c r="C2245"/>
      <c r="E2245"/>
      <c r="F2245"/>
    </row>
    <row r="2246" spans="1:6" x14ac:dyDescent="0.35">
      <c r="A2246"/>
      <c r="B2246"/>
      <c r="C2246"/>
      <c r="E2246"/>
      <c r="F2246"/>
    </row>
    <row r="2247" spans="1:6" x14ac:dyDescent="0.35">
      <c r="A2247"/>
      <c r="B2247"/>
      <c r="C2247"/>
      <c r="E2247"/>
      <c r="F2247"/>
    </row>
    <row r="2248" spans="1:6" x14ac:dyDescent="0.35">
      <c r="A2248"/>
      <c r="B2248"/>
      <c r="C2248"/>
      <c r="E2248"/>
      <c r="F2248"/>
    </row>
    <row r="2249" spans="1:6" x14ac:dyDescent="0.35">
      <c r="A2249"/>
      <c r="B2249"/>
      <c r="C2249"/>
      <c r="E2249"/>
      <c r="F2249"/>
    </row>
    <row r="2250" spans="1:6" x14ac:dyDescent="0.35">
      <c r="A2250"/>
      <c r="B2250"/>
      <c r="C2250"/>
      <c r="E2250"/>
      <c r="F2250"/>
    </row>
    <row r="2251" spans="1:6" x14ac:dyDescent="0.35">
      <c r="A2251"/>
      <c r="B2251"/>
      <c r="C2251"/>
      <c r="E2251"/>
      <c r="F2251"/>
    </row>
    <row r="2252" spans="1:6" x14ac:dyDescent="0.35">
      <c r="A2252"/>
      <c r="B2252"/>
      <c r="C2252"/>
      <c r="E2252"/>
      <c r="F2252"/>
    </row>
    <row r="2253" spans="1:6" x14ac:dyDescent="0.35">
      <c r="A2253"/>
      <c r="B2253"/>
      <c r="C2253"/>
      <c r="E2253"/>
      <c r="F2253"/>
    </row>
    <row r="2254" spans="1:6" x14ac:dyDescent="0.35">
      <c r="A2254"/>
      <c r="B2254"/>
      <c r="C2254"/>
      <c r="E2254"/>
      <c r="F2254"/>
    </row>
    <row r="2255" spans="1:6" x14ac:dyDescent="0.35">
      <c r="A2255"/>
      <c r="B2255"/>
      <c r="C2255"/>
      <c r="E2255"/>
      <c r="F2255"/>
    </row>
    <row r="2256" spans="1:6" x14ac:dyDescent="0.35">
      <c r="A2256"/>
      <c r="B2256"/>
      <c r="C2256"/>
      <c r="E2256"/>
      <c r="F2256"/>
    </row>
    <row r="2257" spans="1:6" x14ac:dyDescent="0.35">
      <c r="A2257"/>
      <c r="B2257"/>
      <c r="C2257"/>
      <c r="E2257"/>
      <c r="F2257"/>
    </row>
    <row r="2258" spans="1:6" x14ac:dyDescent="0.35">
      <c r="A2258"/>
      <c r="B2258"/>
      <c r="C2258"/>
      <c r="E2258"/>
      <c r="F2258"/>
    </row>
    <row r="2259" spans="1:6" x14ac:dyDescent="0.35">
      <c r="A2259"/>
      <c r="B2259"/>
      <c r="C2259"/>
      <c r="E2259"/>
      <c r="F2259"/>
    </row>
    <row r="2260" spans="1:6" x14ac:dyDescent="0.35">
      <c r="A2260"/>
      <c r="B2260"/>
      <c r="C2260"/>
      <c r="E2260"/>
      <c r="F2260"/>
    </row>
    <row r="2261" spans="1:6" x14ac:dyDescent="0.35">
      <c r="A2261"/>
      <c r="B2261"/>
      <c r="C2261"/>
      <c r="E2261"/>
      <c r="F2261"/>
    </row>
    <row r="2262" spans="1:6" x14ac:dyDescent="0.35">
      <c r="A2262"/>
      <c r="B2262"/>
      <c r="C2262"/>
      <c r="E2262"/>
      <c r="F2262"/>
    </row>
    <row r="2263" spans="1:6" x14ac:dyDescent="0.35">
      <c r="A2263"/>
      <c r="B2263"/>
      <c r="C2263"/>
      <c r="E2263"/>
      <c r="F2263"/>
    </row>
    <row r="2264" spans="1:6" x14ac:dyDescent="0.35">
      <c r="A2264"/>
      <c r="B2264"/>
      <c r="C2264"/>
      <c r="E2264"/>
      <c r="F2264"/>
    </row>
    <row r="2265" spans="1:6" x14ac:dyDescent="0.35">
      <c r="A2265"/>
      <c r="B2265"/>
      <c r="C2265"/>
      <c r="E2265"/>
      <c r="F2265"/>
    </row>
    <row r="2266" spans="1:6" x14ac:dyDescent="0.35">
      <c r="A2266"/>
      <c r="B2266"/>
      <c r="C2266"/>
      <c r="E2266"/>
      <c r="F2266"/>
    </row>
    <row r="2267" spans="1:6" x14ac:dyDescent="0.35">
      <c r="A2267"/>
      <c r="B2267"/>
      <c r="C2267"/>
      <c r="E2267"/>
      <c r="F2267"/>
    </row>
    <row r="2268" spans="1:6" x14ac:dyDescent="0.35">
      <c r="A2268"/>
      <c r="B2268"/>
      <c r="C2268"/>
      <c r="E2268"/>
      <c r="F2268"/>
    </row>
    <row r="2269" spans="1:6" x14ac:dyDescent="0.35">
      <c r="A2269"/>
      <c r="B2269"/>
      <c r="C2269"/>
      <c r="E2269"/>
      <c r="F2269"/>
    </row>
    <row r="2270" spans="1:6" x14ac:dyDescent="0.35">
      <c r="A2270"/>
      <c r="B2270"/>
      <c r="C2270"/>
      <c r="E2270"/>
      <c r="F2270"/>
    </row>
    <row r="2271" spans="1:6" x14ac:dyDescent="0.35">
      <c r="A2271"/>
      <c r="B2271"/>
      <c r="C2271"/>
      <c r="E2271"/>
      <c r="F2271"/>
    </row>
    <row r="2272" spans="1:6" x14ac:dyDescent="0.35">
      <c r="A2272"/>
      <c r="B2272"/>
      <c r="C2272"/>
      <c r="E2272"/>
      <c r="F2272"/>
    </row>
    <row r="2273" spans="1:6" x14ac:dyDescent="0.35">
      <c r="A2273"/>
      <c r="B2273"/>
      <c r="C2273"/>
      <c r="E2273"/>
      <c r="F2273"/>
    </row>
    <row r="2274" spans="1:6" x14ac:dyDescent="0.35">
      <c r="A2274"/>
      <c r="B2274"/>
      <c r="C2274"/>
      <c r="E2274"/>
      <c r="F2274"/>
    </row>
    <row r="2275" spans="1:6" x14ac:dyDescent="0.35">
      <c r="A2275"/>
      <c r="B2275"/>
      <c r="C2275"/>
      <c r="E2275"/>
      <c r="F2275"/>
    </row>
    <row r="2276" spans="1:6" x14ac:dyDescent="0.35">
      <c r="A2276"/>
      <c r="B2276"/>
      <c r="C2276"/>
      <c r="E2276"/>
      <c r="F2276"/>
    </row>
    <row r="2277" spans="1:6" x14ac:dyDescent="0.35">
      <c r="A2277"/>
      <c r="B2277"/>
      <c r="C2277"/>
      <c r="E2277"/>
      <c r="F2277"/>
    </row>
    <row r="2278" spans="1:6" x14ac:dyDescent="0.35">
      <c r="A2278"/>
      <c r="B2278"/>
      <c r="C2278"/>
      <c r="E2278"/>
      <c r="F2278"/>
    </row>
    <row r="2279" spans="1:6" x14ac:dyDescent="0.35">
      <c r="A2279"/>
      <c r="B2279"/>
      <c r="C2279"/>
      <c r="E2279"/>
      <c r="F2279"/>
    </row>
    <row r="2280" spans="1:6" x14ac:dyDescent="0.35">
      <c r="A2280"/>
      <c r="B2280"/>
      <c r="C2280"/>
      <c r="E2280"/>
      <c r="F2280"/>
    </row>
    <row r="2281" spans="1:6" x14ac:dyDescent="0.35">
      <c r="A2281"/>
      <c r="B2281"/>
      <c r="C2281"/>
      <c r="E2281"/>
      <c r="F2281"/>
    </row>
    <row r="2282" spans="1:6" x14ac:dyDescent="0.35">
      <c r="A2282"/>
      <c r="B2282"/>
      <c r="C2282"/>
      <c r="E2282"/>
      <c r="F2282"/>
    </row>
    <row r="2283" spans="1:6" x14ac:dyDescent="0.35">
      <c r="A2283"/>
      <c r="B2283"/>
      <c r="C2283"/>
      <c r="E2283"/>
      <c r="F2283"/>
    </row>
    <row r="2284" spans="1:6" x14ac:dyDescent="0.35">
      <c r="A2284"/>
      <c r="B2284"/>
      <c r="C2284"/>
      <c r="E2284"/>
      <c r="F2284"/>
    </row>
    <row r="2285" spans="1:6" x14ac:dyDescent="0.35">
      <c r="A2285"/>
      <c r="B2285"/>
      <c r="C2285"/>
      <c r="E2285"/>
      <c r="F2285"/>
    </row>
    <row r="2286" spans="1:6" x14ac:dyDescent="0.35">
      <c r="A2286"/>
      <c r="B2286"/>
      <c r="C2286"/>
      <c r="E2286"/>
      <c r="F2286"/>
    </row>
    <row r="2287" spans="1:6" x14ac:dyDescent="0.35">
      <c r="A2287"/>
      <c r="B2287"/>
      <c r="C2287"/>
      <c r="E2287"/>
      <c r="F2287"/>
    </row>
    <row r="2288" spans="1:6" x14ac:dyDescent="0.35">
      <c r="A2288"/>
      <c r="B2288"/>
      <c r="C2288"/>
      <c r="E2288"/>
      <c r="F2288"/>
    </row>
    <row r="2289" spans="1:6" x14ac:dyDescent="0.35">
      <c r="A2289"/>
      <c r="B2289"/>
      <c r="C2289"/>
      <c r="E2289"/>
      <c r="F2289"/>
    </row>
    <row r="2290" spans="1:6" x14ac:dyDescent="0.35">
      <c r="A2290"/>
      <c r="B2290"/>
      <c r="C2290"/>
      <c r="E2290"/>
      <c r="F2290"/>
    </row>
    <row r="2291" spans="1:6" x14ac:dyDescent="0.35">
      <c r="A2291"/>
      <c r="B2291"/>
      <c r="C2291"/>
      <c r="E2291"/>
      <c r="F2291"/>
    </row>
    <row r="2292" spans="1:6" x14ac:dyDescent="0.35">
      <c r="A2292"/>
      <c r="B2292"/>
      <c r="C2292"/>
      <c r="E2292"/>
      <c r="F2292"/>
    </row>
    <row r="2293" spans="1:6" x14ac:dyDescent="0.35">
      <c r="A2293"/>
      <c r="B2293"/>
      <c r="C2293"/>
      <c r="E2293"/>
      <c r="F2293"/>
    </row>
    <row r="2294" spans="1:6" x14ac:dyDescent="0.35">
      <c r="A2294"/>
      <c r="B2294"/>
      <c r="C2294"/>
      <c r="E2294"/>
      <c r="F2294"/>
    </row>
    <row r="2295" spans="1:6" x14ac:dyDescent="0.35">
      <c r="A2295"/>
      <c r="B2295"/>
      <c r="C2295"/>
      <c r="E2295"/>
      <c r="F2295"/>
    </row>
    <row r="2296" spans="1:6" x14ac:dyDescent="0.35">
      <c r="A2296"/>
      <c r="B2296"/>
      <c r="C2296"/>
      <c r="E2296"/>
      <c r="F2296"/>
    </row>
    <row r="2297" spans="1:6" x14ac:dyDescent="0.35">
      <c r="A2297"/>
      <c r="B2297"/>
      <c r="C2297"/>
      <c r="E2297"/>
      <c r="F2297"/>
    </row>
    <row r="2298" spans="1:6" x14ac:dyDescent="0.35">
      <c r="A2298"/>
      <c r="B2298"/>
      <c r="C2298"/>
      <c r="E2298"/>
      <c r="F2298"/>
    </row>
    <row r="2299" spans="1:6" x14ac:dyDescent="0.35">
      <c r="A2299"/>
      <c r="B2299"/>
      <c r="C2299"/>
      <c r="E2299"/>
      <c r="F2299"/>
    </row>
    <row r="2300" spans="1:6" x14ac:dyDescent="0.35">
      <c r="A2300"/>
      <c r="B2300"/>
      <c r="C2300"/>
      <c r="E2300"/>
      <c r="F2300"/>
    </row>
    <row r="2301" spans="1:6" x14ac:dyDescent="0.35">
      <c r="A2301"/>
      <c r="B2301"/>
      <c r="C2301"/>
      <c r="E2301"/>
      <c r="F2301"/>
    </row>
    <row r="2302" spans="1:6" x14ac:dyDescent="0.35">
      <c r="A2302"/>
      <c r="B2302"/>
      <c r="C2302"/>
      <c r="E2302"/>
      <c r="F2302"/>
    </row>
    <row r="2303" spans="1:6" x14ac:dyDescent="0.35">
      <c r="A2303"/>
      <c r="B2303"/>
      <c r="C2303"/>
      <c r="E2303"/>
      <c r="F2303"/>
    </row>
    <row r="2304" spans="1:6" x14ac:dyDescent="0.35">
      <c r="A2304"/>
      <c r="B2304"/>
      <c r="C2304"/>
      <c r="E2304"/>
      <c r="F2304"/>
    </row>
    <row r="2305" spans="1:6" x14ac:dyDescent="0.35">
      <c r="A2305"/>
      <c r="B2305"/>
      <c r="C2305"/>
      <c r="E2305"/>
      <c r="F2305"/>
    </row>
    <row r="2306" spans="1:6" x14ac:dyDescent="0.35">
      <c r="A2306"/>
      <c r="B2306"/>
      <c r="C2306"/>
      <c r="E2306"/>
      <c r="F2306"/>
    </row>
    <row r="2307" spans="1:6" x14ac:dyDescent="0.35">
      <c r="A2307"/>
      <c r="B2307"/>
      <c r="C2307"/>
      <c r="E2307"/>
      <c r="F2307"/>
    </row>
    <row r="2308" spans="1:6" x14ac:dyDescent="0.35">
      <c r="A2308"/>
      <c r="B2308"/>
      <c r="C2308"/>
      <c r="E2308"/>
      <c r="F2308"/>
    </row>
    <row r="2309" spans="1:6" x14ac:dyDescent="0.35">
      <c r="A2309"/>
      <c r="B2309"/>
      <c r="C2309"/>
      <c r="E2309"/>
      <c r="F2309"/>
    </row>
    <row r="2310" spans="1:6" x14ac:dyDescent="0.35">
      <c r="A2310"/>
      <c r="B2310"/>
      <c r="C2310"/>
      <c r="E2310"/>
      <c r="F2310"/>
    </row>
    <row r="2311" spans="1:6" x14ac:dyDescent="0.35">
      <c r="A2311"/>
      <c r="B2311"/>
      <c r="C2311"/>
      <c r="E2311"/>
      <c r="F2311"/>
    </row>
    <row r="2312" spans="1:6" x14ac:dyDescent="0.35">
      <c r="A2312"/>
      <c r="B2312"/>
      <c r="C2312"/>
      <c r="E2312"/>
      <c r="F2312"/>
    </row>
    <row r="2313" spans="1:6" x14ac:dyDescent="0.35">
      <c r="A2313"/>
      <c r="B2313"/>
      <c r="C2313"/>
      <c r="E2313"/>
      <c r="F2313"/>
    </row>
    <row r="2314" spans="1:6" x14ac:dyDescent="0.35">
      <c r="A2314"/>
      <c r="B2314"/>
      <c r="C2314"/>
      <c r="E2314"/>
      <c r="F2314"/>
    </row>
    <row r="2315" spans="1:6" x14ac:dyDescent="0.35">
      <c r="A2315"/>
      <c r="B2315"/>
      <c r="C2315"/>
      <c r="E2315"/>
      <c r="F2315"/>
    </row>
    <row r="2316" spans="1:6" x14ac:dyDescent="0.35">
      <c r="A2316"/>
      <c r="B2316"/>
      <c r="C2316"/>
      <c r="E2316"/>
      <c r="F2316"/>
    </row>
    <row r="2317" spans="1:6" x14ac:dyDescent="0.35">
      <c r="A2317"/>
      <c r="B2317"/>
      <c r="C2317"/>
      <c r="E2317"/>
      <c r="F2317"/>
    </row>
    <row r="2318" spans="1:6" x14ac:dyDescent="0.35">
      <c r="A2318"/>
      <c r="B2318"/>
      <c r="C2318"/>
      <c r="E2318"/>
      <c r="F2318"/>
    </row>
    <row r="2319" spans="1:6" x14ac:dyDescent="0.35">
      <c r="A2319"/>
      <c r="B2319"/>
      <c r="C2319"/>
      <c r="E2319"/>
      <c r="F2319"/>
    </row>
    <row r="2320" spans="1:6" x14ac:dyDescent="0.35">
      <c r="A2320"/>
      <c r="B2320"/>
      <c r="C2320"/>
      <c r="E2320"/>
      <c r="F2320"/>
    </row>
    <row r="2321" spans="1:6" x14ac:dyDescent="0.35">
      <c r="A2321"/>
      <c r="B2321"/>
      <c r="C2321"/>
      <c r="E2321"/>
      <c r="F2321"/>
    </row>
    <row r="2322" spans="1:6" x14ac:dyDescent="0.35">
      <c r="A2322"/>
      <c r="B2322"/>
      <c r="C2322"/>
      <c r="E2322"/>
      <c r="F2322"/>
    </row>
    <row r="2323" spans="1:6" x14ac:dyDescent="0.35">
      <c r="A2323"/>
      <c r="B2323"/>
      <c r="C2323"/>
      <c r="E2323"/>
      <c r="F2323"/>
    </row>
    <row r="2324" spans="1:6" x14ac:dyDescent="0.35">
      <c r="A2324"/>
      <c r="B2324"/>
      <c r="C2324"/>
      <c r="E2324"/>
      <c r="F2324"/>
    </row>
    <row r="2325" spans="1:6" x14ac:dyDescent="0.35">
      <c r="A2325"/>
      <c r="B2325"/>
      <c r="C2325"/>
      <c r="E2325"/>
      <c r="F2325"/>
    </row>
    <row r="2326" spans="1:6" x14ac:dyDescent="0.35">
      <c r="A2326"/>
      <c r="B2326"/>
      <c r="C2326"/>
      <c r="E2326"/>
      <c r="F2326"/>
    </row>
    <row r="2327" spans="1:6" x14ac:dyDescent="0.35">
      <c r="A2327"/>
      <c r="B2327"/>
      <c r="C2327"/>
      <c r="E2327"/>
      <c r="F2327"/>
    </row>
    <row r="2328" spans="1:6" x14ac:dyDescent="0.35">
      <c r="A2328"/>
      <c r="B2328"/>
      <c r="C2328"/>
      <c r="E2328"/>
      <c r="F2328"/>
    </row>
    <row r="2329" spans="1:6" x14ac:dyDescent="0.35">
      <c r="A2329"/>
      <c r="B2329"/>
      <c r="C2329"/>
      <c r="E2329"/>
      <c r="F2329"/>
    </row>
    <row r="2330" spans="1:6" x14ac:dyDescent="0.35">
      <c r="A2330"/>
      <c r="B2330"/>
      <c r="C2330"/>
      <c r="E2330"/>
      <c r="F2330"/>
    </row>
    <row r="2331" spans="1:6" x14ac:dyDescent="0.35">
      <c r="A2331"/>
      <c r="B2331"/>
      <c r="C2331"/>
      <c r="E2331"/>
      <c r="F2331"/>
    </row>
    <row r="2332" spans="1:6" x14ac:dyDescent="0.35">
      <c r="A2332"/>
      <c r="B2332"/>
      <c r="C2332"/>
      <c r="E2332"/>
      <c r="F2332"/>
    </row>
    <row r="2333" spans="1:6" x14ac:dyDescent="0.35">
      <c r="A2333"/>
      <c r="B2333"/>
      <c r="C2333"/>
      <c r="E2333"/>
      <c r="F2333"/>
    </row>
    <row r="2334" spans="1:6" x14ac:dyDescent="0.35">
      <c r="A2334"/>
      <c r="B2334"/>
      <c r="C2334"/>
      <c r="E2334"/>
      <c r="F2334"/>
    </row>
    <row r="2335" spans="1:6" x14ac:dyDescent="0.35">
      <c r="A2335"/>
      <c r="B2335"/>
      <c r="C2335"/>
      <c r="E2335"/>
      <c r="F2335"/>
    </row>
    <row r="2336" spans="1:6" x14ac:dyDescent="0.35">
      <c r="A2336"/>
      <c r="B2336"/>
      <c r="C2336"/>
      <c r="E2336"/>
      <c r="F2336"/>
    </row>
    <row r="2337" spans="1:6" x14ac:dyDescent="0.35">
      <c r="A2337"/>
      <c r="B2337"/>
      <c r="C2337"/>
      <c r="E2337"/>
      <c r="F2337"/>
    </row>
    <row r="2338" spans="1:6" x14ac:dyDescent="0.35">
      <c r="A2338"/>
      <c r="B2338"/>
      <c r="C2338"/>
      <c r="E2338"/>
      <c r="F2338"/>
    </row>
    <row r="2339" spans="1:6" x14ac:dyDescent="0.35">
      <c r="A2339"/>
      <c r="B2339"/>
      <c r="C2339"/>
      <c r="E2339"/>
      <c r="F2339"/>
    </row>
    <row r="2340" spans="1:6" x14ac:dyDescent="0.35">
      <c r="A2340"/>
      <c r="B2340"/>
      <c r="C2340"/>
      <c r="E2340"/>
      <c r="F2340"/>
    </row>
    <row r="2341" spans="1:6" x14ac:dyDescent="0.35">
      <c r="A2341"/>
      <c r="B2341"/>
      <c r="C2341"/>
      <c r="E2341"/>
      <c r="F2341"/>
    </row>
    <row r="2342" spans="1:6" x14ac:dyDescent="0.35">
      <c r="A2342"/>
      <c r="B2342"/>
      <c r="C2342"/>
      <c r="E2342"/>
      <c r="F2342"/>
    </row>
    <row r="2343" spans="1:6" x14ac:dyDescent="0.35">
      <c r="A2343"/>
      <c r="B2343"/>
      <c r="C2343"/>
      <c r="E2343"/>
      <c r="F2343"/>
    </row>
    <row r="2344" spans="1:6" x14ac:dyDescent="0.35">
      <c r="A2344"/>
      <c r="B2344"/>
      <c r="C2344"/>
      <c r="E2344"/>
      <c r="F2344"/>
    </row>
    <row r="2345" spans="1:6" x14ac:dyDescent="0.35">
      <c r="A2345"/>
      <c r="B2345"/>
      <c r="C2345"/>
      <c r="E2345"/>
      <c r="F2345"/>
    </row>
    <row r="2346" spans="1:6" x14ac:dyDescent="0.35">
      <c r="A2346"/>
      <c r="B2346"/>
      <c r="C2346"/>
      <c r="E2346"/>
      <c r="F2346"/>
    </row>
    <row r="2347" spans="1:6" x14ac:dyDescent="0.35">
      <c r="A2347"/>
      <c r="B2347"/>
      <c r="C2347"/>
      <c r="E2347"/>
      <c r="F2347"/>
    </row>
    <row r="2348" spans="1:6" x14ac:dyDescent="0.35">
      <c r="A2348"/>
      <c r="B2348"/>
      <c r="C2348"/>
      <c r="E2348"/>
      <c r="F2348"/>
    </row>
    <row r="2349" spans="1:6" x14ac:dyDescent="0.35">
      <c r="A2349"/>
      <c r="B2349"/>
      <c r="C2349"/>
      <c r="E2349"/>
      <c r="F2349"/>
    </row>
    <row r="2350" spans="1:6" x14ac:dyDescent="0.35">
      <c r="A2350"/>
      <c r="B2350"/>
      <c r="C2350"/>
      <c r="E2350"/>
      <c r="F2350"/>
    </row>
    <row r="2351" spans="1:6" x14ac:dyDescent="0.35">
      <c r="A2351"/>
      <c r="B2351"/>
      <c r="C2351"/>
      <c r="E2351"/>
      <c r="F2351"/>
    </row>
    <row r="2352" spans="1:6" x14ac:dyDescent="0.35">
      <c r="A2352"/>
      <c r="B2352"/>
      <c r="C2352"/>
      <c r="E2352"/>
      <c r="F2352"/>
    </row>
    <row r="2353" spans="1:6" x14ac:dyDescent="0.35">
      <c r="A2353"/>
      <c r="B2353"/>
      <c r="C2353"/>
      <c r="E2353"/>
      <c r="F2353"/>
    </row>
    <row r="2354" spans="1:6" x14ac:dyDescent="0.35">
      <c r="A2354"/>
      <c r="B2354"/>
      <c r="C2354"/>
      <c r="E2354"/>
      <c r="F2354"/>
    </row>
    <row r="2355" spans="1:6" x14ac:dyDescent="0.35">
      <c r="A2355"/>
      <c r="B2355"/>
      <c r="C2355"/>
      <c r="E2355"/>
      <c r="F2355"/>
    </row>
    <row r="2356" spans="1:6" x14ac:dyDescent="0.35">
      <c r="A2356"/>
      <c r="B2356"/>
      <c r="C2356"/>
      <c r="E2356"/>
      <c r="F2356"/>
    </row>
    <row r="2357" spans="1:6" x14ac:dyDescent="0.35">
      <c r="A2357"/>
      <c r="B2357"/>
      <c r="C2357"/>
      <c r="E2357"/>
      <c r="F2357"/>
    </row>
    <row r="2358" spans="1:6" x14ac:dyDescent="0.35">
      <c r="A2358"/>
      <c r="B2358"/>
      <c r="C2358"/>
      <c r="E2358"/>
      <c r="F2358"/>
    </row>
    <row r="2359" spans="1:6" x14ac:dyDescent="0.35">
      <c r="A2359"/>
      <c r="B2359"/>
      <c r="C2359"/>
      <c r="E2359"/>
      <c r="F2359"/>
    </row>
    <row r="2360" spans="1:6" x14ac:dyDescent="0.35">
      <c r="A2360"/>
      <c r="B2360"/>
      <c r="C2360"/>
      <c r="E2360"/>
      <c r="F2360"/>
    </row>
    <row r="2361" spans="1:6" x14ac:dyDescent="0.35">
      <c r="A2361"/>
      <c r="B2361"/>
      <c r="C2361"/>
      <c r="E2361"/>
      <c r="F2361"/>
    </row>
    <row r="2362" spans="1:6" x14ac:dyDescent="0.35">
      <c r="A2362"/>
      <c r="B2362"/>
      <c r="C2362"/>
      <c r="E2362"/>
      <c r="F2362"/>
    </row>
    <row r="2363" spans="1:6" x14ac:dyDescent="0.35">
      <c r="A2363"/>
      <c r="B2363"/>
      <c r="C2363"/>
      <c r="E2363"/>
      <c r="F2363"/>
    </row>
    <row r="2364" spans="1:6" x14ac:dyDescent="0.35">
      <c r="A2364"/>
      <c r="B2364"/>
      <c r="C2364"/>
      <c r="E2364"/>
      <c r="F2364"/>
    </row>
    <row r="2365" spans="1:6" x14ac:dyDescent="0.35">
      <c r="A2365"/>
      <c r="B2365"/>
      <c r="C2365"/>
      <c r="E2365"/>
      <c r="F2365"/>
    </row>
    <row r="2366" spans="1:6" x14ac:dyDescent="0.35">
      <c r="A2366"/>
      <c r="B2366"/>
      <c r="C2366"/>
      <c r="E2366"/>
      <c r="F2366"/>
    </row>
    <row r="2367" spans="1:6" x14ac:dyDescent="0.35">
      <c r="A2367"/>
      <c r="B2367"/>
      <c r="C2367"/>
      <c r="E2367"/>
      <c r="F2367"/>
    </row>
    <row r="2368" spans="1:6" x14ac:dyDescent="0.35">
      <c r="A2368"/>
      <c r="B2368"/>
      <c r="C2368"/>
      <c r="E2368"/>
      <c r="F2368"/>
    </row>
    <row r="2369" spans="1:6" x14ac:dyDescent="0.35">
      <c r="A2369"/>
      <c r="B2369"/>
      <c r="C2369"/>
      <c r="E2369"/>
      <c r="F2369"/>
    </row>
    <row r="2370" spans="1:6" x14ac:dyDescent="0.35">
      <c r="A2370"/>
      <c r="B2370"/>
      <c r="C2370"/>
      <c r="E2370"/>
      <c r="F2370"/>
    </row>
    <row r="2371" spans="1:6" x14ac:dyDescent="0.35">
      <c r="A2371"/>
      <c r="B2371"/>
      <c r="C2371"/>
      <c r="E2371"/>
      <c r="F2371"/>
    </row>
    <row r="2372" spans="1:6" x14ac:dyDescent="0.35">
      <c r="A2372"/>
      <c r="B2372"/>
      <c r="C2372"/>
      <c r="E2372"/>
      <c r="F2372"/>
    </row>
    <row r="2373" spans="1:6" x14ac:dyDescent="0.35">
      <c r="A2373"/>
      <c r="B2373"/>
      <c r="C2373"/>
      <c r="E2373"/>
      <c r="F2373"/>
    </row>
    <row r="2374" spans="1:6" x14ac:dyDescent="0.35">
      <c r="A2374"/>
      <c r="B2374"/>
      <c r="C2374"/>
      <c r="E2374"/>
      <c r="F2374"/>
    </row>
    <row r="2375" spans="1:6" x14ac:dyDescent="0.35">
      <c r="A2375"/>
      <c r="B2375"/>
      <c r="C2375"/>
      <c r="E2375"/>
      <c r="F2375"/>
    </row>
    <row r="2376" spans="1:6" x14ac:dyDescent="0.35">
      <c r="A2376"/>
      <c r="B2376"/>
      <c r="C2376"/>
      <c r="E2376"/>
      <c r="F2376"/>
    </row>
    <row r="2377" spans="1:6" x14ac:dyDescent="0.35">
      <c r="A2377"/>
      <c r="B2377"/>
      <c r="C2377"/>
      <c r="E2377"/>
      <c r="F2377"/>
    </row>
    <row r="2378" spans="1:6" x14ac:dyDescent="0.35">
      <c r="A2378"/>
      <c r="B2378"/>
      <c r="C2378"/>
      <c r="E2378"/>
      <c r="F2378"/>
    </row>
    <row r="2379" spans="1:6" x14ac:dyDescent="0.35">
      <c r="A2379"/>
      <c r="B2379"/>
      <c r="C2379"/>
      <c r="E2379"/>
      <c r="F2379"/>
    </row>
    <row r="2380" spans="1:6" x14ac:dyDescent="0.35">
      <c r="A2380"/>
      <c r="B2380"/>
      <c r="C2380"/>
      <c r="E2380"/>
      <c r="F2380"/>
    </row>
    <row r="2381" spans="1:6" x14ac:dyDescent="0.35">
      <c r="A2381"/>
      <c r="B2381"/>
      <c r="C2381"/>
      <c r="E2381"/>
      <c r="F2381"/>
    </row>
    <row r="2382" spans="1:6" x14ac:dyDescent="0.35">
      <c r="A2382"/>
      <c r="B2382"/>
      <c r="C2382"/>
      <c r="E2382"/>
      <c r="F2382"/>
    </row>
    <row r="2383" spans="1:6" x14ac:dyDescent="0.35">
      <c r="A2383"/>
      <c r="B2383"/>
      <c r="C2383"/>
      <c r="E2383"/>
      <c r="F2383"/>
    </row>
    <row r="2384" spans="1:6" x14ac:dyDescent="0.35">
      <c r="A2384"/>
      <c r="B2384"/>
      <c r="C2384"/>
      <c r="E2384"/>
      <c r="F2384"/>
    </row>
    <row r="2385" spans="1:6" x14ac:dyDescent="0.35">
      <c r="A2385"/>
      <c r="B2385"/>
      <c r="C2385"/>
      <c r="E2385"/>
      <c r="F2385"/>
    </row>
    <row r="2386" spans="1:6" x14ac:dyDescent="0.35">
      <c r="A2386"/>
      <c r="B2386"/>
      <c r="C2386"/>
      <c r="E2386"/>
      <c r="F2386"/>
    </row>
    <row r="2387" spans="1:6" x14ac:dyDescent="0.35">
      <c r="A2387"/>
      <c r="B2387"/>
      <c r="C2387"/>
      <c r="E2387"/>
      <c r="F2387"/>
    </row>
    <row r="2388" spans="1:6" x14ac:dyDescent="0.35">
      <c r="A2388"/>
      <c r="B2388"/>
      <c r="C2388"/>
      <c r="E2388"/>
      <c r="F2388"/>
    </row>
    <row r="2389" spans="1:6" x14ac:dyDescent="0.35">
      <c r="A2389"/>
      <c r="B2389"/>
      <c r="C2389"/>
      <c r="E2389"/>
      <c r="F2389"/>
    </row>
    <row r="2390" spans="1:6" x14ac:dyDescent="0.35">
      <c r="A2390"/>
      <c r="B2390"/>
      <c r="C2390"/>
      <c r="E2390"/>
      <c r="F2390"/>
    </row>
    <row r="2391" spans="1:6" x14ac:dyDescent="0.35">
      <c r="A2391"/>
      <c r="B2391"/>
      <c r="C2391"/>
      <c r="E2391"/>
      <c r="F2391"/>
    </row>
    <row r="2392" spans="1:6" x14ac:dyDescent="0.35">
      <c r="A2392"/>
      <c r="B2392"/>
      <c r="C2392"/>
      <c r="E2392"/>
      <c r="F2392"/>
    </row>
    <row r="2393" spans="1:6" x14ac:dyDescent="0.35">
      <c r="A2393"/>
      <c r="B2393"/>
      <c r="C2393"/>
      <c r="E2393"/>
      <c r="F2393"/>
    </row>
    <row r="2394" spans="1:6" x14ac:dyDescent="0.35">
      <c r="A2394"/>
      <c r="B2394"/>
      <c r="C2394"/>
      <c r="E2394"/>
      <c r="F2394"/>
    </row>
    <row r="2395" spans="1:6" x14ac:dyDescent="0.35">
      <c r="A2395"/>
      <c r="B2395"/>
      <c r="C2395"/>
      <c r="E2395"/>
      <c r="F2395"/>
    </row>
    <row r="2396" spans="1:6" x14ac:dyDescent="0.35">
      <c r="A2396"/>
      <c r="B2396"/>
      <c r="C2396"/>
      <c r="E2396"/>
      <c r="F2396"/>
    </row>
    <row r="2397" spans="1:6" x14ac:dyDescent="0.35">
      <c r="A2397"/>
      <c r="B2397"/>
      <c r="C2397"/>
      <c r="E2397"/>
      <c r="F2397"/>
    </row>
    <row r="2398" spans="1:6" x14ac:dyDescent="0.35">
      <c r="A2398"/>
      <c r="B2398"/>
      <c r="C2398"/>
      <c r="E2398"/>
      <c r="F2398"/>
    </row>
    <row r="2399" spans="1:6" x14ac:dyDescent="0.35">
      <c r="A2399"/>
      <c r="B2399"/>
      <c r="C2399"/>
      <c r="E2399"/>
      <c r="F2399"/>
    </row>
    <row r="2400" spans="1:6" x14ac:dyDescent="0.35">
      <c r="A2400"/>
      <c r="B2400"/>
      <c r="C2400"/>
      <c r="E2400"/>
      <c r="F2400"/>
    </row>
    <row r="2401" spans="1:6" x14ac:dyDescent="0.35">
      <c r="A2401"/>
      <c r="B2401"/>
      <c r="C2401"/>
      <c r="E2401"/>
      <c r="F2401"/>
    </row>
    <row r="2402" spans="1:6" x14ac:dyDescent="0.35">
      <c r="A2402"/>
      <c r="B2402"/>
      <c r="C2402"/>
      <c r="E2402"/>
      <c r="F2402"/>
    </row>
    <row r="2403" spans="1:6" x14ac:dyDescent="0.35">
      <c r="A2403"/>
      <c r="B2403"/>
      <c r="C2403"/>
      <c r="E2403"/>
      <c r="F2403"/>
    </row>
    <row r="2404" spans="1:6" x14ac:dyDescent="0.35">
      <c r="A2404"/>
      <c r="B2404"/>
      <c r="C2404"/>
      <c r="E2404"/>
      <c r="F2404"/>
    </row>
    <row r="2405" spans="1:6" x14ac:dyDescent="0.35">
      <c r="A2405"/>
      <c r="B2405"/>
      <c r="C2405"/>
      <c r="E2405"/>
      <c r="F2405"/>
    </row>
    <row r="2406" spans="1:6" x14ac:dyDescent="0.35">
      <c r="A2406"/>
      <c r="B2406"/>
      <c r="C2406"/>
      <c r="E2406"/>
      <c r="F2406"/>
    </row>
    <row r="2407" spans="1:6" x14ac:dyDescent="0.35">
      <c r="A2407"/>
      <c r="B2407"/>
      <c r="C2407"/>
      <c r="E2407"/>
      <c r="F2407"/>
    </row>
    <row r="2408" spans="1:6" x14ac:dyDescent="0.35">
      <c r="A2408"/>
      <c r="B2408"/>
      <c r="C2408"/>
      <c r="E2408"/>
      <c r="F2408"/>
    </row>
    <row r="2409" spans="1:6" x14ac:dyDescent="0.35">
      <c r="A2409"/>
      <c r="B2409"/>
      <c r="C2409"/>
      <c r="E2409"/>
      <c r="F2409"/>
    </row>
    <row r="2410" spans="1:6" x14ac:dyDescent="0.35">
      <c r="A2410"/>
      <c r="B2410"/>
      <c r="C2410"/>
      <c r="E2410"/>
      <c r="F2410"/>
    </row>
    <row r="2411" spans="1:6" x14ac:dyDescent="0.35">
      <c r="A2411"/>
      <c r="B2411"/>
      <c r="C2411"/>
      <c r="E2411"/>
      <c r="F2411"/>
    </row>
    <row r="2412" spans="1:6" x14ac:dyDescent="0.35">
      <c r="A2412"/>
      <c r="B2412"/>
      <c r="C2412"/>
      <c r="E2412"/>
      <c r="F2412"/>
    </row>
    <row r="2413" spans="1:6" x14ac:dyDescent="0.35">
      <c r="A2413"/>
      <c r="B2413"/>
      <c r="C2413"/>
      <c r="E2413"/>
      <c r="F2413"/>
    </row>
    <row r="2414" spans="1:6" x14ac:dyDescent="0.35">
      <c r="A2414"/>
      <c r="B2414"/>
      <c r="C2414"/>
      <c r="E2414"/>
      <c r="F2414"/>
    </row>
    <row r="2415" spans="1:6" x14ac:dyDescent="0.35">
      <c r="A2415"/>
      <c r="B2415"/>
      <c r="C2415"/>
      <c r="E2415"/>
      <c r="F2415"/>
    </row>
    <row r="2416" spans="1:6" x14ac:dyDescent="0.35">
      <c r="A2416"/>
      <c r="B2416"/>
      <c r="C2416"/>
      <c r="E2416"/>
      <c r="F2416"/>
    </row>
    <row r="2417" spans="1:6" x14ac:dyDescent="0.35">
      <c r="A2417"/>
      <c r="B2417"/>
      <c r="C2417"/>
      <c r="E2417"/>
      <c r="F2417"/>
    </row>
    <row r="2418" spans="1:6" x14ac:dyDescent="0.35">
      <c r="A2418"/>
      <c r="B2418"/>
      <c r="C2418"/>
      <c r="E2418"/>
      <c r="F2418"/>
    </row>
    <row r="2419" spans="1:6" x14ac:dyDescent="0.35">
      <c r="A2419"/>
      <c r="B2419"/>
      <c r="C2419"/>
      <c r="E2419"/>
      <c r="F2419"/>
    </row>
    <row r="2420" spans="1:6" x14ac:dyDescent="0.35">
      <c r="A2420"/>
      <c r="B2420"/>
      <c r="C2420"/>
      <c r="E2420"/>
      <c r="F2420"/>
    </row>
    <row r="2421" spans="1:6" x14ac:dyDescent="0.35">
      <c r="A2421"/>
      <c r="B2421"/>
      <c r="C2421"/>
      <c r="E2421"/>
      <c r="F2421"/>
    </row>
    <row r="2422" spans="1:6" x14ac:dyDescent="0.35">
      <c r="A2422"/>
      <c r="B2422"/>
      <c r="C2422"/>
      <c r="E2422"/>
      <c r="F2422"/>
    </row>
    <row r="2423" spans="1:6" x14ac:dyDescent="0.35">
      <c r="A2423"/>
      <c r="B2423"/>
      <c r="C2423"/>
      <c r="E2423"/>
      <c r="F2423"/>
    </row>
    <row r="2424" spans="1:6" x14ac:dyDescent="0.35">
      <c r="A2424"/>
      <c r="B2424"/>
      <c r="C2424"/>
      <c r="E2424"/>
      <c r="F2424"/>
    </row>
    <row r="2425" spans="1:6" x14ac:dyDescent="0.35">
      <c r="A2425"/>
      <c r="B2425"/>
      <c r="C2425"/>
      <c r="E2425"/>
      <c r="F2425"/>
    </row>
    <row r="2426" spans="1:6" x14ac:dyDescent="0.35">
      <c r="A2426"/>
      <c r="B2426"/>
      <c r="C2426"/>
      <c r="E2426"/>
      <c r="F2426"/>
    </row>
    <row r="2427" spans="1:6" x14ac:dyDescent="0.35">
      <c r="A2427"/>
      <c r="B2427"/>
      <c r="C2427"/>
      <c r="E2427"/>
      <c r="F2427"/>
    </row>
    <row r="2428" spans="1:6" x14ac:dyDescent="0.35">
      <c r="A2428"/>
      <c r="B2428"/>
      <c r="C2428"/>
      <c r="E2428"/>
      <c r="F2428"/>
    </row>
    <row r="2429" spans="1:6" x14ac:dyDescent="0.35">
      <c r="A2429"/>
      <c r="B2429"/>
      <c r="C2429"/>
      <c r="E2429"/>
      <c r="F2429"/>
    </row>
    <row r="2430" spans="1:6" x14ac:dyDescent="0.35">
      <c r="A2430"/>
      <c r="B2430"/>
      <c r="C2430"/>
      <c r="E2430"/>
      <c r="F2430"/>
    </row>
    <row r="2431" spans="1:6" x14ac:dyDescent="0.35">
      <c r="A2431"/>
      <c r="B2431"/>
      <c r="C2431"/>
      <c r="E2431"/>
      <c r="F2431"/>
    </row>
    <row r="2432" spans="1:6" x14ac:dyDescent="0.35">
      <c r="A2432"/>
      <c r="B2432"/>
      <c r="C2432"/>
      <c r="E2432"/>
      <c r="F2432"/>
    </row>
    <row r="2433" spans="1:6" x14ac:dyDescent="0.35">
      <c r="A2433"/>
      <c r="B2433"/>
      <c r="C2433"/>
      <c r="E2433"/>
      <c r="F2433"/>
    </row>
    <row r="2434" spans="1:6" x14ac:dyDescent="0.35">
      <c r="A2434"/>
      <c r="B2434"/>
      <c r="C2434"/>
      <c r="E2434"/>
      <c r="F2434"/>
    </row>
    <row r="2435" spans="1:6" x14ac:dyDescent="0.35">
      <c r="A2435"/>
      <c r="B2435"/>
      <c r="C2435"/>
      <c r="E2435"/>
      <c r="F2435"/>
    </row>
    <row r="2436" spans="1:6" x14ac:dyDescent="0.35">
      <c r="A2436"/>
      <c r="B2436"/>
      <c r="C2436"/>
      <c r="E2436"/>
      <c r="F2436"/>
    </row>
    <row r="2437" spans="1:6" x14ac:dyDescent="0.35">
      <c r="A2437"/>
      <c r="B2437"/>
      <c r="C2437"/>
      <c r="E2437"/>
      <c r="F2437"/>
    </row>
    <row r="2438" spans="1:6" x14ac:dyDescent="0.35">
      <c r="A2438"/>
      <c r="B2438"/>
      <c r="C2438"/>
      <c r="E2438"/>
      <c r="F2438"/>
    </row>
    <row r="2439" spans="1:6" x14ac:dyDescent="0.35">
      <c r="A2439"/>
      <c r="B2439"/>
      <c r="C2439"/>
      <c r="E2439"/>
      <c r="F2439"/>
    </row>
    <row r="2440" spans="1:6" x14ac:dyDescent="0.35">
      <c r="A2440"/>
      <c r="B2440"/>
      <c r="C2440"/>
      <c r="E2440"/>
      <c r="F2440"/>
    </row>
    <row r="2441" spans="1:6" x14ac:dyDescent="0.35">
      <c r="A2441"/>
      <c r="B2441"/>
      <c r="C2441"/>
      <c r="E2441"/>
      <c r="F2441"/>
    </row>
    <row r="2442" spans="1:6" x14ac:dyDescent="0.35">
      <c r="A2442"/>
      <c r="B2442"/>
      <c r="C2442"/>
      <c r="E2442"/>
      <c r="F2442"/>
    </row>
    <row r="2443" spans="1:6" x14ac:dyDescent="0.35">
      <c r="A2443"/>
      <c r="B2443"/>
      <c r="C2443"/>
      <c r="E2443"/>
      <c r="F2443"/>
    </row>
    <row r="2444" spans="1:6" x14ac:dyDescent="0.35">
      <c r="A2444"/>
      <c r="B2444"/>
      <c r="C2444"/>
      <c r="E2444"/>
      <c r="F2444"/>
    </row>
    <row r="2445" spans="1:6" x14ac:dyDescent="0.35">
      <c r="A2445"/>
      <c r="B2445"/>
      <c r="C2445"/>
      <c r="E2445"/>
      <c r="F2445"/>
    </row>
    <row r="2446" spans="1:6" x14ac:dyDescent="0.35">
      <c r="A2446"/>
      <c r="B2446"/>
      <c r="C2446"/>
      <c r="E2446"/>
      <c r="F2446"/>
    </row>
    <row r="2447" spans="1:6" x14ac:dyDescent="0.35">
      <c r="A2447"/>
      <c r="B2447"/>
      <c r="C2447"/>
      <c r="E2447"/>
      <c r="F2447"/>
    </row>
    <row r="2448" spans="1:6" x14ac:dyDescent="0.35">
      <c r="A2448"/>
      <c r="B2448"/>
      <c r="C2448"/>
      <c r="E2448"/>
      <c r="F2448"/>
    </row>
    <row r="2449" spans="1:6" x14ac:dyDescent="0.35">
      <c r="A2449"/>
      <c r="B2449"/>
      <c r="C2449"/>
      <c r="E2449"/>
      <c r="F2449"/>
    </row>
    <row r="2450" spans="1:6" x14ac:dyDescent="0.35">
      <c r="A2450"/>
      <c r="B2450"/>
      <c r="C2450"/>
      <c r="E2450"/>
      <c r="F2450"/>
    </row>
    <row r="2451" spans="1:6" x14ac:dyDescent="0.35">
      <c r="A2451"/>
      <c r="B2451"/>
      <c r="C2451"/>
      <c r="E2451"/>
      <c r="F2451"/>
    </row>
    <row r="2452" spans="1:6" x14ac:dyDescent="0.35">
      <c r="A2452"/>
      <c r="B2452"/>
      <c r="C2452"/>
      <c r="E2452"/>
      <c r="F2452"/>
    </row>
    <row r="2453" spans="1:6" x14ac:dyDescent="0.35">
      <c r="A2453"/>
      <c r="B2453"/>
      <c r="C2453"/>
      <c r="E2453"/>
      <c r="F2453"/>
    </row>
    <row r="2454" spans="1:6" x14ac:dyDescent="0.35">
      <c r="A2454"/>
      <c r="B2454"/>
      <c r="C2454"/>
      <c r="E2454"/>
      <c r="F2454"/>
    </row>
    <row r="2455" spans="1:6" x14ac:dyDescent="0.35">
      <c r="A2455"/>
      <c r="B2455"/>
      <c r="C2455"/>
      <c r="E2455"/>
      <c r="F2455"/>
    </row>
    <row r="2456" spans="1:6" x14ac:dyDescent="0.35">
      <c r="A2456"/>
      <c r="B2456"/>
      <c r="C2456"/>
      <c r="E2456"/>
      <c r="F2456"/>
    </row>
    <row r="2457" spans="1:6" x14ac:dyDescent="0.35">
      <c r="A2457"/>
      <c r="B2457"/>
      <c r="C2457"/>
      <c r="E2457"/>
      <c r="F2457"/>
    </row>
    <row r="2458" spans="1:6" x14ac:dyDescent="0.35">
      <c r="A2458"/>
      <c r="B2458"/>
      <c r="C2458"/>
      <c r="E2458"/>
      <c r="F2458"/>
    </row>
    <row r="2459" spans="1:6" x14ac:dyDescent="0.35">
      <c r="A2459"/>
      <c r="B2459"/>
      <c r="C2459"/>
      <c r="E2459"/>
      <c r="F2459"/>
    </row>
    <row r="2460" spans="1:6" x14ac:dyDescent="0.35">
      <c r="A2460"/>
      <c r="B2460"/>
      <c r="C2460"/>
      <c r="E2460"/>
      <c r="F2460"/>
    </row>
    <row r="2461" spans="1:6" x14ac:dyDescent="0.35">
      <c r="A2461"/>
      <c r="B2461"/>
      <c r="C2461"/>
      <c r="E2461"/>
      <c r="F2461"/>
    </row>
    <row r="2462" spans="1:6" x14ac:dyDescent="0.35">
      <c r="A2462"/>
      <c r="B2462"/>
      <c r="C2462"/>
      <c r="E2462"/>
      <c r="F2462"/>
    </row>
    <row r="2463" spans="1:6" x14ac:dyDescent="0.35">
      <c r="A2463"/>
      <c r="B2463"/>
      <c r="C2463"/>
      <c r="E2463"/>
      <c r="F2463"/>
    </row>
    <row r="2464" spans="1:6" x14ac:dyDescent="0.35">
      <c r="A2464"/>
      <c r="B2464"/>
      <c r="C2464"/>
      <c r="E2464"/>
      <c r="F2464"/>
    </row>
    <row r="2465" spans="1:6" x14ac:dyDescent="0.35">
      <c r="A2465"/>
      <c r="B2465"/>
      <c r="C2465"/>
      <c r="E2465"/>
      <c r="F2465"/>
    </row>
    <row r="2466" spans="1:6" x14ac:dyDescent="0.35">
      <c r="A2466"/>
      <c r="B2466"/>
      <c r="C2466"/>
      <c r="E2466"/>
      <c r="F2466"/>
    </row>
    <row r="2467" spans="1:6" x14ac:dyDescent="0.35">
      <c r="A2467"/>
      <c r="B2467"/>
      <c r="C2467"/>
      <c r="E2467"/>
      <c r="F2467"/>
    </row>
    <row r="2468" spans="1:6" x14ac:dyDescent="0.35">
      <c r="A2468"/>
      <c r="B2468"/>
      <c r="C2468"/>
      <c r="E2468"/>
      <c r="F2468"/>
    </row>
    <row r="2469" spans="1:6" x14ac:dyDescent="0.35">
      <c r="A2469"/>
      <c r="B2469"/>
      <c r="C2469"/>
      <c r="E2469"/>
      <c r="F2469"/>
    </row>
    <row r="2470" spans="1:6" x14ac:dyDescent="0.35">
      <c r="A2470"/>
      <c r="B2470"/>
      <c r="C2470"/>
      <c r="E2470"/>
      <c r="F2470"/>
    </row>
    <row r="2471" spans="1:6" x14ac:dyDescent="0.35">
      <c r="A2471"/>
      <c r="B2471"/>
      <c r="C2471"/>
      <c r="E2471"/>
      <c r="F2471"/>
    </row>
    <row r="2472" spans="1:6" x14ac:dyDescent="0.35">
      <c r="A2472"/>
      <c r="B2472"/>
      <c r="C2472"/>
      <c r="E2472"/>
      <c r="F2472"/>
    </row>
    <row r="2473" spans="1:6" x14ac:dyDescent="0.35">
      <c r="A2473"/>
      <c r="B2473"/>
      <c r="C2473"/>
      <c r="E2473"/>
      <c r="F2473"/>
    </row>
    <row r="2474" spans="1:6" x14ac:dyDescent="0.35">
      <c r="A2474"/>
      <c r="B2474"/>
      <c r="C2474"/>
      <c r="E2474"/>
      <c r="F2474"/>
    </row>
    <row r="2475" spans="1:6" x14ac:dyDescent="0.35">
      <c r="A2475"/>
      <c r="B2475"/>
      <c r="C2475"/>
      <c r="E2475"/>
      <c r="F2475"/>
    </row>
    <row r="2476" spans="1:6" x14ac:dyDescent="0.35">
      <c r="A2476"/>
      <c r="B2476"/>
      <c r="C2476"/>
      <c r="E2476"/>
      <c r="F2476"/>
    </row>
    <row r="2477" spans="1:6" x14ac:dyDescent="0.35">
      <c r="A2477"/>
      <c r="B2477"/>
      <c r="C2477"/>
      <c r="E2477"/>
      <c r="F2477"/>
    </row>
    <row r="2478" spans="1:6" x14ac:dyDescent="0.35">
      <c r="A2478"/>
      <c r="B2478"/>
      <c r="C2478"/>
      <c r="E2478"/>
      <c r="F2478"/>
    </row>
    <row r="2479" spans="1:6" x14ac:dyDescent="0.35">
      <c r="A2479"/>
      <c r="B2479"/>
      <c r="C2479"/>
      <c r="E2479"/>
      <c r="F2479"/>
    </row>
    <row r="2480" spans="1:6" x14ac:dyDescent="0.35">
      <c r="A2480"/>
      <c r="B2480"/>
      <c r="C2480"/>
      <c r="E2480"/>
      <c r="F2480"/>
    </row>
    <row r="2481" spans="1:6" x14ac:dyDescent="0.35">
      <c r="A2481"/>
      <c r="B2481"/>
      <c r="C2481"/>
      <c r="E2481"/>
      <c r="F2481"/>
    </row>
    <row r="2482" spans="1:6" x14ac:dyDescent="0.35">
      <c r="A2482"/>
      <c r="B2482"/>
      <c r="C2482"/>
      <c r="E2482"/>
      <c r="F2482"/>
    </row>
    <row r="2483" spans="1:6" x14ac:dyDescent="0.35">
      <c r="A2483"/>
      <c r="B2483"/>
      <c r="C2483"/>
      <c r="E2483"/>
      <c r="F2483"/>
    </row>
    <row r="2484" spans="1:6" x14ac:dyDescent="0.35">
      <c r="A2484"/>
      <c r="B2484"/>
      <c r="C2484"/>
      <c r="E2484"/>
      <c r="F2484"/>
    </row>
    <row r="2485" spans="1:6" x14ac:dyDescent="0.35">
      <c r="A2485"/>
      <c r="B2485"/>
      <c r="C2485"/>
      <c r="E2485"/>
      <c r="F2485"/>
    </row>
    <row r="2486" spans="1:6" x14ac:dyDescent="0.35">
      <c r="A2486"/>
      <c r="B2486"/>
      <c r="C2486"/>
      <c r="E2486"/>
      <c r="F2486"/>
    </row>
    <row r="2487" spans="1:6" x14ac:dyDescent="0.35">
      <c r="A2487"/>
      <c r="B2487"/>
      <c r="C2487"/>
      <c r="E2487"/>
      <c r="F2487"/>
    </row>
    <row r="2488" spans="1:6" x14ac:dyDescent="0.35">
      <c r="A2488"/>
      <c r="B2488"/>
      <c r="C2488"/>
      <c r="E2488"/>
      <c r="F2488"/>
    </row>
    <row r="2489" spans="1:6" x14ac:dyDescent="0.35">
      <c r="A2489"/>
      <c r="B2489"/>
      <c r="C2489"/>
      <c r="E2489"/>
      <c r="F2489"/>
    </row>
    <row r="2490" spans="1:6" x14ac:dyDescent="0.35">
      <c r="A2490"/>
      <c r="B2490"/>
      <c r="C2490"/>
      <c r="E2490"/>
      <c r="F2490"/>
    </row>
    <row r="2491" spans="1:6" x14ac:dyDescent="0.35">
      <c r="A2491"/>
      <c r="B2491"/>
      <c r="C2491"/>
      <c r="E2491"/>
      <c r="F2491"/>
    </row>
    <row r="2492" spans="1:6" x14ac:dyDescent="0.35">
      <c r="A2492"/>
      <c r="B2492"/>
      <c r="C2492"/>
      <c r="E2492"/>
      <c r="F2492"/>
    </row>
    <row r="2493" spans="1:6" x14ac:dyDescent="0.35">
      <c r="A2493"/>
      <c r="B2493"/>
      <c r="C2493"/>
      <c r="E2493"/>
      <c r="F2493"/>
    </row>
    <row r="2494" spans="1:6" x14ac:dyDescent="0.35">
      <c r="A2494"/>
      <c r="B2494"/>
      <c r="C2494"/>
      <c r="E2494"/>
      <c r="F2494"/>
    </row>
    <row r="2495" spans="1:6" x14ac:dyDescent="0.35">
      <c r="A2495"/>
      <c r="B2495"/>
      <c r="C2495"/>
      <c r="E2495"/>
      <c r="F2495"/>
    </row>
    <row r="2496" spans="1:6" x14ac:dyDescent="0.35">
      <c r="A2496"/>
      <c r="B2496"/>
      <c r="C2496"/>
      <c r="E2496"/>
      <c r="F2496"/>
    </row>
    <row r="2497" spans="1:6" x14ac:dyDescent="0.35">
      <c r="A2497"/>
      <c r="B2497"/>
      <c r="C2497"/>
      <c r="E2497"/>
      <c r="F2497"/>
    </row>
    <row r="2498" spans="1:6" x14ac:dyDescent="0.35">
      <c r="A2498"/>
      <c r="B2498"/>
      <c r="C2498"/>
      <c r="E2498"/>
      <c r="F2498"/>
    </row>
    <row r="2499" spans="1:6" x14ac:dyDescent="0.35">
      <c r="A2499"/>
      <c r="B2499"/>
      <c r="C2499"/>
      <c r="E2499"/>
      <c r="F2499"/>
    </row>
    <row r="2500" spans="1:6" x14ac:dyDescent="0.35">
      <c r="A2500"/>
      <c r="B2500"/>
      <c r="C2500"/>
      <c r="E2500"/>
      <c r="F2500"/>
    </row>
    <row r="2501" spans="1:6" x14ac:dyDescent="0.35">
      <c r="A2501"/>
      <c r="B2501"/>
      <c r="C2501"/>
      <c r="E2501"/>
      <c r="F2501"/>
    </row>
    <row r="2502" spans="1:6" x14ac:dyDescent="0.35">
      <c r="A2502"/>
      <c r="B2502"/>
      <c r="C2502"/>
      <c r="E2502"/>
      <c r="F2502"/>
    </row>
    <row r="2503" spans="1:6" x14ac:dyDescent="0.35">
      <c r="A2503"/>
      <c r="B2503"/>
      <c r="C2503"/>
      <c r="E2503"/>
      <c r="F2503"/>
    </row>
    <row r="2504" spans="1:6" x14ac:dyDescent="0.35">
      <c r="A2504"/>
      <c r="B2504"/>
      <c r="C2504"/>
      <c r="E2504"/>
      <c r="F2504"/>
    </row>
    <row r="2505" spans="1:6" x14ac:dyDescent="0.35">
      <c r="A2505"/>
      <c r="B2505"/>
      <c r="C2505"/>
      <c r="E2505"/>
      <c r="F2505"/>
    </row>
    <row r="2506" spans="1:6" x14ac:dyDescent="0.35">
      <c r="A2506"/>
      <c r="B2506"/>
      <c r="C2506"/>
      <c r="E2506"/>
      <c r="F2506"/>
    </row>
    <row r="2507" spans="1:6" x14ac:dyDescent="0.35">
      <c r="A2507"/>
      <c r="B2507"/>
      <c r="C2507"/>
      <c r="E2507"/>
      <c r="F2507"/>
    </row>
    <row r="2508" spans="1:6" x14ac:dyDescent="0.35">
      <c r="A2508"/>
      <c r="B2508"/>
      <c r="C2508"/>
      <c r="E2508"/>
      <c r="F2508"/>
    </row>
    <row r="2509" spans="1:6" x14ac:dyDescent="0.35">
      <c r="A2509"/>
      <c r="B2509"/>
      <c r="C2509"/>
      <c r="E2509"/>
      <c r="F2509"/>
    </row>
    <row r="2510" spans="1:6" x14ac:dyDescent="0.35">
      <c r="A2510"/>
      <c r="B2510"/>
      <c r="C2510"/>
      <c r="E2510"/>
      <c r="F2510"/>
    </row>
    <row r="2511" spans="1:6" x14ac:dyDescent="0.35">
      <c r="A2511"/>
      <c r="B2511"/>
      <c r="C2511"/>
      <c r="E2511"/>
      <c r="F2511"/>
    </row>
    <row r="2512" spans="1:6" x14ac:dyDescent="0.35">
      <c r="A2512"/>
      <c r="B2512"/>
      <c r="C2512"/>
      <c r="E2512"/>
      <c r="F2512"/>
    </row>
    <row r="2513" spans="1:6" x14ac:dyDescent="0.35">
      <c r="A2513"/>
      <c r="B2513"/>
      <c r="C2513"/>
      <c r="E2513"/>
      <c r="F2513"/>
    </row>
    <row r="2514" spans="1:6" x14ac:dyDescent="0.35">
      <c r="A2514"/>
      <c r="B2514"/>
      <c r="C2514"/>
      <c r="E2514"/>
      <c r="F2514"/>
    </row>
    <row r="2515" spans="1:6" x14ac:dyDescent="0.35">
      <c r="A2515"/>
      <c r="B2515"/>
      <c r="C2515"/>
      <c r="E2515"/>
      <c r="F2515"/>
    </row>
    <row r="2516" spans="1:6" x14ac:dyDescent="0.35">
      <c r="A2516"/>
      <c r="B2516"/>
      <c r="C2516"/>
      <c r="E2516"/>
      <c r="F2516"/>
    </row>
    <row r="2517" spans="1:6" x14ac:dyDescent="0.35">
      <c r="A2517"/>
      <c r="B2517"/>
      <c r="C2517"/>
      <c r="E2517"/>
      <c r="F2517"/>
    </row>
    <row r="2518" spans="1:6" x14ac:dyDescent="0.35">
      <c r="A2518"/>
      <c r="B2518"/>
      <c r="C2518"/>
      <c r="E2518"/>
      <c r="F2518"/>
    </row>
    <row r="2519" spans="1:6" x14ac:dyDescent="0.35">
      <c r="A2519"/>
      <c r="B2519"/>
      <c r="C2519"/>
      <c r="E2519"/>
      <c r="F2519"/>
    </row>
    <row r="2520" spans="1:6" x14ac:dyDescent="0.35">
      <c r="A2520"/>
      <c r="B2520"/>
      <c r="C2520"/>
      <c r="E2520"/>
      <c r="F2520"/>
    </row>
    <row r="2521" spans="1:6" x14ac:dyDescent="0.35">
      <c r="A2521"/>
      <c r="B2521"/>
      <c r="C2521"/>
      <c r="E2521"/>
      <c r="F2521"/>
    </row>
    <row r="2522" spans="1:6" x14ac:dyDescent="0.35">
      <c r="A2522"/>
      <c r="B2522"/>
      <c r="C2522"/>
      <c r="E2522"/>
      <c r="F2522"/>
    </row>
    <row r="2523" spans="1:6" x14ac:dyDescent="0.35">
      <c r="A2523"/>
      <c r="B2523"/>
      <c r="C2523"/>
      <c r="E2523"/>
      <c r="F2523"/>
    </row>
    <row r="2524" spans="1:6" x14ac:dyDescent="0.35">
      <c r="A2524"/>
      <c r="B2524"/>
      <c r="C2524"/>
      <c r="E2524"/>
      <c r="F2524"/>
    </row>
    <row r="2525" spans="1:6" x14ac:dyDescent="0.35">
      <c r="A2525"/>
      <c r="B2525"/>
      <c r="C2525"/>
      <c r="E2525"/>
      <c r="F2525"/>
    </row>
    <row r="2526" spans="1:6" x14ac:dyDescent="0.35">
      <c r="A2526"/>
      <c r="B2526"/>
      <c r="C2526"/>
      <c r="E2526"/>
      <c r="F2526"/>
    </row>
    <row r="2527" spans="1:6" x14ac:dyDescent="0.35">
      <c r="A2527"/>
      <c r="B2527"/>
      <c r="C2527"/>
      <c r="E2527"/>
      <c r="F2527"/>
    </row>
    <row r="2528" spans="1:6" x14ac:dyDescent="0.35">
      <c r="A2528"/>
      <c r="B2528"/>
      <c r="C2528"/>
      <c r="E2528"/>
      <c r="F2528"/>
    </row>
    <row r="2529" spans="1:6" x14ac:dyDescent="0.35">
      <c r="A2529"/>
      <c r="B2529"/>
      <c r="C2529"/>
      <c r="E2529"/>
      <c r="F2529"/>
    </row>
    <row r="2530" spans="1:6" x14ac:dyDescent="0.35">
      <c r="A2530"/>
      <c r="B2530"/>
      <c r="C2530"/>
      <c r="E2530"/>
      <c r="F2530"/>
    </row>
    <row r="2531" spans="1:6" x14ac:dyDescent="0.35">
      <c r="A2531"/>
      <c r="B2531"/>
      <c r="C2531"/>
      <c r="E2531"/>
      <c r="F2531"/>
    </row>
    <row r="2532" spans="1:6" x14ac:dyDescent="0.35">
      <c r="A2532"/>
      <c r="B2532"/>
      <c r="C2532"/>
      <c r="E2532"/>
      <c r="F2532"/>
    </row>
    <row r="2533" spans="1:6" x14ac:dyDescent="0.35">
      <c r="A2533"/>
      <c r="B2533"/>
      <c r="C2533"/>
      <c r="E2533"/>
      <c r="F2533"/>
    </row>
    <row r="2534" spans="1:6" x14ac:dyDescent="0.35">
      <c r="A2534"/>
      <c r="B2534"/>
      <c r="C2534"/>
      <c r="E2534"/>
      <c r="F2534"/>
    </row>
    <row r="2535" spans="1:6" x14ac:dyDescent="0.35">
      <c r="A2535"/>
      <c r="B2535"/>
      <c r="C2535"/>
      <c r="E2535"/>
      <c r="F2535"/>
    </row>
    <row r="2536" spans="1:6" x14ac:dyDescent="0.35">
      <c r="A2536"/>
      <c r="B2536"/>
      <c r="C2536"/>
      <c r="E2536"/>
      <c r="F2536"/>
    </row>
    <row r="2537" spans="1:6" x14ac:dyDescent="0.35">
      <c r="A2537"/>
      <c r="B2537"/>
      <c r="C2537"/>
      <c r="E2537"/>
      <c r="F2537"/>
    </row>
    <row r="2538" spans="1:6" x14ac:dyDescent="0.35">
      <c r="A2538"/>
      <c r="B2538"/>
      <c r="C2538"/>
      <c r="E2538"/>
      <c r="F2538"/>
    </row>
    <row r="2539" spans="1:6" x14ac:dyDescent="0.35">
      <c r="A2539"/>
      <c r="B2539"/>
      <c r="C2539"/>
      <c r="E2539"/>
      <c r="F2539"/>
    </row>
    <row r="2540" spans="1:6" x14ac:dyDescent="0.35">
      <c r="A2540"/>
      <c r="B2540"/>
      <c r="C2540"/>
      <c r="E2540"/>
      <c r="F2540"/>
    </row>
    <row r="2541" spans="1:6" x14ac:dyDescent="0.35">
      <c r="A2541"/>
      <c r="B2541"/>
      <c r="C2541"/>
      <c r="E2541"/>
      <c r="F2541"/>
    </row>
    <row r="2542" spans="1:6" x14ac:dyDescent="0.35">
      <c r="A2542"/>
      <c r="B2542"/>
      <c r="C2542"/>
      <c r="E2542"/>
      <c r="F2542"/>
    </row>
    <row r="2543" spans="1:6" x14ac:dyDescent="0.35">
      <c r="A2543"/>
      <c r="B2543"/>
      <c r="C2543"/>
      <c r="E2543"/>
      <c r="F2543"/>
    </row>
    <row r="2544" spans="1:6" x14ac:dyDescent="0.35">
      <c r="A2544"/>
      <c r="B2544"/>
      <c r="C2544"/>
      <c r="E2544"/>
      <c r="F2544"/>
    </row>
    <row r="2545" spans="1:6" x14ac:dyDescent="0.35">
      <c r="A2545"/>
      <c r="B2545"/>
      <c r="C2545"/>
      <c r="E2545"/>
      <c r="F2545"/>
    </row>
    <row r="2546" spans="1:6" x14ac:dyDescent="0.35">
      <c r="A2546"/>
      <c r="B2546"/>
      <c r="C2546"/>
      <c r="E2546"/>
      <c r="F2546"/>
    </row>
    <row r="2547" spans="1:6" x14ac:dyDescent="0.35">
      <c r="A2547"/>
      <c r="B2547"/>
      <c r="C2547"/>
      <c r="E2547"/>
      <c r="F2547"/>
    </row>
    <row r="2548" spans="1:6" x14ac:dyDescent="0.35">
      <c r="A2548"/>
      <c r="B2548"/>
      <c r="C2548"/>
      <c r="E2548"/>
      <c r="F2548"/>
    </row>
    <row r="2549" spans="1:6" x14ac:dyDescent="0.35">
      <c r="A2549"/>
      <c r="B2549"/>
      <c r="C2549"/>
      <c r="E2549"/>
      <c r="F2549"/>
    </row>
    <row r="2550" spans="1:6" x14ac:dyDescent="0.35">
      <c r="A2550"/>
      <c r="B2550"/>
      <c r="C2550"/>
      <c r="E2550"/>
      <c r="F2550"/>
    </row>
    <row r="2551" spans="1:6" x14ac:dyDescent="0.35">
      <c r="A2551"/>
      <c r="B2551"/>
      <c r="C2551"/>
      <c r="E2551"/>
      <c r="F2551"/>
    </row>
    <row r="2552" spans="1:6" x14ac:dyDescent="0.35">
      <c r="A2552"/>
      <c r="B2552"/>
      <c r="C2552"/>
      <c r="E2552"/>
      <c r="F2552"/>
    </row>
    <row r="2553" spans="1:6" x14ac:dyDescent="0.35">
      <c r="A2553"/>
      <c r="B2553"/>
      <c r="C2553"/>
      <c r="E2553"/>
      <c r="F2553"/>
    </row>
    <row r="2554" spans="1:6" x14ac:dyDescent="0.35">
      <c r="A2554"/>
      <c r="B2554"/>
      <c r="C2554"/>
      <c r="E2554"/>
      <c r="F2554"/>
    </row>
    <row r="2555" spans="1:6" x14ac:dyDescent="0.35">
      <c r="A2555"/>
      <c r="B2555"/>
      <c r="C2555"/>
      <c r="E2555"/>
      <c r="F2555"/>
    </row>
    <row r="2556" spans="1:6" x14ac:dyDescent="0.35">
      <c r="A2556"/>
      <c r="B2556"/>
      <c r="C2556"/>
      <c r="E2556"/>
      <c r="F2556"/>
    </row>
    <row r="2557" spans="1:6" x14ac:dyDescent="0.35">
      <c r="A2557"/>
      <c r="B2557"/>
      <c r="C2557"/>
      <c r="E2557"/>
      <c r="F2557"/>
    </row>
    <row r="2558" spans="1:6" x14ac:dyDescent="0.35">
      <c r="A2558"/>
      <c r="B2558"/>
      <c r="C2558"/>
      <c r="E2558"/>
      <c r="F2558"/>
    </row>
    <row r="2559" spans="1:6" x14ac:dyDescent="0.35">
      <c r="A2559"/>
      <c r="B2559"/>
      <c r="C2559"/>
      <c r="E2559"/>
      <c r="F2559"/>
    </row>
    <row r="2560" spans="1:6" x14ac:dyDescent="0.35">
      <c r="A2560"/>
      <c r="B2560"/>
      <c r="C2560"/>
      <c r="E2560"/>
      <c r="F2560"/>
    </row>
    <row r="2561" spans="1:6" x14ac:dyDescent="0.35">
      <c r="A2561"/>
      <c r="B2561"/>
      <c r="C2561"/>
      <c r="E2561"/>
      <c r="F2561"/>
    </row>
    <row r="2562" spans="1:6" x14ac:dyDescent="0.35">
      <c r="A2562"/>
      <c r="B2562"/>
      <c r="C2562"/>
      <c r="E2562"/>
      <c r="F2562"/>
    </row>
    <row r="2563" spans="1:6" x14ac:dyDescent="0.35">
      <c r="A2563"/>
      <c r="B2563"/>
      <c r="C2563"/>
      <c r="E2563"/>
      <c r="F2563"/>
    </row>
    <row r="2564" spans="1:6" x14ac:dyDescent="0.35">
      <c r="A2564"/>
      <c r="B2564"/>
      <c r="C2564"/>
      <c r="E2564"/>
      <c r="F2564"/>
    </row>
    <row r="2565" spans="1:6" x14ac:dyDescent="0.35">
      <c r="A2565"/>
      <c r="B2565"/>
      <c r="C2565"/>
      <c r="E2565"/>
      <c r="F2565"/>
    </row>
    <row r="2566" spans="1:6" x14ac:dyDescent="0.35">
      <c r="A2566"/>
      <c r="B2566"/>
      <c r="C2566"/>
      <c r="E2566"/>
      <c r="F2566"/>
    </row>
    <row r="2567" spans="1:6" x14ac:dyDescent="0.35">
      <c r="A2567"/>
      <c r="B2567"/>
      <c r="C2567"/>
      <c r="E2567"/>
      <c r="F2567"/>
    </row>
    <row r="2568" spans="1:6" x14ac:dyDescent="0.35">
      <c r="A2568"/>
      <c r="B2568"/>
      <c r="C2568"/>
      <c r="E2568"/>
      <c r="F2568"/>
    </row>
    <row r="2569" spans="1:6" x14ac:dyDescent="0.35">
      <c r="A2569"/>
      <c r="B2569"/>
      <c r="C2569"/>
      <c r="E2569"/>
      <c r="F2569"/>
    </row>
    <row r="2570" spans="1:6" x14ac:dyDescent="0.35">
      <c r="A2570"/>
      <c r="B2570"/>
      <c r="C2570"/>
      <c r="E2570"/>
      <c r="F2570"/>
    </row>
    <row r="2571" spans="1:6" x14ac:dyDescent="0.35">
      <c r="A2571"/>
      <c r="B2571"/>
      <c r="C2571"/>
      <c r="E2571"/>
      <c r="F2571"/>
    </row>
    <row r="2572" spans="1:6" x14ac:dyDescent="0.35">
      <c r="A2572"/>
      <c r="B2572"/>
      <c r="C2572"/>
      <c r="E2572"/>
      <c r="F2572"/>
    </row>
    <row r="2573" spans="1:6" x14ac:dyDescent="0.35">
      <c r="A2573"/>
      <c r="B2573"/>
      <c r="C2573"/>
      <c r="E2573"/>
      <c r="F2573"/>
    </row>
    <row r="2574" spans="1:6" x14ac:dyDescent="0.35">
      <c r="A2574"/>
      <c r="B2574"/>
      <c r="C2574"/>
      <c r="E2574"/>
      <c r="F2574"/>
    </row>
    <row r="2575" spans="1:6" x14ac:dyDescent="0.35">
      <c r="A2575"/>
      <c r="B2575"/>
      <c r="C2575"/>
      <c r="E2575"/>
      <c r="F2575"/>
    </row>
    <row r="2576" spans="1:6" x14ac:dyDescent="0.35">
      <c r="A2576"/>
      <c r="B2576"/>
      <c r="C2576"/>
      <c r="E2576"/>
      <c r="F2576"/>
    </row>
    <row r="2577" spans="1:6" x14ac:dyDescent="0.35">
      <c r="A2577"/>
      <c r="B2577"/>
      <c r="C2577"/>
      <c r="E2577"/>
      <c r="F2577"/>
    </row>
    <row r="2578" spans="1:6" x14ac:dyDescent="0.35">
      <c r="A2578"/>
      <c r="B2578"/>
      <c r="C2578"/>
      <c r="E2578"/>
      <c r="F2578"/>
    </row>
    <row r="2579" spans="1:6" x14ac:dyDescent="0.35">
      <c r="A2579"/>
      <c r="B2579"/>
      <c r="C2579"/>
      <c r="E2579"/>
      <c r="F2579"/>
    </row>
    <row r="2580" spans="1:6" x14ac:dyDescent="0.35">
      <c r="A2580"/>
      <c r="B2580"/>
      <c r="C2580"/>
      <c r="E2580"/>
      <c r="F2580"/>
    </row>
    <row r="2581" spans="1:6" x14ac:dyDescent="0.35">
      <c r="A2581"/>
      <c r="B2581"/>
      <c r="C2581"/>
      <c r="E2581"/>
      <c r="F2581"/>
    </row>
    <row r="2582" spans="1:6" x14ac:dyDescent="0.35">
      <c r="A2582"/>
      <c r="B2582"/>
      <c r="C2582"/>
      <c r="E2582"/>
      <c r="F2582"/>
    </row>
    <row r="2583" spans="1:6" x14ac:dyDescent="0.35">
      <c r="A2583"/>
      <c r="B2583"/>
      <c r="C2583"/>
      <c r="E2583"/>
      <c r="F2583"/>
    </row>
    <row r="2584" spans="1:6" x14ac:dyDescent="0.35">
      <c r="A2584"/>
      <c r="B2584"/>
      <c r="C2584"/>
      <c r="E2584"/>
      <c r="F2584"/>
    </row>
    <row r="2585" spans="1:6" x14ac:dyDescent="0.35">
      <c r="A2585"/>
      <c r="B2585"/>
      <c r="C2585"/>
      <c r="E2585"/>
      <c r="F2585"/>
    </row>
    <row r="2586" spans="1:6" x14ac:dyDescent="0.35">
      <c r="A2586"/>
      <c r="B2586"/>
      <c r="C2586"/>
      <c r="E2586"/>
      <c r="F2586"/>
    </row>
    <row r="2587" spans="1:6" x14ac:dyDescent="0.35">
      <c r="A2587"/>
      <c r="B2587"/>
      <c r="C2587"/>
      <c r="E2587"/>
      <c r="F2587"/>
    </row>
    <row r="2588" spans="1:6" x14ac:dyDescent="0.35">
      <c r="A2588"/>
      <c r="B2588"/>
      <c r="C2588"/>
      <c r="E2588"/>
      <c r="F2588"/>
    </row>
    <row r="2589" spans="1:6" x14ac:dyDescent="0.35">
      <c r="A2589"/>
      <c r="B2589"/>
      <c r="C2589"/>
      <c r="E2589"/>
      <c r="F2589"/>
    </row>
    <row r="2590" spans="1:6" x14ac:dyDescent="0.35">
      <c r="A2590"/>
      <c r="B2590"/>
      <c r="C2590"/>
      <c r="E2590"/>
      <c r="F2590"/>
    </row>
    <row r="2591" spans="1:6" x14ac:dyDescent="0.35">
      <c r="A2591"/>
      <c r="B2591"/>
      <c r="C2591"/>
      <c r="E2591"/>
      <c r="F2591"/>
    </row>
    <row r="2592" spans="1:6" x14ac:dyDescent="0.35">
      <c r="A2592"/>
      <c r="B2592"/>
      <c r="C2592"/>
      <c r="E2592"/>
      <c r="F2592"/>
    </row>
    <row r="2593" spans="1:6" x14ac:dyDescent="0.35">
      <c r="A2593"/>
      <c r="B2593"/>
      <c r="C2593"/>
      <c r="E2593"/>
      <c r="F2593"/>
    </row>
    <row r="2594" spans="1:6" x14ac:dyDescent="0.35">
      <c r="A2594"/>
      <c r="B2594"/>
      <c r="C2594"/>
      <c r="E2594"/>
      <c r="F2594"/>
    </row>
    <row r="2595" spans="1:6" x14ac:dyDescent="0.35">
      <c r="A2595"/>
      <c r="B2595"/>
      <c r="C2595"/>
      <c r="E2595"/>
      <c r="F2595"/>
    </row>
    <row r="2596" spans="1:6" x14ac:dyDescent="0.35">
      <c r="A2596"/>
      <c r="B2596"/>
      <c r="C2596"/>
      <c r="E2596"/>
      <c r="F2596"/>
    </row>
    <row r="2597" spans="1:6" x14ac:dyDescent="0.35">
      <c r="A2597"/>
      <c r="B2597"/>
      <c r="C2597"/>
      <c r="E2597"/>
      <c r="F2597"/>
    </row>
    <row r="2598" spans="1:6" x14ac:dyDescent="0.35">
      <c r="A2598"/>
      <c r="B2598"/>
      <c r="C2598"/>
      <c r="E2598"/>
      <c r="F2598"/>
    </row>
    <row r="2599" spans="1:6" x14ac:dyDescent="0.35">
      <c r="A2599"/>
      <c r="B2599"/>
      <c r="C2599"/>
      <c r="E2599"/>
      <c r="F2599"/>
    </row>
    <row r="2600" spans="1:6" x14ac:dyDescent="0.35">
      <c r="A2600"/>
      <c r="B2600"/>
      <c r="C2600"/>
      <c r="E2600"/>
      <c r="F2600"/>
    </row>
    <row r="2601" spans="1:6" x14ac:dyDescent="0.35">
      <c r="A2601"/>
      <c r="B2601"/>
      <c r="C2601"/>
      <c r="E2601"/>
      <c r="F2601"/>
    </row>
    <row r="2602" spans="1:6" x14ac:dyDescent="0.35">
      <c r="A2602"/>
      <c r="B2602"/>
      <c r="C2602"/>
      <c r="E2602"/>
      <c r="F2602"/>
    </row>
    <row r="2603" spans="1:6" x14ac:dyDescent="0.35">
      <c r="A2603"/>
      <c r="B2603"/>
      <c r="C2603"/>
      <c r="E2603"/>
      <c r="F2603"/>
    </row>
    <row r="2604" spans="1:6" x14ac:dyDescent="0.35">
      <c r="A2604"/>
      <c r="B2604"/>
      <c r="C2604"/>
      <c r="E2604"/>
      <c r="F2604"/>
    </row>
    <row r="2605" spans="1:6" x14ac:dyDescent="0.35">
      <c r="A2605"/>
      <c r="B2605"/>
      <c r="C2605"/>
      <c r="E2605"/>
      <c r="F2605"/>
    </row>
    <row r="2606" spans="1:6" x14ac:dyDescent="0.35">
      <c r="A2606"/>
      <c r="B2606"/>
      <c r="C2606"/>
      <c r="E2606"/>
      <c r="F2606"/>
    </row>
    <row r="2607" spans="1:6" x14ac:dyDescent="0.35">
      <c r="A2607"/>
      <c r="B2607"/>
      <c r="C2607"/>
      <c r="E2607"/>
      <c r="F2607"/>
    </row>
    <row r="2608" spans="1:6" x14ac:dyDescent="0.35">
      <c r="A2608"/>
      <c r="B2608"/>
      <c r="C2608"/>
      <c r="E2608"/>
      <c r="F2608"/>
    </row>
    <row r="2609" spans="1:6" x14ac:dyDescent="0.35">
      <c r="A2609"/>
      <c r="B2609"/>
      <c r="C2609"/>
      <c r="E2609"/>
      <c r="F2609"/>
    </row>
    <row r="2610" spans="1:6" x14ac:dyDescent="0.35">
      <c r="A2610"/>
      <c r="B2610"/>
      <c r="C2610"/>
      <c r="E2610"/>
      <c r="F2610"/>
    </row>
    <row r="2611" spans="1:6" x14ac:dyDescent="0.35">
      <c r="A2611"/>
      <c r="B2611"/>
      <c r="C2611"/>
      <c r="E2611"/>
      <c r="F2611"/>
    </row>
    <row r="2612" spans="1:6" x14ac:dyDescent="0.35">
      <c r="A2612"/>
      <c r="B2612"/>
      <c r="C2612"/>
      <c r="E2612"/>
      <c r="F2612"/>
    </row>
    <row r="2613" spans="1:6" x14ac:dyDescent="0.35">
      <c r="A2613"/>
      <c r="B2613"/>
      <c r="C2613"/>
      <c r="E2613"/>
      <c r="F2613"/>
    </row>
    <row r="2614" spans="1:6" x14ac:dyDescent="0.35">
      <c r="A2614"/>
      <c r="B2614"/>
      <c r="C2614"/>
      <c r="E2614"/>
      <c r="F2614"/>
    </row>
    <row r="2615" spans="1:6" x14ac:dyDescent="0.35">
      <c r="A2615"/>
      <c r="B2615"/>
      <c r="C2615"/>
      <c r="E2615"/>
      <c r="F2615"/>
    </row>
    <row r="2616" spans="1:6" x14ac:dyDescent="0.35">
      <c r="A2616"/>
      <c r="B2616"/>
      <c r="C2616"/>
      <c r="E2616"/>
      <c r="F2616"/>
    </row>
    <row r="2617" spans="1:6" x14ac:dyDescent="0.35">
      <c r="A2617"/>
      <c r="B2617"/>
      <c r="C2617"/>
      <c r="E2617"/>
      <c r="F2617"/>
    </row>
    <row r="2618" spans="1:6" x14ac:dyDescent="0.35">
      <c r="A2618"/>
      <c r="B2618"/>
      <c r="C2618"/>
      <c r="E2618"/>
      <c r="F2618"/>
    </row>
    <row r="2619" spans="1:6" x14ac:dyDescent="0.35">
      <c r="A2619"/>
      <c r="B2619"/>
      <c r="C2619"/>
      <c r="E2619"/>
      <c r="F2619"/>
    </row>
    <row r="2620" spans="1:6" x14ac:dyDescent="0.35">
      <c r="A2620"/>
      <c r="B2620"/>
      <c r="C2620"/>
      <c r="E2620"/>
      <c r="F2620"/>
    </row>
    <row r="2621" spans="1:6" x14ac:dyDescent="0.35">
      <c r="A2621"/>
      <c r="B2621"/>
      <c r="C2621"/>
      <c r="E2621"/>
      <c r="F2621"/>
    </row>
    <row r="2622" spans="1:6" x14ac:dyDescent="0.35">
      <c r="A2622"/>
      <c r="B2622"/>
      <c r="C2622"/>
      <c r="E2622"/>
      <c r="F2622"/>
    </row>
    <row r="2623" spans="1:6" x14ac:dyDescent="0.35">
      <c r="A2623"/>
      <c r="B2623"/>
      <c r="C2623"/>
      <c r="E2623"/>
      <c r="F2623"/>
    </row>
    <row r="2624" spans="1:6" x14ac:dyDescent="0.35">
      <c r="A2624"/>
      <c r="B2624"/>
      <c r="C2624"/>
      <c r="E2624"/>
      <c r="F2624"/>
    </row>
    <row r="2625" spans="1:6" x14ac:dyDescent="0.35">
      <c r="A2625"/>
      <c r="B2625"/>
      <c r="C2625"/>
      <c r="E2625"/>
      <c r="F2625"/>
    </row>
    <row r="2626" spans="1:6" x14ac:dyDescent="0.35">
      <c r="A2626"/>
      <c r="B2626"/>
      <c r="C2626"/>
      <c r="E2626"/>
      <c r="F2626"/>
    </row>
    <row r="2627" spans="1:6" x14ac:dyDescent="0.35">
      <c r="A2627"/>
      <c r="B2627"/>
      <c r="C2627"/>
      <c r="E2627"/>
      <c r="F2627"/>
    </row>
    <row r="2628" spans="1:6" x14ac:dyDescent="0.35">
      <c r="A2628"/>
      <c r="B2628"/>
      <c r="C2628"/>
      <c r="E2628"/>
      <c r="F2628"/>
    </row>
    <row r="2629" spans="1:6" x14ac:dyDescent="0.35">
      <c r="A2629"/>
      <c r="B2629"/>
      <c r="C2629"/>
      <c r="E2629"/>
      <c r="F2629"/>
    </row>
    <row r="2630" spans="1:6" x14ac:dyDescent="0.35">
      <c r="A2630"/>
      <c r="B2630"/>
      <c r="C2630"/>
      <c r="E2630"/>
      <c r="F2630"/>
    </row>
    <row r="2631" spans="1:6" x14ac:dyDescent="0.35">
      <c r="A2631"/>
      <c r="B2631"/>
      <c r="C2631"/>
      <c r="E2631"/>
      <c r="F2631"/>
    </row>
    <row r="2632" spans="1:6" x14ac:dyDescent="0.35">
      <c r="A2632"/>
      <c r="B2632"/>
      <c r="C2632"/>
      <c r="E2632"/>
      <c r="F2632"/>
    </row>
    <row r="2633" spans="1:6" x14ac:dyDescent="0.35">
      <c r="A2633"/>
      <c r="B2633"/>
      <c r="C2633"/>
      <c r="E2633"/>
      <c r="F2633"/>
    </row>
    <row r="2634" spans="1:6" x14ac:dyDescent="0.35">
      <c r="A2634"/>
      <c r="B2634"/>
      <c r="C2634"/>
      <c r="E2634"/>
      <c r="F2634"/>
    </row>
    <row r="2635" spans="1:6" x14ac:dyDescent="0.35">
      <c r="A2635"/>
      <c r="B2635"/>
      <c r="C2635"/>
      <c r="E2635"/>
      <c r="F2635"/>
    </row>
    <row r="2636" spans="1:6" x14ac:dyDescent="0.35">
      <c r="A2636"/>
      <c r="B2636"/>
      <c r="C2636"/>
      <c r="E2636"/>
      <c r="F2636"/>
    </row>
    <row r="2637" spans="1:6" x14ac:dyDescent="0.35">
      <c r="A2637"/>
      <c r="B2637"/>
      <c r="C2637"/>
      <c r="E2637"/>
      <c r="F2637"/>
    </row>
    <row r="2638" spans="1:6" x14ac:dyDescent="0.35">
      <c r="A2638"/>
      <c r="B2638"/>
      <c r="C2638"/>
      <c r="E2638"/>
      <c r="F2638"/>
    </row>
    <row r="2639" spans="1:6" x14ac:dyDescent="0.35">
      <c r="A2639"/>
      <c r="B2639"/>
      <c r="C2639"/>
      <c r="E2639"/>
      <c r="F2639"/>
    </row>
    <row r="2640" spans="1:6" x14ac:dyDescent="0.35">
      <c r="A2640"/>
      <c r="B2640"/>
      <c r="C2640"/>
      <c r="E2640"/>
      <c r="F2640"/>
    </row>
    <row r="2641" spans="1:6" x14ac:dyDescent="0.35">
      <c r="A2641"/>
      <c r="B2641"/>
      <c r="C2641"/>
      <c r="E2641"/>
      <c r="F2641"/>
    </row>
    <row r="2642" spans="1:6" x14ac:dyDescent="0.35">
      <c r="A2642"/>
      <c r="B2642"/>
      <c r="C2642"/>
      <c r="E2642"/>
      <c r="F2642"/>
    </row>
    <row r="2643" spans="1:6" x14ac:dyDescent="0.35">
      <c r="A2643"/>
      <c r="B2643"/>
      <c r="C2643"/>
      <c r="E2643"/>
      <c r="F2643"/>
    </row>
    <row r="2644" spans="1:6" x14ac:dyDescent="0.35">
      <c r="A2644"/>
      <c r="B2644"/>
      <c r="C2644"/>
      <c r="E2644"/>
      <c r="F2644"/>
    </row>
    <row r="2645" spans="1:6" x14ac:dyDescent="0.35">
      <c r="A2645"/>
      <c r="B2645"/>
      <c r="C2645"/>
      <c r="E2645"/>
      <c r="F2645"/>
    </row>
    <row r="2646" spans="1:6" x14ac:dyDescent="0.35">
      <c r="A2646"/>
      <c r="B2646"/>
      <c r="C2646"/>
      <c r="E2646"/>
      <c r="F2646"/>
    </row>
    <row r="2647" spans="1:6" x14ac:dyDescent="0.35">
      <c r="A2647"/>
      <c r="B2647"/>
      <c r="C2647"/>
      <c r="E2647"/>
      <c r="F2647"/>
    </row>
    <row r="2648" spans="1:6" x14ac:dyDescent="0.35">
      <c r="A2648"/>
      <c r="B2648"/>
      <c r="C2648"/>
      <c r="E2648"/>
      <c r="F2648"/>
    </row>
    <row r="2649" spans="1:6" x14ac:dyDescent="0.35">
      <c r="A2649"/>
      <c r="B2649"/>
      <c r="C2649"/>
      <c r="E2649"/>
      <c r="F2649"/>
    </row>
    <row r="2650" spans="1:6" x14ac:dyDescent="0.35">
      <c r="A2650"/>
      <c r="B2650"/>
      <c r="C2650"/>
      <c r="E2650"/>
      <c r="F2650"/>
    </row>
    <row r="2651" spans="1:6" x14ac:dyDescent="0.35">
      <c r="A2651"/>
      <c r="B2651"/>
      <c r="C2651"/>
      <c r="E2651"/>
      <c r="F2651"/>
    </row>
    <row r="2652" spans="1:6" x14ac:dyDescent="0.35">
      <c r="A2652"/>
      <c r="B2652"/>
      <c r="C2652"/>
      <c r="E2652"/>
      <c r="F2652"/>
    </row>
    <row r="2653" spans="1:6" x14ac:dyDescent="0.35">
      <c r="A2653"/>
      <c r="B2653"/>
      <c r="C2653"/>
      <c r="E2653"/>
      <c r="F2653"/>
    </row>
    <row r="2654" spans="1:6" x14ac:dyDescent="0.35">
      <c r="A2654"/>
      <c r="B2654"/>
      <c r="C2654"/>
      <c r="E2654"/>
      <c r="F2654"/>
    </row>
    <row r="2655" spans="1:6" x14ac:dyDescent="0.35">
      <c r="A2655"/>
      <c r="B2655"/>
      <c r="C2655"/>
      <c r="E2655"/>
      <c r="F2655"/>
    </row>
    <row r="2656" spans="1:6" x14ac:dyDescent="0.35">
      <c r="A2656"/>
      <c r="B2656"/>
      <c r="C2656"/>
      <c r="E2656"/>
      <c r="F2656"/>
    </row>
    <row r="2657" spans="1:6" x14ac:dyDescent="0.35">
      <c r="A2657"/>
      <c r="B2657"/>
      <c r="C2657"/>
      <c r="E2657"/>
      <c r="F2657"/>
    </row>
    <row r="2658" spans="1:6" x14ac:dyDescent="0.35">
      <c r="A2658"/>
      <c r="B2658"/>
      <c r="C2658"/>
      <c r="E2658"/>
      <c r="F2658"/>
    </row>
    <row r="2659" spans="1:6" x14ac:dyDescent="0.35">
      <c r="A2659"/>
      <c r="B2659"/>
      <c r="C2659"/>
      <c r="E2659"/>
      <c r="F2659"/>
    </row>
    <row r="2660" spans="1:6" x14ac:dyDescent="0.35">
      <c r="A2660"/>
      <c r="B2660"/>
      <c r="C2660"/>
      <c r="E2660"/>
      <c r="F2660"/>
    </row>
    <row r="2661" spans="1:6" x14ac:dyDescent="0.35">
      <c r="A2661"/>
      <c r="B2661"/>
      <c r="C2661"/>
      <c r="E2661"/>
      <c r="F2661"/>
    </row>
    <row r="2662" spans="1:6" x14ac:dyDescent="0.35">
      <c r="A2662"/>
      <c r="B2662"/>
      <c r="C2662"/>
      <c r="E2662"/>
      <c r="F2662"/>
    </row>
    <row r="2663" spans="1:6" x14ac:dyDescent="0.35">
      <c r="A2663"/>
      <c r="B2663"/>
      <c r="C2663"/>
      <c r="E2663"/>
      <c r="F2663"/>
    </row>
    <row r="2664" spans="1:6" x14ac:dyDescent="0.35">
      <c r="A2664"/>
      <c r="B2664"/>
      <c r="C2664"/>
      <c r="E2664"/>
      <c r="F2664"/>
    </row>
    <row r="2665" spans="1:6" x14ac:dyDescent="0.35">
      <c r="A2665"/>
      <c r="B2665"/>
      <c r="C2665"/>
      <c r="E2665"/>
      <c r="F2665"/>
    </row>
    <row r="2666" spans="1:6" x14ac:dyDescent="0.35">
      <c r="A2666"/>
      <c r="B2666"/>
      <c r="C2666"/>
      <c r="E2666"/>
      <c r="F2666"/>
    </row>
    <row r="2667" spans="1:6" x14ac:dyDescent="0.35">
      <c r="A2667"/>
      <c r="B2667"/>
      <c r="C2667"/>
      <c r="E2667"/>
      <c r="F2667"/>
    </row>
    <row r="2668" spans="1:6" x14ac:dyDescent="0.35">
      <c r="A2668"/>
      <c r="B2668"/>
      <c r="C2668"/>
      <c r="E2668"/>
      <c r="F2668"/>
    </row>
    <row r="2669" spans="1:6" x14ac:dyDescent="0.35">
      <c r="A2669"/>
      <c r="B2669"/>
      <c r="C2669"/>
      <c r="E2669"/>
      <c r="F2669"/>
    </row>
    <row r="2670" spans="1:6" x14ac:dyDescent="0.35">
      <c r="A2670"/>
      <c r="B2670"/>
      <c r="C2670"/>
      <c r="E2670"/>
      <c r="F2670"/>
    </row>
    <row r="2671" spans="1:6" x14ac:dyDescent="0.35">
      <c r="A2671"/>
      <c r="B2671"/>
      <c r="C2671"/>
      <c r="E2671"/>
      <c r="F2671"/>
    </row>
    <row r="2672" spans="1:6" x14ac:dyDescent="0.35">
      <c r="A2672"/>
      <c r="B2672"/>
      <c r="C2672"/>
      <c r="E2672"/>
      <c r="F2672"/>
    </row>
    <row r="2673" spans="1:6" x14ac:dyDescent="0.35">
      <c r="A2673"/>
      <c r="B2673"/>
      <c r="C2673"/>
      <c r="E2673"/>
      <c r="F2673"/>
    </row>
    <row r="2674" spans="1:6" x14ac:dyDescent="0.35">
      <c r="A2674"/>
      <c r="B2674"/>
      <c r="C2674"/>
      <c r="E2674"/>
      <c r="F2674"/>
    </row>
    <row r="2675" spans="1:6" x14ac:dyDescent="0.35">
      <c r="A2675"/>
      <c r="B2675"/>
      <c r="C2675"/>
      <c r="E2675"/>
      <c r="F2675"/>
    </row>
    <row r="2676" spans="1:6" x14ac:dyDescent="0.35">
      <c r="A2676"/>
      <c r="B2676"/>
      <c r="C2676"/>
      <c r="E2676"/>
      <c r="F2676"/>
    </row>
    <row r="2677" spans="1:6" x14ac:dyDescent="0.35">
      <c r="A2677"/>
      <c r="B2677"/>
      <c r="C2677"/>
      <c r="E2677"/>
      <c r="F2677"/>
    </row>
    <row r="2678" spans="1:6" x14ac:dyDescent="0.35">
      <c r="A2678"/>
      <c r="B2678"/>
      <c r="C2678"/>
      <c r="E2678"/>
      <c r="F2678"/>
    </row>
    <row r="2679" spans="1:6" x14ac:dyDescent="0.35">
      <c r="A2679"/>
      <c r="B2679"/>
      <c r="C2679"/>
      <c r="E2679"/>
      <c r="F2679"/>
    </row>
    <row r="2680" spans="1:6" x14ac:dyDescent="0.35">
      <c r="A2680"/>
      <c r="B2680"/>
      <c r="C2680"/>
      <c r="E2680"/>
      <c r="F2680"/>
    </row>
    <row r="2681" spans="1:6" x14ac:dyDescent="0.35">
      <c r="A2681"/>
      <c r="B2681"/>
      <c r="C2681"/>
      <c r="E2681"/>
      <c r="F2681"/>
    </row>
    <row r="2682" spans="1:6" x14ac:dyDescent="0.35">
      <c r="A2682"/>
      <c r="B2682"/>
      <c r="C2682"/>
      <c r="E2682"/>
      <c r="F2682"/>
    </row>
    <row r="2683" spans="1:6" x14ac:dyDescent="0.35">
      <c r="A2683"/>
      <c r="B2683"/>
      <c r="C2683"/>
      <c r="E2683"/>
      <c r="F2683"/>
    </row>
    <row r="2684" spans="1:6" x14ac:dyDescent="0.35">
      <c r="A2684"/>
      <c r="B2684"/>
      <c r="C2684"/>
      <c r="E2684"/>
      <c r="F2684"/>
    </row>
    <row r="2685" spans="1:6" x14ac:dyDescent="0.35">
      <c r="A2685"/>
      <c r="B2685"/>
      <c r="C2685"/>
      <c r="E2685"/>
      <c r="F2685"/>
    </row>
    <row r="2686" spans="1:6" x14ac:dyDescent="0.35">
      <c r="A2686"/>
      <c r="B2686"/>
      <c r="C2686"/>
      <c r="E2686"/>
      <c r="F2686"/>
    </row>
    <row r="2687" spans="1:6" x14ac:dyDescent="0.35">
      <c r="A2687"/>
      <c r="B2687"/>
      <c r="C2687"/>
      <c r="E2687"/>
      <c r="F2687"/>
    </row>
    <row r="2688" spans="1:6" x14ac:dyDescent="0.35">
      <c r="A2688"/>
      <c r="B2688"/>
      <c r="C2688"/>
      <c r="E2688"/>
      <c r="F2688"/>
    </row>
    <row r="2689" spans="1:6" x14ac:dyDescent="0.35">
      <c r="A2689"/>
      <c r="B2689"/>
      <c r="C2689"/>
      <c r="E2689"/>
      <c r="F2689"/>
    </row>
    <row r="2690" spans="1:6" x14ac:dyDescent="0.35">
      <c r="A2690"/>
      <c r="B2690"/>
      <c r="C2690"/>
      <c r="E2690"/>
      <c r="F2690"/>
    </row>
    <row r="2691" spans="1:6" x14ac:dyDescent="0.35">
      <c r="A2691"/>
      <c r="B2691"/>
      <c r="C2691"/>
      <c r="E2691"/>
      <c r="F2691"/>
    </row>
    <row r="2692" spans="1:6" x14ac:dyDescent="0.35">
      <c r="A2692"/>
      <c r="B2692"/>
      <c r="C2692"/>
      <c r="E2692"/>
      <c r="F2692"/>
    </row>
    <row r="2693" spans="1:6" x14ac:dyDescent="0.35">
      <c r="A2693"/>
      <c r="B2693"/>
      <c r="C2693"/>
      <c r="E2693"/>
      <c r="F2693"/>
    </row>
    <row r="2694" spans="1:6" x14ac:dyDescent="0.35">
      <c r="A2694"/>
      <c r="B2694"/>
      <c r="C2694"/>
      <c r="E2694"/>
      <c r="F2694"/>
    </row>
    <row r="2695" spans="1:6" x14ac:dyDescent="0.35">
      <c r="A2695"/>
      <c r="B2695"/>
      <c r="C2695"/>
      <c r="E2695"/>
      <c r="F2695"/>
    </row>
    <row r="2696" spans="1:6" x14ac:dyDescent="0.35">
      <c r="A2696"/>
      <c r="B2696"/>
      <c r="C2696"/>
      <c r="E2696"/>
      <c r="F2696"/>
    </row>
    <row r="2697" spans="1:6" x14ac:dyDescent="0.35">
      <c r="A2697"/>
      <c r="B2697"/>
      <c r="C2697"/>
      <c r="E2697"/>
      <c r="F2697"/>
    </row>
    <row r="2698" spans="1:6" x14ac:dyDescent="0.35">
      <c r="A2698"/>
      <c r="B2698"/>
      <c r="C2698"/>
      <c r="E2698"/>
      <c r="F2698"/>
    </row>
    <row r="2699" spans="1:6" x14ac:dyDescent="0.35">
      <c r="A2699"/>
      <c r="B2699"/>
      <c r="C2699"/>
      <c r="E2699"/>
      <c r="F2699"/>
    </row>
    <row r="2700" spans="1:6" x14ac:dyDescent="0.35">
      <c r="A2700"/>
      <c r="B2700"/>
      <c r="C2700"/>
      <c r="E2700"/>
      <c r="F2700"/>
    </row>
    <row r="2701" spans="1:6" x14ac:dyDescent="0.35">
      <c r="A2701"/>
      <c r="B2701"/>
      <c r="C2701"/>
      <c r="E2701"/>
      <c r="F2701"/>
    </row>
    <row r="2702" spans="1:6" x14ac:dyDescent="0.35">
      <c r="A2702"/>
      <c r="B2702"/>
      <c r="C2702"/>
      <c r="E2702"/>
      <c r="F2702"/>
    </row>
    <row r="2703" spans="1:6" x14ac:dyDescent="0.35">
      <c r="A2703"/>
      <c r="B2703"/>
      <c r="C2703"/>
      <c r="E2703"/>
      <c r="F2703"/>
    </row>
    <row r="2704" spans="1:6" x14ac:dyDescent="0.35">
      <c r="A2704"/>
      <c r="B2704"/>
      <c r="C2704"/>
      <c r="E2704"/>
      <c r="F2704"/>
    </row>
    <row r="2705" spans="1:6" x14ac:dyDescent="0.35">
      <c r="A2705"/>
      <c r="B2705"/>
      <c r="C2705"/>
      <c r="E2705"/>
      <c r="F2705"/>
    </row>
    <row r="2706" spans="1:6" x14ac:dyDescent="0.35">
      <c r="A2706"/>
      <c r="B2706"/>
      <c r="C2706"/>
      <c r="E2706"/>
      <c r="F2706"/>
    </row>
    <row r="2707" spans="1:6" x14ac:dyDescent="0.35">
      <c r="A2707"/>
      <c r="B2707"/>
      <c r="C2707"/>
      <c r="E2707"/>
      <c r="F2707"/>
    </row>
    <row r="2708" spans="1:6" x14ac:dyDescent="0.35">
      <c r="A2708"/>
      <c r="B2708"/>
      <c r="C2708"/>
      <c r="E2708"/>
      <c r="F2708"/>
    </row>
    <row r="2709" spans="1:6" x14ac:dyDescent="0.35">
      <c r="A2709"/>
      <c r="B2709"/>
      <c r="C2709"/>
      <c r="E2709"/>
      <c r="F2709"/>
    </row>
    <row r="2710" spans="1:6" x14ac:dyDescent="0.35">
      <c r="A2710"/>
      <c r="B2710"/>
      <c r="C2710"/>
      <c r="E2710"/>
      <c r="F2710"/>
    </row>
    <row r="2711" spans="1:6" x14ac:dyDescent="0.35">
      <c r="A2711"/>
      <c r="B2711"/>
      <c r="C2711"/>
      <c r="E2711"/>
      <c r="F2711"/>
    </row>
    <row r="2712" spans="1:6" x14ac:dyDescent="0.35">
      <c r="A2712"/>
      <c r="B2712"/>
      <c r="C2712"/>
      <c r="E2712"/>
      <c r="F2712"/>
    </row>
    <row r="2713" spans="1:6" x14ac:dyDescent="0.35">
      <c r="A2713"/>
      <c r="B2713"/>
      <c r="C2713"/>
      <c r="E2713"/>
      <c r="F2713"/>
    </row>
    <row r="2714" spans="1:6" x14ac:dyDescent="0.35">
      <c r="A2714"/>
      <c r="B2714"/>
      <c r="C2714"/>
      <c r="E2714"/>
      <c r="F2714"/>
    </row>
    <row r="2715" spans="1:6" x14ac:dyDescent="0.35">
      <c r="A2715"/>
      <c r="B2715"/>
      <c r="C2715"/>
      <c r="E2715"/>
      <c r="F2715"/>
    </row>
    <row r="2716" spans="1:6" x14ac:dyDescent="0.35">
      <c r="A2716"/>
      <c r="B2716"/>
      <c r="C2716"/>
      <c r="E2716"/>
      <c r="F2716"/>
    </row>
    <row r="2717" spans="1:6" x14ac:dyDescent="0.35">
      <c r="A2717"/>
      <c r="B2717"/>
      <c r="C2717"/>
      <c r="E2717"/>
      <c r="F2717"/>
    </row>
    <row r="2718" spans="1:6" x14ac:dyDescent="0.35">
      <c r="A2718"/>
      <c r="B2718"/>
      <c r="C2718"/>
      <c r="E2718"/>
      <c r="F2718"/>
    </row>
    <row r="2719" spans="1:6" x14ac:dyDescent="0.35">
      <c r="A2719"/>
      <c r="B2719"/>
      <c r="C2719"/>
      <c r="E2719"/>
      <c r="F2719"/>
    </row>
    <row r="2720" spans="1:6" x14ac:dyDescent="0.35">
      <c r="A2720"/>
      <c r="B2720"/>
      <c r="C2720"/>
      <c r="E2720"/>
      <c r="F2720"/>
    </row>
    <row r="2721" spans="1:6" x14ac:dyDescent="0.35">
      <c r="A2721"/>
      <c r="B2721"/>
      <c r="C2721"/>
      <c r="E2721"/>
      <c r="F2721"/>
    </row>
    <row r="2722" spans="1:6" x14ac:dyDescent="0.35">
      <c r="A2722"/>
      <c r="B2722"/>
      <c r="C2722"/>
      <c r="E2722"/>
      <c r="F2722"/>
    </row>
    <row r="2723" spans="1:6" x14ac:dyDescent="0.35">
      <c r="A2723"/>
      <c r="B2723"/>
      <c r="C2723"/>
      <c r="E2723"/>
      <c r="F2723"/>
    </row>
    <row r="2724" spans="1:6" x14ac:dyDescent="0.35">
      <c r="A2724"/>
      <c r="B2724"/>
      <c r="C2724"/>
      <c r="E2724"/>
      <c r="F2724"/>
    </row>
    <row r="2725" spans="1:6" x14ac:dyDescent="0.35">
      <c r="A2725"/>
      <c r="B2725"/>
      <c r="C2725"/>
      <c r="E2725"/>
      <c r="F2725"/>
    </row>
    <row r="2726" spans="1:6" x14ac:dyDescent="0.35">
      <c r="A2726"/>
      <c r="B2726"/>
      <c r="C2726"/>
      <c r="E2726"/>
      <c r="F2726"/>
    </row>
    <row r="2727" spans="1:6" x14ac:dyDescent="0.35">
      <c r="A2727"/>
      <c r="B2727"/>
      <c r="C2727"/>
      <c r="E2727"/>
      <c r="F2727"/>
    </row>
    <row r="2728" spans="1:6" x14ac:dyDescent="0.35">
      <c r="A2728"/>
      <c r="B2728"/>
      <c r="C2728"/>
      <c r="E2728"/>
      <c r="F2728"/>
    </row>
    <row r="2729" spans="1:6" x14ac:dyDescent="0.35">
      <c r="A2729"/>
      <c r="B2729"/>
      <c r="C2729"/>
      <c r="E2729"/>
      <c r="F2729"/>
    </row>
    <row r="2730" spans="1:6" x14ac:dyDescent="0.35">
      <c r="A2730"/>
      <c r="B2730"/>
      <c r="C2730"/>
      <c r="E2730"/>
      <c r="F2730"/>
    </row>
    <row r="2731" spans="1:6" x14ac:dyDescent="0.35">
      <c r="A2731"/>
      <c r="B2731"/>
      <c r="C2731"/>
      <c r="E2731"/>
      <c r="F2731"/>
    </row>
    <row r="2732" spans="1:6" x14ac:dyDescent="0.35">
      <c r="A2732"/>
      <c r="B2732"/>
      <c r="C2732"/>
      <c r="E2732"/>
      <c r="F2732"/>
    </row>
    <row r="2733" spans="1:6" x14ac:dyDescent="0.35">
      <c r="A2733"/>
      <c r="B2733"/>
      <c r="C2733"/>
      <c r="E2733"/>
      <c r="F2733"/>
    </row>
    <row r="2734" spans="1:6" x14ac:dyDescent="0.35">
      <c r="A2734"/>
      <c r="B2734"/>
      <c r="C2734"/>
      <c r="E2734"/>
      <c r="F2734"/>
    </row>
    <row r="2735" spans="1:6" x14ac:dyDescent="0.35">
      <c r="A2735"/>
      <c r="B2735"/>
      <c r="C2735"/>
      <c r="E2735"/>
      <c r="F2735"/>
    </row>
    <row r="2736" spans="1:6" x14ac:dyDescent="0.35">
      <c r="A2736"/>
      <c r="B2736"/>
      <c r="C2736"/>
      <c r="E2736"/>
      <c r="F2736"/>
    </row>
    <row r="2737" spans="1:6" x14ac:dyDescent="0.35">
      <c r="A2737"/>
      <c r="B2737"/>
      <c r="C2737"/>
      <c r="E2737"/>
      <c r="F2737"/>
    </row>
    <row r="2738" spans="1:6" x14ac:dyDescent="0.35">
      <c r="A2738"/>
      <c r="B2738"/>
      <c r="C2738"/>
      <c r="E2738"/>
      <c r="F2738"/>
    </row>
    <row r="2739" spans="1:6" x14ac:dyDescent="0.35">
      <c r="A2739"/>
      <c r="B2739"/>
      <c r="C2739"/>
      <c r="E2739"/>
      <c r="F2739"/>
    </row>
    <row r="2740" spans="1:6" x14ac:dyDescent="0.35">
      <c r="A2740"/>
      <c r="B2740"/>
      <c r="C2740"/>
      <c r="E2740"/>
      <c r="F2740"/>
    </row>
    <row r="2741" spans="1:6" x14ac:dyDescent="0.35">
      <c r="A2741"/>
      <c r="B2741"/>
      <c r="C2741"/>
      <c r="E2741"/>
      <c r="F2741"/>
    </row>
    <row r="2742" spans="1:6" x14ac:dyDescent="0.35">
      <c r="A2742"/>
      <c r="B2742"/>
      <c r="C2742"/>
      <c r="E2742"/>
      <c r="F2742"/>
    </row>
    <row r="2743" spans="1:6" x14ac:dyDescent="0.35">
      <c r="A2743"/>
      <c r="B2743"/>
      <c r="C2743"/>
      <c r="E2743"/>
      <c r="F2743"/>
    </row>
    <row r="2744" spans="1:6" x14ac:dyDescent="0.35">
      <c r="A2744"/>
      <c r="B2744"/>
      <c r="C2744"/>
      <c r="E2744"/>
      <c r="F2744"/>
    </row>
    <row r="2745" spans="1:6" x14ac:dyDescent="0.35">
      <c r="A2745"/>
      <c r="B2745"/>
      <c r="C2745"/>
      <c r="E2745"/>
      <c r="F2745"/>
    </row>
    <row r="2746" spans="1:6" x14ac:dyDescent="0.35">
      <c r="A2746"/>
      <c r="B2746"/>
      <c r="C2746"/>
      <c r="E2746"/>
      <c r="F2746"/>
    </row>
    <row r="2747" spans="1:6" x14ac:dyDescent="0.35">
      <c r="A2747"/>
      <c r="B2747"/>
      <c r="C2747"/>
      <c r="E2747"/>
      <c r="F2747"/>
    </row>
    <row r="2748" spans="1:6" x14ac:dyDescent="0.35">
      <c r="A2748"/>
      <c r="B2748"/>
      <c r="C2748"/>
      <c r="E2748"/>
      <c r="F2748"/>
    </row>
    <row r="2749" spans="1:6" x14ac:dyDescent="0.35">
      <c r="A2749"/>
      <c r="B2749"/>
      <c r="C2749"/>
      <c r="E2749"/>
      <c r="F2749"/>
    </row>
    <row r="2750" spans="1:6" x14ac:dyDescent="0.35">
      <c r="A2750"/>
      <c r="B2750"/>
      <c r="C2750"/>
      <c r="E2750"/>
      <c r="F2750"/>
    </row>
    <row r="2751" spans="1:6" x14ac:dyDescent="0.35">
      <c r="A2751"/>
      <c r="B2751"/>
      <c r="C2751"/>
      <c r="E2751"/>
      <c r="F2751"/>
    </row>
    <row r="2752" spans="1:6" x14ac:dyDescent="0.35">
      <c r="A2752"/>
      <c r="B2752"/>
      <c r="C2752"/>
      <c r="E2752"/>
      <c r="F2752"/>
    </row>
    <row r="2753" spans="1:6" x14ac:dyDescent="0.35">
      <c r="A2753"/>
      <c r="B2753"/>
      <c r="C2753"/>
      <c r="E2753"/>
      <c r="F2753"/>
    </row>
    <row r="2754" spans="1:6" x14ac:dyDescent="0.35">
      <c r="A2754"/>
      <c r="B2754"/>
      <c r="C2754"/>
      <c r="E2754"/>
      <c r="F2754"/>
    </row>
    <row r="2755" spans="1:6" x14ac:dyDescent="0.35">
      <c r="A2755"/>
      <c r="B2755"/>
      <c r="C2755"/>
      <c r="E2755"/>
      <c r="F2755"/>
    </row>
    <row r="2756" spans="1:6" x14ac:dyDescent="0.35">
      <c r="A2756"/>
      <c r="B2756"/>
      <c r="C2756"/>
      <c r="E2756"/>
      <c r="F2756"/>
    </row>
    <row r="2757" spans="1:6" x14ac:dyDescent="0.35">
      <c r="A2757"/>
      <c r="B2757"/>
      <c r="C2757"/>
      <c r="E2757"/>
      <c r="F2757"/>
    </row>
    <row r="2758" spans="1:6" x14ac:dyDescent="0.35">
      <c r="A2758"/>
      <c r="B2758"/>
      <c r="C2758"/>
      <c r="E2758"/>
      <c r="F2758"/>
    </row>
    <row r="2759" spans="1:6" x14ac:dyDescent="0.35">
      <c r="A2759"/>
      <c r="B2759"/>
      <c r="C2759"/>
      <c r="E2759"/>
      <c r="F2759"/>
    </row>
    <row r="2760" spans="1:6" x14ac:dyDescent="0.35">
      <c r="A2760"/>
      <c r="B2760"/>
      <c r="C2760"/>
      <c r="E2760"/>
      <c r="F2760"/>
    </row>
    <row r="2761" spans="1:6" x14ac:dyDescent="0.35">
      <c r="A2761"/>
      <c r="B2761"/>
      <c r="C2761"/>
      <c r="E2761"/>
      <c r="F2761"/>
    </row>
    <row r="2762" spans="1:6" x14ac:dyDescent="0.35">
      <c r="A2762"/>
      <c r="B2762"/>
      <c r="C2762"/>
      <c r="E2762"/>
      <c r="F2762"/>
    </row>
    <row r="2763" spans="1:6" x14ac:dyDescent="0.35">
      <c r="A2763"/>
      <c r="B2763"/>
      <c r="C2763"/>
      <c r="E2763"/>
      <c r="F2763"/>
    </row>
    <row r="2764" spans="1:6" x14ac:dyDescent="0.35">
      <c r="A2764"/>
      <c r="B2764"/>
      <c r="C2764"/>
      <c r="E2764"/>
      <c r="F2764"/>
    </row>
    <row r="2765" spans="1:6" x14ac:dyDescent="0.35">
      <c r="A2765"/>
      <c r="B2765"/>
      <c r="C2765"/>
      <c r="E2765"/>
      <c r="F2765"/>
    </row>
    <row r="2766" spans="1:6" x14ac:dyDescent="0.35">
      <c r="A2766"/>
      <c r="B2766"/>
      <c r="C2766"/>
      <c r="E2766"/>
      <c r="F2766"/>
    </row>
    <row r="2767" spans="1:6" x14ac:dyDescent="0.35">
      <c r="A2767"/>
      <c r="B2767"/>
      <c r="C2767"/>
      <c r="E2767"/>
      <c r="F2767"/>
    </row>
    <row r="2768" spans="1:6" x14ac:dyDescent="0.35">
      <c r="A2768"/>
      <c r="B2768"/>
      <c r="C2768"/>
      <c r="E2768"/>
      <c r="F2768"/>
    </row>
    <row r="2769" spans="1:6" x14ac:dyDescent="0.35">
      <c r="A2769"/>
      <c r="B2769"/>
      <c r="C2769"/>
      <c r="E2769"/>
      <c r="F2769"/>
    </row>
    <row r="2770" spans="1:6" x14ac:dyDescent="0.35">
      <c r="A2770"/>
      <c r="B2770"/>
      <c r="C2770"/>
      <c r="E2770"/>
      <c r="F2770"/>
    </row>
    <row r="2771" spans="1:6" x14ac:dyDescent="0.35">
      <c r="A2771"/>
      <c r="B2771"/>
      <c r="C2771"/>
      <c r="E2771"/>
      <c r="F2771"/>
    </row>
    <row r="2772" spans="1:6" x14ac:dyDescent="0.35">
      <c r="A2772"/>
      <c r="B2772"/>
      <c r="C2772"/>
      <c r="E2772"/>
      <c r="F2772"/>
    </row>
    <row r="2773" spans="1:6" x14ac:dyDescent="0.35">
      <c r="A2773"/>
      <c r="B2773"/>
      <c r="C2773"/>
      <c r="E2773"/>
      <c r="F2773"/>
    </row>
    <row r="2774" spans="1:6" x14ac:dyDescent="0.35">
      <c r="A2774"/>
      <c r="B2774"/>
      <c r="C2774"/>
      <c r="E2774"/>
      <c r="F2774"/>
    </row>
    <row r="2775" spans="1:6" x14ac:dyDescent="0.35">
      <c r="A2775"/>
      <c r="B2775"/>
      <c r="C2775"/>
      <c r="E2775"/>
      <c r="F2775"/>
    </row>
    <row r="2776" spans="1:6" x14ac:dyDescent="0.35">
      <c r="A2776"/>
      <c r="B2776"/>
      <c r="C2776"/>
      <c r="E2776"/>
      <c r="F2776"/>
    </row>
    <row r="2777" spans="1:6" x14ac:dyDescent="0.35">
      <c r="A2777"/>
      <c r="B2777"/>
      <c r="C2777"/>
      <c r="E2777"/>
      <c r="F2777"/>
    </row>
    <row r="2778" spans="1:6" x14ac:dyDescent="0.35">
      <c r="A2778"/>
      <c r="B2778"/>
      <c r="C2778"/>
      <c r="E2778"/>
      <c r="F2778"/>
    </row>
    <row r="2779" spans="1:6" x14ac:dyDescent="0.35">
      <c r="A2779"/>
      <c r="B2779"/>
      <c r="C2779"/>
      <c r="E2779"/>
      <c r="F2779"/>
    </row>
    <row r="2780" spans="1:6" x14ac:dyDescent="0.35">
      <c r="A2780"/>
      <c r="B2780"/>
      <c r="C2780"/>
      <c r="E2780"/>
      <c r="F2780"/>
    </row>
    <row r="2781" spans="1:6" x14ac:dyDescent="0.35">
      <c r="A2781"/>
      <c r="B2781"/>
      <c r="C2781"/>
      <c r="E2781"/>
      <c r="F2781"/>
    </row>
    <row r="2782" spans="1:6" x14ac:dyDescent="0.35">
      <c r="A2782"/>
      <c r="B2782"/>
      <c r="C2782"/>
      <c r="E2782"/>
      <c r="F2782"/>
    </row>
    <row r="2783" spans="1:6" x14ac:dyDescent="0.35">
      <c r="A2783"/>
      <c r="B2783"/>
      <c r="C2783"/>
      <c r="E2783"/>
      <c r="F2783"/>
    </row>
    <row r="2784" spans="1:6" x14ac:dyDescent="0.35">
      <c r="A2784"/>
      <c r="B2784"/>
      <c r="C2784"/>
      <c r="E2784"/>
      <c r="F2784"/>
    </row>
    <row r="2785" spans="1:6" x14ac:dyDescent="0.35">
      <c r="A2785"/>
      <c r="B2785"/>
      <c r="C2785"/>
      <c r="E2785"/>
      <c r="F2785"/>
    </row>
    <row r="2786" spans="1:6" x14ac:dyDescent="0.35">
      <c r="A2786"/>
      <c r="B2786"/>
      <c r="C2786"/>
      <c r="E2786"/>
      <c r="F2786"/>
    </row>
    <row r="2787" spans="1:6" x14ac:dyDescent="0.35">
      <c r="A2787"/>
      <c r="B2787"/>
      <c r="C2787"/>
      <c r="E2787"/>
      <c r="F2787"/>
    </row>
    <row r="2788" spans="1:6" x14ac:dyDescent="0.35">
      <c r="A2788"/>
      <c r="B2788"/>
      <c r="C2788"/>
      <c r="E2788"/>
      <c r="F2788"/>
    </row>
    <row r="2789" spans="1:6" x14ac:dyDescent="0.35">
      <c r="A2789"/>
      <c r="B2789"/>
      <c r="C2789"/>
      <c r="E2789"/>
      <c r="F2789"/>
    </row>
    <row r="2790" spans="1:6" x14ac:dyDescent="0.35">
      <c r="A2790"/>
      <c r="B2790"/>
      <c r="C2790"/>
      <c r="E2790"/>
      <c r="F2790"/>
    </row>
    <row r="2791" spans="1:6" x14ac:dyDescent="0.35">
      <c r="A2791"/>
      <c r="B2791"/>
      <c r="C2791"/>
      <c r="E2791"/>
      <c r="F2791"/>
    </row>
    <row r="2792" spans="1:6" x14ac:dyDescent="0.35">
      <c r="A2792"/>
      <c r="B2792"/>
      <c r="C2792"/>
      <c r="E2792"/>
      <c r="F2792"/>
    </row>
    <row r="2793" spans="1:6" x14ac:dyDescent="0.35">
      <c r="A2793"/>
      <c r="B2793"/>
      <c r="C2793"/>
      <c r="E2793"/>
      <c r="F2793"/>
    </row>
    <row r="2794" spans="1:6" x14ac:dyDescent="0.35">
      <c r="A2794"/>
      <c r="B2794"/>
      <c r="C2794"/>
      <c r="E2794"/>
      <c r="F2794"/>
    </row>
    <row r="2795" spans="1:6" x14ac:dyDescent="0.35">
      <c r="A2795"/>
      <c r="B2795"/>
      <c r="C2795"/>
      <c r="E2795"/>
      <c r="F2795"/>
    </row>
    <row r="2796" spans="1:6" x14ac:dyDescent="0.35">
      <c r="A2796"/>
      <c r="B2796"/>
      <c r="C2796"/>
      <c r="E2796"/>
      <c r="F2796"/>
    </row>
    <row r="2797" spans="1:6" x14ac:dyDescent="0.35">
      <c r="A2797"/>
      <c r="B2797"/>
      <c r="C2797"/>
      <c r="E2797"/>
      <c r="F2797"/>
    </row>
    <row r="2798" spans="1:6" x14ac:dyDescent="0.35">
      <c r="A2798"/>
      <c r="B2798"/>
      <c r="C2798"/>
      <c r="E2798"/>
      <c r="F2798"/>
    </row>
    <row r="2799" spans="1:6" x14ac:dyDescent="0.35">
      <c r="A2799"/>
      <c r="B2799"/>
      <c r="C2799"/>
      <c r="E2799"/>
      <c r="F2799"/>
    </row>
    <row r="2800" spans="1:6" x14ac:dyDescent="0.35">
      <c r="A2800"/>
      <c r="B2800"/>
      <c r="C2800"/>
      <c r="E2800"/>
      <c r="F2800"/>
    </row>
    <row r="2801" spans="1:6" x14ac:dyDescent="0.35">
      <c r="A2801"/>
      <c r="B2801"/>
      <c r="C2801"/>
      <c r="E2801"/>
      <c r="F2801"/>
    </row>
    <row r="2802" spans="1:6" x14ac:dyDescent="0.35">
      <c r="A2802"/>
      <c r="B2802"/>
      <c r="C2802"/>
      <c r="E2802"/>
      <c r="F2802"/>
    </row>
    <row r="2803" spans="1:6" x14ac:dyDescent="0.35">
      <c r="A2803"/>
      <c r="B2803"/>
      <c r="C2803"/>
      <c r="E2803"/>
      <c r="F2803"/>
    </row>
    <row r="2804" spans="1:6" x14ac:dyDescent="0.35">
      <c r="A2804"/>
      <c r="B2804"/>
      <c r="C2804"/>
      <c r="E2804"/>
      <c r="F2804"/>
    </row>
    <row r="2805" spans="1:6" x14ac:dyDescent="0.35">
      <c r="A2805"/>
      <c r="B2805"/>
      <c r="C2805"/>
      <c r="E2805"/>
      <c r="F2805"/>
    </row>
    <row r="2806" spans="1:6" x14ac:dyDescent="0.35">
      <c r="A2806"/>
      <c r="B2806"/>
      <c r="C2806"/>
      <c r="E2806"/>
      <c r="F2806"/>
    </row>
    <row r="2807" spans="1:6" x14ac:dyDescent="0.35">
      <c r="A2807"/>
      <c r="B2807"/>
      <c r="C2807"/>
      <c r="E2807"/>
      <c r="F2807"/>
    </row>
    <row r="2808" spans="1:6" x14ac:dyDescent="0.35">
      <c r="A2808"/>
      <c r="B2808"/>
      <c r="C2808"/>
      <c r="E2808"/>
      <c r="F2808"/>
    </row>
    <row r="2809" spans="1:6" x14ac:dyDescent="0.35">
      <c r="A2809"/>
      <c r="B2809"/>
      <c r="C2809"/>
      <c r="E2809"/>
      <c r="F2809"/>
    </row>
    <row r="2810" spans="1:6" x14ac:dyDescent="0.35">
      <c r="A2810"/>
      <c r="B2810"/>
      <c r="C2810"/>
      <c r="E2810"/>
      <c r="F2810"/>
    </row>
    <row r="2811" spans="1:6" x14ac:dyDescent="0.35">
      <c r="A2811"/>
      <c r="B2811"/>
      <c r="C2811"/>
      <c r="E2811"/>
      <c r="F2811"/>
    </row>
    <row r="2812" spans="1:6" x14ac:dyDescent="0.35">
      <c r="A2812"/>
      <c r="B2812"/>
      <c r="C2812"/>
      <c r="E2812"/>
      <c r="F2812"/>
    </row>
    <row r="2813" spans="1:6" x14ac:dyDescent="0.35">
      <c r="A2813"/>
      <c r="B2813"/>
      <c r="C2813"/>
      <c r="E2813"/>
      <c r="F2813"/>
    </row>
    <row r="2814" spans="1:6" x14ac:dyDescent="0.35">
      <c r="A2814"/>
      <c r="B2814"/>
      <c r="C2814"/>
      <c r="E2814"/>
      <c r="F2814"/>
    </row>
    <row r="2815" spans="1:6" x14ac:dyDescent="0.35">
      <c r="A2815"/>
      <c r="B2815"/>
      <c r="C2815"/>
      <c r="E2815"/>
      <c r="F2815"/>
    </row>
    <row r="2816" spans="1:6" x14ac:dyDescent="0.35">
      <c r="A2816"/>
      <c r="B2816"/>
      <c r="C2816"/>
      <c r="E2816"/>
      <c r="F2816"/>
    </row>
    <row r="2817" spans="1:6" x14ac:dyDescent="0.35">
      <c r="A2817"/>
      <c r="B2817"/>
      <c r="C2817"/>
      <c r="E2817"/>
      <c r="F2817"/>
    </row>
    <row r="2818" spans="1:6" x14ac:dyDescent="0.35">
      <c r="A2818"/>
      <c r="B2818"/>
      <c r="C2818"/>
      <c r="E2818"/>
      <c r="F2818"/>
    </row>
    <row r="2819" spans="1:6" x14ac:dyDescent="0.35">
      <c r="A2819"/>
      <c r="B2819"/>
      <c r="C2819"/>
      <c r="E2819"/>
      <c r="F2819"/>
    </row>
    <row r="2820" spans="1:6" x14ac:dyDescent="0.35">
      <c r="A2820"/>
      <c r="B2820"/>
      <c r="C2820"/>
      <c r="E2820"/>
      <c r="F2820"/>
    </row>
    <row r="2821" spans="1:6" x14ac:dyDescent="0.35">
      <c r="A2821"/>
      <c r="B2821"/>
      <c r="C2821"/>
      <c r="E2821"/>
      <c r="F2821"/>
    </row>
    <row r="2822" spans="1:6" x14ac:dyDescent="0.35">
      <c r="A2822"/>
      <c r="B2822"/>
      <c r="C2822"/>
      <c r="E2822"/>
      <c r="F2822"/>
    </row>
    <row r="2823" spans="1:6" x14ac:dyDescent="0.35">
      <c r="A2823"/>
      <c r="B2823"/>
      <c r="C2823"/>
      <c r="E2823"/>
      <c r="F2823"/>
    </row>
    <row r="2824" spans="1:6" x14ac:dyDescent="0.35">
      <c r="A2824"/>
      <c r="B2824"/>
      <c r="C2824"/>
      <c r="E2824"/>
      <c r="F2824"/>
    </row>
    <row r="2825" spans="1:6" x14ac:dyDescent="0.35">
      <c r="A2825"/>
      <c r="B2825"/>
      <c r="C2825"/>
      <c r="E2825"/>
      <c r="F2825"/>
    </row>
    <row r="2826" spans="1:6" x14ac:dyDescent="0.35">
      <c r="A2826"/>
      <c r="B2826"/>
      <c r="C2826"/>
      <c r="E2826"/>
      <c r="F2826"/>
    </row>
    <row r="2827" spans="1:6" x14ac:dyDescent="0.35">
      <c r="A2827"/>
      <c r="B2827"/>
      <c r="C2827"/>
      <c r="E2827"/>
      <c r="F2827"/>
    </row>
    <row r="2828" spans="1:6" x14ac:dyDescent="0.35">
      <c r="A2828"/>
      <c r="B2828"/>
      <c r="C2828"/>
      <c r="E2828"/>
      <c r="F2828"/>
    </row>
    <row r="2829" spans="1:6" x14ac:dyDescent="0.35">
      <c r="A2829"/>
      <c r="B2829"/>
      <c r="C2829"/>
      <c r="E2829"/>
      <c r="F2829"/>
    </row>
    <row r="2830" spans="1:6" x14ac:dyDescent="0.35">
      <c r="A2830"/>
      <c r="B2830"/>
      <c r="C2830"/>
      <c r="E2830"/>
      <c r="F2830"/>
    </row>
    <row r="2831" spans="1:6" x14ac:dyDescent="0.35">
      <c r="A2831"/>
      <c r="B2831"/>
      <c r="C2831"/>
      <c r="E2831"/>
      <c r="F2831"/>
    </row>
    <row r="2832" spans="1:6" x14ac:dyDescent="0.35">
      <c r="A2832"/>
      <c r="B2832"/>
      <c r="C2832"/>
      <c r="E2832"/>
      <c r="F2832"/>
    </row>
    <row r="2833" spans="1:6" x14ac:dyDescent="0.35">
      <c r="A2833"/>
      <c r="B2833"/>
      <c r="C2833"/>
      <c r="E2833"/>
      <c r="F2833"/>
    </row>
    <row r="2834" spans="1:6" x14ac:dyDescent="0.35">
      <c r="A2834"/>
      <c r="B2834"/>
      <c r="C2834"/>
      <c r="E2834"/>
      <c r="F2834"/>
    </row>
    <row r="2835" spans="1:6" x14ac:dyDescent="0.35">
      <c r="A2835"/>
      <c r="B2835"/>
      <c r="C2835"/>
      <c r="E2835"/>
      <c r="F2835"/>
    </row>
    <row r="2836" spans="1:6" x14ac:dyDescent="0.35">
      <c r="A2836"/>
      <c r="B2836"/>
      <c r="C2836"/>
      <c r="E2836"/>
      <c r="F2836"/>
    </row>
    <row r="2837" spans="1:6" x14ac:dyDescent="0.35">
      <c r="A2837"/>
      <c r="B2837"/>
      <c r="C2837"/>
      <c r="E2837"/>
      <c r="F2837"/>
    </row>
    <row r="2838" spans="1:6" x14ac:dyDescent="0.35">
      <c r="A2838"/>
      <c r="B2838"/>
      <c r="C2838"/>
      <c r="E2838"/>
      <c r="F2838"/>
    </row>
    <row r="2839" spans="1:6" x14ac:dyDescent="0.35">
      <c r="A2839"/>
      <c r="B2839"/>
      <c r="C2839"/>
      <c r="E2839"/>
      <c r="F2839"/>
    </row>
    <row r="2840" spans="1:6" x14ac:dyDescent="0.35">
      <c r="A2840"/>
      <c r="B2840"/>
      <c r="C2840"/>
      <c r="E2840"/>
      <c r="F2840"/>
    </row>
    <row r="2841" spans="1:6" x14ac:dyDescent="0.35">
      <c r="A2841"/>
      <c r="B2841"/>
      <c r="C2841"/>
      <c r="E2841"/>
      <c r="F2841"/>
    </row>
    <row r="2842" spans="1:6" x14ac:dyDescent="0.35">
      <c r="A2842"/>
      <c r="B2842"/>
      <c r="C2842"/>
      <c r="E2842"/>
      <c r="F2842"/>
    </row>
    <row r="2843" spans="1:6" x14ac:dyDescent="0.35">
      <c r="A2843"/>
      <c r="B2843"/>
      <c r="C2843"/>
      <c r="E2843"/>
      <c r="F2843"/>
    </row>
    <row r="2844" spans="1:6" x14ac:dyDescent="0.35">
      <c r="A2844"/>
      <c r="B2844"/>
      <c r="C2844"/>
      <c r="E2844"/>
      <c r="F2844"/>
    </row>
    <row r="2845" spans="1:6" x14ac:dyDescent="0.35">
      <c r="A2845"/>
      <c r="B2845"/>
      <c r="C2845"/>
      <c r="E2845"/>
      <c r="F2845"/>
    </row>
    <row r="2846" spans="1:6" x14ac:dyDescent="0.35">
      <c r="A2846"/>
      <c r="B2846"/>
      <c r="C2846"/>
      <c r="E2846"/>
      <c r="F2846"/>
    </row>
    <row r="2847" spans="1:6" x14ac:dyDescent="0.35">
      <c r="A2847"/>
      <c r="B2847"/>
      <c r="C2847"/>
      <c r="E2847"/>
      <c r="F2847"/>
    </row>
    <row r="2848" spans="1:6" x14ac:dyDescent="0.35">
      <c r="A2848"/>
      <c r="B2848"/>
      <c r="C2848"/>
      <c r="E2848"/>
      <c r="F2848"/>
    </row>
    <row r="2849" spans="1:6" x14ac:dyDescent="0.35">
      <c r="A2849"/>
      <c r="B2849"/>
      <c r="C2849"/>
      <c r="E2849"/>
      <c r="F2849"/>
    </row>
    <row r="2850" spans="1:6" x14ac:dyDescent="0.35">
      <c r="A2850"/>
      <c r="B2850"/>
      <c r="C2850"/>
      <c r="E2850"/>
      <c r="F2850"/>
    </row>
    <row r="2851" spans="1:6" x14ac:dyDescent="0.35">
      <c r="A2851"/>
      <c r="B2851"/>
      <c r="C2851"/>
      <c r="E2851"/>
      <c r="F2851"/>
    </row>
    <row r="2852" spans="1:6" x14ac:dyDescent="0.35">
      <c r="A2852"/>
      <c r="B2852"/>
      <c r="C2852"/>
      <c r="E2852"/>
      <c r="F2852"/>
    </row>
    <row r="2853" spans="1:6" x14ac:dyDescent="0.35">
      <c r="A2853"/>
      <c r="B2853"/>
      <c r="C2853"/>
      <c r="E2853"/>
      <c r="F2853"/>
    </row>
    <row r="2854" spans="1:6" x14ac:dyDescent="0.35">
      <c r="A2854"/>
      <c r="B2854"/>
      <c r="C2854"/>
      <c r="E2854"/>
      <c r="F2854"/>
    </row>
    <row r="2855" spans="1:6" x14ac:dyDescent="0.35">
      <c r="A2855"/>
      <c r="B2855"/>
      <c r="C2855"/>
      <c r="E2855"/>
      <c r="F2855"/>
    </row>
    <row r="2856" spans="1:6" x14ac:dyDescent="0.35">
      <c r="A2856"/>
      <c r="B2856"/>
      <c r="C2856"/>
      <c r="E2856"/>
      <c r="F2856"/>
    </row>
    <row r="2857" spans="1:6" x14ac:dyDescent="0.35">
      <c r="A2857"/>
      <c r="B2857"/>
      <c r="C2857"/>
      <c r="E2857"/>
      <c r="F2857"/>
    </row>
    <row r="2858" spans="1:6" x14ac:dyDescent="0.35">
      <c r="A2858"/>
      <c r="B2858"/>
      <c r="C2858"/>
      <c r="E2858"/>
      <c r="F2858"/>
    </row>
    <row r="2859" spans="1:6" x14ac:dyDescent="0.35">
      <c r="A2859"/>
      <c r="B2859"/>
      <c r="C2859"/>
      <c r="E2859"/>
      <c r="F2859"/>
    </row>
    <row r="2860" spans="1:6" x14ac:dyDescent="0.35">
      <c r="A2860"/>
      <c r="B2860"/>
      <c r="C2860"/>
      <c r="E2860"/>
      <c r="F2860"/>
    </row>
    <row r="2861" spans="1:6" x14ac:dyDescent="0.35">
      <c r="A2861"/>
      <c r="B2861"/>
      <c r="C2861"/>
      <c r="E2861"/>
      <c r="F2861"/>
    </row>
    <row r="2862" spans="1:6" x14ac:dyDescent="0.35">
      <c r="A2862"/>
      <c r="B2862"/>
      <c r="C2862"/>
      <c r="E2862"/>
      <c r="F2862"/>
    </row>
    <row r="2863" spans="1:6" x14ac:dyDescent="0.35">
      <c r="A2863"/>
      <c r="B2863"/>
      <c r="C2863"/>
      <c r="E2863"/>
      <c r="F2863"/>
    </row>
    <row r="2864" spans="1:6" x14ac:dyDescent="0.35">
      <c r="A2864"/>
      <c r="B2864"/>
      <c r="C2864"/>
      <c r="E2864"/>
      <c r="F2864"/>
    </row>
    <row r="2865" spans="1:6" x14ac:dyDescent="0.35">
      <c r="A2865"/>
      <c r="B2865"/>
      <c r="C2865"/>
      <c r="E2865"/>
      <c r="F2865"/>
    </row>
    <row r="2866" spans="1:6" x14ac:dyDescent="0.35">
      <c r="A2866"/>
      <c r="B2866"/>
      <c r="C2866"/>
      <c r="E2866"/>
      <c r="F2866"/>
    </row>
    <row r="2867" spans="1:6" x14ac:dyDescent="0.35">
      <c r="A2867"/>
      <c r="B2867"/>
      <c r="C2867"/>
      <c r="E2867"/>
      <c r="F2867"/>
    </row>
    <row r="2868" spans="1:6" x14ac:dyDescent="0.35">
      <c r="A2868"/>
      <c r="B2868"/>
      <c r="C2868"/>
      <c r="E2868"/>
      <c r="F2868"/>
    </row>
    <row r="2869" spans="1:6" x14ac:dyDescent="0.35">
      <c r="A2869"/>
      <c r="B2869"/>
      <c r="C2869"/>
      <c r="E2869"/>
      <c r="F2869"/>
    </row>
    <row r="2870" spans="1:6" x14ac:dyDescent="0.35">
      <c r="A2870"/>
      <c r="B2870"/>
      <c r="C2870"/>
      <c r="E2870"/>
      <c r="F2870"/>
    </row>
    <row r="2871" spans="1:6" x14ac:dyDescent="0.35">
      <c r="A2871"/>
      <c r="B2871"/>
      <c r="C2871"/>
      <c r="E2871"/>
      <c r="F2871"/>
    </row>
    <row r="2872" spans="1:6" x14ac:dyDescent="0.35">
      <c r="A2872"/>
      <c r="B2872"/>
      <c r="C2872"/>
      <c r="E2872"/>
      <c r="F2872"/>
    </row>
    <row r="2873" spans="1:6" x14ac:dyDescent="0.35">
      <c r="A2873"/>
      <c r="B2873"/>
      <c r="C2873"/>
      <c r="E2873"/>
      <c r="F2873"/>
    </row>
    <row r="2874" spans="1:6" x14ac:dyDescent="0.35">
      <c r="A2874"/>
      <c r="B2874"/>
      <c r="C2874"/>
      <c r="E2874"/>
      <c r="F2874"/>
    </row>
    <row r="2875" spans="1:6" x14ac:dyDescent="0.35">
      <c r="A2875"/>
      <c r="B2875"/>
      <c r="C2875"/>
      <c r="E2875"/>
      <c r="F2875"/>
    </row>
    <row r="2876" spans="1:6" x14ac:dyDescent="0.35">
      <c r="A2876"/>
      <c r="B2876"/>
      <c r="C2876"/>
      <c r="E2876"/>
      <c r="F2876"/>
    </row>
    <row r="2877" spans="1:6" x14ac:dyDescent="0.35">
      <c r="A2877"/>
      <c r="B2877"/>
      <c r="C2877"/>
      <c r="E2877"/>
      <c r="F2877"/>
    </row>
    <row r="2878" spans="1:6" x14ac:dyDescent="0.35">
      <c r="A2878"/>
      <c r="B2878"/>
      <c r="C2878"/>
      <c r="E2878"/>
      <c r="F2878"/>
    </row>
    <row r="2879" spans="1:6" x14ac:dyDescent="0.35">
      <c r="A2879"/>
      <c r="B2879"/>
      <c r="C2879"/>
      <c r="E2879"/>
      <c r="F2879"/>
    </row>
    <row r="2880" spans="1:6" x14ac:dyDescent="0.35">
      <c r="A2880"/>
      <c r="B2880"/>
      <c r="C2880"/>
      <c r="E2880"/>
      <c r="F2880"/>
    </row>
    <row r="2881" spans="1:6" x14ac:dyDescent="0.35">
      <c r="A2881"/>
      <c r="B2881"/>
      <c r="C2881"/>
      <c r="E2881"/>
      <c r="F2881"/>
    </row>
    <row r="2882" spans="1:6" x14ac:dyDescent="0.35">
      <c r="A2882"/>
      <c r="B2882"/>
      <c r="C2882"/>
      <c r="E2882"/>
      <c r="F2882"/>
    </row>
    <row r="2883" spans="1:6" x14ac:dyDescent="0.35">
      <c r="A2883"/>
      <c r="B2883"/>
      <c r="C2883"/>
      <c r="E2883"/>
      <c r="F2883"/>
    </row>
    <row r="2884" spans="1:6" x14ac:dyDescent="0.35">
      <c r="A2884"/>
      <c r="B2884"/>
      <c r="C2884"/>
      <c r="E2884"/>
      <c r="F2884"/>
    </row>
    <row r="2885" spans="1:6" x14ac:dyDescent="0.35">
      <c r="A2885"/>
      <c r="B2885"/>
      <c r="C2885"/>
      <c r="E2885"/>
      <c r="F2885"/>
    </row>
    <row r="2886" spans="1:6" x14ac:dyDescent="0.35">
      <c r="A2886"/>
      <c r="B2886"/>
      <c r="C2886"/>
      <c r="E2886"/>
      <c r="F2886"/>
    </row>
    <row r="2887" spans="1:6" x14ac:dyDescent="0.35">
      <c r="A2887"/>
      <c r="B2887"/>
      <c r="C2887"/>
      <c r="E2887"/>
      <c r="F2887"/>
    </row>
    <row r="2888" spans="1:6" x14ac:dyDescent="0.35">
      <c r="A2888"/>
      <c r="B2888"/>
      <c r="C2888"/>
      <c r="E2888"/>
      <c r="F2888"/>
    </row>
    <row r="2889" spans="1:6" x14ac:dyDescent="0.35">
      <c r="A2889"/>
      <c r="B2889"/>
      <c r="C2889"/>
      <c r="E2889"/>
      <c r="F2889"/>
    </row>
    <row r="2890" spans="1:6" x14ac:dyDescent="0.35">
      <c r="A2890"/>
      <c r="B2890"/>
      <c r="C2890"/>
      <c r="E2890"/>
      <c r="F2890"/>
    </row>
    <row r="2891" spans="1:6" x14ac:dyDescent="0.35">
      <c r="A2891"/>
      <c r="B2891"/>
      <c r="C2891"/>
      <c r="E2891"/>
      <c r="F2891"/>
    </row>
    <row r="2892" spans="1:6" x14ac:dyDescent="0.35">
      <c r="A2892"/>
      <c r="B2892"/>
      <c r="C2892"/>
      <c r="E2892"/>
      <c r="F2892"/>
    </row>
    <row r="2893" spans="1:6" x14ac:dyDescent="0.35">
      <c r="A2893"/>
      <c r="B2893"/>
      <c r="C2893"/>
      <c r="E2893"/>
      <c r="F2893"/>
    </row>
    <row r="2894" spans="1:6" x14ac:dyDescent="0.35">
      <c r="A2894"/>
      <c r="B2894"/>
      <c r="C2894"/>
      <c r="E2894"/>
      <c r="F2894"/>
    </row>
    <row r="2895" spans="1:6" x14ac:dyDescent="0.35">
      <c r="A2895"/>
      <c r="B2895"/>
      <c r="C2895"/>
      <c r="E2895"/>
      <c r="F2895"/>
    </row>
    <row r="2896" spans="1:6" x14ac:dyDescent="0.35">
      <c r="A2896"/>
      <c r="B2896"/>
      <c r="C2896"/>
      <c r="E2896"/>
      <c r="F2896"/>
    </row>
    <row r="2897" spans="1:6" x14ac:dyDescent="0.35">
      <c r="A2897"/>
      <c r="B2897"/>
      <c r="C2897"/>
      <c r="E2897"/>
      <c r="F2897"/>
    </row>
    <row r="2898" spans="1:6" x14ac:dyDescent="0.35">
      <c r="A2898"/>
      <c r="B2898"/>
      <c r="C2898"/>
      <c r="E2898"/>
      <c r="F2898"/>
    </row>
    <row r="2899" spans="1:6" x14ac:dyDescent="0.35">
      <c r="A2899"/>
      <c r="B2899"/>
      <c r="C2899"/>
      <c r="E2899"/>
      <c r="F2899"/>
    </row>
    <row r="2900" spans="1:6" x14ac:dyDescent="0.35">
      <c r="A2900"/>
      <c r="B2900"/>
      <c r="C2900"/>
      <c r="E2900"/>
      <c r="F2900"/>
    </row>
    <row r="2901" spans="1:6" x14ac:dyDescent="0.35">
      <c r="A2901"/>
      <c r="B2901"/>
      <c r="C2901"/>
      <c r="E2901"/>
      <c r="F2901"/>
    </row>
    <row r="2902" spans="1:6" x14ac:dyDescent="0.35">
      <c r="A2902"/>
      <c r="B2902"/>
      <c r="C2902"/>
      <c r="E2902"/>
      <c r="F2902"/>
    </row>
    <row r="2903" spans="1:6" x14ac:dyDescent="0.35">
      <c r="A2903"/>
      <c r="B2903"/>
      <c r="C2903"/>
      <c r="E2903"/>
      <c r="F2903"/>
    </row>
    <row r="2904" spans="1:6" x14ac:dyDescent="0.35">
      <c r="A2904"/>
      <c r="B2904"/>
      <c r="C2904"/>
      <c r="E2904"/>
      <c r="F2904"/>
    </row>
    <row r="2905" spans="1:6" x14ac:dyDescent="0.35">
      <c r="A2905"/>
      <c r="B2905"/>
      <c r="C2905"/>
      <c r="E2905"/>
      <c r="F2905"/>
    </row>
    <row r="2906" spans="1:6" x14ac:dyDescent="0.35">
      <c r="A2906"/>
      <c r="B2906"/>
      <c r="C2906"/>
      <c r="E2906"/>
      <c r="F2906"/>
    </row>
    <row r="2907" spans="1:6" x14ac:dyDescent="0.35">
      <c r="A2907"/>
      <c r="B2907"/>
      <c r="C2907"/>
      <c r="E2907"/>
      <c r="F2907"/>
    </row>
    <row r="2908" spans="1:6" x14ac:dyDescent="0.35">
      <c r="A2908"/>
      <c r="B2908"/>
      <c r="C2908"/>
      <c r="E2908"/>
      <c r="F2908"/>
    </row>
    <row r="2909" spans="1:6" x14ac:dyDescent="0.35">
      <c r="A2909"/>
      <c r="B2909"/>
      <c r="C2909"/>
      <c r="E2909"/>
      <c r="F2909"/>
    </row>
    <row r="2910" spans="1:6" x14ac:dyDescent="0.35">
      <c r="A2910"/>
      <c r="B2910"/>
      <c r="C2910"/>
      <c r="E2910"/>
      <c r="F2910"/>
    </row>
    <row r="2911" spans="1:6" x14ac:dyDescent="0.35">
      <c r="A2911"/>
      <c r="B2911"/>
      <c r="C2911"/>
      <c r="E2911"/>
      <c r="F2911"/>
    </row>
    <row r="2912" spans="1:6" x14ac:dyDescent="0.35">
      <c r="A2912"/>
      <c r="B2912"/>
      <c r="C2912"/>
      <c r="E2912"/>
      <c r="F2912"/>
    </row>
    <row r="2913" spans="1:6" x14ac:dyDescent="0.35">
      <c r="A2913"/>
      <c r="B2913"/>
      <c r="C2913"/>
      <c r="E2913"/>
      <c r="F2913"/>
    </row>
    <row r="2914" spans="1:6" x14ac:dyDescent="0.35">
      <c r="A2914"/>
      <c r="B2914"/>
      <c r="C2914"/>
      <c r="E2914"/>
      <c r="F2914"/>
    </row>
    <row r="2915" spans="1:6" x14ac:dyDescent="0.35">
      <c r="A2915"/>
      <c r="B2915"/>
      <c r="C2915"/>
      <c r="E2915"/>
      <c r="F2915"/>
    </row>
    <row r="2916" spans="1:6" x14ac:dyDescent="0.35">
      <c r="A2916"/>
      <c r="B2916"/>
      <c r="C2916"/>
      <c r="E2916"/>
      <c r="F2916"/>
    </row>
    <row r="2917" spans="1:6" x14ac:dyDescent="0.35">
      <c r="A2917"/>
      <c r="B2917"/>
      <c r="C2917"/>
      <c r="E2917"/>
      <c r="F2917"/>
    </row>
    <row r="2918" spans="1:6" x14ac:dyDescent="0.35">
      <c r="A2918"/>
      <c r="B2918"/>
      <c r="C2918"/>
      <c r="E2918"/>
      <c r="F2918"/>
    </row>
    <row r="2919" spans="1:6" x14ac:dyDescent="0.35">
      <c r="A2919"/>
      <c r="B2919"/>
      <c r="C2919"/>
      <c r="E2919"/>
      <c r="F2919"/>
    </row>
    <row r="2920" spans="1:6" x14ac:dyDescent="0.35">
      <c r="A2920"/>
      <c r="B2920"/>
      <c r="C2920"/>
      <c r="E2920"/>
      <c r="F2920"/>
    </row>
    <row r="2921" spans="1:6" x14ac:dyDescent="0.35">
      <c r="A2921"/>
      <c r="B2921"/>
      <c r="C2921"/>
      <c r="E2921"/>
      <c r="F2921"/>
    </row>
    <row r="2922" spans="1:6" x14ac:dyDescent="0.35">
      <c r="A2922"/>
      <c r="B2922"/>
      <c r="C2922"/>
      <c r="E2922"/>
      <c r="F2922"/>
    </row>
    <row r="2923" spans="1:6" x14ac:dyDescent="0.35">
      <c r="A2923"/>
      <c r="B2923"/>
      <c r="C2923"/>
      <c r="E2923"/>
      <c r="F2923"/>
    </row>
    <row r="2924" spans="1:6" x14ac:dyDescent="0.35">
      <c r="A2924"/>
      <c r="B2924"/>
      <c r="C2924"/>
      <c r="E2924"/>
      <c r="F2924"/>
    </row>
    <row r="2925" spans="1:6" x14ac:dyDescent="0.35">
      <c r="A2925"/>
      <c r="B2925"/>
      <c r="C2925"/>
      <c r="E2925"/>
      <c r="F2925"/>
    </row>
    <row r="2926" spans="1:6" x14ac:dyDescent="0.35">
      <c r="A2926"/>
      <c r="B2926"/>
      <c r="C2926"/>
      <c r="E2926"/>
      <c r="F2926"/>
    </row>
    <row r="2927" spans="1:6" x14ac:dyDescent="0.35">
      <c r="A2927"/>
      <c r="B2927"/>
      <c r="C2927"/>
      <c r="E2927"/>
      <c r="F2927"/>
    </row>
    <row r="2928" spans="1:6" x14ac:dyDescent="0.35">
      <c r="A2928"/>
      <c r="B2928"/>
      <c r="C2928"/>
      <c r="E2928"/>
      <c r="F2928"/>
    </row>
    <row r="2929" spans="1:6" x14ac:dyDescent="0.35">
      <c r="A2929"/>
      <c r="B2929"/>
      <c r="C2929"/>
      <c r="E2929"/>
      <c r="F2929"/>
    </row>
    <row r="2930" spans="1:6" x14ac:dyDescent="0.35">
      <c r="A2930"/>
      <c r="B2930"/>
      <c r="C2930"/>
      <c r="E2930"/>
      <c r="F2930"/>
    </row>
    <row r="2931" spans="1:6" x14ac:dyDescent="0.35">
      <c r="A2931"/>
      <c r="B2931"/>
      <c r="C2931"/>
      <c r="E2931"/>
      <c r="F2931"/>
    </row>
    <row r="2932" spans="1:6" x14ac:dyDescent="0.35">
      <c r="A2932"/>
      <c r="B2932"/>
      <c r="C2932"/>
      <c r="E2932"/>
      <c r="F2932"/>
    </row>
    <row r="2933" spans="1:6" x14ac:dyDescent="0.35">
      <c r="A2933"/>
      <c r="B2933"/>
      <c r="C2933"/>
      <c r="E2933"/>
      <c r="F2933"/>
    </row>
    <row r="2934" spans="1:6" x14ac:dyDescent="0.35">
      <c r="A2934"/>
      <c r="B2934"/>
      <c r="C2934"/>
      <c r="E2934"/>
      <c r="F2934"/>
    </row>
    <row r="2935" spans="1:6" x14ac:dyDescent="0.35">
      <c r="A2935"/>
      <c r="B2935"/>
      <c r="C2935"/>
      <c r="E2935"/>
      <c r="F2935"/>
    </row>
    <row r="2936" spans="1:6" x14ac:dyDescent="0.35">
      <c r="A2936"/>
      <c r="B2936"/>
      <c r="C2936"/>
      <c r="E2936"/>
      <c r="F2936"/>
    </row>
    <row r="2937" spans="1:6" x14ac:dyDescent="0.35">
      <c r="A2937"/>
      <c r="B2937"/>
      <c r="C2937"/>
      <c r="E2937"/>
      <c r="F2937"/>
    </row>
    <row r="2938" spans="1:6" x14ac:dyDescent="0.35">
      <c r="A2938"/>
      <c r="B2938"/>
      <c r="C2938"/>
      <c r="E2938"/>
      <c r="F2938"/>
    </row>
    <row r="2939" spans="1:6" x14ac:dyDescent="0.35">
      <c r="A2939"/>
      <c r="B2939"/>
      <c r="C2939"/>
      <c r="E2939"/>
      <c r="F2939"/>
    </row>
    <row r="2940" spans="1:6" x14ac:dyDescent="0.35">
      <c r="A2940"/>
      <c r="B2940"/>
      <c r="C2940"/>
      <c r="E2940"/>
      <c r="F2940"/>
    </row>
    <row r="2941" spans="1:6" x14ac:dyDescent="0.35">
      <c r="A2941"/>
      <c r="B2941"/>
      <c r="C2941"/>
      <c r="E2941"/>
      <c r="F2941"/>
    </row>
    <row r="2942" spans="1:6" x14ac:dyDescent="0.35">
      <c r="A2942"/>
      <c r="B2942"/>
      <c r="C2942"/>
      <c r="E2942"/>
      <c r="F2942"/>
    </row>
    <row r="2943" spans="1:6" x14ac:dyDescent="0.35">
      <c r="A2943"/>
      <c r="B2943"/>
      <c r="C2943"/>
      <c r="E2943"/>
      <c r="F2943"/>
    </row>
    <row r="2944" spans="1:6" x14ac:dyDescent="0.35">
      <c r="A2944"/>
      <c r="B2944"/>
      <c r="C2944"/>
      <c r="E2944"/>
      <c r="F2944"/>
    </row>
    <row r="2945" spans="1:6" x14ac:dyDescent="0.35">
      <c r="A2945"/>
      <c r="B2945"/>
      <c r="C2945"/>
      <c r="E2945"/>
      <c r="F2945"/>
    </row>
    <row r="2946" spans="1:6" x14ac:dyDescent="0.35">
      <c r="A2946"/>
      <c r="B2946"/>
      <c r="C2946"/>
      <c r="E2946"/>
      <c r="F2946"/>
    </row>
    <row r="2947" spans="1:6" x14ac:dyDescent="0.35">
      <c r="A2947"/>
      <c r="B2947"/>
      <c r="C2947"/>
      <c r="E2947"/>
      <c r="F2947"/>
    </row>
    <row r="2948" spans="1:6" x14ac:dyDescent="0.35">
      <c r="A2948"/>
      <c r="B2948"/>
      <c r="C2948"/>
      <c r="E2948"/>
      <c r="F2948"/>
    </row>
    <row r="2949" spans="1:6" x14ac:dyDescent="0.35">
      <c r="A2949"/>
      <c r="B2949"/>
      <c r="C2949"/>
      <c r="E2949"/>
      <c r="F2949"/>
    </row>
    <row r="2950" spans="1:6" x14ac:dyDescent="0.35">
      <c r="A2950"/>
      <c r="B2950"/>
      <c r="C2950"/>
      <c r="E2950"/>
      <c r="F2950"/>
    </row>
    <row r="2951" spans="1:6" x14ac:dyDescent="0.35">
      <c r="A2951"/>
      <c r="B2951"/>
      <c r="C2951"/>
      <c r="E2951"/>
      <c r="F2951"/>
    </row>
    <row r="2952" spans="1:6" x14ac:dyDescent="0.35">
      <c r="A2952"/>
      <c r="B2952"/>
      <c r="C2952"/>
      <c r="E2952"/>
      <c r="F2952"/>
    </row>
    <row r="2953" spans="1:6" x14ac:dyDescent="0.35">
      <c r="A2953"/>
      <c r="B2953"/>
      <c r="C2953"/>
      <c r="E2953"/>
      <c r="F2953"/>
    </row>
    <row r="2954" spans="1:6" x14ac:dyDescent="0.35">
      <c r="A2954"/>
      <c r="B2954"/>
      <c r="C2954"/>
      <c r="E2954"/>
      <c r="F2954"/>
    </row>
    <row r="2955" spans="1:6" x14ac:dyDescent="0.35">
      <c r="A2955"/>
      <c r="B2955"/>
      <c r="C2955"/>
      <c r="E2955"/>
      <c r="F2955"/>
    </row>
    <row r="2956" spans="1:6" x14ac:dyDescent="0.35">
      <c r="A2956"/>
      <c r="B2956"/>
      <c r="C2956"/>
      <c r="E2956"/>
      <c r="F2956"/>
    </row>
    <row r="2957" spans="1:6" x14ac:dyDescent="0.35">
      <c r="A2957"/>
      <c r="B2957"/>
      <c r="C2957"/>
      <c r="E2957"/>
      <c r="F2957"/>
    </row>
    <row r="2958" spans="1:6" x14ac:dyDescent="0.35">
      <c r="A2958"/>
      <c r="B2958"/>
      <c r="C2958"/>
      <c r="E2958"/>
      <c r="F2958"/>
    </row>
    <row r="2959" spans="1:6" x14ac:dyDescent="0.35">
      <c r="A2959"/>
      <c r="B2959"/>
      <c r="C2959"/>
      <c r="E2959"/>
      <c r="F2959"/>
    </row>
    <row r="2960" spans="1:6" x14ac:dyDescent="0.35">
      <c r="A2960"/>
      <c r="B2960"/>
      <c r="C2960"/>
      <c r="E2960"/>
      <c r="F2960"/>
    </row>
    <row r="2961" spans="1:6" x14ac:dyDescent="0.35">
      <c r="A2961"/>
      <c r="B2961"/>
      <c r="C2961"/>
      <c r="E2961"/>
      <c r="F2961"/>
    </row>
    <row r="2962" spans="1:6" x14ac:dyDescent="0.35">
      <c r="A2962"/>
      <c r="B2962"/>
      <c r="C2962"/>
      <c r="E2962"/>
      <c r="F2962"/>
    </row>
    <row r="2963" spans="1:6" x14ac:dyDescent="0.35">
      <c r="A2963"/>
      <c r="B2963"/>
      <c r="C2963"/>
      <c r="E2963"/>
      <c r="F2963"/>
    </row>
    <row r="2964" spans="1:6" x14ac:dyDescent="0.35">
      <c r="A2964"/>
      <c r="B2964"/>
      <c r="C2964"/>
      <c r="E2964"/>
      <c r="F2964"/>
    </row>
    <row r="2965" spans="1:6" x14ac:dyDescent="0.35">
      <c r="A2965"/>
      <c r="B2965"/>
      <c r="C2965"/>
      <c r="E2965"/>
      <c r="F2965"/>
    </row>
    <row r="2966" spans="1:6" x14ac:dyDescent="0.35">
      <c r="A2966"/>
      <c r="B2966"/>
      <c r="C2966"/>
      <c r="E2966"/>
      <c r="F2966"/>
    </row>
    <row r="2967" spans="1:6" x14ac:dyDescent="0.35">
      <c r="A2967"/>
      <c r="B2967"/>
      <c r="C2967"/>
      <c r="E2967"/>
      <c r="F2967"/>
    </row>
    <row r="2968" spans="1:6" x14ac:dyDescent="0.35">
      <c r="A2968"/>
      <c r="B2968"/>
      <c r="C2968"/>
      <c r="E2968"/>
      <c r="F2968"/>
    </row>
    <row r="2969" spans="1:6" x14ac:dyDescent="0.35">
      <c r="A2969"/>
      <c r="B2969"/>
      <c r="C2969"/>
      <c r="E2969"/>
      <c r="F2969"/>
    </row>
    <row r="2970" spans="1:6" x14ac:dyDescent="0.35">
      <c r="A2970"/>
      <c r="B2970"/>
      <c r="C2970"/>
      <c r="E2970"/>
      <c r="F2970"/>
    </row>
    <row r="2971" spans="1:6" x14ac:dyDescent="0.35">
      <c r="A2971"/>
      <c r="B2971"/>
      <c r="C2971"/>
      <c r="E2971"/>
      <c r="F2971"/>
    </row>
    <row r="2972" spans="1:6" x14ac:dyDescent="0.35">
      <c r="A2972"/>
      <c r="B2972"/>
      <c r="C2972"/>
      <c r="E2972"/>
      <c r="F2972"/>
    </row>
    <row r="2973" spans="1:6" x14ac:dyDescent="0.35">
      <c r="A2973"/>
      <c r="B2973"/>
      <c r="C2973"/>
      <c r="E2973"/>
      <c r="F2973"/>
    </row>
    <row r="2974" spans="1:6" x14ac:dyDescent="0.35">
      <c r="A2974"/>
      <c r="B2974"/>
      <c r="C2974"/>
      <c r="E2974"/>
      <c r="F2974"/>
    </row>
    <row r="2975" spans="1:6" x14ac:dyDescent="0.35">
      <c r="A2975"/>
      <c r="B2975"/>
      <c r="C2975"/>
      <c r="E2975"/>
      <c r="F2975"/>
    </row>
    <row r="2976" spans="1:6" x14ac:dyDescent="0.35">
      <c r="A2976"/>
      <c r="B2976"/>
      <c r="C2976"/>
      <c r="E2976"/>
      <c r="F2976"/>
    </row>
    <row r="2977" spans="1:6" x14ac:dyDescent="0.35">
      <c r="A2977"/>
      <c r="B2977"/>
      <c r="C2977"/>
      <c r="E2977"/>
      <c r="F2977"/>
    </row>
    <row r="2978" spans="1:6" x14ac:dyDescent="0.35">
      <c r="A2978"/>
      <c r="B2978"/>
      <c r="C2978"/>
      <c r="E2978"/>
      <c r="F2978"/>
    </row>
    <row r="2979" spans="1:6" x14ac:dyDescent="0.35">
      <c r="A2979"/>
      <c r="B2979"/>
      <c r="C2979"/>
      <c r="E2979"/>
      <c r="F2979"/>
    </row>
    <row r="2980" spans="1:6" x14ac:dyDescent="0.35">
      <c r="A2980"/>
      <c r="B2980"/>
      <c r="C2980"/>
      <c r="E2980"/>
      <c r="F2980"/>
    </row>
    <row r="2981" spans="1:6" x14ac:dyDescent="0.35">
      <c r="A2981"/>
      <c r="B2981"/>
      <c r="C2981"/>
      <c r="E2981"/>
      <c r="F2981"/>
    </row>
    <row r="2982" spans="1:6" x14ac:dyDescent="0.35">
      <c r="A2982"/>
      <c r="B2982"/>
      <c r="C2982"/>
      <c r="E2982"/>
      <c r="F2982"/>
    </row>
    <row r="2983" spans="1:6" x14ac:dyDescent="0.35">
      <c r="A2983"/>
      <c r="B2983"/>
      <c r="C2983"/>
      <c r="E2983"/>
      <c r="F2983"/>
    </row>
    <row r="2984" spans="1:6" x14ac:dyDescent="0.35">
      <c r="A2984"/>
      <c r="B2984"/>
      <c r="C2984"/>
      <c r="E2984"/>
      <c r="F2984"/>
    </row>
    <row r="2985" spans="1:6" x14ac:dyDescent="0.35">
      <c r="A2985"/>
      <c r="B2985"/>
      <c r="C2985"/>
      <c r="E2985"/>
      <c r="F2985"/>
    </row>
    <row r="2986" spans="1:6" x14ac:dyDescent="0.35">
      <c r="A2986"/>
      <c r="B2986"/>
      <c r="C2986"/>
      <c r="E2986"/>
      <c r="F2986"/>
    </row>
    <row r="2987" spans="1:6" x14ac:dyDescent="0.35">
      <c r="A2987"/>
      <c r="B2987"/>
      <c r="C2987"/>
      <c r="E2987"/>
      <c r="F2987"/>
    </row>
    <row r="2988" spans="1:6" x14ac:dyDescent="0.35">
      <c r="A2988"/>
      <c r="B2988"/>
      <c r="C2988"/>
      <c r="E2988"/>
      <c r="F2988"/>
    </row>
    <row r="2989" spans="1:6" x14ac:dyDescent="0.35">
      <c r="A2989"/>
      <c r="B2989"/>
      <c r="C2989"/>
      <c r="E2989"/>
      <c r="F2989"/>
    </row>
    <row r="2990" spans="1:6" x14ac:dyDescent="0.35">
      <c r="A2990"/>
      <c r="B2990"/>
      <c r="C2990"/>
      <c r="E2990"/>
      <c r="F2990"/>
    </row>
    <row r="2991" spans="1:6" x14ac:dyDescent="0.35">
      <c r="A2991"/>
      <c r="B2991"/>
      <c r="C2991"/>
      <c r="E2991"/>
      <c r="F2991"/>
    </row>
    <row r="2992" spans="1:6" x14ac:dyDescent="0.35">
      <c r="A2992"/>
      <c r="B2992"/>
      <c r="C2992"/>
      <c r="E2992"/>
      <c r="F2992"/>
    </row>
    <row r="2993" spans="1:6" x14ac:dyDescent="0.35">
      <c r="A2993"/>
      <c r="B2993"/>
      <c r="C2993"/>
      <c r="E2993"/>
      <c r="F2993"/>
    </row>
    <row r="2994" spans="1:6" x14ac:dyDescent="0.35">
      <c r="A2994"/>
      <c r="B2994"/>
      <c r="C2994"/>
      <c r="E2994"/>
      <c r="F2994"/>
    </row>
    <row r="2995" spans="1:6" x14ac:dyDescent="0.35">
      <c r="A2995"/>
      <c r="B2995"/>
      <c r="C2995"/>
      <c r="E2995"/>
      <c r="F2995"/>
    </row>
    <row r="2996" spans="1:6" x14ac:dyDescent="0.35">
      <c r="A2996"/>
      <c r="B2996"/>
      <c r="C2996"/>
      <c r="E2996"/>
      <c r="F2996"/>
    </row>
    <row r="2997" spans="1:6" x14ac:dyDescent="0.35">
      <c r="A2997"/>
      <c r="B2997"/>
      <c r="C2997"/>
      <c r="E2997"/>
      <c r="F2997"/>
    </row>
    <row r="2998" spans="1:6" x14ac:dyDescent="0.35">
      <c r="A2998"/>
      <c r="B2998"/>
      <c r="C2998"/>
      <c r="E2998"/>
      <c r="F2998"/>
    </row>
    <row r="2999" spans="1:6" x14ac:dyDescent="0.35">
      <c r="A2999"/>
      <c r="B2999"/>
      <c r="C2999"/>
      <c r="E2999"/>
      <c r="F2999"/>
    </row>
    <row r="3000" spans="1:6" x14ac:dyDescent="0.35">
      <c r="A3000"/>
      <c r="B3000"/>
      <c r="C3000"/>
      <c r="E3000"/>
      <c r="F3000"/>
    </row>
    <row r="3001" spans="1:6" x14ac:dyDescent="0.35">
      <c r="A3001"/>
      <c r="B3001"/>
      <c r="C3001"/>
      <c r="E3001"/>
      <c r="F3001"/>
    </row>
    <row r="3002" spans="1:6" x14ac:dyDescent="0.35">
      <c r="A3002"/>
      <c r="B3002"/>
      <c r="C3002"/>
      <c r="E3002"/>
      <c r="F3002"/>
    </row>
    <row r="3003" spans="1:6" x14ac:dyDescent="0.35">
      <c r="A3003"/>
      <c r="B3003"/>
      <c r="C3003"/>
      <c r="E3003"/>
      <c r="F3003"/>
    </row>
    <row r="3004" spans="1:6" x14ac:dyDescent="0.35">
      <c r="A3004"/>
      <c r="B3004"/>
      <c r="C3004"/>
      <c r="E3004"/>
      <c r="F3004"/>
    </row>
    <row r="3005" spans="1:6" x14ac:dyDescent="0.35">
      <c r="A3005"/>
      <c r="B3005"/>
      <c r="C3005"/>
      <c r="E3005"/>
      <c r="F3005"/>
    </row>
    <row r="3006" spans="1:6" x14ac:dyDescent="0.35">
      <c r="A3006"/>
      <c r="B3006"/>
      <c r="C3006"/>
      <c r="E3006"/>
      <c r="F3006"/>
    </row>
    <row r="3007" spans="1:6" x14ac:dyDescent="0.35">
      <c r="A3007"/>
      <c r="B3007"/>
      <c r="C3007"/>
      <c r="E3007"/>
      <c r="F3007"/>
    </row>
    <row r="3008" spans="1:6" x14ac:dyDescent="0.35">
      <c r="A3008"/>
      <c r="B3008"/>
      <c r="C3008"/>
      <c r="E3008"/>
      <c r="F3008"/>
    </row>
    <row r="3009" spans="1:6" x14ac:dyDescent="0.35">
      <c r="A3009"/>
      <c r="B3009"/>
      <c r="C3009"/>
      <c r="E3009"/>
      <c r="F3009"/>
    </row>
    <row r="3010" spans="1:6" x14ac:dyDescent="0.35">
      <c r="A3010"/>
      <c r="B3010"/>
      <c r="C3010"/>
      <c r="E3010"/>
      <c r="F3010"/>
    </row>
    <row r="3011" spans="1:6" x14ac:dyDescent="0.35">
      <c r="A3011"/>
      <c r="B3011"/>
      <c r="C3011"/>
      <c r="E3011"/>
      <c r="F3011"/>
    </row>
    <row r="3012" spans="1:6" x14ac:dyDescent="0.35">
      <c r="A3012"/>
      <c r="B3012"/>
      <c r="C3012"/>
      <c r="E3012"/>
      <c r="F3012"/>
    </row>
    <row r="3013" spans="1:6" x14ac:dyDescent="0.35">
      <c r="A3013"/>
      <c r="B3013"/>
      <c r="C3013"/>
      <c r="E3013"/>
      <c r="F3013"/>
    </row>
    <row r="3014" spans="1:6" x14ac:dyDescent="0.35">
      <c r="A3014"/>
      <c r="B3014"/>
      <c r="C3014"/>
      <c r="E3014"/>
      <c r="F3014"/>
    </row>
    <row r="3015" spans="1:6" x14ac:dyDescent="0.35">
      <c r="A3015"/>
      <c r="B3015"/>
      <c r="C3015"/>
      <c r="E3015"/>
      <c r="F3015"/>
    </row>
    <row r="3016" spans="1:6" x14ac:dyDescent="0.35">
      <c r="A3016"/>
      <c r="B3016"/>
      <c r="C3016"/>
      <c r="E3016"/>
      <c r="F3016"/>
    </row>
    <row r="3017" spans="1:6" x14ac:dyDescent="0.35">
      <c r="A3017"/>
      <c r="B3017"/>
      <c r="C3017"/>
      <c r="E3017"/>
      <c r="F3017"/>
    </row>
    <row r="3018" spans="1:6" x14ac:dyDescent="0.35">
      <c r="A3018"/>
      <c r="B3018"/>
      <c r="C3018"/>
      <c r="E3018"/>
      <c r="F3018"/>
    </row>
    <row r="3019" spans="1:6" x14ac:dyDescent="0.35">
      <c r="A3019"/>
      <c r="B3019"/>
      <c r="C3019"/>
      <c r="E3019"/>
      <c r="F3019"/>
    </row>
    <row r="3020" spans="1:6" x14ac:dyDescent="0.35">
      <c r="A3020"/>
      <c r="B3020"/>
      <c r="C3020"/>
      <c r="E3020"/>
      <c r="F3020"/>
    </row>
    <row r="3021" spans="1:6" x14ac:dyDescent="0.35">
      <c r="A3021"/>
      <c r="B3021"/>
      <c r="C3021"/>
      <c r="E3021"/>
      <c r="F3021"/>
    </row>
    <row r="3022" spans="1:6" x14ac:dyDescent="0.35">
      <c r="A3022"/>
      <c r="B3022"/>
      <c r="C3022"/>
      <c r="E3022"/>
      <c r="F3022"/>
    </row>
    <row r="3023" spans="1:6" x14ac:dyDescent="0.35">
      <c r="A3023"/>
      <c r="B3023"/>
      <c r="C3023"/>
      <c r="E3023"/>
      <c r="F3023"/>
    </row>
    <row r="3024" spans="1:6" x14ac:dyDescent="0.35">
      <c r="A3024"/>
      <c r="B3024"/>
      <c r="C3024"/>
      <c r="E3024"/>
      <c r="F3024"/>
    </row>
    <row r="3025" spans="1:6" x14ac:dyDescent="0.35">
      <c r="A3025"/>
      <c r="B3025"/>
      <c r="C3025"/>
      <c r="E3025"/>
      <c r="F3025"/>
    </row>
    <row r="3026" spans="1:6" x14ac:dyDescent="0.35">
      <c r="A3026"/>
      <c r="B3026"/>
      <c r="C3026"/>
      <c r="E3026"/>
      <c r="F3026"/>
    </row>
    <row r="3027" spans="1:6" x14ac:dyDescent="0.35">
      <c r="A3027"/>
      <c r="B3027"/>
      <c r="C3027"/>
      <c r="E3027"/>
      <c r="F3027"/>
    </row>
    <row r="3028" spans="1:6" x14ac:dyDescent="0.35">
      <c r="A3028"/>
      <c r="B3028"/>
      <c r="C3028"/>
      <c r="E3028"/>
      <c r="F3028"/>
    </row>
    <row r="3029" spans="1:6" x14ac:dyDescent="0.35">
      <c r="A3029"/>
      <c r="B3029"/>
      <c r="C3029"/>
      <c r="E3029"/>
      <c r="F3029"/>
    </row>
    <row r="3030" spans="1:6" x14ac:dyDescent="0.35">
      <c r="A3030"/>
      <c r="B3030"/>
      <c r="C3030"/>
      <c r="E3030"/>
      <c r="F3030"/>
    </row>
    <row r="3031" spans="1:6" x14ac:dyDescent="0.35">
      <c r="A3031"/>
      <c r="B3031"/>
      <c r="C3031"/>
      <c r="E3031"/>
      <c r="F3031"/>
    </row>
    <row r="3032" spans="1:6" x14ac:dyDescent="0.35">
      <c r="A3032"/>
      <c r="B3032"/>
      <c r="C3032"/>
      <c r="E3032"/>
      <c r="F3032"/>
    </row>
    <row r="3033" spans="1:6" x14ac:dyDescent="0.35">
      <c r="A3033"/>
      <c r="B3033"/>
      <c r="C3033"/>
      <c r="E3033"/>
      <c r="F3033"/>
    </row>
    <row r="3034" spans="1:6" x14ac:dyDescent="0.35">
      <c r="A3034"/>
      <c r="B3034"/>
      <c r="C3034"/>
      <c r="E3034"/>
      <c r="F3034"/>
    </row>
    <row r="3035" spans="1:6" x14ac:dyDescent="0.35">
      <c r="A3035"/>
      <c r="B3035"/>
      <c r="C3035"/>
      <c r="E3035"/>
      <c r="F3035"/>
    </row>
    <row r="3036" spans="1:6" x14ac:dyDescent="0.35">
      <c r="A3036"/>
      <c r="B3036"/>
      <c r="C3036"/>
      <c r="E3036"/>
      <c r="F3036"/>
    </row>
    <row r="3037" spans="1:6" x14ac:dyDescent="0.35">
      <c r="A3037"/>
      <c r="B3037"/>
      <c r="C3037"/>
      <c r="E3037"/>
      <c r="F3037"/>
    </row>
    <row r="3038" spans="1:6" x14ac:dyDescent="0.35">
      <c r="A3038"/>
      <c r="B3038"/>
      <c r="C3038"/>
      <c r="E3038"/>
      <c r="F3038"/>
    </row>
    <row r="3039" spans="1:6" x14ac:dyDescent="0.35">
      <c r="A3039"/>
      <c r="B3039"/>
      <c r="C3039"/>
      <c r="E3039"/>
      <c r="F3039"/>
    </row>
    <row r="3040" spans="1:6" x14ac:dyDescent="0.35">
      <c r="A3040"/>
      <c r="B3040"/>
      <c r="C3040"/>
      <c r="E3040"/>
      <c r="F3040"/>
    </row>
    <row r="3041" spans="1:6" x14ac:dyDescent="0.35">
      <c r="A3041"/>
      <c r="B3041"/>
      <c r="C3041"/>
      <c r="E3041"/>
      <c r="F3041"/>
    </row>
    <row r="3042" spans="1:6" x14ac:dyDescent="0.35">
      <c r="A3042"/>
      <c r="B3042"/>
      <c r="C3042"/>
      <c r="E3042"/>
      <c r="F3042"/>
    </row>
    <row r="3043" spans="1:6" x14ac:dyDescent="0.35">
      <c r="A3043"/>
      <c r="B3043"/>
      <c r="C3043"/>
      <c r="E3043"/>
      <c r="F3043"/>
    </row>
    <row r="3044" spans="1:6" x14ac:dyDescent="0.35">
      <c r="A3044"/>
      <c r="B3044"/>
      <c r="C3044"/>
      <c r="E3044"/>
      <c r="F3044"/>
    </row>
    <row r="3045" spans="1:6" x14ac:dyDescent="0.35">
      <c r="A3045"/>
      <c r="B3045"/>
      <c r="C3045"/>
      <c r="E3045"/>
      <c r="F3045"/>
    </row>
    <row r="3046" spans="1:6" x14ac:dyDescent="0.35">
      <c r="A3046"/>
      <c r="B3046"/>
      <c r="C3046"/>
      <c r="E3046"/>
      <c r="F3046"/>
    </row>
    <row r="3047" spans="1:6" x14ac:dyDescent="0.35">
      <c r="A3047"/>
      <c r="B3047"/>
      <c r="C3047"/>
      <c r="E3047"/>
      <c r="F3047"/>
    </row>
    <row r="3048" spans="1:6" x14ac:dyDescent="0.35">
      <c r="A3048"/>
      <c r="B3048"/>
      <c r="C3048"/>
      <c r="E3048"/>
      <c r="F3048"/>
    </row>
    <row r="3049" spans="1:6" x14ac:dyDescent="0.35">
      <c r="A3049"/>
      <c r="B3049"/>
      <c r="C3049"/>
      <c r="E3049"/>
      <c r="F3049"/>
    </row>
    <row r="3050" spans="1:6" x14ac:dyDescent="0.35">
      <c r="A3050"/>
      <c r="B3050"/>
      <c r="C3050"/>
      <c r="E3050"/>
      <c r="F3050"/>
    </row>
    <row r="3051" spans="1:6" x14ac:dyDescent="0.35">
      <c r="A3051"/>
      <c r="B3051"/>
      <c r="C3051"/>
      <c r="E3051"/>
      <c r="F3051"/>
    </row>
    <row r="3052" spans="1:6" x14ac:dyDescent="0.35">
      <c r="A3052"/>
      <c r="B3052"/>
      <c r="C3052"/>
      <c r="E3052"/>
      <c r="F3052"/>
    </row>
    <row r="3053" spans="1:6" x14ac:dyDescent="0.35">
      <c r="A3053"/>
      <c r="B3053"/>
      <c r="C3053"/>
      <c r="E3053"/>
      <c r="F3053"/>
    </row>
    <row r="3054" spans="1:6" x14ac:dyDescent="0.35">
      <c r="A3054"/>
      <c r="B3054"/>
      <c r="C3054"/>
      <c r="E3054"/>
      <c r="F3054"/>
    </row>
    <row r="3055" spans="1:6" x14ac:dyDescent="0.35">
      <c r="A3055"/>
      <c r="B3055"/>
      <c r="C3055"/>
      <c r="E3055"/>
      <c r="F3055"/>
    </row>
    <row r="3056" spans="1:6" x14ac:dyDescent="0.35">
      <c r="A3056"/>
      <c r="B3056"/>
      <c r="C3056"/>
      <c r="E3056"/>
      <c r="F3056"/>
    </row>
    <row r="3057" spans="1:6" x14ac:dyDescent="0.35">
      <c r="A3057"/>
      <c r="B3057"/>
      <c r="C3057"/>
      <c r="E3057"/>
      <c r="F3057"/>
    </row>
    <row r="3058" spans="1:6" x14ac:dyDescent="0.35">
      <c r="A3058"/>
      <c r="B3058"/>
      <c r="C3058"/>
      <c r="E3058"/>
      <c r="F3058"/>
    </row>
    <row r="3059" spans="1:6" x14ac:dyDescent="0.35">
      <c r="A3059"/>
      <c r="B3059"/>
      <c r="C3059"/>
      <c r="E3059"/>
      <c r="F3059"/>
    </row>
    <row r="3060" spans="1:6" x14ac:dyDescent="0.35">
      <c r="A3060"/>
      <c r="B3060"/>
      <c r="C3060"/>
      <c r="E3060"/>
      <c r="F3060"/>
    </row>
    <row r="3061" spans="1:6" x14ac:dyDescent="0.35">
      <c r="A3061"/>
      <c r="B3061"/>
      <c r="C3061"/>
      <c r="E3061"/>
      <c r="F3061"/>
    </row>
    <row r="3062" spans="1:6" x14ac:dyDescent="0.35">
      <c r="A3062"/>
      <c r="B3062"/>
      <c r="C3062"/>
      <c r="E3062"/>
      <c r="F3062"/>
    </row>
    <row r="3063" spans="1:6" x14ac:dyDescent="0.35">
      <c r="A3063"/>
      <c r="B3063"/>
      <c r="C3063"/>
      <c r="E3063"/>
      <c r="F3063"/>
    </row>
    <row r="3064" spans="1:6" x14ac:dyDescent="0.35">
      <c r="A3064"/>
      <c r="B3064"/>
      <c r="C3064"/>
      <c r="E3064"/>
      <c r="F3064"/>
    </row>
    <row r="3065" spans="1:6" x14ac:dyDescent="0.35">
      <c r="A3065"/>
      <c r="B3065"/>
      <c r="C3065"/>
      <c r="E3065"/>
      <c r="F3065"/>
    </row>
    <row r="3066" spans="1:6" x14ac:dyDescent="0.35">
      <c r="A3066"/>
      <c r="B3066"/>
      <c r="C3066"/>
      <c r="E3066"/>
      <c r="F3066"/>
    </row>
    <row r="3067" spans="1:6" x14ac:dyDescent="0.35">
      <c r="A3067"/>
      <c r="B3067"/>
      <c r="C3067"/>
      <c r="E3067"/>
      <c r="F3067"/>
    </row>
    <row r="3068" spans="1:6" x14ac:dyDescent="0.35">
      <c r="A3068"/>
      <c r="B3068"/>
      <c r="C3068"/>
      <c r="E3068"/>
      <c r="F3068"/>
    </row>
    <row r="3069" spans="1:6" x14ac:dyDescent="0.35">
      <c r="A3069"/>
      <c r="B3069"/>
      <c r="C3069"/>
      <c r="E3069"/>
      <c r="F3069"/>
    </row>
    <row r="3070" spans="1:6" x14ac:dyDescent="0.35">
      <c r="A3070"/>
      <c r="B3070"/>
      <c r="C3070"/>
      <c r="E3070"/>
      <c r="F3070"/>
    </row>
    <row r="3071" spans="1:6" x14ac:dyDescent="0.35">
      <c r="A3071"/>
      <c r="B3071"/>
      <c r="C3071"/>
      <c r="E3071"/>
      <c r="F3071"/>
    </row>
    <row r="3072" spans="1:6" x14ac:dyDescent="0.35">
      <c r="A3072"/>
      <c r="B3072"/>
      <c r="C3072"/>
      <c r="E3072"/>
      <c r="F3072"/>
    </row>
    <row r="3073" spans="1:6" x14ac:dyDescent="0.35">
      <c r="A3073"/>
      <c r="B3073"/>
      <c r="C3073"/>
      <c r="E3073"/>
      <c r="F3073"/>
    </row>
    <row r="3074" spans="1:6" x14ac:dyDescent="0.35">
      <c r="A3074"/>
      <c r="B3074"/>
      <c r="C3074"/>
      <c r="E3074"/>
      <c r="F3074"/>
    </row>
    <row r="3075" spans="1:6" x14ac:dyDescent="0.35">
      <c r="A3075"/>
      <c r="B3075"/>
      <c r="C3075"/>
      <c r="E3075"/>
      <c r="F3075"/>
    </row>
    <row r="3076" spans="1:6" x14ac:dyDescent="0.35">
      <c r="A3076"/>
      <c r="B3076"/>
      <c r="C3076"/>
      <c r="E3076"/>
      <c r="F3076"/>
    </row>
    <row r="3077" spans="1:6" x14ac:dyDescent="0.35">
      <c r="A3077"/>
      <c r="B3077"/>
      <c r="C3077"/>
      <c r="E3077"/>
      <c r="F3077"/>
    </row>
    <row r="3078" spans="1:6" x14ac:dyDescent="0.35">
      <c r="A3078"/>
      <c r="B3078"/>
      <c r="C3078"/>
      <c r="E3078"/>
      <c r="F3078"/>
    </row>
    <row r="3079" spans="1:6" x14ac:dyDescent="0.35">
      <c r="A3079"/>
      <c r="B3079"/>
      <c r="C3079"/>
      <c r="E3079"/>
      <c r="F3079"/>
    </row>
    <row r="3080" spans="1:6" x14ac:dyDescent="0.35">
      <c r="A3080"/>
      <c r="B3080"/>
      <c r="C3080"/>
      <c r="E3080"/>
      <c r="F3080"/>
    </row>
    <row r="3081" spans="1:6" x14ac:dyDescent="0.35">
      <c r="A3081"/>
      <c r="B3081"/>
      <c r="C3081"/>
      <c r="E3081"/>
      <c r="F3081"/>
    </row>
    <row r="3082" spans="1:6" x14ac:dyDescent="0.35">
      <c r="A3082"/>
      <c r="B3082"/>
      <c r="C3082"/>
      <c r="E3082"/>
      <c r="F3082"/>
    </row>
    <row r="3083" spans="1:6" x14ac:dyDescent="0.35">
      <c r="A3083"/>
      <c r="B3083"/>
      <c r="C3083"/>
      <c r="E3083"/>
      <c r="F3083"/>
    </row>
    <row r="3084" spans="1:6" x14ac:dyDescent="0.35">
      <c r="A3084"/>
      <c r="B3084"/>
      <c r="C3084"/>
      <c r="E3084"/>
      <c r="F3084"/>
    </row>
    <row r="3085" spans="1:6" x14ac:dyDescent="0.35">
      <c r="A3085"/>
      <c r="B3085"/>
      <c r="C3085"/>
      <c r="E3085"/>
      <c r="F3085"/>
    </row>
    <row r="3086" spans="1:6" x14ac:dyDescent="0.35">
      <c r="A3086"/>
      <c r="B3086"/>
      <c r="C3086"/>
      <c r="E3086"/>
      <c r="F3086"/>
    </row>
    <row r="3087" spans="1:6" x14ac:dyDescent="0.35">
      <c r="A3087"/>
      <c r="B3087"/>
      <c r="C3087"/>
      <c r="E3087"/>
      <c r="F3087"/>
    </row>
    <row r="3088" spans="1:6" x14ac:dyDescent="0.35">
      <c r="A3088"/>
      <c r="B3088"/>
      <c r="C3088"/>
      <c r="E3088"/>
      <c r="F3088"/>
    </row>
    <row r="3089" spans="1:6" x14ac:dyDescent="0.35">
      <c r="A3089"/>
      <c r="B3089"/>
      <c r="C3089"/>
      <c r="E3089"/>
      <c r="F3089"/>
    </row>
    <row r="3090" spans="1:6" x14ac:dyDescent="0.35">
      <c r="A3090"/>
      <c r="B3090"/>
      <c r="C3090"/>
      <c r="E3090"/>
      <c r="F3090"/>
    </row>
    <row r="3091" spans="1:6" x14ac:dyDescent="0.35">
      <c r="A3091"/>
      <c r="B3091"/>
      <c r="C3091"/>
      <c r="E3091"/>
      <c r="F3091"/>
    </row>
    <row r="3092" spans="1:6" x14ac:dyDescent="0.35">
      <c r="A3092"/>
      <c r="B3092"/>
      <c r="C3092"/>
      <c r="E3092"/>
      <c r="F3092"/>
    </row>
    <row r="3093" spans="1:6" x14ac:dyDescent="0.35">
      <c r="A3093"/>
      <c r="B3093"/>
      <c r="C3093"/>
      <c r="E3093"/>
      <c r="F3093"/>
    </row>
    <row r="3094" spans="1:6" x14ac:dyDescent="0.35">
      <c r="A3094"/>
      <c r="B3094"/>
      <c r="C3094"/>
      <c r="E3094"/>
      <c r="F3094"/>
    </row>
    <row r="3095" spans="1:6" x14ac:dyDescent="0.35">
      <c r="A3095"/>
      <c r="B3095"/>
      <c r="C3095"/>
      <c r="E3095"/>
      <c r="F3095"/>
    </row>
    <row r="3096" spans="1:6" x14ac:dyDescent="0.35">
      <c r="A3096"/>
      <c r="B3096"/>
      <c r="C3096"/>
      <c r="E3096"/>
      <c r="F3096"/>
    </row>
    <row r="3097" spans="1:6" x14ac:dyDescent="0.35">
      <c r="A3097"/>
      <c r="B3097"/>
      <c r="C3097"/>
      <c r="E3097"/>
      <c r="F3097"/>
    </row>
    <row r="3098" spans="1:6" x14ac:dyDescent="0.35">
      <c r="A3098"/>
      <c r="B3098"/>
      <c r="C3098"/>
      <c r="E3098"/>
      <c r="F3098"/>
    </row>
    <row r="3099" spans="1:6" x14ac:dyDescent="0.35">
      <c r="A3099"/>
      <c r="B3099"/>
      <c r="C3099"/>
      <c r="E3099"/>
      <c r="F3099"/>
    </row>
    <row r="3100" spans="1:6" x14ac:dyDescent="0.35">
      <c r="A3100"/>
      <c r="B3100"/>
      <c r="C3100"/>
      <c r="E3100"/>
      <c r="F3100"/>
    </row>
    <row r="3101" spans="1:6" x14ac:dyDescent="0.35">
      <c r="A3101"/>
      <c r="B3101"/>
      <c r="C3101"/>
      <c r="E3101"/>
      <c r="F3101"/>
    </row>
    <row r="3102" spans="1:6" x14ac:dyDescent="0.35">
      <c r="A3102"/>
      <c r="B3102"/>
      <c r="C3102"/>
      <c r="E3102"/>
      <c r="F3102"/>
    </row>
    <row r="3103" spans="1:6" x14ac:dyDescent="0.35">
      <c r="A3103"/>
      <c r="B3103"/>
      <c r="C3103"/>
      <c r="E3103"/>
      <c r="F3103"/>
    </row>
    <row r="3104" spans="1:6" x14ac:dyDescent="0.35">
      <c r="A3104"/>
      <c r="B3104"/>
      <c r="C3104"/>
      <c r="E3104"/>
      <c r="F3104"/>
    </row>
    <row r="3105" spans="1:6" x14ac:dyDescent="0.35">
      <c r="A3105"/>
      <c r="B3105"/>
      <c r="C3105"/>
      <c r="E3105"/>
      <c r="F3105"/>
    </row>
    <row r="3106" spans="1:6" x14ac:dyDescent="0.35">
      <c r="A3106"/>
      <c r="B3106"/>
      <c r="C3106"/>
      <c r="E3106"/>
      <c r="F3106"/>
    </row>
    <row r="3107" spans="1:6" x14ac:dyDescent="0.35">
      <c r="A3107"/>
      <c r="B3107"/>
      <c r="C3107"/>
      <c r="E3107"/>
      <c r="F3107"/>
    </row>
    <row r="3108" spans="1:6" x14ac:dyDescent="0.35">
      <c r="A3108"/>
      <c r="B3108"/>
      <c r="C3108"/>
      <c r="E3108"/>
      <c r="F3108"/>
    </row>
    <row r="3109" spans="1:6" x14ac:dyDescent="0.35">
      <c r="A3109"/>
      <c r="B3109"/>
      <c r="C3109"/>
      <c r="E3109"/>
      <c r="F3109"/>
    </row>
    <row r="3110" spans="1:6" x14ac:dyDescent="0.35">
      <c r="A3110"/>
      <c r="B3110"/>
      <c r="C3110"/>
      <c r="E3110"/>
      <c r="F3110"/>
    </row>
    <row r="3111" spans="1:6" x14ac:dyDescent="0.35">
      <c r="A3111"/>
      <c r="B3111"/>
      <c r="C3111"/>
      <c r="E3111"/>
      <c r="F3111"/>
    </row>
    <row r="3112" spans="1:6" x14ac:dyDescent="0.35">
      <c r="A3112"/>
      <c r="B3112"/>
      <c r="C3112"/>
      <c r="E3112"/>
      <c r="F3112"/>
    </row>
    <row r="3113" spans="1:6" x14ac:dyDescent="0.35">
      <c r="A3113"/>
      <c r="B3113"/>
      <c r="C3113"/>
      <c r="E3113"/>
      <c r="F3113"/>
    </row>
    <row r="3114" spans="1:6" x14ac:dyDescent="0.35">
      <c r="A3114"/>
      <c r="B3114"/>
      <c r="C3114"/>
      <c r="E3114"/>
      <c r="F3114"/>
    </row>
    <row r="3115" spans="1:6" x14ac:dyDescent="0.35">
      <c r="A3115"/>
      <c r="B3115"/>
      <c r="C3115"/>
      <c r="E3115"/>
      <c r="F3115"/>
    </row>
    <row r="3116" spans="1:6" x14ac:dyDescent="0.35">
      <c r="A3116"/>
      <c r="B3116"/>
      <c r="C3116"/>
      <c r="E3116"/>
      <c r="F3116"/>
    </row>
    <row r="3117" spans="1:6" x14ac:dyDescent="0.35">
      <c r="A3117"/>
      <c r="B3117"/>
      <c r="C3117"/>
      <c r="E3117"/>
      <c r="F3117"/>
    </row>
    <row r="3118" spans="1:6" x14ac:dyDescent="0.35">
      <c r="A3118"/>
      <c r="B3118"/>
      <c r="C3118"/>
      <c r="E3118"/>
      <c r="F3118"/>
    </row>
    <row r="3119" spans="1:6" x14ac:dyDescent="0.35">
      <c r="A3119"/>
      <c r="B3119"/>
      <c r="C3119"/>
      <c r="E3119"/>
      <c r="F3119"/>
    </row>
    <row r="3120" spans="1:6" x14ac:dyDescent="0.35">
      <c r="A3120"/>
      <c r="B3120"/>
      <c r="C3120"/>
      <c r="E3120"/>
      <c r="F3120"/>
    </row>
    <row r="3121" spans="1:6" x14ac:dyDescent="0.35">
      <c r="A3121"/>
      <c r="B3121"/>
      <c r="C3121"/>
      <c r="E3121"/>
      <c r="F3121"/>
    </row>
    <row r="3122" spans="1:6" x14ac:dyDescent="0.35">
      <c r="A3122"/>
      <c r="B3122"/>
      <c r="C3122"/>
      <c r="E3122"/>
      <c r="F3122"/>
    </row>
    <row r="3123" spans="1:6" x14ac:dyDescent="0.35">
      <c r="A3123"/>
      <c r="B3123"/>
      <c r="C3123"/>
      <c r="E3123"/>
      <c r="F3123"/>
    </row>
    <row r="3124" spans="1:6" x14ac:dyDescent="0.35">
      <c r="A3124"/>
      <c r="B3124"/>
      <c r="C3124"/>
      <c r="E3124"/>
      <c r="F3124"/>
    </row>
    <row r="3125" spans="1:6" x14ac:dyDescent="0.35">
      <c r="A3125"/>
      <c r="B3125"/>
      <c r="C3125"/>
      <c r="E3125"/>
      <c r="F3125"/>
    </row>
    <row r="3126" spans="1:6" x14ac:dyDescent="0.35">
      <c r="A3126"/>
      <c r="B3126"/>
      <c r="C3126"/>
      <c r="E3126"/>
      <c r="F3126"/>
    </row>
    <row r="3127" spans="1:6" x14ac:dyDescent="0.35">
      <c r="A3127"/>
      <c r="B3127"/>
      <c r="C3127"/>
      <c r="E3127"/>
      <c r="F3127"/>
    </row>
    <row r="3128" spans="1:6" x14ac:dyDescent="0.35">
      <c r="A3128"/>
      <c r="B3128"/>
      <c r="C3128"/>
      <c r="E3128"/>
      <c r="F3128"/>
    </row>
    <row r="3129" spans="1:6" x14ac:dyDescent="0.35">
      <c r="A3129"/>
      <c r="B3129"/>
      <c r="C3129"/>
      <c r="E3129"/>
      <c r="F3129"/>
    </row>
    <row r="3130" spans="1:6" x14ac:dyDescent="0.35">
      <c r="A3130"/>
      <c r="B3130"/>
      <c r="C3130"/>
      <c r="E3130"/>
      <c r="F3130"/>
    </row>
    <row r="3131" spans="1:6" x14ac:dyDescent="0.35">
      <c r="A3131"/>
      <c r="B3131"/>
      <c r="C3131"/>
      <c r="E3131"/>
      <c r="F3131"/>
    </row>
    <row r="3132" spans="1:6" x14ac:dyDescent="0.35">
      <c r="A3132"/>
      <c r="B3132"/>
      <c r="C3132"/>
      <c r="E3132"/>
      <c r="F3132"/>
    </row>
  </sheetData>
  <mergeCells count="1">
    <mergeCell ref="H2:H24"/>
  </mergeCells>
  <phoneticPr fontId="1" type="noConversion"/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3126"/>
  <sheetViews>
    <sheetView workbookViewId="0">
      <pane xSplit="3" ySplit="3" topLeftCell="H10" activePane="bottomRight" state="frozen"/>
      <selection pane="topRight" activeCell="D1" sqref="D1"/>
      <selection pane="bottomLeft" activeCell="A4" sqref="A4"/>
      <selection pane="bottomRight" activeCell="L17" sqref="L17"/>
    </sheetView>
  </sheetViews>
  <sheetFormatPr defaultColWidth="12.125" defaultRowHeight="16.5" x14ac:dyDescent="0.35"/>
  <cols>
    <col min="1" max="1" width="6.125" style="2" bestFit="1" customWidth="1"/>
    <col min="2" max="2" width="7.375" style="2" bestFit="1" customWidth="1"/>
    <col min="3" max="3" width="6.75" style="2" bestFit="1" customWidth="1"/>
    <col min="4" max="4" width="12.75" style="2" bestFit="1" customWidth="1"/>
    <col min="5" max="5" width="6.75" style="2" bestFit="1" customWidth="1"/>
    <col min="6" max="6" width="12.75" style="2" bestFit="1" customWidth="1"/>
    <col min="7" max="7" width="12.25" style="2" bestFit="1" customWidth="1"/>
    <col min="8" max="8" width="23.75" style="2" bestFit="1" customWidth="1"/>
    <col min="9" max="9" width="28" style="2" bestFit="1" customWidth="1"/>
    <col min="10" max="11" width="28" style="2" customWidth="1"/>
    <col min="12" max="13" width="26.75" style="2" bestFit="1" customWidth="1"/>
    <col min="14" max="14" width="29.5" style="2" bestFit="1" customWidth="1"/>
    <col min="15" max="15" width="29.875" style="2" bestFit="1" customWidth="1"/>
    <col min="16" max="16" width="12.875" style="2" bestFit="1" customWidth="1"/>
    <col min="17" max="16384" width="12.125" style="2"/>
  </cols>
  <sheetData>
    <row r="1" spans="1:16" x14ac:dyDescent="0.35">
      <c r="A1" s="2" t="s">
        <v>998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2236</v>
      </c>
      <c r="I1" s="21" t="s">
        <v>2237</v>
      </c>
      <c r="J1" s="21" t="s">
        <v>2238</v>
      </c>
      <c r="K1" s="21" t="s">
        <v>2239</v>
      </c>
      <c r="L1" s="21" t="s">
        <v>6</v>
      </c>
      <c r="M1" s="21" t="s">
        <v>7</v>
      </c>
      <c r="N1" s="21" t="s">
        <v>2235</v>
      </c>
      <c r="O1" s="21" t="s">
        <v>8</v>
      </c>
      <c r="P1" s="22" t="s">
        <v>1001</v>
      </c>
    </row>
    <row r="2" spans="1:16" x14ac:dyDescent="0.35">
      <c r="A2" s="21">
        <v>0</v>
      </c>
      <c r="B2" s="2" t="s">
        <v>9</v>
      </c>
      <c r="C2" s="2">
        <v>17</v>
      </c>
      <c r="D2" s="2">
        <v>0.5</v>
      </c>
      <c r="E2" s="2">
        <v>13</v>
      </c>
      <c r="F2" s="2">
        <v>-0.3</v>
      </c>
      <c r="G2" s="2">
        <v>30</v>
      </c>
      <c r="H2" s="2" t="s">
        <v>377</v>
      </c>
      <c r="I2" s="2">
        <v>209.7</v>
      </c>
      <c r="J2" s="2" t="s">
        <v>2240</v>
      </c>
      <c r="K2" s="2">
        <v>212.12</v>
      </c>
      <c r="L2" s="2" t="s">
        <v>19</v>
      </c>
      <c r="M2" s="2">
        <v>1136.4000000000001</v>
      </c>
      <c r="N2" s="2">
        <v>0</v>
      </c>
      <c r="O2" s="2">
        <v>1</v>
      </c>
      <c r="P2" s="2">
        <f>ABS(N2-O2)</f>
        <v>1</v>
      </c>
    </row>
    <row r="3" spans="1:16" x14ac:dyDescent="0.35">
      <c r="A3" s="21">
        <v>1</v>
      </c>
      <c r="B3" s="2" t="s">
        <v>10</v>
      </c>
      <c r="C3" s="2">
        <v>17</v>
      </c>
      <c r="D3" s="2">
        <v>0.5</v>
      </c>
      <c r="E3" s="2">
        <v>13</v>
      </c>
      <c r="F3" s="2">
        <v>-0.3</v>
      </c>
      <c r="G3" s="2">
        <v>30</v>
      </c>
      <c r="H3" s="2" t="s">
        <v>378</v>
      </c>
      <c r="I3" s="2">
        <v>210.1</v>
      </c>
      <c r="J3" s="2" t="s">
        <v>2417</v>
      </c>
      <c r="K3" s="2">
        <v>212.12</v>
      </c>
      <c r="L3" s="2" t="s">
        <v>20</v>
      </c>
      <c r="M3" s="2">
        <v>1136.3</v>
      </c>
      <c r="N3" s="2">
        <v>0</v>
      </c>
      <c r="O3" s="2">
        <v>1</v>
      </c>
      <c r="P3" s="2">
        <f t="shared" ref="P3:P66" si="0">ABS(N3-O3)</f>
        <v>1</v>
      </c>
    </row>
    <row r="4" spans="1:16" x14ac:dyDescent="0.35">
      <c r="A4" s="21">
        <v>2</v>
      </c>
      <c r="B4" s="2" t="s">
        <v>11</v>
      </c>
      <c r="C4" s="2">
        <v>17</v>
      </c>
      <c r="D4" s="2">
        <v>0.5</v>
      </c>
      <c r="E4" s="2">
        <v>13</v>
      </c>
      <c r="F4" s="2">
        <v>-0.3</v>
      </c>
      <c r="G4" s="2">
        <v>30</v>
      </c>
      <c r="H4" s="2" t="s">
        <v>379</v>
      </c>
      <c r="I4" s="2">
        <v>210.5</v>
      </c>
      <c r="J4" s="2" t="s">
        <v>399</v>
      </c>
      <c r="K4" s="2">
        <v>212.15</v>
      </c>
      <c r="L4" s="2" t="s">
        <v>21</v>
      </c>
      <c r="M4" s="2">
        <v>1135.5</v>
      </c>
      <c r="N4" s="2">
        <v>0</v>
      </c>
      <c r="O4" s="2">
        <v>1</v>
      </c>
      <c r="P4" s="2">
        <f t="shared" si="0"/>
        <v>1</v>
      </c>
    </row>
    <row r="5" spans="1:16" x14ac:dyDescent="0.35">
      <c r="A5" s="21">
        <v>3</v>
      </c>
      <c r="B5" s="2" t="s">
        <v>12</v>
      </c>
      <c r="C5" s="2">
        <v>17</v>
      </c>
      <c r="D5" s="2">
        <v>0.5</v>
      </c>
      <c r="E5" s="2">
        <v>13</v>
      </c>
      <c r="F5" s="2">
        <v>-0.3</v>
      </c>
      <c r="G5" s="2">
        <v>30</v>
      </c>
      <c r="H5" s="2" t="s">
        <v>380</v>
      </c>
      <c r="I5" s="2">
        <v>210.9</v>
      </c>
      <c r="J5" s="2" t="s">
        <v>2418</v>
      </c>
      <c r="K5" s="2">
        <v>212.2</v>
      </c>
      <c r="L5" s="2" t="s">
        <v>22</v>
      </c>
      <c r="M5" s="2">
        <v>1134</v>
      </c>
      <c r="N5" s="2">
        <v>0</v>
      </c>
      <c r="O5" s="2">
        <v>1</v>
      </c>
      <c r="P5" s="2">
        <f t="shared" si="0"/>
        <v>1</v>
      </c>
    </row>
    <row r="6" spans="1:16" x14ac:dyDescent="0.35">
      <c r="A6" s="21">
        <v>4</v>
      </c>
      <c r="B6" s="2" t="s">
        <v>13</v>
      </c>
      <c r="C6" s="2">
        <v>17</v>
      </c>
      <c r="D6" s="2">
        <v>0.5</v>
      </c>
      <c r="E6" s="2">
        <v>13</v>
      </c>
      <c r="F6" s="2">
        <v>-0.3</v>
      </c>
      <c r="G6" s="2">
        <v>30</v>
      </c>
      <c r="H6" s="2" t="s">
        <v>381</v>
      </c>
      <c r="I6" s="2">
        <v>211.3</v>
      </c>
      <c r="J6" s="2" t="s">
        <v>2241</v>
      </c>
      <c r="K6" s="2">
        <v>212.27</v>
      </c>
      <c r="L6" s="2" t="s">
        <v>23</v>
      </c>
      <c r="M6" s="2">
        <v>1131.8</v>
      </c>
      <c r="N6" s="2">
        <v>0</v>
      </c>
      <c r="O6" s="2">
        <v>1</v>
      </c>
      <c r="P6" s="2">
        <f t="shared" si="0"/>
        <v>1</v>
      </c>
    </row>
    <row r="7" spans="1:16" x14ac:dyDescent="0.35">
      <c r="A7" s="21">
        <v>5</v>
      </c>
      <c r="B7" s="2" t="s">
        <v>14</v>
      </c>
      <c r="C7" s="2">
        <v>17</v>
      </c>
      <c r="D7" s="2">
        <v>0.5</v>
      </c>
      <c r="E7" s="2">
        <v>13</v>
      </c>
      <c r="F7" s="2">
        <v>-0.3</v>
      </c>
      <c r="G7" s="2">
        <v>30</v>
      </c>
      <c r="H7" s="2" t="s">
        <v>382</v>
      </c>
      <c r="I7" s="2">
        <v>211.7</v>
      </c>
      <c r="J7" s="2" t="s">
        <v>2419</v>
      </c>
      <c r="K7" s="2">
        <v>212.37</v>
      </c>
      <c r="L7" s="2" t="s">
        <v>24</v>
      </c>
      <c r="M7" s="2">
        <v>1128.9000000000001</v>
      </c>
      <c r="N7" s="2">
        <v>0</v>
      </c>
      <c r="O7" s="2">
        <v>1</v>
      </c>
      <c r="P7" s="2">
        <f t="shared" si="0"/>
        <v>1</v>
      </c>
    </row>
    <row r="8" spans="1:16" x14ac:dyDescent="0.35">
      <c r="A8" s="21">
        <v>6</v>
      </c>
      <c r="B8" s="2" t="s">
        <v>9</v>
      </c>
      <c r="C8" s="2">
        <v>15</v>
      </c>
      <c r="D8" s="2">
        <v>0.6</v>
      </c>
      <c r="E8" s="2">
        <v>15</v>
      </c>
      <c r="F8" s="2">
        <v>-0.3</v>
      </c>
      <c r="G8" s="2">
        <v>30</v>
      </c>
      <c r="H8" s="2" t="s">
        <v>383</v>
      </c>
      <c r="I8" s="2">
        <v>209.95</v>
      </c>
      <c r="J8" s="2" t="s">
        <v>2420</v>
      </c>
      <c r="K8" s="2">
        <v>212.47</v>
      </c>
      <c r="L8" s="2" t="s">
        <v>25</v>
      </c>
      <c r="M8" s="2">
        <v>1125.9000000000001</v>
      </c>
      <c r="N8" s="2">
        <v>3.009458297506401E-2</v>
      </c>
      <c r="O8" s="2">
        <v>0.96991404011461324</v>
      </c>
      <c r="P8" s="2">
        <f t="shared" si="0"/>
        <v>0.93981945713954929</v>
      </c>
    </row>
    <row r="9" spans="1:16" x14ac:dyDescent="0.35">
      <c r="A9" s="21">
        <v>7</v>
      </c>
      <c r="B9" s="2" t="s">
        <v>15</v>
      </c>
      <c r="C9" s="2">
        <v>17</v>
      </c>
      <c r="D9" s="2">
        <v>0.5</v>
      </c>
      <c r="E9" s="2">
        <v>13</v>
      </c>
      <c r="F9" s="2">
        <v>-0.3</v>
      </c>
      <c r="G9" s="2">
        <v>30</v>
      </c>
      <c r="H9" s="2" t="s">
        <v>384</v>
      </c>
      <c r="I9" s="2">
        <v>212.1</v>
      </c>
      <c r="J9" s="2" t="s">
        <v>2421</v>
      </c>
      <c r="K9" s="2">
        <v>212.49</v>
      </c>
      <c r="L9" s="2" t="s">
        <v>26</v>
      </c>
      <c r="M9" s="2">
        <v>1125.3</v>
      </c>
      <c r="N9" s="2">
        <v>0</v>
      </c>
      <c r="O9" s="2">
        <v>1</v>
      </c>
      <c r="P9" s="2">
        <f t="shared" si="0"/>
        <v>1</v>
      </c>
    </row>
    <row r="10" spans="1:16" x14ac:dyDescent="0.35">
      <c r="A10" s="21">
        <v>8</v>
      </c>
      <c r="B10" s="2" t="s">
        <v>16</v>
      </c>
      <c r="C10" s="2">
        <v>18</v>
      </c>
      <c r="D10" s="2">
        <v>0.5</v>
      </c>
      <c r="E10" s="2">
        <v>12</v>
      </c>
      <c r="F10" s="2">
        <v>-0.3</v>
      </c>
      <c r="G10" s="2">
        <v>30</v>
      </c>
      <c r="H10" s="2" t="s">
        <v>385</v>
      </c>
      <c r="I10" s="2">
        <v>212.5</v>
      </c>
      <c r="J10" s="2" t="s">
        <v>385</v>
      </c>
      <c r="K10" s="2">
        <v>212.5</v>
      </c>
      <c r="L10" s="2" t="s">
        <v>27</v>
      </c>
      <c r="M10" s="2">
        <v>1125</v>
      </c>
      <c r="N10" s="2">
        <v>0</v>
      </c>
      <c r="O10" s="2">
        <v>1</v>
      </c>
      <c r="P10" s="2">
        <f t="shared" si="0"/>
        <v>1</v>
      </c>
    </row>
    <row r="11" spans="1:16" x14ac:dyDescent="0.35">
      <c r="A11" s="21">
        <v>9</v>
      </c>
      <c r="B11" s="2" t="s">
        <v>16</v>
      </c>
      <c r="C11" s="2">
        <v>23</v>
      </c>
      <c r="D11" s="2">
        <v>0.5</v>
      </c>
      <c r="E11" s="2">
        <v>7</v>
      </c>
      <c r="F11" s="2">
        <v>-0.80000000000000027</v>
      </c>
      <c r="G11" s="2">
        <v>30</v>
      </c>
      <c r="H11" s="2" t="s">
        <v>385</v>
      </c>
      <c r="I11" s="2">
        <v>212.5</v>
      </c>
      <c r="J11" s="2" t="s">
        <v>385</v>
      </c>
      <c r="K11" s="2">
        <v>212.5</v>
      </c>
      <c r="L11" s="2" t="s">
        <v>27</v>
      </c>
      <c r="M11" s="2">
        <v>1125</v>
      </c>
      <c r="N11" s="2">
        <v>0</v>
      </c>
      <c r="O11" s="2">
        <v>1</v>
      </c>
      <c r="P11" s="2">
        <f t="shared" si="0"/>
        <v>1</v>
      </c>
    </row>
    <row r="12" spans="1:16" x14ac:dyDescent="0.35">
      <c r="A12" s="21">
        <v>10</v>
      </c>
      <c r="B12" s="2" t="s">
        <v>16</v>
      </c>
      <c r="C12" s="2">
        <v>21</v>
      </c>
      <c r="D12" s="2">
        <v>0.5</v>
      </c>
      <c r="E12" s="2">
        <v>9</v>
      </c>
      <c r="F12" s="2">
        <v>-0.4</v>
      </c>
      <c r="G12" s="2">
        <v>30</v>
      </c>
      <c r="H12" s="2" t="s">
        <v>385</v>
      </c>
      <c r="I12" s="2">
        <v>212.5</v>
      </c>
      <c r="J12" s="2" t="s">
        <v>385</v>
      </c>
      <c r="K12" s="2">
        <v>212.5</v>
      </c>
      <c r="L12" s="2" t="s">
        <v>27</v>
      </c>
      <c r="M12" s="2">
        <v>1125</v>
      </c>
      <c r="N12" s="2">
        <v>0</v>
      </c>
      <c r="O12" s="2">
        <v>1</v>
      </c>
      <c r="P12" s="2">
        <f t="shared" si="0"/>
        <v>1</v>
      </c>
    </row>
    <row r="13" spans="1:16" x14ac:dyDescent="0.35">
      <c r="A13" s="21">
        <v>11</v>
      </c>
      <c r="B13" s="2" t="s">
        <v>16</v>
      </c>
      <c r="C13" s="2">
        <v>23</v>
      </c>
      <c r="D13" s="2">
        <v>0.5</v>
      </c>
      <c r="E13" s="2">
        <v>7</v>
      </c>
      <c r="F13" s="2">
        <v>-0.3</v>
      </c>
      <c r="G13" s="2">
        <v>30</v>
      </c>
      <c r="H13" s="2" t="s">
        <v>385</v>
      </c>
      <c r="I13" s="2">
        <v>212.5</v>
      </c>
      <c r="J13" s="2" t="s">
        <v>385</v>
      </c>
      <c r="K13" s="2">
        <v>212.5</v>
      </c>
      <c r="L13" s="2" t="s">
        <v>27</v>
      </c>
      <c r="M13" s="2">
        <v>1125</v>
      </c>
      <c r="N13" s="2">
        <v>0</v>
      </c>
      <c r="O13" s="2">
        <v>1</v>
      </c>
      <c r="P13" s="2">
        <f t="shared" si="0"/>
        <v>1</v>
      </c>
    </row>
    <row r="14" spans="1:16" x14ac:dyDescent="0.35">
      <c r="A14" s="21">
        <v>12</v>
      </c>
      <c r="B14" s="2" t="s">
        <v>16</v>
      </c>
      <c r="C14" s="2">
        <v>17</v>
      </c>
      <c r="D14" s="2">
        <v>0.5</v>
      </c>
      <c r="E14" s="2">
        <v>13</v>
      </c>
      <c r="F14" s="2">
        <v>-0.3</v>
      </c>
      <c r="G14" s="2">
        <v>30</v>
      </c>
      <c r="H14" s="2" t="s">
        <v>385</v>
      </c>
      <c r="I14" s="2">
        <v>212.5</v>
      </c>
      <c r="J14" s="2" t="s">
        <v>385</v>
      </c>
      <c r="K14" s="2">
        <v>212.5</v>
      </c>
      <c r="L14" s="2" t="s">
        <v>27</v>
      </c>
      <c r="M14" s="2">
        <v>1125</v>
      </c>
      <c r="N14" s="2">
        <v>0</v>
      </c>
      <c r="O14" s="2">
        <v>1</v>
      </c>
      <c r="P14" s="2">
        <f t="shared" si="0"/>
        <v>1</v>
      </c>
    </row>
    <row r="15" spans="1:16" x14ac:dyDescent="0.35">
      <c r="A15" s="21">
        <v>13</v>
      </c>
      <c r="B15" s="2" t="s">
        <v>16</v>
      </c>
      <c r="C15" s="2">
        <v>19</v>
      </c>
      <c r="D15" s="2">
        <v>0.5</v>
      </c>
      <c r="E15" s="2">
        <v>11</v>
      </c>
      <c r="F15" s="2">
        <v>-0.3</v>
      </c>
      <c r="G15" s="2">
        <v>30</v>
      </c>
      <c r="H15" s="2" t="s">
        <v>385</v>
      </c>
      <c r="I15" s="2">
        <v>212.5</v>
      </c>
      <c r="J15" s="2" t="s">
        <v>385</v>
      </c>
      <c r="K15" s="2">
        <v>212.5</v>
      </c>
      <c r="L15" s="2" t="s">
        <v>27</v>
      </c>
      <c r="M15" s="2">
        <v>1125</v>
      </c>
      <c r="N15" s="2">
        <v>0</v>
      </c>
      <c r="O15" s="2">
        <v>1</v>
      </c>
      <c r="P15" s="2">
        <f t="shared" si="0"/>
        <v>1</v>
      </c>
    </row>
    <row r="16" spans="1:16" x14ac:dyDescent="0.35">
      <c r="A16" s="21">
        <v>14</v>
      </c>
      <c r="B16" s="2" t="s">
        <v>16</v>
      </c>
      <c r="C16" s="2">
        <v>19</v>
      </c>
      <c r="D16" s="2">
        <v>0.5</v>
      </c>
      <c r="E16" s="2">
        <v>11</v>
      </c>
      <c r="F16" s="2">
        <v>-0.4</v>
      </c>
      <c r="G16" s="2">
        <v>30</v>
      </c>
      <c r="H16" s="2" t="s">
        <v>385</v>
      </c>
      <c r="I16" s="2">
        <v>212.5</v>
      </c>
      <c r="J16" s="2" t="s">
        <v>385</v>
      </c>
      <c r="K16" s="2">
        <v>212.5</v>
      </c>
      <c r="L16" s="2" t="s">
        <v>27</v>
      </c>
      <c r="M16" s="2">
        <v>1125</v>
      </c>
      <c r="N16" s="2">
        <v>0</v>
      </c>
      <c r="O16" s="2">
        <v>1</v>
      </c>
      <c r="P16" s="2">
        <f t="shared" si="0"/>
        <v>1</v>
      </c>
    </row>
    <row r="17" spans="1:16" x14ac:dyDescent="0.35">
      <c r="A17" s="21">
        <v>15</v>
      </c>
      <c r="B17" s="2" t="s">
        <v>16</v>
      </c>
      <c r="C17" s="2">
        <v>23</v>
      </c>
      <c r="D17" s="2">
        <v>0.5</v>
      </c>
      <c r="E17" s="2">
        <v>7</v>
      </c>
      <c r="F17" s="2">
        <v>-0.4</v>
      </c>
      <c r="G17" s="2">
        <v>30</v>
      </c>
      <c r="H17" s="2" t="s">
        <v>385</v>
      </c>
      <c r="I17" s="2">
        <v>212.5</v>
      </c>
      <c r="J17" s="2" t="s">
        <v>385</v>
      </c>
      <c r="K17" s="2">
        <v>212.5</v>
      </c>
      <c r="L17" s="2" t="s">
        <v>27</v>
      </c>
      <c r="M17" s="2">
        <v>1125</v>
      </c>
      <c r="N17" s="2">
        <v>0</v>
      </c>
      <c r="O17" s="2">
        <v>1</v>
      </c>
      <c r="P17" s="2">
        <f t="shared" si="0"/>
        <v>1</v>
      </c>
    </row>
    <row r="18" spans="1:16" x14ac:dyDescent="0.35">
      <c r="A18" s="21">
        <v>16</v>
      </c>
      <c r="B18" s="2" t="s">
        <v>16</v>
      </c>
      <c r="C18" s="2">
        <v>21</v>
      </c>
      <c r="D18" s="2">
        <v>0.5</v>
      </c>
      <c r="E18" s="2">
        <v>9</v>
      </c>
      <c r="F18" s="2">
        <v>-0.5</v>
      </c>
      <c r="G18" s="2">
        <v>30</v>
      </c>
      <c r="H18" s="2" t="s">
        <v>385</v>
      </c>
      <c r="I18" s="2">
        <v>212.5</v>
      </c>
      <c r="J18" s="2" t="s">
        <v>385</v>
      </c>
      <c r="K18" s="2">
        <v>212.5</v>
      </c>
      <c r="L18" s="2" t="s">
        <v>27</v>
      </c>
      <c r="M18" s="2">
        <v>1125</v>
      </c>
      <c r="N18" s="2">
        <v>0</v>
      </c>
      <c r="O18" s="2">
        <v>1</v>
      </c>
      <c r="P18" s="2">
        <f t="shared" si="0"/>
        <v>1</v>
      </c>
    </row>
    <row r="19" spans="1:16" x14ac:dyDescent="0.35">
      <c r="A19" s="21">
        <v>17</v>
      </c>
      <c r="B19" s="2" t="s">
        <v>16</v>
      </c>
      <c r="C19" s="2">
        <v>23</v>
      </c>
      <c r="D19" s="2">
        <v>0.5</v>
      </c>
      <c r="E19" s="2">
        <v>7</v>
      </c>
      <c r="F19" s="2">
        <v>-0.60000000000000009</v>
      </c>
      <c r="G19" s="2">
        <v>30</v>
      </c>
      <c r="H19" s="2" t="s">
        <v>385</v>
      </c>
      <c r="I19" s="2">
        <v>212.5</v>
      </c>
      <c r="J19" s="2" t="s">
        <v>385</v>
      </c>
      <c r="K19" s="2">
        <v>212.5</v>
      </c>
      <c r="L19" s="2" t="s">
        <v>27</v>
      </c>
      <c r="M19" s="2">
        <v>1125</v>
      </c>
      <c r="N19" s="2">
        <v>0</v>
      </c>
      <c r="O19" s="2">
        <v>1</v>
      </c>
      <c r="P19" s="2">
        <f t="shared" si="0"/>
        <v>1</v>
      </c>
    </row>
    <row r="20" spans="1:16" x14ac:dyDescent="0.35">
      <c r="A20" s="21">
        <v>18</v>
      </c>
      <c r="B20" s="2" t="s">
        <v>16</v>
      </c>
      <c r="C20" s="2">
        <v>21</v>
      </c>
      <c r="D20" s="2">
        <v>0.5</v>
      </c>
      <c r="E20" s="2">
        <v>9</v>
      </c>
      <c r="F20" s="2">
        <v>-0.3</v>
      </c>
      <c r="G20" s="2">
        <v>30</v>
      </c>
      <c r="H20" s="2" t="s">
        <v>385</v>
      </c>
      <c r="I20" s="2">
        <v>212.5</v>
      </c>
      <c r="J20" s="2" t="s">
        <v>385</v>
      </c>
      <c r="K20" s="2">
        <v>212.5</v>
      </c>
      <c r="L20" s="2" t="s">
        <v>27</v>
      </c>
      <c r="M20" s="2">
        <v>1125</v>
      </c>
      <c r="N20" s="2">
        <v>0</v>
      </c>
      <c r="O20" s="2">
        <v>1</v>
      </c>
      <c r="P20" s="2">
        <f t="shared" si="0"/>
        <v>1</v>
      </c>
    </row>
    <row r="21" spans="1:16" x14ac:dyDescent="0.35">
      <c r="A21" s="21">
        <v>19</v>
      </c>
      <c r="B21" s="2" t="s">
        <v>16</v>
      </c>
      <c r="C21" s="2">
        <v>23</v>
      </c>
      <c r="D21" s="2">
        <v>0.5</v>
      </c>
      <c r="E21" s="2">
        <v>7</v>
      </c>
      <c r="F21" s="2">
        <v>-0.5</v>
      </c>
      <c r="G21" s="2">
        <v>30</v>
      </c>
      <c r="H21" s="2" t="s">
        <v>385</v>
      </c>
      <c r="I21" s="2">
        <v>212.5</v>
      </c>
      <c r="J21" s="2" t="s">
        <v>385</v>
      </c>
      <c r="K21" s="2">
        <v>212.5</v>
      </c>
      <c r="L21" s="2" t="s">
        <v>27</v>
      </c>
      <c r="M21" s="2">
        <v>1125</v>
      </c>
      <c r="N21" s="2">
        <v>0</v>
      </c>
      <c r="O21" s="2">
        <v>1</v>
      </c>
      <c r="P21" s="2">
        <f t="shared" si="0"/>
        <v>1</v>
      </c>
    </row>
    <row r="22" spans="1:16" x14ac:dyDescent="0.35">
      <c r="A22" s="21">
        <v>20</v>
      </c>
      <c r="B22" s="2" t="s">
        <v>16</v>
      </c>
      <c r="C22" s="2">
        <v>22</v>
      </c>
      <c r="D22" s="2">
        <v>0.5</v>
      </c>
      <c r="E22" s="2">
        <v>8</v>
      </c>
      <c r="F22" s="2">
        <v>-0.60000000000000009</v>
      </c>
      <c r="G22" s="2">
        <v>30</v>
      </c>
      <c r="H22" s="2" t="s">
        <v>385</v>
      </c>
      <c r="I22" s="2">
        <v>212.5</v>
      </c>
      <c r="J22" s="2" t="s">
        <v>385</v>
      </c>
      <c r="K22" s="2">
        <v>212.5</v>
      </c>
      <c r="L22" s="2" t="s">
        <v>27</v>
      </c>
      <c r="M22" s="2">
        <v>1125</v>
      </c>
      <c r="N22" s="2">
        <v>0</v>
      </c>
      <c r="O22" s="2">
        <v>1</v>
      </c>
      <c r="P22" s="2">
        <f t="shared" si="0"/>
        <v>1</v>
      </c>
    </row>
    <row r="23" spans="1:16" x14ac:dyDescent="0.35">
      <c r="A23" s="21">
        <v>21</v>
      </c>
      <c r="B23" s="2" t="s">
        <v>16</v>
      </c>
      <c r="C23" s="2">
        <v>23</v>
      </c>
      <c r="D23" s="2">
        <v>0.5</v>
      </c>
      <c r="E23" s="2">
        <v>7</v>
      </c>
      <c r="F23" s="2">
        <v>-0.70000000000000018</v>
      </c>
      <c r="G23" s="2">
        <v>30</v>
      </c>
      <c r="H23" s="2" t="s">
        <v>385</v>
      </c>
      <c r="I23" s="2">
        <v>212.5</v>
      </c>
      <c r="J23" s="2" t="s">
        <v>385</v>
      </c>
      <c r="K23" s="2">
        <v>212.5</v>
      </c>
      <c r="L23" s="2" t="s">
        <v>27</v>
      </c>
      <c r="M23" s="2">
        <v>1125</v>
      </c>
      <c r="N23" s="2">
        <v>0</v>
      </c>
      <c r="O23" s="2">
        <v>1</v>
      </c>
      <c r="P23" s="2">
        <f t="shared" si="0"/>
        <v>1</v>
      </c>
    </row>
    <row r="24" spans="1:16" x14ac:dyDescent="0.35">
      <c r="A24" s="21">
        <v>22</v>
      </c>
      <c r="B24" s="2" t="s">
        <v>16</v>
      </c>
      <c r="C24" s="2">
        <v>20</v>
      </c>
      <c r="D24" s="2">
        <v>0.5</v>
      </c>
      <c r="E24" s="2">
        <v>10</v>
      </c>
      <c r="F24" s="2">
        <v>-0.5</v>
      </c>
      <c r="G24" s="2">
        <v>30</v>
      </c>
      <c r="H24" s="2" t="s">
        <v>385</v>
      </c>
      <c r="I24" s="2">
        <v>212.5</v>
      </c>
      <c r="J24" s="2" t="s">
        <v>385</v>
      </c>
      <c r="K24" s="2">
        <v>212.5</v>
      </c>
      <c r="L24" s="2" t="s">
        <v>27</v>
      </c>
      <c r="M24" s="2">
        <v>1125</v>
      </c>
      <c r="N24" s="2">
        <v>0</v>
      </c>
      <c r="O24" s="2">
        <v>1</v>
      </c>
      <c r="P24" s="2">
        <f t="shared" si="0"/>
        <v>1</v>
      </c>
    </row>
    <row r="25" spans="1:16" x14ac:dyDescent="0.35">
      <c r="A25" s="21">
        <v>23</v>
      </c>
      <c r="B25" s="2" t="s">
        <v>16</v>
      </c>
      <c r="C25" s="2">
        <v>24</v>
      </c>
      <c r="D25" s="2">
        <v>0.5</v>
      </c>
      <c r="E25" s="2">
        <v>6</v>
      </c>
      <c r="F25" s="2">
        <v>-0.90000000000000013</v>
      </c>
      <c r="G25" s="2">
        <v>30</v>
      </c>
      <c r="H25" s="2" t="s">
        <v>385</v>
      </c>
      <c r="I25" s="2">
        <v>212.5</v>
      </c>
      <c r="J25" s="2" t="s">
        <v>385</v>
      </c>
      <c r="K25" s="2">
        <v>212.5</v>
      </c>
      <c r="L25" s="2" t="s">
        <v>27</v>
      </c>
      <c r="M25" s="2">
        <v>1125</v>
      </c>
      <c r="N25" s="2">
        <v>0</v>
      </c>
      <c r="O25" s="2">
        <v>1</v>
      </c>
      <c r="P25" s="2">
        <f t="shared" si="0"/>
        <v>1</v>
      </c>
    </row>
    <row r="26" spans="1:16" x14ac:dyDescent="0.35">
      <c r="A26" s="21">
        <v>24</v>
      </c>
      <c r="B26" s="2" t="s">
        <v>16</v>
      </c>
      <c r="C26" s="2">
        <v>22</v>
      </c>
      <c r="D26" s="2">
        <v>0.5</v>
      </c>
      <c r="E26" s="2">
        <v>8</v>
      </c>
      <c r="F26" s="2">
        <v>-0.4</v>
      </c>
      <c r="G26" s="2">
        <v>30</v>
      </c>
      <c r="H26" s="2" t="s">
        <v>385</v>
      </c>
      <c r="I26" s="2">
        <v>212.5</v>
      </c>
      <c r="J26" s="2" t="s">
        <v>385</v>
      </c>
      <c r="K26" s="2">
        <v>212.5</v>
      </c>
      <c r="L26" s="2" t="s">
        <v>27</v>
      </c>
      <c r="M26" s="2">
        <v>1125</v>
      </c>
      <c r="N26" s="2">
        <v>0</v>
      </c>
      <c r="O26" s="2">
        <v>1</v>
      </c>
      <c r="P26" s="2">
        <f t="shared" si="0"/>
        <v>1</v>
      </c>
    </row>
    <row r="27" spans="1:16" x14ac:dyDescent="0.35">
      <c r="A27" s="21">
        <v>25</v>
      </c>
      <c r="B27" s="2" t="s">
        <v>16</v>
      </c>
      <c r="C27" s="2">
        <v>24</v>
      </c>
      <c r="D27" s="2">
        <v>0.5</v>
      </c>
      <c r="E27" s="2">
        <v>6</v>
      </c>
      <c r="F27" s="2">
        <v>-0.80000000000000027</v>
      </c>
      <c r="G27" s="2">
        <v>30</v>
      </c>
      <c r="H27" s="2" t="s">
        <v>385</v>
      </c>
      <c r="I27" s="2">
        <v>212.5</v>
      </c>
      <c r="J27" s="2" t="s">
        <v>385</v>
      </c>
      <c r="K27" s="2">
        <v>212.5</v>
      </c>
      <c r="L27" s="2" t="s">
        <v>27</v>
      </c>
      <c r="M27" s="2">
        <v>1125</v>
      </c>
      <c r="N27" s="2">
        <v>0</v>
      </c>
      <c r="O27" s="2">
        <v>1</v>
      </c>
      <c r="P27" s="2">
        <f t="shared" si="0"/>
        <v>1</v>
      </c>
    </row>
    <row r="28" spans="1:16" x14ac:dyDescent="0.35">
      <c r="A28" s="21">
        <v>26</v>
      </c>
      <c r="B28" s="2" t="s">
        <v>16</v>
      </c>
      <c r="C28" s="2">
        <v>24</v>
      </c>
      <c r="D28" s="2">
        <v>0.5</v>
      </c>
      <c r="E28" s="2">
        <v>6</v>
      </c>
      <c r="F28" s="2">
        <v>-0.70000000000000018</v>
      </c>
      <c r="G28" s="2">
        <v>30</v>
      </c>
      <c r="H28" s="2" t="s">
        <v>385</v>
      </c>
      <c r="I28" s="2">
        <v>212.5</v>
      </c>
      <c r="J28" s="2" t="s">
        <v>385</v>
      </c>
      <c r="K28" s="2">
        <v>212.5</v>
      </c>
      <c r="L28" s="2" t="s">
        <v>27</v>
      </c>
      <c r="M28" s="2">
        <v>1125</v>
      </c>
      <c r="N28" s="2">
        <v>0</v>
      </c>
      <c r="O28" s="2">
        <v>1</v>
      </c>
      <c r="P28" s="2">
        <f t="shared" si="0"/>
        <v>1</v>
      </c>
    </row>
    <row r="29" spans="1:16" x14ac:dyDescent="0.35">
      <c r="A29" s="21">
        <v>27</v>
      </c>
      <c r="B29" s="2" t="s">
        <v>16</v>
      </c>
      <c r="C29" s="2">
        <v>22</v>
      </c>
      <c r="D29" s="2">
        <v>0.5</v>
      </c>
      <c r="E29" s="2">
        <v>8</v>
      </c>
      <c r="F29" s="2">
        <v>-0.3</v>
      </c>
      <c r="G29" s="2">
        <v>30</v>
      </c>
      <c r="H29" s="2" t="s">
        <v>385</v>
      </c>
      <c r="I29" s="2">
        <v>212.5</v>
      </c>
      <c r="J29" s="2" t="s">
        <v>385</v>
      </c>
      <c r="K29" s="2">
        <v>212.5</v>
      </c>
      <c r="L29" s="2" t="s">
        <v>27</v>
      </c>
      <c r="M29" s="2">
        <v>1125</v>
      </c>
      <c r="N29" s="2">
        <v>0</v>
      </c>
      <c r="O29" s="2">
        <v>1</v>
      </c>
      <c r="P29" s="2">
        <f t="shared" si="0"/>
        <v>1</v>
      </c>
    </row>
    <row r="30" spans="1:16" x14ac:dyDescent="0.35">
      <c r="A30" s="21">
        <v>28</v>
      </c>
      <c r="B30" s="2" t="s">
        <v>16</v>
      </c>
      <c r="C30" s="2">
        <v>24</v>
      </c>
      <c r="D30" s="2">
        <v>0.5</v>
      </c>
      <c r="E30" s="2">
        <v>6</v>
      </c>
      <c r="F30" s="2">
        <v>-0.60000000000000009</v>
      </c>
      <c r="G30" s="2">
        <v>30</v>
      </c>
      <c r="H30" s="2" t="s">
        <v>385</v>
      </c>
      <c r="I30" s="2">
        <v>212.5</v>
      </c>
      <c r="J30" s="2" t="s">
        <v>385</v>
      </c>
      <c r="K30" s="2">
        <v>212.5</v>
      </c>
      <c r="L30" s="2" t="s">
        <v>27</v>
      </c>
      <c r="M30" s="2">
        <v>1125</v>
      </c>
      <c r="N30" s="2">
        <v>0</v>
      </c>
      <c r="O30" s="2">
        <v>1</v>
      </c>
      <c r="P30" s="2">
        <f t="shared" si="0"/>
        <v>1</v>
      </c>
    </row>
    <row r="31" spans="1:16" x14ac:dyDescent="0.35">
      <c r="A31" s="21">
        <v>29</v>
      </c>
      <c r="B31" s="2" t="s">
        <v>16</v>
      </c>
      <c r="C31" s="2">
        <v>24</v>
      </c>
      <c r="D31" s="2">
        <v>0.5</v>
      </c>
      <c r="E31" s="2">
        <v>6</v>
      </c>
      <c r="F31" s="2">
        <v>-0.5</v>
      </c>
      <c r="G31" s="2">
        <v>30</v>
      </c>
      <c r="H31" s="2" t="s">
        <v>385</v>
      </c>
      <c r="I31" s="2">
        <v>212.5</v>
      </c>
      <c r="J31" s="2" t="s">
        <v>385</v>
      </c>
      <c r="K31" s="2">
        <v>212.5</v>
      </c>
      <c r="L31" s="2" t="s">
        <v>27</v>
      </c>
      <c r="M31" s="2">
        <v>1125</v>
      </c>
      <c r="N31" s="2">
        <v>0</v>
      </c>
      <c r="O31" s="2">
        <v>1</v>
      </c>
      <c r="P31" s="2">
        <f t="shared" si="0"/>
        <v>1</v>
      </c>
    </row>
    <row r="32" spans="1:16" x14ac:dyDescent="0.35">
      <c r="A32" s="21">
        <v>30</v>
      </c>
      <c r="B32" s="2" t="s">
        <v>16</v>
      </c>
      <c r="C32" s="2">
        <v>20</v>
      </c>
      <c r="D32" s="2">
        <v>0.5</v>
      </c>
      <c r="E32" s="2">
        <v>10</v>
      </c>
      <c r="F32" s="2">
        <v>-0.4</v>
      </c>
      <c r="G32" s="2">
        <v>30</v>
      </c>
      <c r="H32" s="2" t="s">
        <v>385</v>
      </c>
      <c r="I32" s="2">
        <v>212.5</v>
      </c>
      <c r="J32" s="2" t="s">
        <v>385</v>
      </c>
      <c r="K32" s="2">
        <v>212.5</v>
      </c>
      <c r="L32" s="2" t="s">
        <v>27</v>
      </c>
      <c r="M32" s="2">
        <v>1125</v>
      </c>
      <c r="N32" s="2">
        <v>0</v>
      </c>
      <c r="O32" s="2">
        <v>1</v>
      </c>
      <c r="P32" s="2">
        <f t="shared" si="0"/>
        <v>1</v>
      </c>
    </row>
    <row r="33" spans="1:16" x14ac:dyDescent="0.35">
      <c r="A33" s="21">
        <v>31</v>
      </c>
      <c r="B33" s="2" t="s">
        <v>16</v>
      </c>
      <c r="C33" s="2">
        <v>20</v>
      </c>
      <c r="D33" s="2">
        <v>0.5</v>
      </c>
      <c r="E33" s="2">
        <v>10</v>
      </c>
      <c r="F33" s="2">
        <v>-0.3</v>
      </c>
      <c r="G33" s="2">
        <v>30</v>
      </c>
      <c r="H33" s="2" t="s">
        <v>385</v>
      </c>
      <c r="I33" s="2">
        <v>212.5</v>
      </c>
      <c r="J33" s="2" t="s">
        <v>385</v>
      </c>
      <c r="K33" s="2">
        <v>212.5</v>
      </c>
      <c r="L33" s="2" t="s">
        <v>27</v>
      </c>
      <c r="M33" s="2">
        <v>1125</v>
      </c>
      <c r="N33" s="2">
        <v>0</v>
      </c>
      <c r="O33" s="2">
        <v>1</v>
      </c>
      <c r="P33" s="2">
        <f t="shared" si="0"/>
        <v>1</v>
      </c>
    </row>
    <row r="34" spans="1:16" x14ac:dyDescent="0.35">
      <c r="A34" s="21">
        <v>32</v>
      </c>
      <c r="B34" s="2" t="s">
        <v>16</v>
      </c>
      <c r="C34" s="2">
        <v>24</v>
      </c>
      <c r="D34" s="2">
        <v>0.5</v>
      </c>
      <c r="E34" s="2">
        <v>6</v>
      </c>
      <c r="F34" s="2">
        <v>-0.4</v>
      </c>
      <c r="G34" s="2">
        <v>30</v>
      </c>
      <c r="H34" s="2" t="s">
        <v>385</v>
      </c>
      <c r="I34" s="2">
        <v>212.5</v>
      </c>
      <c r="J34" s="2" t="s">
        <v>385</v>
      </c>
      <c r="K34" s="2">
        <v>212.5</v>
      </c>
      <c r="L34" s="2" t="s">
        <v>27</v>
      </c>
      <c r="M34" s="2">
        <v>1125</v>
      </c>
      <c r="N34" s="2">
        <v>0</v>
      </c>
      <c r="O34" s="2">
        <v>1</v>
      </c>
      <c r="P34" s="2">
        <f t="shared" si="0"/>
        <v>1</v>
      </c>
    </row>
    <row r="35" spans="1:16" x14ac:dyDescent="0.35">
      <c r="A35" s="21">
        <v>33</v>
      </c>
      <c r="B35" s="2" t="s">
        <v>16</v>
      </c>
      <c r="C35" s="2">
        <v>24</v>
      </c>
      <c r="D35" s="2">
        <v>0.5</v>
      </c>
      <c r="E35" s="2">
        <v>6</v>
      </c>
      <c r="F35" s="2">
        <v>-0.3</v>
      </c>
      <c r="G35" s="2">
        <v>30</v>
      </c>
      <c r="H35" s="2" t="s">
        <v>385</v>
      </c>
      <c r="I35" s="2">
        <v>212.5</v>
      </c>
      <c r="J35" s="2" t="s">
        <v>385</v>
      </c>
      <c r="K35" s="2">
        <v>212.5</v>
      </c>
      <c r="L35" s="2" t="s">
        <v>27</v>
      </c>
      <c r="M35" s="2">
        <v>1125</v>
      </c>
      <c r="N35" s="2">
        <v>0</v>
      </c>
      <c r="O35" s="2">
        <v>1</v>
      </c>
      <c r="P35" s="2">
        <f t="shared" si="0"/>
        <v>1</v>
      </c>
    </row>
    <row r="36" spans="1:16" x14ac:dyDescent="0.35">
      <c r="A36" s="21">
        <v>34</v>
      </c>
      <c r="B36" s="2" t="s">
        <v>16</v>
      </c>
      <c r="C36" s="2">
        <v>22</v>
      </c>
      <c r="D36" s="2">
        <v>0.5</v>
      </c>
      <c r="E36" s="2">
        <v>8</v>
      </c>
      <c r="F36" s="2">
        <v>-0.5</v>
      </c>
      <c r="G36" s="2">
        <v>30</v>
      </c>
      <c r="H36" s="2" t="s">
        <v>385</v>
      </c>
      <c r="I36" s="2">
        <v>212.5</v>
      </c>
      <c r="J36" s="2" t="s">
        <v>385</v>
      </c>
      <c r="K36" s="2">
        <v>212.5</v>
      </c>
      <c r="L36" s="2" t="s">
        <v>27</v>
      </c>
      <c r="M36" s="2">
        <v>1125</v>
      </c>
      <c r="N36" s="2">
        <v>0</v>
      </c>
      <c r="O36" s="2">
        <v>1</v>
      </c>
      <c r="P36" s="2">
        <f t="shared" si="0"/>
        <v>1</v>
      </c>
    </row>
    <row r="37" spans="1:16" x14ac:dyDescent="0.35">
      <c r="A37" s="21">
        <v>35</v>
      </c>
      <c r="B37" s="2" t="s">
        <v>10</v>
      </c>
      <c r="C37" s="2">
        <v>15</v>
      </c>
      <c r="D37" s="2">
        <v>0.6</v>
      </c>
      <c r="E37" s="2">
        <v>15</v>
      </c>
      <c r="F37" s="2">
        <v>-0.3</v>
      </c>
      <c r="G37" s="2">
        <v>30</v>
      </c>
      <c r="H37" s="2" t="s">
        <v>386</v>
      </c>
      <c r="I37" s="2">
        <v>210.4</v>
      </c>
      <c r="J37" s="2" t="s">
        <v>2422</v>
      </c>
      <c r="K37" s="2">
        <v>212.52</v>
      </c>
      <c r="L37" s="2" t="s">
        <v>28</v>
      </c>
      <c r="M37" s="2">
        <v>1124.4000000000001</v>
      </c>
      <c r="N37" s="2">
        <v>3.5087719298246098E-2</v>
      </c>
      <c r="O37" s="2">
        <v>0.96520467836257351</v>
      </c>
      <c r="P37" s="2">
        <f t="shared" si="0"/>
        <v>0.93011695906432745</v>
      </c>
    </row>
    <row r="38" spans="1:16" x14ac:dyDescent="0.35">
      <c r="A38" s="21">
        <v>36</v>
      </c>
      <c r="B38" s="2" t="s">
        <v>17</v>
      </c>
      <c r="C38" s="2">
        <v>22</v>
      </c>
      <c r="D38" s="2">
        <v>0.5</v>
      </c>
      <c r="E38" s="2">
        <v>8</v>
      </c>
      <c r="F38" s="2">
        <v>-0.4</v>
      </c>
      <c r="G38" s="2">
        <v>30</v>
      </c>
      <c r="H38" s="2" t="s">
        <v>387</v>
      </c>
      <c r="I38" s="2">
        <v>212.5</v>
      </c>
      <c r="J38" s="2" t="s">
        <v>387</v>
      </c>
      <c r="K38" s="2">
        <v>212.53</v>
      </c>
      <c r="L38" s="2" t="s">
        <v>29</v>
      </c>
      <c r="M38" s="2">
        <v>1124</v>
      </c>
      <c r="N38" s="2">
        <v>0</v>
      </c>
      <c r="O38" s="2">
        <v>1</v>
      </c>
      <c r="P38" s="2">
        <f t="shared" si="0"/>
        <v>1</v>
      </c>
    </row>
    <row r="39" spans="1:16" x14ac:dyDescent="0.35">
      <c r="A39" s="21">
        <v>37</v>
      </c>
      <c r="B39" s="2" t="s">
        <v>17</v>
      </c>
      <c r="C39" s="2">
        <v>22</v>
      </c>
      <c r="D39" s="2">
        <v>0.5</v>
      </c>
      <c r="E39" s="2">
        <v>8</v>
      </c>
      <c r="F39" s="2">
        <v>-0.5</v>
      </c>
      <c r="G39" s="2">
        <v>30</v>
      </c>
      <c r="H39" s="2" t="s">
        <v>387</v>
      </c>
      <c r="I39" s="2">
        <v>212.5</v>
      </c>
      <c r="J39" s="2" t="s">
        <v>387</v>
      </c>
      <c r="K39" s="2">
        <v>212.53</v>
      </c>
      <c r="L39" s="2" t="s">
        <v>29</v>
      </c>
      <c r="M39" s="2">
        <v>1124</v>
      </c>
      <c r="N39" s="2">
        <v>0</v>
      </c>
      <c r="O39" s="2">
        <v>1</v>
      </c>
      <c r="P39" s="2">
        <f t="shared" si="0"/>
        <v>1</v>
      </c>
    </row>
    <row r="40" spans="1:16" x14ac:dyDescent="0.35">
      <c r="A40" s="21">
        <v>38</v>
      </c>
      <c r="B40" s="2" t="s">
        <v>17</v>
      </c>
      <c r="C40" s="2">
        <v>22</v>
      </c>
      <c r="D40" s="2">
        <v>0.5</v>
      </c>
      <c r="E40" s="2">
        <v>8</v>
      </c>
      <c r="F40" s="2">
        <v>-0.3</v>
      </c>
      <c r="G40" s="2">
        <v>30</v>
      </c>
      <c r="H40" s="2" t="s">
        <v>387</v>
      </c>
      <c r="I40" s="2">
        <v>212.5</v>
      </c>
      <c r="J40" s="2" t="s">
        <v>387</v>
      </c>
      <c r="K40" s="2">
        <v>212.53</v>
      </c>
      <c r="L40" s="2" t="s">
        <v>29</v>
      </c>
      <c r="M40" s="2">
        <v>1124</v>
      </c>
      <c r="N40" s="2">
        <v>0</v>
      </c>
      <c r="O40" s="2">
        <v>1</v>
      </c>
      <c r="P40" s="2">
        <f t="shared" si="0"/>
        <v>1</v>
      </c>
    </row>
    <row r="41" spans="1:16" x14ac:dyDescent="0.35">
      <c r="A41" s="21">
        <v>39</v>
      </c>
      <c r="B41" s="2" t="s">
        <v>17</v>
      </c>
      <c r="C41" s="2">
        <v>22</v>
      </c>
      <c r="D41" s="2">
        <v>0.5</v>
      </c>
      <c r="E41" s="2">
        <v>8</v>
      </c>
      <c r="F41" s="2">
        <v>-0.60000000000000009</v>
      </c>
      <c r="G41" s="2">
        <v>30</v>
      </c>
      <c r="H41" s="2" t="s">
        <v>387</v>
      </c>
      <c r="I41" s="2">
        <v>212.5</v>
      </c>
      <c r="J41" s="2" t="s">
        <v>387</v>
      </c>
      <c r="K41" s="2">
        <v>212.53</v>
      </c>
      <c r="L41" s="2" t="s">
        <v>29</v>
      </c>
      <c r="M41" s="2">
        <v>1124</v>
      </c>
      <c r="N41" s="2">
        <v>0</v>
      </c>
      <c r="O41" s="2">
        <v>1</v>
      </c>
      <c r="P41" s="2">
        <f t="shared" si="0"/>
        <v>1</v>
      </c>
    </row>
    <row r="42" spans="1:16" x14ac:dyDescent="0.35">
      <c r="A42" s="21">
        <v>40</v>
      </c>
      <c r="B42" s="2" t="s">
        <v>17</v>
      </c>
      <c r="C42" s="2">
        <v>18</v>
      </c>
      <c r="D42" s="2">
        <v>0.5</v>
      </c>
      <c r="E42" s="2">
        <v>12</v>
      </c>
      <c r="F42" s="2">
        <v>-0.3</v>
      </c>
      <c r="G42" s="2">
        <v>30</v>
      </c>
      <c r="H42" s="2" t="s">
        <v>387</v>
      </c>
      <c r="I42" s="2">
        <v>212.5</v>
      </c>
      <c r="J42" s="2" t="s">
        <v>387</v>
      </c>
      <c r="K42" s="2">
        <v>212.53</v>
      </c>
      <c r="L42" s="2" t="s">
        <v>29</v>
      </c>
      <c r="M42" s="2">
        <v>1124</v>
      </c>
      <c r="N42" s="2">
        <v>0</v>
      </c>
      <c r="O42" s="2">
        <v>1</v>
      </c>
      <c r="P42" s="2">
        <f t="shared" si="0"/>
        <v>1</v>
      </c>
    </row>
    <row r="43" spans="1:16" x14ac:dyDescent="0.35">
      <c r="A43" s="21">
        <v>41</v>
      </c>
      <c r="B43" s="2" t="s">
        <v>17</v>
      </c>
      <c r="C43" s="2">
        <v>23</v>
      </c>
      <c r="D43" s="2">
        <v>0.5</v>
      </c>
      <c r="E43" s="2">
        <v>7</v>
      </c>
      <c r="F43" s="2">
        <v>-0.60000000000000009</v>
      </c>
      <c r="G43" s="2">
        <v>30</v>
      </c>
      <c r="H43" s="2" t="s">
        <v>387</v>
      </c>
      <c r="I43" s="2">
        <v>212.5</v>
      </c>
      <c r="J43" s="2" t="s">
        <v>387</v>
      </c>
      <c r="K43" s="2">
        <v>212.53</v>
      </c>
      <c r="L43" s="2" t="s">
        <v>29</v>
      </c>
      <c r="M43" s="2">
        <v>1124</v>
      </c>
      <c r="N43" s="2">
        <v>0</v>
      </c>
      <c r="O43" s="2">
        <v>1</v>
      </c>
      <c r="P43" s="2">
        <f t="shared" si="0"/>
        <v>1</v>
      </c>
    </row>
    <row r="44" spans="1:16" x14ac:dyDescent="0.35">
      <c r="A44" s="21">
        <v>42</v>
      </c>
      <c r="B44" s="2" t="s">
        <v>17</v>
      </c>
      <c r="C44" s="2">
        <v>23</v>
      </c>
      <c r="D44" s="2">
        <v>0.5</v>
      </c>
      <c r="E44" s="2">
        <v>7</v>
      </c>
      <c r="F44" s="2">
        <v>-0.3</v>
      </c>
      <c r="G44" s="2">
        <v>30</v>
      </c>
      <c r="H44" s="2" t="s">
        <v>387</v>
      </c>
      <c r="I44" s="2">
        <v>212.5</v>
      </c>
      <c r="J44" s="2" t="s">
        <v>387</v>
      </c>
      <c r="K44" s="2">
        <v>212.53</v>
      </c>
      <c r="L44" s="2" t="s">
        <v>29</v>
      </c>
      <c r="M44" s="2">
        <v>1124</v>
      </c>
      <c r="N44" s="2">
        <v>0</v>
      </c>
      <c r="O44" s="2">
        <v>1</v>
      </c>
      <c r="P44" s="2">
        <f t="shared" si="0"/>
        <v>1</v>
      </c>
    </row>
    <row r="45" spans="1:16" x14ac:dyDescent="0.35">
      <c r="A45" s="21">
        <v>43</v>
      </c>
      <c r="B45" s="2" t="s">
        <v>17</v>
      </c>
      <c r="C45" s="2">
        <v>23</v>
      </c>
      <c r="D45" s="2">
        <v>0.5</v>
      </c>
      <c r="E45" s="2">
        <v>7</v>
      </c>
      <c r="F45" s="2">
        <v>-0.4</v>
      </c>
      <c r="G45" s="2">
        <v>30</v>
      </c>
      <c r="H45" s="2" t="s">
        <v>387</v>
      </c>
      <c r="I45" s="2">
        <v>212.5</v>
      </c>
      <c r="J45" s="2" t="s">
        <v>387</v>
      </c>
      <c r="K45" s="2">
        <v>212.53</v>
      </c>
      <c r="L45" s="2" t="s">
        <v>29</v>
      </c>
      <c r="M45" s="2">
        <v>1124</v>
      </c>
      <c r="N45" s="2">
        <v>0</v>
      </c>
      <c r="O45" s="2">
        <v>1</v>
      </c>
      <c r="P45" s="2">
        <f t="shared" si="0"/>
        <v>1</v>
      </c>
    </row>
    <row r="46" spans="1:16" x14ac:dyDescent="0.35">
      <c r="A46" s="21">
        <v>44</v>
      </c>
      <c r="B46" s="2" t="s">
        <v>17</v>
      </c>
      <c r="C46" s="2">
        <v>23</v>
      </c>
      <c r="D46" s="2">
        <v>0.5</v>
      </c>
      <c r="E46" s="2">
        <v>7</v>
      </c>
      <c r="F46" s="2">
        <v>-0.5</v>
      </c>
      <c r="G46" s="2">
        <v>30</v>
      </c>
      <c r="H46" s="2" t="s">
        <v>387</v>
      </c>
      <c r="I46" s="2">
        <v>212.5</v>
      </c>
      <c r="J46" s="2" t="s">
        <v>387</v>
      </c>
      <c r="K46" s="2">
        <v>212.53</v>
      </c>
      <c r="L46" s="2" t="s">
        <v>29</v>
      </c>
      <c r="M46" s="2">
        <v>1124</v>
      </c>
      <c r="N46" s="2">
        <v>0</v>
      </c>
      <c r="O46" s="2">
        <v>1</v>
      </c>
      <c r="P46" s="2">
        <f t="shared" si="0"/>
        <v>1</v>
      </c>
    </row>
    <row r="47" spans="1:16" x14ac:dyDescent="0.35">
      <c r="A47" s="21">
        <v>45</v>
      </c>
      <c r="B47" s="2" t="s">
        <v>17</v>
      </c>
      <c r="C47" s="2">
        <v>23</v>
      </c>
      <c r="D47" s="2">
        <v>0.5</v>
      </c>
      <c r="E47" s="2">
        <v>7</v>
      </c>
      <c r="F47" s="2">
        <v>-0.70000000000000018</v>
      </c>
      <c r="G47" s="2">
        <v>30</v>
      </c>
      <c r="H47" s="2" t="s">
        <v>387</v>
      </c>
      <c r="I47" s="2">
        <v>212.5</v>
      </c>
      <c r="J47" s="2" t="s">
        <v>387</v>
      </c>
      <c r="K47" s="2">
        <v>212.53</v>
      </c>
      <c r="L47" s="2" t="s">
        <v>29</v>
      </c>
      <c r="M47" s="2">
        <v>1124</v>
      </c>
      <c r="N47" s="2">
        <v>0</v>
      </c>
      <c r="O47" s="2">
        <v>1</v>
      </c>
      <c r="P47" s="2">
        <f t="shared" si="0"/>
        <v>1</v>
      </c>
    </row>
    <row r="48" spans="1:16" x14ac:dyDescent="0.35">
      <c r="A48" s="21">
        <v>46</v>
      </c>
      <c r="B48" s="2" t="s">
        <v>17</v>
      </c>
      <c r="C48" s="2">
        <v>23</v>
      </c>
      <c r="D48" s="2">
        <v>0.5</v>
      </c>
      <c r="E48" s="2">
        <v>7</v>
      </c>
      <c r="F48" s="2">
        <v>-0.80000000000000027</v>
      </c>
      <c r="G48" s="2">
        <v>30</v>
      </c>
      <c r="H48" s="2" t="s">
        <v>387</v>
      </c>
      <c r="I48" s="2">
        <v>212.5</v>
      </c>
      <c r="J48" s="2" t="s">
        <v>387</v>
      </c>
      <c r="K48" s="2">
        <v>212.53</v>
      </c>
      <c r="L48" s="2" t="s">
        <v>29</v>
      </c>
      <c r="M48" s="2">
        <v>1124</v>
      </c>
      <c r="N48" s="2">
        <v>0</v>
      </c>
      <c r="O48" s="2">
        <v>1</v>
      </c>
      <c r="P48" s="2">
        <f t="shared" si="0"/>
        <v>1</v>
      </c>
    </row>
    <row r="49" spans="1:16" x14ac:dyDescent="0.35">
      <c r="A49" s="21">
        <v>47</v>
      </c>
      <c r="B49" s="2" t="s">
        <v>17</v>
      </c>
      <c r="C49" s="2">
        <v>17</v>
      </c>
      <c r="D49" s="2">
        <v>0.5</v>
      </c>
      <c r="E49" s="2">
        <v>13</v>
      </c>
      <c r="F49" s="2">
        <v>-0.3</v>
      </c>
      <c r="G49" s="2">
        <v>30</v>
      </c>
      <c r="H49" s="2" t="s">
        <v>387</v>
      </c>
      <c r="I49" s="2">
        <v>212.5</v>
      </c>
      <c r="J49" s="2" t="s">
        <v>387</v>
      </c>
      <c r="K49" s="2">
        <v>212.53</v>
      </c>
      <c r="L49" s="2" t="s">
        <v>29</v>
      </c>
      <c r="M49" s="2">
        <v>1124</v>
      </c>
      <c r="N49" s="2">
        <v>0</v>
      </c>
      <c r="O49" s="2">
        <v>1</v>
      </c>
      <c r="P49" s="2">
        <f t="shared" si="0"/>
        <v>1</v>
      </c>
    </row>
    <row r="50" spans="1:16" x14ac:dyDescent="0.35">
      <c r="A50" s="21">
        <v>48</v>
      </c>
      <c r="B50" s="2" t="s">
        <v>17</v>
      </c>
      <c r="C50" s="2">
        <v>24</v>
      </c>
      <c r="D50" s="2">
        <v>0.5</v>
      </c>
      <c r="E50" s="2">
        <v>6</v>
      </c>
      <c r="F50" s="2">
        <v>-0.3</v>
      </c>
      <c r="G50" s="2">
        <v>30</v>
      </c>
      <c r="H50" s="2" t="s">
        <v>387</v>
      </c>
      <c r="I50" s="2">
        <v>212.5</v>
      </c>
      <c r="J50" s="2" t="s">
        <v>387</v>
      </c>
      <c r="K50" s="2">
        <v>212.53</v>
      </c>
      <c r="L50" s="2" t="s">
        <v>29</v>
      </c>
      <c r="M50" s="2">
        <v>1124</v>
      </c>
      <c r="N50" s="2">
        <v>0</v>
      </c>
      <c r="O50" s="2">
        <v>1</v>
      </c>
      <c r="P50" s="2">
        <f t="shared" si="0"/>
        <v>1</v>
      </c>
    </row>
    <row r="51" spans="1:16" x14ac:dyDescent="0.35">
      <c r="A51" s="21">
        <v>49</v>
      </c>
      <c r="B51" s="2" t="s">
        <v>17</v>
      </c>
      <c r="C51" s="2">
        <v>24</v>
      </c>
      <c r="D51" s="2">
        <v>0.5</v>
      </c>
      <c r="E51" s="2">
        <v>6</v>
      </c>
      <c r="F51" s="2">
        <v>-0.4</v>
      </c>
      <c r="G51" s="2">
        <v>30</v>
      </c>
      <c r="H51" s="2" t="s">
        <v>387</v>
      </c>
      <c r="I51" s="2">
        <v>212.5</v>
      </c>
      <c r="J51" s="2" t="s">
        <v>387</v>
      </c>
      <c r="K51" s="2">
        <v>212.53</v>
      </c>
      <c r="L51" s="2" t="s">
        <v>29</v>
      </c>
      <c r="M51" s="2">
        <v>1124</v>
      </c>
      <c r="N51" s="2">
        <v>0</v>
      </c>
      <c r="O51" s="2">
        <v>1</v>
      </c>
      <c r="P51" s="2">
        <f t="shared" si="0"/>
        <v>1</v>
      </c>
    </row>
    <row r="52" spans="1:16" x14ac:dyDescent="0.35">
      <c r="A52" s="21">
        <v>50</v>
      </c>
      <c r="B52" s="2" t="s">
        <v>17</v>
      </c>
      <c r="C52" s="2">
        <v>24</v>
      </c>
      <c r="D52" s="2">
        <v>0.5</v>
      </c>
      <c r="E52" s="2">
        <v>6</v>
      </c>
      <c r="F52" s="2">
        <v>-0.5</v>
      </c>
      <c r="G52" s="2">
        <v>30</v>
      </c>
      <c r="H52" s="2" t="s">
        <v>387</v>
      </c>
      <c r="I52" s="2">
        <v>212.5</v>
      </c>
      <c r="J52" s="2" t="s">
        <v>387</v>
      </c>
      <c r="K52" s="2">
        <v>212.53</v>
      </c>
      <c r="L52" s="2" t="s">
        <v>29</v>
      </c>
      <c r="M52" s="2">
        <v>1124</v>
      </c>
      <c r="N52" s="2">
        <v>0</v>
      </c>
      <c r="O52" s="2">
        <v>1</v>
      </c>
      <c r="P52" s="2">
        <f t="shared" si="0"/>
        <v>1</v>
      </c>
    </row>
    <row r="53" spans="1:16" x14ac:dyDescent="0.35">
      <c r="A53" s="21">
        <v>51</v>
      </c>
      <c r="B53" s="2" t="s">
        <v>17</v>
      </c>
      <c r="C53" s="2">
        <v>24</v>
      </c>
      <c r="D53" s="2">
        <v>0.5</v>
      </c>
      <c r="E53" s="2">
        <v>6</v>
      </c>
      <c r="F53" s="2">
        <v>-0.60000000000000009</v>
      </c>
      <c r="G53" s="2">
        <v>30</v>
      </c>
      <c r="H53" s="2" t="s">
        <v>387</v>
      </c>
      <c r="I53" s="2">
        <v>212.5</v>
      </c>
      <c r="J53" s="2" t="s">
        <v>387</v>
      </c>
      <c r="K53" s="2">
        <v>212.53</v>
      </c>
      <c r="L53" s="2" t="s">
        <v>29</v>
      </c>
      <c r="M53" s="2">
        <v>1124</v>
      </c>
      <c r="N53" s="2">
        <v>0</v>
      </c>
      <c r="O53" s="2">
        <v>1</v>
      </c>
      <c r="P53" s="2">
        <f t="shared" si="0"/>
        <v>1</v>
      </c>
    </row>
    <row r="54" spans="1:16" x14ac:dyDescent="0.35">
      <c r="A54" s="21">
        <v>52</v>
      </c>
      <c r="B54" s="2" t="s">
        <v>17</v>
      </c>
      <c r="C54" s="2">
        <v>24</v>
      </c>
      <c r="D54" s="2">
        <v>0.5</v>
      </c>
      <c r="E54" s="2">
        <v>6</v>
      </c>
      <c r="F54" s="2">
        <v>-0.70000000000000018</v>
      </c>
      <c r="G54" s="2">
        <v>30</v>
      </c>
      <c r="H54" s="2" t="s">
        <v>387</v>
      </c>
      <c r="I54" s="2">
        <v>212.5</v>
      </c>
      <c r="J54" s="2" t="s">
        <v>387</v>
      </c>
      <c r="K54" s="2">
        <v>212.53</v>
      </c>
      <c r="L54" s="2" t="s">
        <v>29</v>
      </c>
      <c r="M54" s="2">
        <v>1124</v>
      </c>
      <c r="N54" s="2">
        <v>0</v>
      </c>
      <c r="O54" s="2">
        <v>1</v>
      </c>
      <c r="P54" s="2">
        <f t="shared" si="0"/>
        <v>1</v>
      </c>
    </row>
    <row r="55" spans="1:16" x14ac:dyDescent="0.35">
      <c r="A55" s="21">
        <v>53</v>
      </c>
      <c r="B55" s="2" t="s">
        <v>17</v>
      </c>
      <c r="C55" s="2">
        <v>24</v>
      </c>
      <c r="D55" s="2">
        <v>0.5</v>
      </c>
      <c r="E55" s="2">
        <v>6</v>
      </c>
      <c r="F55" s="2">
        <v>-0.80000000000000027</v>
      </c>
      <c r="G55" s="2">
        <v>30</v>
      </c>
      <c r="H55" s="2" t="s">
        <v>387</v>
      </c>
      <c r="I55" s="2">
        <v>212.5</v>
      </c>
      <c r="J55" s="2" t="s">
        <v>387</v>
      </c>
      <c r="K55" s="2">
        <v>212.53</v>
      </c>
      <c r="L55" s="2" t="s">
        <v>29</v>
      </c>
      <c r="M55" s="2">
        <v>1124</v>
      </c>
      <c r="N55" s="2">
        <v>0</v>
      </c>
      <c r="O55" s="2">
        <v>1</v>
      </c>
      <c r="P55" s="2">
        <f t="shared" si="0"/>
        <v>1</v>
      </c>
    </row>
    <row r="56" spans="1:16" x14ac:dyDescent="0.35">
      <c r="A56" s="21">
        <v>54</v>
      </c>
      <c r="B56" s="2" t="s">
        <v>17</v>
      </c>
      <c r="C56" s="2">
        <v>19</v>
      </c>
      <c r="D56" s="2">
        <v>0.5</v>
      </c>
      <c r="E56" s="2">
        <v>11</v>
      </c>
      <c r="F56" s="2">
        <v>-0.3</v>
      </c>
      <c r="G56" s="2">
        <v>30</v>
      </c>
      <c r="H56" s="2" t="s">
        <v>387</v>
      </c>
      <c r="I56" s="2">
        <v>212.5</v>
      </c>
      <c r="J56" s="2" t="s">
        <v>387</v>
      </c>
      <c r="K56" s="2">
        <v>212.53</v>
      </c>
      <c r="L56" s="2" t="s">
        <v>29</v>
      </c>
      <c r="M56" s="2">
        <v>1124</v>
      </c>
      <c r="N56" s="2">
        <v>0</v>
      </c>
      <c r="O56" s="2">
        <v>1</v>
      </c>
      <c r="P56" s="2">
        <f t="shared" si="0"/>
        <v>1</v>
      </c>
    </row>
    <row r="57" spans="1:16" x14ac:dyDescent="0.35">
      <c r="A57" s="21">
        <v>55</v>
      </c>
      <c r="B57" s="2" t="s">
        <v>17</v>
      </c>
      <c r="C57" s="2">
        <v>24</v>
      </c>
      <c r="D57" s="2">
        <v>0.5</v>
      </c>
      <c r="E57" s="2">
        <v>6</v>
      </c>
      <c r="F57" s="2">
        <v>-0.90000000000000013</v>
      </c>
      <c r="G57" s="2">
        <v>30</v>
      </c>
      <c r="H57" s="2" t="s">
        <v>387</v>
      </c>
      <c r="I57" s="2">
        <v>212.5</v>
      </c>
      <c r="J57" s="2" t="s">
        <v>387</v>
      </c>
      <c r="K57" s="2">
        <v>212.53</v>
      </c>
      <c r="L57" s="2" t="s">
        <v>29</v>
      </c>
      <c r="M57" s="2">
        <v>1124</v>
      </c>
      <c r="N57" s="2">
        <v>0</v>
      </c>
      <c r="O57" s="2">
        <v>1</v>
      </c>
      <c r="P57" s="2">
        <f t="shared" si="0"/>
        <v>1</v>
      </c>
    </row>
    <row r="58" spans="1:16" x14ac:dyDescent="0.35">
      <c r="A58" s="21">
        <v>56</v>
      </c>
      <c r="B58" s="2" t="s">
        <v>17</v>
      </c>
      <c r="C58" s="2">
        <v>20</v>
      </c>
      <c r="D58" s="2">
        <v>0.5</v>
      </c>
      <c r="E58" s="2">
        <v>10</v>
      </c>
      <c r="F58" s="2">
        <v>-0.4</v>
      </c>
      <c r="G58" s="2">
        <v>30</v>
      </c>
      <c r="H58" s="2" t="s">
        <v>387</v>
      </c>
      <c r="I58" s="2">
        <v>212.5</v>
      </c>
      <c r="J58" s="2" t="s">
        <v>387</v>
      </c>
      <c r="K58" s="2">
        <v>212.53</v>
      </c>
      <c r="L58" s="2" t="s">
        <v>29</v>
      </c>
      <c r="M58" s="2">
        <v>1124</v>
      </c>
      <c r="N58" s="2">
        <v>0</v>
      </c>
      <c r="O58" s="2">
        <v>1</v>
      </c>
      <c r="P58" s="2">
        <f t="shared" si="0"/>
        <v>1</v>
      </c>
    </row>
    <row r="59" spans="1:16" x14ac:dyDescent="0.35">
      <c r="A59" s="21">
        <v>57</v>
      </c>
      <c r="B59" s="2" t="s">
        <v>17</v>
      </c>
      <c r="C59" s="2">
        <v>20</v>
      </c>
      <c r="D59" s="2">
        <v>0.5</v>
      </c>
      <c r="E59" s="2">
        <v>10</v>
      </c>
      <c r="F59" s="2">
        <v>-0.3</v>
      </c>
      <c r="G59" s="2">
        <v>30</v>
      </c>
      <c r="H59" s="2" t="s">
        <v>387</v>
      </c>
      <c r="I59" s="2">
        <v>212.5</v>
      </c>
      <c r="J59" s="2" t="s">
        <v>387</v>
      </c>
      <c r="K59" s="2">
        <v>212.53</v>
      </c>
      <c r="L59" s="2" t="s">
        <v>29</v>
      </c>
      <c r="M59" s="2">
        <v>1124</v>
      </c>
      <c r="N59" s="2">
        <v>0</v>
      </c>
      <c r="O59" s="2">
        <v>1</v>
      </c>
      <c r="P59" s="2">
        <f t="shared" si="0"/>
        <v>1</v>
      </c>
    </row>
    <row r="60" spans="1:16" x14ac:dyDescent="0.35">
      <c r="A60" s="21">
        <v>58</v>
      </c>
      <c r="B60" s="2" t="s">
        <v>17</v>
      </c>
      <c r="C60" s="2">
        <v>21</v>
      </c>
      <c r="D60" s="2">
        <v>0.5</v>
      </c>
      <c r="E60" s="2">
        <v>9</v>
      </c>
      <c r="F60" s="2">
        <v>-0.4</v>
      </c>
      <c r="G60" s="2">
        <v>30</v>
      </c>
      <c r="H60" s="2" t="s">
        <v>387</v>
      </c>
      <c r="I60" s="2">
        <v>212.5</v>
      </c>
      <c r="J60" s="2" t="s">
        <v>387</v>
      </c>
      <c r="K60" s="2">
        <v>212.53</v>
      </c>
      <c r="L60" s="2" t="s">
        <v>29</v>
      </c>
      <c r="M60" s="2">
        <v>1124</v>
      </c>
      <c r="N60" s="2">
        <v>0</v>
      </c>
      <c r="O60" s="2">
        <v>1</v>
      </c>
      <c r="P60" s="2">
        <f t="shared" si="0"/>
        <v>1</v>
      </c>
    </row>
    <row r="61" spans="1:16" x14ac:dyDescent="0.35">
      <c r="A61" s="21">
        <v>59</v>
      </c>
      <c r="B61" s="2" t="s">
        <v>17</v>
      </c>
      <c r="C61" s="2">
        <v>21</v>
      </c>
      <c r="D61" s="2">
        <v>0.5</v>
      </c>
      <c r="E61" s="2">
        <v>9</v>
      </c>
      <c r="F61" s="2">
        <v>-0.3</v>
      </c>
      <c r="G61" s="2">
        <v>30</v>
      </c>
      <c r="H61" s="2" t="s">
        <v>387</v>
      </c>
      <c r="I61" s="2">
        <v>212.5</v>
      </c>
      <c r="J61" s="2" t="s">
        <v>387</v>
      </c>
      <c r="K61" s="2">
        <v>212.53</v>
      </c>
      <c r="L61" s="2" t="s">
        <v>29</v>
      </c>
      <c r="M61" s="2">
        <v>1124</v>
      </c>
      <c r="N61" s="2">
        <v>0</v>
      </c>
      <c r="O61" s="2">
        <v>1</v>
      </c>
      <c r="P61" s="2">
        <f t="shared" si="0"/>
        <v>1</v>
      </c>
    </row>
    <row r="62" spans="1:16" x14ac:dyDescent="0.35">
      <c r="A62" s="21">
        <v>60</v>
      </c>
      <c r="B62" s="2" t="s">
        <v>17</v>
      </c>
      <c r="C62" s="2">
        <v>20</v>
      </c>
      <c r="D62" s="2">
        <v>0.5</v>
      </c>
      <c r="E62" s="2">
        <v>10</v>
      </c>
      <c r="F62" s="2">
        <v>-0.5</v>
      </c>
      <c r="G62" s="2">
        <v>30</v>
      </c>
      <c r="H62" s="2" t="s">
        <v>387</v>
      </c>
      <c r="I62" s="2">
        <v>212.5</v>
      </c>
      <c r="J62" s="2" t="s">
        <v>387</v>
      </c>
      <c r="K62" s="2">
        <v>212.53</v>
      </c>
      <c r="L62" s="2" t="s">
        <v>29</v>
      </c>
      <c r="M62" s="2">
        <v>1124</v>
      </c>
      <c r="N62" s="2">
        <v>0</v>
      </c>
      <c r="O62" s="2">
        <v>1</v>
      </c>
      <c r="P62" s="2">
        <f t="shared" si="0"/>
        <v>1</v>
      </c>
    </row>
    <row r="63" spans="1:16" x14ac:dyDescent="0.35">
      <c r="A63" s="21">
        <v>61</v>
      </c>
      <c r="B63" s="2" t="s">
        <v>17</v>
      </c>
      <c r="C63" s="2">
        <v>21</v>
      </c>
      <c r="D63" s="2">
        <v>0.5</v>
      </c>
      <c r="E63" s="2">
        <v>9</v>
      </c>
      <c r="F63" s="2">
        <v>-0.5</v>
      </c>
      <c r="G63" s="2">
        <v>30</v>
      </c>
      <c r="H63" s="2" t="s">
        <v>387</v>
      </c>
      <c r="I63" s="2">
        <v>212.5</v>
      </c>
      <c r="J63" s="2" t="s">
        <v>387</v>
      </c>
      <c r="K63" s="2">
        <v>212.53</v>
      </c>
      <c r="L63" s="2" t="s">
        <v>29</v>
      </c>
      <c r="M63" s="2">
        <v>1124</v>
      </c>
      <c r="N63" s="2">
        <v>0</v>
      </c>
      <c r="O63" s="2">
        <v>1</v>
      </c>
      <c r="P63" s="2">
        <f t="shared" si="0"/>
        <v>1</v>
      </c>
    </row>
    <row r="64" spans="1:16" x14ac:dyDescent="0.35">
      <c r="A64" s="21">
        <v>62</v>
      </c>
      <c r="B64" s="2" t="s">
        <v>17</v>
      </c>
      <c r="C64" s="2">
        <v>19</v>
      </c>
      <c r="D64" s="2">
        <v>0.5</v>
      </c>
      <c r="E64" s="2">
        <v>11</v>
      </c>
      <c r="F64" s="2">
        <v>-0.4</v>
      </c>
      <c r="G64" s="2">
        <v>30</v>
      </c>
      <c r="H64" s="2" t="s">
        <v>387</v>
      </c>
      <c r="I64" s="2">
        <v>212.5</v>
      </c>
      <c r="J64" s="2" t="s">
        <v>387</v>
      </c>
      <c r="K64" s="2">
        <v>212.53</v>
      </c>
      <c r="L64" s="2" t="s">
        <v>29</v>
      </c>
      <c r="M64" s="2">
        <v>1124</v>
      </c>
      <c r="N64" s="2">
        <v>0</v>
      </c>
      <c r="O64" s="2">
        <v>1</v>
      </c>
      <c r="P64" s="2">
        <f t="shared" si="0"/>
        <v>1</v>
      </c>
    </row>
    <row r="65" spans="1:16" x14ac:dyDescent="0.35">
      <c r="A65" s="21">
        <v>63</v>
      </c>
      <c r="B65" s="2" t="s">
        <v>10</v>
      </c>
      <c r="C65" s="2">
        <v>18</v>
      </c>
      <c r="D65" s="2">
        <v>0.5</v>
      </c>
      <c r="E65" s="2">
        <v>12</v>
      </c>
      <c r="F65" s="2">
        <v>-0.3</v>
      </c>
      <c r="G65" s="2">
        <v>30</v>
      </c>
      <c r="H65" s="2" t="s">
        <v>389</v>
      </c>
      <c r="I65" s="2">
        <v>210.5</v>
      </c>
      <c r="J65" s="2" t="s">
        <v>428</v>
      </c>
      <c r="K65" s="2">
        <v>212.57</v>
      </c>
      <c r="L65" s="2" t="s">
        <v>31</v>
      </c>
      <c r="M65" s="2">
        <v>1123</v>
      </c>
      <c r="N65" s="2">
        <v>3.9473684210525301E-2</v>
      </c>
      <c r="O65" s="2">
        <v>0.96111111111111125</v>
      </c>
      <c r="P65" s="2">
        <f t="shared" si="0"/>
        <v>0.92163742690058592</v>
      </c>
    </row>
    <row r="66" spans="1:16" x14ac:dyDescent="0.35">
      <c r="A66" s="21">
        <v>64</v>
      </c>
      <c r="B66" s="2" t="s">
        <v>11</v>
      </c>
      <c r="C66" s="2">
        <v>18</v>
      </c>
      <c r="D66" s="2">
        <v>0.5</v>
      </c>
      <c r="E66" s="2">
        <v>12</v>
      </c>
      <c r="F66" s="2">
        <v>-0.3</v>
      </c>
      <c r="G66" s="2">
        <v>30</v>
      </c>
      <c r="H66" s="2" t="s">
        <v>388</v>
      </c>
      <c r="I66" s="2">
        <v>210.9</v>
      </c>
      <c r="J66" s="2" t="s">
        <v>2423</v>
      </c>
      <c r="K66" s="2">
        <v>212.57</v>
      </c>
      <c r="L66" s="2" t="s">
        <v>30</v>
      </c>
      <c r="M66" s="2">
        <v>1123</v>
      </c>
      <c r="N66" s="2">
        <v>3.7399821905608893E-2</v>
      </c>
      <c r="O66" s="2">
        <v>0.96289700207776785</v>
      </c>
      <c r="P66" s="2">
        <f t="shared" si="0"/>
        <v>0.92549718017215898</v>
      </c>
    </row>
    <row r="67" spans="1:16" x14ac:dyDescent="0.35">
      <c r="A67" s="21">
        <v>65</v>
      </c>
      <c r="B67" s="2" t="s">
        <v>12</v>
      </c>
      <c r="C67" s="2">
        <v>18</v>
      </c>
      <c r="D67" s="2">
        <v>0.5</v>
      </c>
      <c r="E67" s="2">
        <v>12</v>
      </c>
      <c r="F67" s="2">
        <v>-0.3</v>
      </c>
      <c r="G67" s="2">
        <v>30</v>
      </c>
      <c r="H67" s="2" t="s">
        <v>390</v>
      </c>
      <c r="I67" s="2">
        <v>211.3</v>
      </c>
      <c r="J67" s="2" t="s">
        <v>2424</v>
      </c>
      <c r="K67" s="2">
        <v>212.59</v>
      </c>
      <c r="L67" s="2" t="s">
        <v>32</v>
      </c>
      <c r="M67" s="2">
        <v>1122.3</v>
      </c>
      <c r="N67" s="2">
        <v>3.7681159420291203E-2</v>
      </c>
      <c r="O67" s="2">
        <v>0.96231884057970996</v>
      </c>
      <c r="P67" s="2">
        <f t="shared" ref="P67:P130" si="1">ABS(N67-O67)</f>
        <v>0.9246376811594188</v>
      </c>
    </row>
    <row r="68" spans="1:16" x14ac:dyDescent="0.35">
      <c r="A68" s="21">
        <v>66</v>
      </c>
      <c r="B68" s="2" t="s">
        <v>9</v>
      </c>
      <c r="C68" s="2">
        <v>18</v>
      </c>
      <c r="D68" s="2">
        <v>0.5</v>
      </c>
      <c r="E68" s="2">
        <v>12</v>
      </c>
      <c r="F68" s="2">
        <v>-0.3</v>
      </c>
      <c r="G68" s="2">
        <v>30</v>
      </c>
      <c r="H68" s="2" t="s">
        <v>391</v>
      </c>
      <c r="I68" s="2">
        <v>210.1</v>
      </c>
      <c r="J68" s="2" t="s">
        <v>2425</v>
      </c>
      <c r="K68" s="2">
        <v>212.59</v>
      </c>
      <c r="L68" s="2" t="s">
        <v>33</v>
      </c>
      <c r="M68" s="2">
        <v>1122.3</v>
      </c>
      <c r="N68" s="2">
        <v>4.0412725709372231E-2</v>
      </c>
      <c r="O68" s="2">
        <v>0.95959885386819443</v>
      </c>
      <c r="P68" s="2">
        <f t="shared" si="1"/>
        <v>0.91918612815882217</v>
      </c>
    </row>
    <row r="69" spans="1:16" x14ac:dyDescent="0.35">
      <c r="A69" s="21">
        <v>67</v>
      </c>
      <c r="B69" s="2" t="s">
        <v>11</v>
      </c>
      <c r="C69" s="2">
        <v>15</v>
      </c>
      <c r="D69" s="2">
        <v>0.6</v>
      </c>
      <c r="E69" s="2">
        <v>15</v>
      </c>
      <c r="F69" s="2">
        <v>-0.3</v>
      </c>
      <c r="G69" s="2">
        <v>30</v>
      </c>
      <c r="H69" s="2" t="s">
        <v>392</v>
      </c>
      <c r="I69" s="2">
        <v>210.85</v>
      </c>
      <c r="J69" s="2" t="s">
        <v>2426</v>
      </c>
      <c r="K69" s="2">
        <v>212.6</v>
      </c>
      <c r="L69" s="2" t="s">
        <v>34</v>
      </c>
      <c r="M69" s="2">
        <v>1122</v>
      </c>
      <c r="N69" s="2">
        <v>4.0071237756009709E-2</v>
      </c>
      <c r="O69" s="2">
        <v>0.95992876224398926</v>
      </c>
      <c r="P69" s="2">
        <f t="shared" si="1"/>
        <v>0.91985752448797953</v>
      </c>
    </row>
    <row r="70" spans="1:16" x14ac:dyDescent="0.35">
      <c r="A70" s="21">
        <v>68</v>
      </c>
      <c r="B70" s="2" t="s">
        <v>18</v>
      </c>
      <c r="C70" s="2">
        <v>23</v>
      </c>
      <c r="D70" s="2">
        <v>0.5</v>
      </c>
      <c r="E70" s="2">
        <v>7</v>
      </c>
      <c r="F70" s="2">
        <v>-0.4</v>
      </c>
      <c r="G70" s="2">
        <v>30</v>
      </c>
      <c r="H70" s="2" t="s">
        <v>393</v>
      </c>
      <c r="I70" s="2">
        <v>212.5</v>
      </c>
      <c r="J70" s="2" t="s">
        <v>393</v>
      </c>
      <c r="K70" s="2">
        <v>212.63</v>
      </c>
      <c r="L70" s="2" t="s">
        <v>35</v>
      </c>
      <c r="M70" s="2">
        <v>1121</v>
      </c>
      <c r="N70" s="2">
        <v>0</v>
      </c>
      <c r="O70" s="2">
        <v>1</v>
      </c>
      <c r="P70" s="2">
        <f t="shared" si="1"/>
        <v>1</v>
      </c>
    </row>
    <row r="71" spans="1:16" x14ac:dyDescent="0.35">
      <c r="A71" s="21">
        <v>69</v>
      </c>
      <c r="B71" s="2" t="s">
        <v>18</v>
      </c>
      <c r="C71" s="2">
        <v>20</v>
      </c>
      <c r="D71" s="2">
        <v>0.5</v>
      </c>
      <c r="E71" s="2">
        <v>10</v>
      </c>
      <c r="F71" s="2">
        <v>-0.5</v>
      </c>
      <c r="G71" s="2">
        <v>30</v>
      </c>
      <c r="H71" s="2" t="s">
        <v>393</v>
      </c>
      <c r="I71" s="2">
        <v>212.5</v>
      </c>
      <c r="J71" s="2" t="s">
        <v>393</v>
      </c>
      <c r="K71" s="2">
        <v>212.63</v>
      </c>
      <c r="L71" s="2" t="s">
        <v>35</v>
      </c>
      <c r="M71" s="2">
        <v>1121</v>
      </c>
      <c r="N71" s="2">
        <v>0</v>
      </c>
      <c r="O71" s="2">
        <v>1</v>
      </c>
      <c r="P71" s="2">
        <f t="shared" si="1"/>
        <v>1</v>
      </c>
    </row>
    <row r="72" spans="1:16" x14ac:dyDescent="0.35">
      <c r="A72" s="21">
        <v>70</v>
      </c>
      <c r="B72" s="2" t="s">
        <v>18</v>
      </c>
      <c r="C72" s="2">
        <v>23</v>
      </c>
      <c r="D72" s="2">
        <v>0.5</v>
      </c>
      <c r="E72" s="2">
        <v>7</v>
      </c>
      <c r="F72" s="2">
        <v>-0.60000000000000009</v>
      </c>
      <c r="G72" s="2">
        <v>30</v>
      </c>
      <c r="H72" s="2" t="s">
        <v>393</v>
      </c>
      <c r="I72" s="2">
        <v>212.5</v>
      </c>
      <c r="J72" s="2" t="s">
        <v>393</v>
      </c>
      <c r="K72" s="2">
        <v>212.63</v>
      </c>
      <c r="L72" s="2" t="s">
        <v>35</v>
      </c>
      <c r="M72" s="2">
        <v>1121</v>
      </c>
      <c r="N72" s="2">
        <v>0</v>
      </c>
      <c r="O72" s="2">
        <v>1</v>
      </c>
      <c r="P72" s="2">
        <f t="shared" si="1"/>
        <v>1</v>
      </c>
    </row>
    <row r="73" spans="1:16" x14ac:dyDescent="0.35">
      <c r="A73" s="21">
        <v>71</v>
      </c>
      <c r="B73" s="2" t="s">
        <v>18</v>
      </c>
      <c r="C73" s="2">
        <v>17</v>
      </c>
      <c r="D73" s="2">
        <v>0.5</v>
      </c>
      <c r="E73" s="2">
        <v>13</v>
      </c>
      <c r="F73" s="2">
        <v>-0.3</v>
      </c>
      <c r="G73" s="2">
        <v>30</v>
      </c>
      <c r="H73" s="2" t="s">
        <v>393</v>
      </c>
      <c r="I73" s="2">
        <v>212.5</v>
      </c>
      <c r="J73" s="2" t="s">
        <v>393</v>
      </c>
      <c r="K73" s="2">
        <v>212.63</v>
      </c>
      <c r="L73" s="2" t="s">
        <v>35</v>
      </c>
      <c r="M73" s="2">
        <v>1121</v>
      </c>
      <c r="N73" s="2">
        <v>0</v>
      </c>
      <c r="O73" s="2">
        <v>1</v>
      </c>
      <c r="P73" s="2">
        <f t="shared" si="1"/>
        <v>1</v>
      </c>
    </row>
    <row r="74" spans="1:16" x14ac:dyDescent="0.35">
      <c r="A74" s="21">
        <v>72</v>
      </c>
      <c r="B74" s="2" t="s">
        <v>18</v>
      </c>
      <c r="C74" s="2">
        <v>22</v>
      </c>
      <c r="D74" s="2">
        <v>0.5</v>
      </c>
      <c r="E74" s="2">
        <v>8</v>
      </c>
      <c r="F74" s="2">
        <v>-0.60000000000000009</v>
      </c>
      <c r="G74" s="2">
        <v>30</v>
      </c>
      <c r="H74" s="2" t="s">
        <v>393</v>
      </c>
      <c r="I74" s="2">
        <v>212.5</v>
      </c>
      <c r="J74" s="2" t="s">
        <v>393</v>
      </c>
      <c r="K74" s="2">
        <v>212.63</v>
      </c>
      <c r="L74" s="2" t="s">
        <v>35</v>
      </c>
      <c r="M74" s="2">
        <v>1121</v>
      </c>
      <c r="N74" s="2">
        <v>0</v>
      </c>
      <c r="O74" s="2">
        <v>1</v>
      </c>
      <c r="P74" s="2">
        <f t="shared" si="1"/>
        <v>1</v>
      </c>
    </row>
    <row r="75" spans="1:16" x14ac:dyDescent="0.35">
      <c r="A75" s="21">
        <v>73</v>
      </c>
      <c r="B75" s="2" t="s">
        <v>18</v>
      </c>
      <c r="C75" s="2">
        <v>24</v>
      </c>
      <c r="D75" s="2">
        <v>0.5</v>
      </c>
      <c r="E75" s="2">
        <v>6</v>
      </c>
      <c r="F75" s="2">
        <v>-0.70000000000000018</v>
      </c>
      <c r="G75" s="2">
        <v>30</v>
      </c>
      <c r="H75" s="2" t="s">
        <v>393</v>
      </c>
      <c r="I75" s="2">
        <v>212.5</v>
      </c>
      <c r="J75" s="2" t="s">
        <v>393</v>
      </c>
      <c r="K75" s="2">
        <v>212.63</v>
      </c>
      <c r="L75" s="2" t="s">
        <v>35</v>
      </c>
      <c r="M75" s="2">
        <v>1121</v>
      </c>
      <c r="N75" s="2">
        <v>0</v>
      </c>
      <c r="O75" s="2">
        <v>1</v>
      </c>
      <c r="P75" s="2">
        <f t="shared" si="1"/>
        <v>1</v>
      </c>
    </row>
    <row r="76" spans="1:16" x14ac:dyDescent="0.35">
      <c r="A76" s="21">
        <v>74</v>
      </c>
      <c r="B76" s="2" t="s">
        <v>18</v>
      </c>
      <c r="C76" s="2">
        <v>20</v>
      </c>
      <c r="D76" s="2">
        <v>0.5</v>
      </c>
      <c r="E76" s="2">
        <v>10</v>
      </c>
      <c r="F76" s="2">
        <v>-0.3</v>
      </c>
      <c r="G76" s="2">
        <v>30</v>
      </c>
      <c r="H76" s="2" t="s">
        <v>393</v>
      </c>
      <c r="I76" s="2">
        <v>212.5</v>
      </c>
      <c r="J76" s="2" t="s">
        <v>393</v>
      </c>
      <c r="K76" s="2">
        <v>212.63</v>
      </c>
      <c r="L76" s="2" t="s">
        <v>35</v>
      </c>
      <c r="M76" s="2">
        <v>1121</v>
      </c>
      <c r="N76" s="2">
        <v>0</v>
      </c>
      <c r="O76" s="2">
        <v>1</v>
      </c>
      <c r="P76" s="2">
        <f t="shared" si="1"/>
        <v>1</v>
      </c>
    </row>
    <row r="77" spans="1:16" x14ac:dyDescent="0.35">
      <c r="A77" s="21">
        <v>75</v>
      </c>
      <c r="B77" s="2" t="s">
        <v>18</v>
      </c>
      <c r="C77" s="2">
        <v>24</v>
      </c>
      <c r="D77" s="2">
        <v>0.5</v>
      </c>
      <c r="E77" s="2">
        <v>6</v>
      </c>
      <c r="F77" s="2">
        <v>-0.80000000000000027</v>
      </c>
      <c r="G77" s="2">
        <v>30</v>
      </c>
      <c r="H77" s="2" t="s">
        <v>393</v>
      </c>
      <c r="I77" s="2">
        <v>212.5</v>
      </c>
      <c r="J77" s="2" t="s">
        <v>393</v>
      </c>
      <c r="K77" s="2">
        <v>212.63</v>
      </c>
      <c r="L77" s="2" t="s">
        <v>35</v>
      </c>
      <c r="M77" s="2">
        <v>1121</v>
      </c>
      <c r="N77" s="2">
        <v>0</v>
      </c>
      <c r="O77" s="2">
        <v>1</v>
      </c>
      <c r="P77" s="2">
        <f t="shared" si="1"/>
        <v>1</v>
      </c>
    </row>
    <row r="78" spans="1:16" x14ac:dyDescent="0.35">
      <c r="A78" s="21">
        <v>76</v>
      </c>
      <c r="B78" s="2" t="s">
        <v>18</v>
      </c>
      <c r="C78" s="2">
        <v>23</v>
      </c>
      <c r="D78" s="2">
        <v>0.5</v>
      </c>
      <c r="E78" s="2">
        <v>7</v>
      </c>
      <c r="F78" s="2">
        <v>-0.80000000000000027</v>
      </c>
      <c r="G78" s="2">
        <v>30</v>
      </c>
      <c r="H78" s="2" t="s">
        <v>393</v>
      </c>
      <c r="I78" s="2">
        <v>212.5</v>
      </c>
      <c r="J78" s="2" t="s">
        <v>393</v>
      </c>
      <c r="K78" s="2">
        <v>212.63</v>
      </c>
      <c r="L78" s="2" t="s">
        <v>35</v>
      </c>
      <c r="M78" s="2">
        <v>1121</v>
      </c>
      <c r="N78" s="2">
        <v>0</v>
      </c>
      <c r="O78" s="2">
        <v>1</v>
      </c>
      <c r="P78" s="2">
        <f t="shared" si="1"/>
        <v>1</v>
      </c>
    </row>
    <row r="79" spans="1:16" x14ac:dyDescent="0.35">
      <c r="A79" s="21">
        <v>77</v>
      </c>
      <c r="B79" s="2" t="s">
        <v>18</v>
      </c>
      <c r="C79" s="2">
        <v>21</v>
      </c>
      <c r="D79" s="2">
        <v>0.5</v>
      </c>
      <c r="E79" s="2">
        <v>9</v>
      </c>
      <c r="F79" s="2">
        <v>-0.5</v>
      </c>
      <c r="G79" s="2">
        <v>30</v>
      </c>
      <c r="H79" s="2" t="s">
        <v>393</v>
      </c>
      <c r="I79" s="2">
        <v>212.5</v>
      </c>
      <c r="J79" s="2" t="s">
        <v>393</v>
      </c>
      <c r="K79" s="2">
        <v>212.63</v>
      </c>
      <c r="L79" s="2" t="s">
        <v>35</v>
      </c>
      <c r="M79" s="2">
        <v>1121</v>
      </c>
      <c r="N79" s="2">
        <v>0</v>
      </c>
      <c r="O79" s="2">
        <v>1</v>
      </c>
      <c r="P79" s="2">
        <f t="shared" si="1"/>
        <v>1</v>
      </c>
    </row>
    <row r="80" spans="1:16" x14ac:dyDescent="0.35">
      <c r="A80" s="21">
        <v>78</v>
      </c>
      <c r="B80" s="2" t="s">
        <v>18</v>
      </c>
      <c r="C80" s="2">
        <v>24</v>
      </c>
      <c r="D80" s="2">
        <v>0.5</v>
      </c>
      <c r="E80" s="2">
        <v>6</v>
      </c>
      <c r="F80" s="2">
        <v>-0.90000000000000013</v>
      </c>
      <c r="G80" s="2">
        <v>30</v>
      </c>
      <c r="H80" s="2" t="s">
        <v>393</v>
      </c>
      <c r="I80" s="2">
        <v>212.5</v>
      </c>
      <c r="J80" s="2" t="s">
        <v>393</v>
      </c>
      <c r="K80" s="2">
        <v>212.63</v>
      </c>
      <c r="L80" s="2" t="s">
        <v>35</v>
      </c>
      <c r="M80" s="2">
        <v>1121</v>
      </c>
      <c r="N80" s="2">
        <v>0</v>
      </c>
      <c r="O80" s="2">
        <v>1</v>
      </c>
      <c r="P80" s="2">
        <f t="shared" si="1"/>
        <v>1</v>
      </c>
    </row>
    <row r="81" spans="1:16" x14ac:dyDescent="0.35">
      <c r="A81" s="21">
        <v>79</v>
      </c>
      <c r="B81" s="2" t="s">
        <v>18</v>
      </c>
      <c r="C81" s="2">
        <v>18</v>
      </c>
      <c r="D81" s="2">
        <v>0.5</v>
      </c>
      <c r="E81" s="2">
        <v>12</v>
      </c>
      <c r="F81" s="2">
        <v>-0.3</v>
      </c>
      <c r="G81" s="2">
        <v>30</v>
      </c>
      <c r="H81" s="2" t="s">
        <v>393</v>
      </c>
      <c r="I81" s="2">
        <v>212.5</v>
      </c>
      <c r="J81" s="2" t="s">
        <v>393</v>
      </c>
      <c r="K81" s="2">
        <v>212.63</v>
      </c>
      <c r="L81" s="2" t="s">
        <v>35</v>
      </c>
      <c r="M81" s="2">
        <v>1121</v>
      </c>
      <c r="N81" s="2">
        <v>0</v>
      </c>
      <c r="O81" s="2">
        <v>1</v>
      </c>
      <c r="P81" s="2">
        <f t="shared" si="1"/>
        <v>1</v>
      </c>
    </row>
    <row r="82" spans="1:16" x14ac:dyDescent="0.35">
      <c r="A82" s="21">
        <v>80</v>
      </c>
      <c r="B82" s="2" t="s">
        <v>18</v>
      </c>
      <c r="C82" s="2">
        <v>23</v>
      </c>
      <c r="D82" s="2">
        <v>0.5</v>
      </c>
      <c r="E82" s="2">
        <v>7</v>
      </c>
      <c r="F82" s="2">
        <v>-0.70000000000000018</v>
      </c>
      <c r="G82" s="2">
        <v>30</v>
      </c>
      <c r="H82" s="2" t="s">
        <v>393</v>
      </c>
      <c r="I82" s="2">
        <v>212.5</v>
      </c>
      <c r="J82" s="2" t="s">
        <v>393</v>
      </c>
      <c r="K82" s="2">
        <v>212.63</v>
      </c>
      <c r="L82" s="2" t="s">
        <v>35</v>
      </c>
      <c r="M82" s="2">
        <v>1121</v>
      </c>
      <c r="N82" s="2">
        <v>0</v>
      </c>
      <c r="O82" s="2">
        <v>1</v>
      </c>
      <c r="P82" s="2">
        <f t="shared" si="1"/>
        <v>1</v>
      </c>
    </row>
    <row r="83" spans="1:16" x14ac:dyDescent="0.35">
      <c r="A83" s="21">
        <v>81</v>
      </c>
      <c r="B83" s="2" t="s">
        <v>18</v>
      </c>
      <c r="C83" s="2">
        <v>21</v>
      </c>
      <c r="D83" s="2">
        <v>0.5</v>
      </c>
      <c r="E83" s="2">
        <v>9</v>
      </c>
      <c r="F83" s="2">
        <v>-0.4</v>
      </c>
      <c r="G83" s="2">
        <v>30</v>
      </c>
      <c r="H83" s="2" t="s">
        <v>393</v>
      </c>
      <c r="I83" s="2">
        <v>212.5</v>
      </c>
      <c r="J83" s="2" t="s">
        <v>393</v>
      </c>
      <c r="K83" s="2">
        <v>212.63</v>
      </c>
      <c r="L83" s="2" t="s">
        <v>35</v>
      </c>
      <c r="M83" s="2">
        <v>1121</v>
      </c>
      <c r="N83" s="2">
        <v>0</v>
      </c>
      <c r="O83" s="2">
        <v>1</v>
      </c>
      <c r="P83" s="2">
        <f t="shared" si="1"/>
        <v>1</v>
      </c>
    </row>
    <row r="84" spans="1:16" x14ac:dyDescent="0.35">
      <c r="A84" s="21">
        <v>82</v>
      </c>
      <c r="B84" s="2" t="s">
        <v>18</v>
      </c>
      <c r="C84" s="2">
        <v>19</v>
      </c>
      <c r="D84" s="2">
        <v>0.5</v>
      </c>
      <c r="E84" s="2">
        <v>11</v>
      </c>
      <c r="F84" s="2">
        <v>-0.4</v>
      </c>
      <c r="G84" s="2">
        <v>30</v>
      </c>
      <c r="H84" s="2" t="s">
        <v>393</v>
      </c>
      <c r="I84" s="2">
        <v>212.5</v>
      </c>
      <c r="J84" s="2" t="s">
        <v>393</v>
      </c>
      <c r="K84" s="2">
        <v>212.63</v>
      </c>
      <c r="L84" s="2" t="s">
        <v>35</v>
      </c>
      <c r="M84" s="2">
        <v>1121</v>
      </c>
      <c r="N84" s="2">
        <v>0</v>
      </c>
      <c r="O84" s="2">
        <v>1</v>
      </c>
      <c r="P84" s="2">
        <f t="shared" si="1"/>
        <v>1</v>
      </c>
    </row>
    <row r="85" spans="1:16" x14ac:dyDescent="0.35">
      <c r="A85" s="21">
        <v>83</v>
      </c>
      <c r="B85" s="2" t="s">
        <v>18</v>
      </c>
      <c r="C85" s="2">
        <v>23</v>
      </c>
      <c r="D85" s="2">
        <v>0.5</v>
      </c>
      <c r="E85" s="2">
        <v>7</v>
      </c>
      <c r="F85" s="2">
        <v>-0.3</v>
      </c>
      <c r="G85" s="2">
        <v>30</v>
      </c>
      <c r="H85" s="2" t="s">
        <v>393</v>
      </c>
      <c r="I85" s="2">
        <v>212.5</v>
      </c>
      <c r="J85" s="2" t="s">
        <v>393</v>
      </c>
      <c r="K85" s="2">
        <v>212.63</v>
      </c>
      <c r="L85" s="2" t="s">
        <v>35</v>
      </c>
      <c r="M85" s="2">
        <v>1121</v>
      </c>
      <c r="N85" s="2">
        <v>0</v>
      </c>
      <c r="O85" s="2">
        <v>1</v>
      </c>
      <c r="P85" s="2">
        <f t="shared" si="1"/>
        <v>1</v>
      </c>
    </row>
    <row r="86" spans="1:16" x14ac:dyDescent="0.35">
      <c r="A86" s="21">
        <v>84</v>
      </c>
      <c r="B86" s="2" t="s">
        <v>18</v>
      </c>
      <c r="C86" s="2">
        <v>22</v>
      </c>
      <c r="D86" s="2">
        <v>0.5</v>
      </c>
      <c r="E86" s="2">
        <v>8</v>
      </c>
      <c r="F86" s="2">
        <v>-0.4</v>
      </c>
      <c r="G86" s="2">
        <v>30</v>
      </c>
      <c r="H86" s="2" t="s">
        <v>393</v>
      </c>
      <c r="I86" s="2">
        <v>212.5</v>
      </c>
      <c r="J86" s="2" t="s">
        <v>393</v>
      </c>
      <c r="K86" s="2">
        <v>212.63</v>
      </c>
      <c r="L86" s="2" t="s">
        <v>35</v>
      </c>
      <c r="M86" s="2">
        <v>1121</v>
      </c>
      <c r="N86" s="2">
        <v>0</v>
      </c>
      <c r="O86" s="2">
        <v>1</v>
      </c>
      <c r="P86" s="2">
        <f t="shared" si="1"/>
        <v>1</v>
      </c>
    </row>
    <row r="87" spans="1:16" x14ac:dyDescent="0.35">
      <c r="A87" s="21">
        <v>85</v>
      </c>
      <c r="B87" s="2" t="s">
        <v>18</v>
      </c>
      <c r="C87" s="2">
        <v>24</v>
      </c>
      <c r="D87" s="2">
        <v>0.5</v>
      </c>
      <c r="E87" s="2">
        <v>6</v>
      </c>
      <c r="F87" s="2">
        <v>-0.60000000000000009</v>
      </c>
      <c r="G87" s="2">
        <v>30</v>
      </c>
      <c r="H87" s="2" t="s">
        <v>393</v>
      </c>
      <c r="I87" s="2">
        <v>212.5</v>
      </c>
      <c r="J87" s="2" t="s">
        <v>393</v>
      </c>
      <c r="K87" s="2">
        <v>212.63</v>
      </c>
      <c r="L87" s="2" t="s">
        <v>35</v>
      </c>
      <c r="M87" s="2">
        <v>1121</v>
      </c>
      <c r="N87" s="2">
        <v>0</v>
      </c>
      <c r="O87" s="2">
        <v>1</v>
      </c>
      <c r="P87" s="2">
        <f t="shared" si="1"/>
        <v>1</v>
      </c>
    </row>
    <row r="88" spans="1:16" x14ac:dyDescent="0.35">
      <c r="A88" s="21">
        <v>86</v>
      </c>
      <c r="B88" s="2" t="s">
        <v>18</v>
      </c>
      <c r="C88" s="2">
        <v>22</v>
      </c>
      <c r="D88" s="2">
        <v>0.5</v>
      </c>
      <c r="E88" s="2">
        <v>8</v>
      </c>
      <c r="F88" s="2">
        <v>-0.3</v>
      </c>
      <c r="G88" s="2">
        <v>30</v>
      </c>
      <c r="H88" s="2" t="s">
        <v>393</v>
      </c>
      <c r="I88" s="2">
        <v>212.5</v>
      </c>
      <c r="J88" s="2" t="s">
        <v>393</v>
      </c>
      <c r="K88" s="2">
        <v>212.63</v>
      </c>
      <c r="L88" s="2" t="s">
        <v>35</v>
      </c>
      <c r="M88" s="2">
        <v>1121</v>
      </c>
      <c r="N88" s="2">
        <v>0</v>
      </c>
      <c r="O88" s="2">
        <v>1</v>
      </c>
      <c r="P88" s="2">
        <f t="shared" si="1"/>
        <v>1</v>
      </c>
    </row>
    <row r="89" spans="1:16" x14ac:dyDescent="0.35">
      <c r="A89" s="21">
        <v>87</v>
      </c>
      <c r="B89" s="2" t="s">
        <v>18</v>
      </c>
      <c r="C89" s="2">
        <v>24</v>
      </c>
      <c r="D89" s="2">
        <v>0.5</v>
      </c>
      <c r="E89" s="2">
        <v>6</v>
      </c>
      <c r="F89" s="2">
        <v>-0.5</v>
      </c>
      <c r="G89" s="2">
        <v>30</v>
      </c>
      <c r="H89" s="2" t="s">
        <v>393</v>
      </c>
      <c r="I89" s="2">
        <v>212.5</v>
      </c>
      <c r="J89" s="2" t="s">
        <v>393</v>
      </c>
      <c r="K89" s="2">
        <v>212.63</v>
      </c>
      <c r="L89" s="2" t="s">
        <v>35</v>
      </c>
      <c r="M89" s="2">
        <v>1121</v>
      </c>
      <c r="N89" s="2">
        <v>0</v>
      </c>
      <c r="O89" s="2">
        <v>1</v>
      </c>
      <c r="P89" s="2">
        <f t="shared" si="1"/>
        <v>1</v>
      </c>
    </row>
    <row r="90" spans="1:16" x14ac:dyDescent="0.35">
      <c r="A90" s="21">
        <v>88</v>
      </c>
      <c r="B90" s="2" t="s">
        <v>18</v>
      </c>
      <c r="C90" s="2">
        <v>22</v>
      </c>
      <c r="D90" s="2">
        <v>0.5</v>
      </c>
      <c r="E90" s="2">
        <v>8</v>
      </c>
      <c r="F90" s="2">
        <v>-0.5</v>
      </c>
      <c r="G90" s="2">
        <v>30</v>
      </c>
      <c r="H90" s="2" t="s">
        <v>393</v>
      </c>
      <c r="I90" s="2">
        <v>212.5</v>
      </c>
      <c r="J90" s="2" t="s">
        <v>393</v>
      </c>
      <c r="K90" s="2">
        <v>212.63</v>
      </c>
      <c r="L90" s="2" t="s">
        <v>35</v>
      </c>
      <c r="M90" s="2">
        <v>1121</v>
      </c>
      <c r="N90" s="2">
        <v>0</v>
      </c>
      <c r="O90" s="2">
        <v>1</v>
      </c>
      <c r="P90" s="2">
        <f t="shared" si="1"/>
        <v>1</v>
      </c>
    </row>
    <row r="91" spans="1:16" x14ac:dyDescent="0.35">
      <c r="A91" s="21">
        <v>89</v>
      </c>
      <c r="B91" s="2" t="s">
        <v>18</v>
      </c>
      <c r="C91" s="2">
        <v>23</v>
      </c>
      <c r="D91" s="2">
        <v>0.5</v>
      </c>
      <c r="E91" s="2">
        <v>7</v>
      </c>
      <c r="F91" s="2">
        <v>-0.5</v>
      </c>
      <c r="G91" s="2">
        <v>30</v>
      </c>
      <c r="H91" s="2" t="s">
        <v>393</v>
      </c>
      <c r="I91" s="2">
        <v>212.5</v>
      </c>
      <c r="J91" s="2" t="s">
        <v>393</v>
      </c>
      <c r="K91" s="2">
        <v>212.63</v>
      </c>
      <c r="L91" s="2" t="s">
        <v>35</v>
      </c>
      <c r="M91" s="2">
        <v>1121</v>
      </c>
      <c r="N91" s="2">
        <v>0</v>
      </c>
      <c r="O91" s="2">
        <v>1</v>
      </c>
      <c r="P91" s="2">
        <f t="shared" si="1"/>
        <v>1</v>
      </c>
    </row>
    <row r="92" spans="1:16" x14ac:dyDescent="0.35">
      <c r="A92" s="21">
        <v>90</v>
      </c>
      <c r="B92" s="2" t="s">
        <v>18</v>
      </c>
      <c r="C92" s="2">
        <v>24</v>
      </c>
      <c r="D92" s="2">
        <v>0.5</v>
      </c>
      <c r="E92" s="2">
        <v>6</v>
      </c>
      <c r="F92" s="2">
        <v>-0.4</v>
      </c>
      <c r="G92" s="2">
        <v>30</v>
      </c>
      <c r="H92" s="2" t="s">
        <v>393</v>
      </c>
      <c r="I92" s="2">
        <v>212.5</v>
      </c>
      <c r="J92" s="2" t="s">
        <v>393</v>
      </c>
      <c r="K92" s="2">
        <v>212.63</v>
      </c>
      <c r="L92" s="2" t="s">
        <v>35</v>
      </c>
      <c r="M92" s="2">
        <v>1121</v>
      </c>
      <c r="N92" s="2">
        <v>0</v>
      </c>
      <c r="O92" s="2">
        <v>1</v>
      </c>
      <c r="P92" s="2">
        <f t="shared" si="1"/>
        <v>1</v>
      </c>
    </row>
    <row r="93" spans="1:16" x14ac:dyDescent="0.35">
      <c r="A93" s="21">
        <v>91</v>
      </c>
      <c r="B93" s="2" t="s">
        <v>18</v>
      </c>
      <c r="C93" s="2">
        <v>19</v>
      </c>
      <c r="D93" s="2">
        <v>0.5</v>
      </c>
      <c r="E93" s="2">
        <v>11</v>
      </c>
      <c r="F93" s="2">
        <v>-0.3</v>
      </c>
      <c r="G93" s="2">
        <v>30</v>
      </c>
      <c r="H93" s="2" t="s">
        <v>393</v>
      </c>
      <c r="I93" s="2">
        <v>212.5</v>
      </c>
      <c r="J93" s="2" t="s">
        <v>393</v>
      </c>
      <c r="K93" s="2">
        <v>212.63</v>
      </c>
      <c r="L93" s="2" t="s">
        <v>35</v>
      </c>
      <c r="M93" s="2">
        <v>1121</v>
      </c>
      <c r="N93" s="2">
        <v>0</v>
      </c>
      <c r="O93" s="2">
        <v>1</v>
      </c>
      <c r="P93" s="2">
        <f t="shared" si="1"/>
        <v>1</v>
      </c>
    </row>
    <row r="94" spans="1:16" x14ac:dyDescent="0.35">
      <c r="A94" s="21">
        <v>92</v>
      </c>
      <c r="B94" s="2" t="s">
        <v>18</v>
      </c>
      <c r="C94" s="2">
        <v>20</v>
      </c>
      <c r="D94" s="2">
        <v>0.5</v>
      </c>
      <c r="E94" s="2">
        <v>10</v>
      </c>
      <c r="F94" s="2">
        <v>-0.4</v>
      </c>
      <c r="G94" s="2">
        <v>30</v>
      </c>
      <c r="H94" s="2" t="s">
        <v>393</v>
      </c>
      <c r="I94" s="2">
        <v>212.5</v>
      </c>
      <c r="J94" s="2" t="s">
        <v>393</v>
      </c>
      <c r="K94" s="2">
        <v>212.63</v>
      </c>
      <c r="L94" s="2" t="s">
        <v>35</v>
      </c>
      <c r="M94" s="2">
        <v>1121</v>
      </c>
      <c r="N94" s="2">
        <v>0</v>
      </c>
      <c r="O94" s="2">
        <v>1</v>
      </c>
      <c r="P94" s="2">
        <f t="shared" si="1"/>
        <v>1</v>
      </c>
    </row>
    <row r="95" spans="1:16" x14ac:dyDescent="0.35">
      <c r="A95" s="21">
        <v>93</v>
      </c>
      <c r="B95" s="2" t="s">
        <v>18</v>
      </c>
      <c r="C95" s="2">
        <v>24</v>
      </c>
      <c r="D95" s="2">
        <v>0.5</v>
      </c>
      <c r="E95" s="2">
        <v>6</v>
      </c>
      <c r="F95" s="2">
        <v>-0.3</v>
      </c>
      <c r="G95" s="2">
        <v>30</v>
      </c>
      <c r="H95" s="2" t="s">
        <v>393</v>
      </c>
      <c r="I95" s="2">
        <v>212.5</v>
      </c>
      <c r="J95" s="2" t="s">
        <v>393</v>
      </c>
      <c r="K95" s="2">
        <v>212.63</v>
      </c>
      <c r="L95" s="2" t="s">
        <v>35</v>
      </c>
      <c r="M95" s="2">
        <v>1121</v>
      </c>
      <c r="N95" s="2">
        <v>0</v>
      </c>
      <c r="O95" s="2">
        <v>1</v>
      </c>
      <c r="P95" s="2">
        <f t="shared" si="1"/>
        <v>1</v>
      </c>
    </row>
    <row r="96" spans="1:16" x14ac:dyDescent="0.35">
      <c r="A96" s="21">
        <v>94</v>
      </c>
      <c r="B96" s="2" t="s">
        <v>18</v>
      </c>
      <c r="C96" s="2">
        <v>21</v>
      </c>
      <c r="D96" s="2">
        <v>0.5</v>
      </c>
      <c r="E96" s="2">
        <v>9</v>
      </c>
      <c r="F96" s="2">
        <v>-0.3</v>
      </c>
      <c r="G96" s="2">
        <v>30</v>
      </c>
      <c r="H96" s="2" t="s">
        <v>393</v>
      </c>
      <c r="I96" s="2">
        <v>212.5</v>
      </c>
      <c r="J96" s="2" t="s">
        <v>393</v>
      </c>
      <c r="K96" s="2">
        <v>212.63</v>
      </c>
      <c r="L96" s="2" t="s">
        <v>35</v>
      </c>
      <c r="M96" s="2">
        <v>1121</v>
      </c>
      <c r="N96" s="2">
        <v>0</v>
      </c>
      <c r="O96" s="2">
        <v>1</v>
      </c>
      <c r="P96" s="2">
        <f t="shared" si="1"/>
        <v>1</v>
      </c>
    </row>
    <row r="97" spans="1:16" x14ac:dyDescent="0.35">
      <c r="A97" s="21">
        <v>95</v>
      </c>
      <c r="B97" s="2" t="s">
        <v>13</v>
      </c>
      <c r="C97" s="2">
        <v>18</v>
      </c>
      <c r="D97" s="2">
        <v>0.5</v>
      </c>
      <c r="E97" s="2">
        <v>12</v>
      </c>
      <c r="F97" s="2">
        <v>-0.3</v>
      </c>
      <c r="G97" s="2">
        <v>30</v>
      </c>
      <c r="H97" s="2" t="s">
        <v>394</v>
      </c>
      <c r="I97" s="2">
        <v>211.7</v>
      </c>
      <c r="J97" s="2" t="s">
        <v>2427</v>
      </c>
      <c r="K97" s="2">
        <v>212.64</v>
      </c>
      <c r="L97" s="2" t="s">
        <v>36</v>
      </c>
      <c r="M97" s="2">
        <v>1120.9000000000001</v>
      </c>
      <c r="N97" s="2">
        <v>3.592233009708512E-2</v>
      </c>
      <c r="O97" s="2">
        <v>0.96471349951440644</v>
      </c>
      <c r="P97" s="2">
        <f t="shared" si="1"/>
        <v>0.92879116941732132</v>
      </c>
    </row>
    <row r="98" spans="1:16" x14ac:dyDescent="0.35">
      <c r="A98" s="21">
        <v>96</v>
      </c>
      <c r="B98" s="2" t="s">
        <v>14</v>
      </c>
      <c r="C98" s="2">
        <v>18</v>
      </c>
      <c r="D98" s="2">
        <v>0.5</v>
      </c>
      <c r="E98" s="2">
        <v>12</v>
      </c>
      <c r="F98" s="2">
        <v>-0.3</v>
      </c>
      <c r="G98" s="2">
        <v>30</v>
      </c>
      <c r="H98" s="2" t="s">
        <v>395</v>
      </c>
      <c r="I98" s="2">
        <v>212.1</v>
      </c>
      <c r="J98" s="2" t="s">
        <v>2428</v>
      </c>
      <c r="K98" s="2">
        <v>212.71</v>
      </c>
      <c r="L98" s="2" t="s">
        <v>37</v>
      </c>
      <c r="M98" s="2">
        <v>1118.8</v>
      </c>
      <c r="N98" s="2">
        <v>3.541666666666704E-2</v>
      </c>
      <c r="O98" s="2">
        <v>0.96491837443556749</v>
      </c>
      <c r="P98" s="2">
        <f t="shared" si="1"/>
        <v>0.92950170776890051</v>
      </c>
    </row>
    <row r="99" spans="1:16" x14ac:dyDescent="0.35">
      <c r="A99" s="21">
        <v>97</v>
      </c>
      <c r="B99" s="2" t="s">
        <v>12</v>
      </c>
      <c r="C99" s="2">
        <v>15</v>
      </c>
      <c r="D99" s="2">
        <v>0.6</v>
      </c>
      <c r="E99" s="2">
        <v>15</v>
      </c>
      <c r="F99" s="2">
        <v>-0.3</v>
      </c>
      <c r="G99" s="2">
        <v>30</v>
      </c>
      <c r="H99" s="2" t="s">
        <v>396</v>
      </c>
      <c r="I99" s="2">
        <v>211.3</v>
      </c>
      <c r="J99" s="2" t="s">
        <v>2242</v>
      </c>
      <c r="K99" s="2">
        <v>212.71</v>
      </c>
      <c r="L99" s="2" t="s">
        <v>1004</v>
      </c>
      <c r="M99" s="2">
        <v>1118.7</v>
      </c>
      <c r="N99" s="2">
        <v>4.9275362318842338E-2</v>
      </c>
      <c r="O99" s="2">
        <v>0.95072463768115878</v>
      </c>
      <c r="P99" s="2">
        <f t="shared" si="1"/>
        <v>0.90144927536231645</v>
      </c>
    </row>
    <row r="100" spans="1:16" x14ac:dyDescent="0.35">
      <c r="A100" s="21">
        <v>98</v>
      </c>
      <c r="B100" s="2" t="s">
        <v>15</v>
      </c>
      <c r="C100" s="2">
        <v>23</v>
      </c>
      <c r="D100" s="2">
        <v>0.5</v>
      </c>
      <c r="E100" s="2">
        <v>7</v>
      </c>
      <c r="F100" s="2">
        <v>-0.60000000000000009</v>
      </c>
      <c r="G100" s="2">
        <v>30</v>
      </c>
      <c r="H100" s="2" t="s">
        <v>397</v>
      </c>
      <c r="I100" s="2">
        <v>212.5</v>
      </c>
      <c r="J100" s="2" t="s">
        <v>397</v>
      </c>
      <c r="K100" s="2">
        <v>212.8</v>
      </c>
      <c r="L100" s="2" t="s">
        <v>38</v>
      </c>
      <c r="M100" s="2">
        <v>1116</v>
      </c>
      <c r="N100" s="2">
        <v>3.2057911065150227E-2</v>
      </c>
      <c r="O100" s="2">
        <v>0.96794208893485023</v>
      </c>
      <c r="P100" s="2">
        <f t="shared" si="1"/>
        <v>0.93588417786970002</v>
      </c>
    </row>
    <row r="101" spans="1:16" x14ac:dyDescent="0.35">
      <c r="A101" s="21">
        <v>99</v>
      </c>
      <c r="B101" s="2" t="s">
        <v>15</v>
      </c>
      <c r="C101" s="2">
        <v>23</v>
      </c>
      <c r="D101" s="2">
        <v>0.5</v>
      </c>
      <c r="E101" s="2">
        <v>7</v>
      </c>
      <c r="F101" s="2">
        <v>-0.5</v>
      </c>
      <c r="G101" s="2">
        <v>30</v>
      </c>
      <c r="H101" s="2" t="s">
        <v>397</v>
      </c>
      <c r="I101" s="2">
        <v>212.5</v>
      </c>
      <c r="J101" s="2" t="s">
        <v>397</v>
      </c>
      <c r="K101" s="2">
        <v>212.8</v>
      </c>
      <c r="L101" s="2" t="s">
        <v>38</v>
      </c>
      <c r="M101" s="2">
        <v>1116</v>
      </c>
      <c r="N101" s="2">
        <v>3.2057911065150227E-2</v>
      </c>
      <c r="O101" s="2">
        <v>0.96794208893485023</v>
      </c>
      <c r="P101" s="2">
        <f t="shared" si="1"/>
        <v>0.93588417786970002</v>
      </c>
    </row>
    <row r="102" spans="1:16" x14ac:dyDescent="0.35">
      <c r="A102" s="21">
        <v>100</v>
      </c>
      <c r="B102" s="2" t="s">
        <v>15</v>
      </c>
      <c r="C102" s="2">
        <v>21</v>
      </c>
      <c r="D102" s="2">
        <v>0.5</v>
      </c>
      <c r="E102" s="2">
        <v>9</v>
      </c>
      <c r="F102" s="2">
        <v>-0.4</v>
      </c>
      <c r="G102" s="2">
        <v>30</v>
      </c>
      <c r="H102" s="2" t="s">
        <v>397</v>
      </c>
      <c r="I102" s="2">
        <v>212.5</v>
      </c>
      <c r="J102" s="2" t="s">
        <v>397</v>
      </c>
      <c r="K102" s="2">
        <v>212.8</v>
      </c>
      <c r="L102" s="2" t="s">
        <v>38</v>
      </c>
      <c r="M102" s="2">
        <v>1116</v>
      </c>
      <c r="N102" s="2">
        <v>3.2057911065150227E-2</v>
      </c>
      <c r="O102" s="2">
        <v>0.96794208893485023</v>
      </c>
      <c r="P102" s="2">
        <f t="shared" si="1"/>
        <v>0.93588417786970002</v>
      </c>
    </row>
    <row r="103" spans="1:16" x14ac:dyDescent="0.35">
      <c r="A103" s="21">
        <v>101</v>
      </c>
      <c r="B103" s="2" t="s">
        <v>15</v>
      </c>
      <c r="C103" s="2">
        <v>20</v>
      </c>
      <c r="D103" s="2">
        <v>0.5</v>
      </c>
      <c r="E103" s="2">
        <v>10</v>
      </c>
      <c r="F103" s="2">
        <v>-0.3</v>
      </c>
      <c r="G103" s="2">
        <v>30</v>
      </c>
      <c r="H103" s="2" t="s">
        <v>397</v>
      </c>
      <c r="I103" s="2">
        <v>212.5</v>
      </c>
      <c r="J103" s="2" t="s">
        <v>397</v>
      </c>
      <c r="K103" s="2">
        <v>212.8</v>
      </c>
      <c r="L103" s="2" t="s">
        <v>38</v>
      </c>
      <c r="M103" s="2">
        <v>1116</v>
      </c>
      <c r="N103" s="2">
        <v>3.2057911065150227E-2</v>
      </c>
      <c r="O103" s="2">
        <v>0.96794208893485023</v>
      </c>
      <c r="P103" s="2">
        <f t="shared" si="1"/>
        <v>0.93588417786970002</v>
      </c>
    </row>
    <row r="104" spans="1:16" x14ac:dyDescent="0.35">
      <c r="A104" s="21">
        <v>102</v>
      </c>
      <c r="B104" s="2" t="s">
        <v>15</v>
      </c>
      <c r="C104" s="2">
        <v>24</v>
      </c>
      <c r="D104" s="2">
        <v>0.5</v>
      </c>
      <c r="E104" s="2">
        <v>6</v>
      </c>
      <c r="F104" s="2">
        <v>-0.90000000000000013</v>
      </c>
      <c r="G104" s="2">
        <v>30</v>
      </c>
      <c r="H104" s="2" t="s">
        <v>397</v>
      </c>
      <c r="I104" s="2">
        <v>212.5</v>
      </c>
      <c r="J104" s="2" t="s">
        <v>397</v>
      </c>
      <c r="K104" s="2">
        <v>212.8</v>
      </c>
      <c r="L104" s="2" t="s">
        <v>38</v>
      </c>
      <c r="M104" s="2">
        <v>1116</v>
      </c>
      <c r="N104" s="2">
        <v>3.2057911065150227E-2</v>
      </c>
      <c r="O104" s="2">
        <v>0.96794208893485023</v>
      </c>
      <c r="P104" s="2">
        <f t="shared" si="1"/>
        <v>0.93588417786970002</v>
      </c>
    </row>
    <row r="105" spans="1:16" x14ac:dyDescent="0.35">
      <c r="A105" s="21">
        <v>103</v>
      </c>
      <c r="B105" s="2" t="s">
        <v>15</v>
      </c>
      <c r="C105" s="2">
        <v>21</v>
      </c>
      <c r="D105" s="2">
        <v>0.5</v>
      </c>
      <c r="E105" s="2">
        <v>9</v>
      </c>
      <c r="F105" s="2">
        <v>-0.3</v>
      </c>
      <c r="G105" s="2">
        <v>30</v>
      </c>
      <c r="H105" s="2" t="s">
        <v>397</v>
      </c>
      <c r="I105" s="2">
        <v>212.5</v>
      </c>
      <c r="J105" s="2" t="s">
        <v>397</v>
      </c>
      <c r="K105" s="2">
        <v>212.8</v>
      </c>
      <c r="L105" s="2" t="s">
        <v>38</v>
      </c>
      <c r="M105" s="2">
        <v>1116</v>
      </c>
      <c r="N105" s="2">
        <v>3.2057911065150227E-2</v>
      </c>
      <c r="O105" s="2">
        <v>0.96794208893485023</v>
      </c>
      <c r="P105" s="2">
        <f t="shared" si="1"/>
        <v>0.93588417786970002</v>
      </c>
    </row>
    <row r="106" spans="1:16" x14ac:dyDescent="0.35">
      <c r="A106" s="21">
        <v>104</v>
      </c>
      <c r="B106" s="2" t="s">
        <v>15</v>
      </c>
      <c r="C106" s="2">
        <v>23</v>
      </c>
      <c r="D106" s="2">
        <v>0.5</v>
      </c>
      <c r="E106" s="2">
        <v>7</v>
      </c>
      <c r="F106" s="2">
        <v>-0.80000000000000027</v>
      </c>
      <c r="G106" s="2">
        <v>30</v>
      </c>
      <c r="H106" s="2" t="s">
        <v>397</v>
      </c>
      <c r="I106" s="2">
        <v>212.5</v>
      </c>
      <c r="J106" s="2" t="s">
        <v>397</v>
      </c>
      <c r="K106" s="2">
        <v>212.8</v>
      </c>
      <c r="L106" s="2" t="s">
        <v>38</v>
      </c>
      <c r="M106" s="2">
        <v>1116</v>
      </c>
      <c r="N106" s="2">
        <v>3.2057911065150227E-2</v>
      </c>
      <c r="O106" s="2">
        <v>0.96794208893485023</v>
      </c>
      <c r="P106" s="2">
        <f t="shared" si="1"/>
        <v>0.93588417786970002</v>
      </c>
    </row>
    <row r="107" spans="1:16" x14ac:dyDescent="0.35">
      <c r="A107" s="21">
        <v>105</v>
      </c>
      <c r="B107" s="2" t="s">
        <v>15</v>
      </c>
      <c r="C107" s="2">
        <v>20</v>
      </c>
      <c r="D107" s="2">
        <v>0.5</v>
      </c>
      <c r="E107" s="2">
        <v>10</v>
      </c>
      <c r="F107" s="2">
        <v>-0.5</v>
      </c>
      <c r="G107" s="2">
        <v>30</v>
      </c>
      <c r="H107" s="2" t="s">
        <v>397</v>
      </c>
      <c r="I107" s="2">
        <v>212.5</v>
      </c>
      <c r="J107" s="2" t="s">
        <v>397</v>
      </c>
      <c r="K107" s="2">
        <v>212.8</v>
      </c>
      <c r="L107" s="2" t="s">
        <v>38</v>
      </c>
      <c r="M107" s="2">
        <v>1116</v>
      </c>
      <c r="N107" s="2">
        <v>3.2057911065150227E-2</v>
      </c>
      <c r="O107" s="2">
        <v>0.96794208893485023</v>
      </c>
      <c r="P107" s="2">
        <f t="shared" si="1"/>
        <v>0.93588417786970002</v>
      </c>
    </row>
    <row r="108" spans="1:16" x14ac:dyDescent="0.35">
      <c r="A108" s="21">
        <v>106</v>
      </c>
      <c r="B108" s="2" t="s">
        <v>15</v>
      </c>
      <c r="C108" s="2">
        <v>24</v>
      </c>
      <c r="D108" s="2">
        <v>0.5</v>
      </c>
      <c r="E108" s="2">
        <v>6</v>
      </c>
      <c r="F108" s="2">
        <v>-0.3</v>
      </c>
      <c r="G108" s="2">
        <v>30</v>
      </c>
      <c r="H108" s="2" t="s">
        <v>397</v>
      </c>
      <c r="I108" s="2">
        <v>212.5</v>
      </c>
      <c r="J108" s="2" t="s">
        <v>397</v>
      </c>
      <c r="K108" s="2">
        <v>212.8</v>
      </c>
      <c r="L108" s="2" t="s">
        <v>38</v>
      </c>
      <c r="M108" s="2">
        <v>1116</v>
      </c>
      <c r="N108" s="2">
        <v>3.2057911065150227E-2</v>
      </c>
      <c r="O108" s="2">
        <v>0.96794208893485023</v>
      </c>
      <c r="P108" s="2">
        <f t="shared" si="1"/>
        <v>0.93588417786970002</v>
      </c>
    </row>
    <row r="109" spans="1:16" x14ac:dyDescent="0.35">
      <c r="A109" s="21">
        <v>107</v>
      </c>
      <c r="B109" s="2" t="s">
        <v>15</v>
      </c>
      <c r="C109" s="2">
        <v>20</v>
      </c>
      <c r="D109" s="2">
        <v>0.5</v>
      </c>
      <c r="E109" s="2">
        <v>10</v>
      </c>
      <c r="F109" s="2">
        <v>-0.4</v>
      </c>
      <c r="G109" s="2">
        <v>30</v>
      </c>
      <c r="H109" s="2" t="s">
        <v>397</v>
      </c>
      <c r="I109" s="2">
        <v>212.5</v>
      </c>
      <c r="J109" s="2" t="s">
        <v>397</v>
      </c>
      <c r="K109" s="2">
        <v>212.8</v>
      </c>
      <c r="L109" s="2" t="s">
        <v>38</v>
      </c>
      <c r="M109" s="2">
        <v>1116</v>
      </c>
      <c r="N109" s="2">
        <v>3.2057911065150227E-2</v>
      </c>
      <c r="O109" s="2">
        <v>0.96794208893485023</v>
      </c>
      <c r="P109" s="2">
        <f t="shared" si="1"/>
        <v>0.93588417786970002</v>
      </c>
    </row>
    <row r="110" spans="1:16" x14ac:dyDescent="0.35">
      <c r="A110" s="21">
        <v>108</v>
      </c>
      <c r="B110" s="2" t="s">
        <v>15</v>
      </c>
      <c r="C110" s="2">
        <v>24</v>
      </c>
      <c r="D110" s="2">
        <v>0.5</v>
      </c>
      <c r="E110" s="2">
        <v>6</v>
      </c>
      <c r="F110" s="2">
        <v>-0.4</v>
      </c>
      <c r="G110" s="2">
        <v>30</v>
      </c>
      <c r="H110" s="2" t="s">
        <v>397</v>
      </c>
      <c r="I110" s="2">
        <v>212.5</v>
      </c>
      <c r="J110" s="2" t="s">
        <v>397</v>
      </c>
      <c r="K110" s="2">
        <v>212.8</v>
      </c>
      <c r="L110" s="2" t="s">
        <v>38</v>
      </c>
      <c r="M110" s="2">
        <v>1116</v>
      </c>
      <c r="N110" s="2">
        <v>3.2057911065150227E-2</v>
      </c>
      <c r="O110" s="2">
        <v>0.96794208893485023</v>
      </c>
      <c r="P110" s="2">
        <f t="shared" si="1"/>
        <v>0.93588417786970002</v>
      </c>
    </row>
    <row r="111" spans="1:16" x14ac:dyDescent="0.35">
      <c r="A111" s="21">
        <v>109</v>
      </c>
      <c r="B111" s="2" t="s">
        <v>15</v>
      </c>
      <c r="C111" s="2">
        <v>24</v>
      </c>
      <c r="D111" s="2">
        <v>0.5</v>
      </c>
      <c r="E111" s="2">
        <v>6</v>
      </c>
      <c r="F111" s="2">
        <v>-0.5</v>
      </c>
      <c r="G111" s="2">
        <v>30</v>
      </c>
      <c r="H111" s="2" t="s">
        <v>397</v>
      </c>
      <c r="I111" s="2">
        <v>212.5</v>
      </c>
      <c r="J111" s="2" t="s">
        <v>397</v>
      </c>
      <c r="K111" s="2">
        <v>212.8</v>
      </c>
      <c r="L111" s="2" t="s">
        <v>38</v>
      </c>
      <c r="M111" s="2">
        <v>1116</v>
      </c>
      <c r="N111" s="2">
        <v>3.2057911065150227E-2</v>
      </c>
      <c r="O111" s="2">
        <v>0.96794208893485023</v>
      </c>
      <c r="P111" s="2">
        <f t="shared" si="1"/>
        <v>0.93588417786970002</v>
      </c>
    </row>
    <row r="112" spans="1:16" x14ac:dyDescent="0.35">
      <c r="A112" s="21">
        <v>110</v>
      </c>
      <c r="B112" s="2" t="s">
        <v>15</v>
      </c>
      <c r="C112" s="2">
        <v>24</v>
      </c>
      <c r="D112" s="2">
        <v>0.5</v>
      </c>
      <c r="E112" s="2">
        <v>6</v>
      </c>
      <c r="F112" s="2">
        <v>-0.70000000000000018</v>
      </c>
      <c r="G112" s="2">
        <v>30</v>
      </c>
      <c r="H112" s="2" t="s">
        <v>397</v>
      </c>
      <c r="I112" s="2">
        <v>212.5</v>
      </c>
      <c r="J112" s="2" t="s">
        <v>397</v>
      </c>
      <c r="K112" s="2">
        <v>212.8</v>
      </c>
      <c r="L112" s="2" t="s">
        <v>38</v>
      </c>
      <c r="M112" s="2">
        <v>1116</v>
      </c>
      <c r="N112" s="2">
        <v>3.2057911065150227E-2</v>
      </c>
      <c r="O112" s="2">
        <v>0.96794208893485023</v>
      </c>
      <c r="P112" s="2">
        <f t="shared" si="1"/>
        <v>0.93588417786970002</v>
      </c>
    </row>
    <row r="113" spans="1:16" x14ac:dyDescent="0.35">
      <c r="A113" s="21">
        <v>111</v>
      </c>
      <c r="B113" s="2" t="s">
        <v>15</v>
      </c>
      <c r="C113" s="2">
        <v>24</v>
      </c>
      <c r="D113" s="2">
        <v>0.5</v>
      </c>
      <c r="E113" s="2">
        <v>6</v>
      </c>
      <c r="F113" s="2">
        <v>-0.60000000000000009</v>
      </c>
      <c r="G113" s="2">
        <v>30</v>
      </c>
      <c r="H113" s="2" t="s">
        <v>397</v>
      </c>
      <c r="I113" s="2">
        <v>212.5</v>
      </c>
      <c r="J113" s="2" t="s">
        <v>397</v>
      </c>
      <c r="K113" s="2">
        <v>212.8</v>
      </c>
      <c r="L113" s="2" t="s">
        <v>38</v>
      </c>
      <c r="M113" s="2">
        <v>1116</v>
      </c>
      <c r="N113" s="2">
        <v>3.2057911065150227E-2</v>
      </c>
      <c r="O113" s="2">
        <v>0.96794208893485023</v>
      </c>
      <c r="P113" s="2">
        <f t="shared" si="1"/>
        <v>0.93588417786970002</v>
      </c>
    </row>
    <row r="114" spans="1:16" x14ac:dyDescent="0.35">
      <c r="A114" s="21">
        <v>112</v>
      </c>
      <c r="B114" s="2" t="s">
        <v>15</v>
      </c>
      <c r="C114" s="2">
        <v>24</v>
      </c>
      <c r="D114" s="2">
        <v>0.5</v>
      </c>
      <c r="E114" s="2">
        <v>6</v>
      </c>
      <c r="F114" s="2">
        <v>-0.80000000000000027</v>
      </c>
      <c r="G114" s="2">
        <v>30</v>
      </c>
      <c r="H114" s="2" t="s">
        <v>397</v>
      </c>
      <c r="I114" s="2">
        <v>212.5</v>
      </c>
      <c r="J114" s="2" t="s">
        <v>397</v>
      </c>
      <c r="K114" s="2">
        <v>212.8</v>
      </c>
      <c r="L114" s="2" t="s">
        <v>38</v>
      </c>
      <c r="M114" s="2">
        <v>1116</v>
      </c>
      <c r="N114" s="2">
        <v>3.2057911065150227E-2</v>
      </c>
      <c r="O114" s="2">
        <v>0.96794208893485023</v>
      </c>
      <c r="P114" s="2">
        <f t="shared" si="1"/>
        <v>0.93588417786970002</v>
      </c>
    </row>
    <row r="115" spans="1:16" x14ac:dyDescent="0.35">
      <c r="A115" s="21">
        <v>113</v>
      </c>
      <c r="B115" s="2" t="s">
        <v>15</v>
      </c>
      <c r="C115" s="2">
        <v>23</v>
      </c>
      <c r="D115" s="2">
        <v>0.5</v>
      </c>
      <c r="E115" s="2">
        <v>7</v>
      </c>
      <c r="F115" s="2">
        <v>-0.70000000000000018</v>
      </c>
      <c r="G115" s="2">
        <v>30</v>
      </c>
      <c r="H115" s="2" t="s">
        <v>397</v>
      </c>
      <c r="I115" s="2">
        <v>212.5</v>
      </c>
      <c r="J115" s="2" t="s">
        <v>397</v>
      </c>
      <c r="K115" s="2">
        <v>212.8</v>
      </c>
      <c r="L115" s="2" t="s">
        <v>38</v>
      </c>
      <c r="M115" s="2">
        <v>1116</v>
      </c>
      <c r="N115" s="2">
        <v>3.2057911065150227E-2</v>
      </c>
      <c r="O115" s="2">
        <v>0.96794208893485023</v>
      </c>
      <c r="P115" s="2">
        <f t="shared" si="1"/>
        <v>0.93588417786970002</v>
      </c>
    </row>
    <row r="116" spans="1:16" x14ac:dyDescent="0.35">
      <c r="A116" s="21">
        <v>114</v>
      </c>
      <c r="B116" s="2" t="s">
        <v>15</v>
      </c>
      <c r="C116" s="2">
        <v>23</v>
      </c>
      <c r="D116" s="2">
        <v>0.5</v>
      </c>
      <c r="E116" s="2">
        <v>7</v>
      </c>
      <c r="F116" s="2">
        <v>-0.4</v>
      </c>
      <c r="G116" s="2">
        <v>30</v>
      </c>
      <c r="H116" s="2" t="s">
        <v>397</v>
      </c>
      <c r="I116" s="2">
        <v>212.5</v>
      </c>
      <c r="J116" s="2" t="s">
        <v>397</v>
      </c>
      <c r="K116" s="2">
        <v>212.8</v>
      </c>
      <c r="L116" s="2" t="s">
        <v>38</v>
      </c>
      <c r="M116" s="2">
        <v>1116</v>
      </c>
      <c r="N116" s="2">
        <v>3.2057911065150227E-2</v>
      </c>
      <c r="O116" s="2">
        <v>0.96794208893485023</v>
      </c>
      <c r="P116" s="2">
        <f t="shared" si="1"/>
        <v>0.93588417786970002</v>
      </c>
    </row>
    <row r="117" spans="1:16" x14ac:dyDescent="0.35">
      <c r="A117" s="21">
        <v>115</v>
      </c>
      <c r="B117" s="2" t="s">
        <v>15</v>
      </c>
      <c r="C117" s="2">
        <v>18</v>
      </c>
      <c r="D117" s="2">
        <v>0.5</v>
      </c>
      <c r="E117" s="2">
        <v>12</v>
      </c>
      <c r="F117" s="2">
        <v>-0.3</v>
      </c>
      <c r="G117" s="2">
        <v>30</v>
      </c>
      <c r="H117" s="2" t="s">
        <v>397</v>
      </c>
      <c r="I117" s="2">
        <v>212.5</v>
      </c>
      <c r="J117" s="2" t="s">
        <v>397</v>
      </c>
      <c r="K117" s="2">
        <v>212.8</v>
      </c>
      <c r="L117" s="2" t="s">
        <v>38</v>
      </c>
      <c r="M117" s="2">
        <v>1116</v>
      </c>
      <c r="N117" s="2">
        <v>3.2057911065150227E-2</v>
      </c>
      <c r="O117" s="2">
        <v>0.96794208893485023</v>
      </c>
      <c r="P117" s="2">
        <f t="shared" si="1"/>
        <v>0.93588417786970002</v>
      </c>
    </row>
    <row r="118" spans="1:16" x14ac:dyDescent="0.35">
      <c r="A118" s="21">
        <v>116</v>
      </c>
      <c r="B118" s="2" t="s">
        <v>15</v>
      </c>
      <c r="C118" s="2">
        <v>19</v>
      </c>
      <c r="D118" s="2">
        <v>0.5</v>
      </c>
      <c r="E118" s="2">
        <v>11</v>
      </c>
      <c r="F118" s="2">
        <v>-0.3</v>
      </c>
      <c r="G118" s="2">
        <v>30</v>
      </c>
      <c r="H118" s="2" t="s">
        <v>397</v>
      </c>
      <c r="I118" s="2">
        <v>212.5</v>
      </c>
      <c r="J118" s="2" t="s">
        <v>397</v>
      </c>
      <c r="K118" s="2">
        <v>212.8</v>
      </c>
      <c r="L118" s="2" t="s">
        <v>38</v>
      </c>
      <c r="M118" s="2">
        <v>1116</v>
      </c>
      <c r="N118" s="2">
        <v>3.2057911065150227E-2</v>
      </c>
      <c r="O118" s="2">
        <v>0.96794208893485023</v>
      </c>
      <c r="P118" s="2">
        <f t="shared" si="1"/>
        <v>0.93588417786970002</v>
      </c>
    </row>
    <row r="119" spans="1:16" x14ac:dyDescent="0.35">
      <c r="A119" s="21">
        <v>117</v>
      </c>
      <c r="B119" s="2" t="s">
        <v>15</v>
      </c>
      <c r="C119" s="2">
        <v>22</v>
      </c>
      <c r="D119" s="2">
        <v>0.5</v>
      </c>
      <c r="E119" s="2">
        <v>8</v>
      </c>
      <c r="F119" s="2">
        <v>-0.3</v>
      </c>
      <c r="G119" s="2">
        <v>30</v>
      </c>
      <c r="H119" s="2" t="s">
        <v>397</v>
      </c>
      <c r="I119" s="2">
        <v>212.5</v>
      </c>
      <c r="J119" s="2" t="s">
        <v>397</v>
      </c>
      <c r="K119" s="2">
        <v>212.8</v>
      </c>
      <c r="L119" s="2" t="s">
        <v>38</v>
      </c>
      <c r="M119" s="2">
        <v>1116</v>
      </c>
      <c r="N119" s="2">
        <v>3.2057911065150227E-2</v>
      </c>
      <c r="O119" s="2">
        <v>0.96794208893485023</v>
      </c>
      <c r="P119" s="2">
        <f t="shared" si="1"/>
        <v>0.93588417786970002</v>
      </c>
    </row>
    <row r="120" spans="1:16" x14ac:dyDescent="0.35">
      <c r="A120" s="21">
        <v>118</v>
      </c>
      <c r="B120" s="2" t="s">
        <v>15</v>
      </c>
      <c r="C120" s="2">
        <v>22</v>
      </c>
      <c r="D120" s="2">
        <v>0.5</v>
      </c>
      <c r="E120" s="2">
        <v>8</v>
      </c>
      <c r="F120" s="2">
        <v>-0.4</v>
      </c>
      <c r="G120" s="2">
        <v>30</v>
      </c>
      <c r="H120" s="2" t="s">
        <v>397</v>
      </c>
      <c r="I120" s="2">
        <v>212.5</v>
      </c>
      <c r="J120" s="2" t="s">
        <v>397</v>
      </c>
      <c r="K120" s="2">
        <v>212.8</v>
      </c>
      <c r="L120" s="2" t="s">
        <v>38</v>
      </c>
      <c r="M120" s="2">
        <v>1116</v>
      </c>
      <c r="N120" s="2">
        <v>3.2057911065150227E-2</v>
      </c>
      <c r="O120" s="2">
        <v>0.96794208893485023</v>
      </c>
      <c r="P120" s="2">
        <f t="shared" si="1"/>
        <v>0.93588417786970002</v>
      </c>
    </row>
    <row r="121" spans="1:16" x14ac:dyDescent="0.35">
      <c r="A121" s="21">
        <v>119</v>
      </c>
      <c r="B121" s="2" t="s">
        <v>15</v>
      </c>
      <c r="C121" s="2">
        <v>23</v>
      </c>
      <c r="D121" s="2">
        <v>0.5</v>
      </c>
      <c r="E121" s="2">
        <v>7</v>
      </c>
      <c r="F121" s="2">
        <v>-0.3</v>
      </c>
      <c r="G121" s="2">
        <v>30</v>
      </c>
      <c r="H121" s="2" t="s">
        <v>397</v>
      </c>
      <c r="I121" s="2">
        <v>212.5</v>
      </c>
      <c r="J121" s="2" t="s">
        <v>397</v>
      </c>
      <c r="K121" s="2">
        <v>212.8</v>
      </c>
      <c r="L121" s="2" t="s">
        <v>38</v>
      </c>
      <c r="M121" s="2">
        <v>1116</v>
      </c>
      <c r="N121" s="2">
        <v>3.2057911065150227E-2</v>
      </c>
      <c r="O121" s="2">
        <v>0.96794208893485023</v>
      </c>
      <c r="P121" s="2">
        <f t="shared" si="1"/>
        <v>0.93588417786970002</v>
      </c>
    </row>
    <row r="122" spans="1:16" x14ac:dyDescent="0.35">
      <c r="A122" s="21">
        <v>120</v>
      </c>
      <c r="B122" s="2" t="s">
        <v>15</v>
      </c>
      <c r="C122" s="2">
        <v>22</v>
      </c>
      <c r="D122" s="2">
        <v>0.5</v>
      </c>
      <c r="E122" s="2">
        <v>8</v>
      </c>
      <c r="F122" s="2">
        <v>-0.5</v>
      </c>
      <c r="G122" s="2">
        <v>30</v>
      </c>
      <c r="H122" s="2" t="s">
        <v>397</v>
      </c>
      <c r="I122" s="2">
        <v>212.5</v>
      </c>
      <c r="J122" s="2" t="s">
        <v>397</v>
      </c>
      <c r="K122" s="2">
        <v>212.8</v>
      </c>
      <c r="L122" s="2" t="s">
        <v>38</v>
      </c>
      <c r="M122" s="2">
        <v>1116</v>
      </c>
      <c r="N122" s="2">
        <v>3.2057911065150227E-2</v>
      </c>
      <c r="O122" s="2">
        <v>0.96794208893485023</v>
      </c>
      <c r="P122" s="2">
        <f t="shared" si="1"/>
        <v>0.93588417786970002</v>
      </c>
    </row>
    <row r="123" spans="1:16" x14ac:dyDescent="0.35">
      <c r="A123" s="21">
        <v>121</v>
      </c>
      <c r="B123" s="2" t="s">
        <v>15</v>
      </c>
      <c r="C123" s="2">
        <v>19</v>
      </c>
      <c r="D123" s="2">
        <v>0.5</v>
      </c>
      <c r="E123" s="2">
        <v>11</v>
      </c>
      <c r="F123" s="2">
        <v>-0.4</v>
      </c>
      <c r="G123" s="2">
        <v>30</v>
      </c>
      <c r="H123" s="2" t="s">
        <v>397</v>
      </c>
      <c r="I123" s="2">
        <v>212.5</v>
      </c>
      <c r="J123" s="2" t="s">
        <v>397</v>
      </c>
      <c r="K123" s="2">
        <v>212.8</v>
      </c>
      <c r="L123" s="2" t="s">
        <v>38</v>
      </c>
      <c r="M123" s="2">
        <v>1116</v>
      </c>
      <c r="N123" s="2">
        <v>3.2057911065150227E-2</v>
      </c>
      <c r="O123" s="2">
        <v>0.96794208893485023</v>
      </c>
      <c r="P123" s="2">
        <f t="shared" si="1"/>
        <v>0.93588417786970002</v>
      </c>
    </row>
    <row r="124" spans="1:16" x14ac:dyDescent="0.35">
      <c r="A124" s="21">
        <v>122</v>
      </c>
      <c r="B124" s="2" t="s">
        <v>15</v>
      </c>
      <c r="C124" s="2">
        <v>22</v>
      </c>
      <c r="D124" s="2">
        <v>0.5</v>
      </c>
      <c r="E124" s="2">
        <v>8</v>
      </c>
      <c r="F124" s="2">
        <v>-0.60000000000000009</v>
      </c>
      <c r="G124" s="2">
        <v>30</v>
      </c>
      <c r="H124" s="2" t="s">
        <v>397</v>
      </c>
      <c r="I124" s="2">
        <v>212.5</v>
      </c>
      <c r="J124" s="2" t="s">
        <v>397</v>
      </c>
      <c r="K124" s="2">
        <v>212.8</v>
      </c>
      <c r="L124" s="2" t="s">
        <v>38</v>
      </c>
      <c r="M124" s="2">
        <v>1116</v>
      </c>
      <c r="N124" s="2">
        <v>3.2057911065150227E-2</v>
      </c>
      <c r="O124" s="2">
        <v>0.96794208893485023</v>
      </c>
      <c r="P124" s="2">
        <f t="shared" si="1"/>
        <v>0.93588417786970002</v>
      </c>
    </row>
    <row r="125" spans="1:16" x14ac:dyDescent="0.35">
      <c r="A125" s="21">
        <v>123</v>
      </c>
      <c r="B125" s="2" t="s">
        <v>15</v>
      </c>
      <c r="C125" s="2">
        <v>21</v>
      </c>
      <c r="D125" s="2">
        <v>0.5</v>
      </c>
      <c r="E125" s="2">
        <v>9</v>
      </c>
      <c r="F125" s="2">
        <v>-0.5</v>
      </c>
      <c r="G125" s="2">
        <v>30</v>
      </c>
      <c r="H125" s="2" t="s">
        <v>397</v>
      </c>
      <c r="I125" s="2">
        <v>212.5</v>
      </c>
      <c r="J125" s="2" t="s">
        <v>397</v>
      </c>
      <c r="K125" s="2">
        <v>212.8</v>
      </c>
      <c r="L125" s="2" t="s">
        <v>38</v>
      </c>
      <c r="M125" s="2">
        <v>1116</v>
      </c>
      <c r="N125" s="2">
        <v>3.2057911065150227E-2</v>
      </c>
      <c r="O125" s="2">
        <v>0.96794208893485023</v>
      </c>
      <c r="P125" s="2">
        <f t="shared" si="1"/>
        <v>0.93588417786970002</v>
      </c>
    </row>
    <row r="126" spans="1:16" x14ac:dyDescent="0.35">
      <c r="A126" s="21">
        <v>124</v>
      </c>
      <c r="B126" s="2" t="s">
        <v>13</v>
      </c>
      <c r="C126" s="2">
        <v>15</v>
      </c>
      <c r="D126" s="2">
        <v>0.6</v>
      </c>
      <c r="E126" s="2">
        <v>15</v>
      </c>
      <c r="F126" s="2">
        <v>-0.3</v>
      </c>
      <c r="G126" s="2">
        <v>30</v>
      </c>
      <c r="H126" s="2" t="s">
        <v>398</v>
      </c>
      <c r="I126" s="2">
        <v>211.75</v>
      </c>
      <c r="J126" s="2" t="s">
        <v>2429</v>
      </c>
      <c r="K126" s="2">
        <v>212.85</v>
      </c>
      <c r="L126" s="2" t="s">
        <v>39</v>
      </c>
      <c r="M126" s="2">
        <v>1114.5</v>
      </c>
      <c r="N126" s="2">
        <v>5.6310679611649032E-2</v>
      </c>
      <c r="O126" s="2">
        <v>0.9439948203302041</v>
      </c>
      <c r="P126" s="2">
        <f t="shared" si="1"/>
        <v>0.88768414071855506</v>
      </c>
    </row>
    <row r="127" spans="1:16" x14ac:dyDescent="0.35">
      <c r="A127" s="21">
        <v>125</v>
      </c>
      <c r="B127" s="2" t="s">
        <v>11</v>
      </c>
      <c r="C127" s="2">
        <v>19</v>
      </c>
      <c r="D127" s="2">
        <v>0.5</v>
      </c>
      <c r="E127" s="2">
        <v>11</v>
      </c>
      <c r="F127" s="2">
        <v>-0.4</v>
      </c>
      <c r="G127" s="2">
        <v>30</v>
      </c>
      <c r="H127" s="2" t="s">
        <v>399</v>
      </c>
      <c r="I127" s="2">
        <v>211.15</v>
      </c>
      <c r="J127" s="2" t="s">
        <v>2430</v>
      </c>
      <c r="K127" s="2">
        <v>212.95</v>
      </c>
      <c r="L127" s="2" t="s">
        <v>40</v>
      </c>
      <c r="M127" s="2">
        <v>1111.4000000000001</v>
      </c>
      <c r="N127" s="2">
        <v>7.1237756010684217E-2</v>
      </c>
      <c r="O127" s="2">
        <v>0.92846542000593679</v>
      </c>
      <c r="P127" s="2">
        <f t="shared" si="1"/>
        <v>0.85722766399525252</v>
      </c>
    </row>
    <row r="128" spans="1:16" x14ac:dyDescent="0.35">
      <c r="A128" s="21">
        <v>126</v>
      </c>
      <c r="B128" s="2" t="s">
        <v>12</v>
      </c>
      <c r="C128" s="2">
        <v>19</v>
      </c>
      <c r="D128" s="2">
        <v>0.5</v>
      </c>
      <c r="E128" s="2">
        <v>11</v>
      </c>
      <c r="F128" s="2">
        <v>-0.4</v>
      </c>
      <c r="G128" s="2">
        <v>30</v>
      </c>
      <c r="H128" s="2" t="s">
        <v>400</v>
      </c>
      <c r="I128" s="2">
        <v>211.6</v>
      </c>
      <c r="J128" s="2" t="s">
        <v>2431</v>
      </c>
      <c r="K128" s="2">
        <v>212.96</v>
      </c>
      <c r="L128" s="2" t="s">
        <v>1005</v>
      </c>
      <c r="M128" s="2">
        <v>1111.2</v>
      </c>
      <c r="N128" s="2">
        <v>7.3429951690822962E-2</v>
      </c>
      <c r="O128" s="2">
        <v>0.92657004830917888</v>
      </c>
      <c r="P128" s="2">
        <f t="shared" si="1"/>
        <v>0.85314009661835588</v>
      </c>
    </row>
    <row r="129" spans="1:16" x14ac:dyDescent="0.35">
      <c r="A129" s="21">
        <v>127</v>
      </c>
      <c r="B129" s="2" t="s">
        <v>10</v>
      </c>
      <c r="C129" s="2">
        <v>19</v>
      </c>
      <c r="D129" s="2">
        <v>0.5</v>
      </c>
      <c r="E129" s="2">
        <v>11</v>
      </c>
      <c r="F129" s="2">
        <v>-0.4</v>
      </c>
      <c r="G129" s="2">
        <v>30</v>
      </c>
      <c r="H129" s="2" t="s">
        <v>401</v>
      </c>
      <c r="I129" s="2">
        <v>210.7</v>
      </c>
      <c r="J129" s="2" t="s">
        <v>2432</v>
      </c>
      <c r="K129" s="2">
        <v>212.97</v>
      </c>
      <c r="L129" s="2" t="s">
        <v>41</v>
      </c>
      <c r="M129" s="2">
        <v>1111</v>
      </c>
      <c r="N129" s="2">
        <v>7.4561403508771398E-2</v>
      </c>
      <c r="O129" s="2">
        <v>0.92602339181286564</v>
      </c>
      <c r="P129" s="2">
        <f t="shared" si="1"/>
        <v>0.85146198830409425</v>
      </c>
    </row>
    <row r="130" spans="1:16" x14ac:dyDescent="0.35">
      <c r="A130" s="21">
        <v>128</v>
      </c>
      <c r="B130" s="2" t="s">
        <v>12</v>
      </c>
      <c r="C130" s="2">
        <v>19</v>
      </c>
      <c r="D130" s="2">
        <v>0.5</v>
      </c>
      <c r="E130" s="2">
        <v>11</v>
      </c>
      <c r="F130" s="2">
        <v>-0.3</v>
      </c>
      <c r="G130" s="2">
        <v>30</v>
      </c>
      <c r="H130" s="2" t="s">
        <v>402</v>
      </c>
      <c r="I130" s="2">
        <v>211.7</v>
      </c>
      <c r="J130" s="2" t="s">
        <v>2433</v>
      </c>
      <c r="K130" s="2">
        <v>212.97</v>
      </c>
      <c r="L130" s="2" t="s">
        <v>42</v>
      </c>
      <c r="M130" s="2">
        <v>1110.9000000000001</v>
      </c>
      <c r="N130" s="2">
        <v>7.439613526570131E-2</v>
      </c>
      <c r="O130" s="2">
        <v>0.92560386473429979</v>
      </c>
      <c r="P130" s="2">
        <f t="shared" si="1"/>
        <v>0.85120772946859846</v>
      </c>
    </row>
    <row r="131" spans="1:16" x14ac:dyDescent="0.35">
      <c r="A131" s="21">
        <v>129</v>
      </c>
      <c r="B131" s="2" t="s">
        <v>11</v>
      </c>
      <c r="C131" s="2">
        <v>19</v>
      </c>
      <c r="D131" s="2">
        <v>0.5</v>
      </c>
      <c r="E131" s="2">
        <v>11</v>
      </c>
      <c r="F131" s="2">
        <v>-0.3</v>
      </c>
      <c r="G131" s="2">
        <v>30</v>
      </c>
      <c r="H131" s="2" t="s">
        <v>403</v>
      </c>
      <c r="I131" s="2">
        <v>211.3</v>
      </c>
      <c r="J131" s="2" t="s">
        <v>2434</v>
      </c>
      <c r="K131" s="2">
        <v>212.97</v>
      </c>
      <c r="L131" s="2" t="s">
        <v>43</v>
      </c>
      <c r="M131" s="2">
        <v>1110.8</v>
      </c>
      <c r="N131" s="2">
        <v>7.3018699910952264E-2</v>
      </c>
      <c r="O131" s="2">
        <v>0.92668447610566917</v>
      </c>
      <c r="P131" s="2">
        <f t="shared" ref="P131:P194" si="2">ABS(N131-O131)</f>
        <v>0.85366577619471695</v>
      </c>
    </row>
    <row r="132" spans="1:16" x14ac:dyDescent="0.35">
      <c r="A132" s="21">
        <v>130</v>
      </c>
      <c r="B132" s="2" t="s">
        <v>13</v>
      </c>
      <c r="C132" s="2">
        <v>19</v>
      </c>
      <c r="D132" s="2">
        <v>0.5</v>
      </c>
      <c r="E132" s="2">
        <v>11</v>
      </c>
      <c r="F132" s="2">
        <v>-0.4</v>
      </c>
      <c r="G132" s="2">
        <v>30</v>
      </c>
      <c r="H132" s="2" t="s">
        <v>404</v>
      </c>
      <c r="I132" s="2">
        <v>212.05</v>
      </c>
      <c r="J132" s="2" t="s">
        <v>2243</v>
      </c>
      <c r="K132" s="2">
        <v>212.99</v>
      </c>
      <c r="L132" s="2" t="s">
        <v>44</v>
      </c>
      <c r="M132" s="2">
        <v>1110.4000000000001</v>
      </c>
      <c r="N132" s="2">
        <v>6.9902912621359226E-2</v>
      </c>
      <c r="O132" s="2">
        <v>0.93072191647782498</v>
      </c>
      <c r="P132" s="2">
        <f t="shared" si="2"/>
        <v>0.86081900385646581</v>
      </c>
    </row>
    <row r="133" spans="1:16" x14ac:dyDescent="0.35">
      <c r="A133" s="21">
        <v>131</v>
      </c>
      <c r="B133" s="2" t="s">
        <v>13</v>
      </c>
      <c r="C133" s="2">
        <v>19</v>
      </c>
      <c r="D133" s="2">
        <v>0.5</v>
      </c>
      <c r="E133" s="2">
        <v>11</v>
      </c>
      <c r="F133" s="2">
        <v>-0.3</v>
      </c>
      <c r="G133" s="2">
        <v>30</v>
      </c>
      <c r="H133" s="2" t="s">
        <v>405</v>
      </c>
      <c r="I133" s="2">
        <v>212.1</v>
      </c>
      <c r="J133" s="2" t="s">
        <v>2243</v>
      </c>
      <c r="K133" s="2">
        <v>212.99</v>
      </c>
      <c r="L133" s="2" t="s">
        <v>45</v>
      </c>
      <c r="M133" s="2">
        <v>1110.3</v>
      </c>
      <c r="N133" s="2">
        <v>6.9902912621359226E-2</v>
      </c>
      <c r="O133" s="2">
        <v>0.93039818711557143</v>
      </c>
      <c r="P133" s="2">
        <f t="shared" si="2"/>
        <v>0.86049527449421226</v>
      </c>
    </row>
    <row r="134" spans="1:16" x14ac:dyDescent="0.35">
      <c r="A134" s="21">
        <v>132</v>
      </c>
      <c r="B134" s="2" t="s">
        <v>9</v>
      </c>
      <c r="C134" s="2">
        <v>19</v>
      </c>
      <c r="D134" s="2">
        <v>0.5</v>
      </c>
      <c r="E134" s="2">
        <v>11</v>
      </c>
      <c r="F134" s="2">
        <v>-0.4</v>
      </c>
      <c r="G134" s="2">
        <v>30</v>
      </c>
      <c r="H134" s="2" t="s">
        <v>406</v>
      </c>
      <c r="I134" s="2">
        <v>210.25</v>
      </c>
      <c r="J134" s="2" t="s">
        <v>2244</v>
      </c>
      <c r="K134" s="2">
        <v>213</v>
      </c>
      <c r="L134" s="2" t="s">
        <v>46</v>
      </c>
      <c r="M134" s="2">
        <v>1110</v>
      </c>
      <c r="N134" s="2">
        <v>7.5666380051590348E-2</v>
      </c>
      <c r="O134" s="2">
        <v>0.92435530085959861</v>
      </c>
      <c r="P134" s="2">
        <f t="shared" si="2"/>
        <v>0.84868892080800828</v>
      </c>
    </row>
    <row r="135" spans="1:16" x14ac:dyDescent="0.35">
      <c r="A135" s="21">
        <v>133</v>
      </c>
      <c r="B135" s="2" t="s">
        <v>10</v>
      </c>
      <c r="C135" s="2">
        <v>19</v>
      </c>
      <c r="D135" s="2">
        <v>0.5</v>
      </c>
      <c r="E135" s="2">
        <v>11</v>
      </c>
      <c r="F135" s="2">
        <v>-0.3</v>
      </c>
      <c r="G135" s="2">
        <v>30</v>
      </c>
      <c r="H135" s="2" t="s">
        <v>407</v>
      </c>
      <c r="I135" s="2">
        <v>210.9</v>
      </c>
      <c r="J135" s="2" t="s">
        <v>2435</v>
      </c>
      <c r="K135" s="2">
        <v>213</v>
      </c>
      <c r="L135" s="2" t="s">
        <v>47</v>
      </c>
      <c r="M135" s="2">
        <v>1110</v>
      </c>
      <c r="N135" s="2">
        <v>7.7192982456139911E-2</v>
      </c>
      <c r="O135" s="2">
        <v>0.92309941520467842</v>
      </c>
      <c r="P135" s="2">
        <f t="shared" si="2"/>
        <v>0.84590643274853849</v>
      </c>
    </row>
    <row r="136" spans="1:16" x14ac:dyDescent="0.35">
      <c r="A136" s="21">
        <v>134</v>
      </c>
      <c r="B136" s="2" t="s">
        <v>14</v>
      </c>
      <c r="C136" s="2">
        <v>15</v>
      </c>
      <c r="D136" s="2">
        <v>0.6</v>
      </c>
      <c r="E136" s="2">
        <v>15</v>
      </c>
      <c r="F136" s="2">
        <v>-0.3</v>
      </c>
      <c r="G136" s="2">
        <v>30</v>
      </c>
      <c r="H136" s="2" t="s">
        <v>408</v>
      </c>
      <c r="I136" s="2">
        <v>212.2</v>
      </c>
      <c r="J136" s="2" t="s">
        <v>2436</v>
      </c>
      <c r="K136" s="2">
        <v>213.02</v>
      </c>
      <c r="L136" s="2" t="s">
        <v>1006</v>
      </c>
      <c r="M136" s="2">
        <v>1109.4000000000001</v>
      </c>
      <c r="N136" s="2">
        <v>6.7708333333333967E-2</v>
      </c>
      <c r="O136" s="2">
        <v>0.93226814866273011</v>
      </c>
      <c r="P136" s="2">
        <f t="shared" si="2"/>
        <v>0.86455981532939619</v>
      </c>
    </row>
    <row r="137" spans="1:16" x14ac:dyDescent="0.35">
      <c r="A137" s="21">
        <v>135</v>
      </c>
      <c r="B137" s="2" t="s">
        <v>14</v>
      </c>
      <c r="C137" s="2">
        <v>21</v>
      </c>
      <c r="D137" s="2">
        <v>0.5</v>
      </c>
      <c r="E137" s="2">
        <v>9</v>
      </c>
      <c r="F137" s="2">
        <v>-0.4</v>
      </c>
      <c r="G137" s="2">
        <v>30</v>
      </c>
      <c r="H137" s="2" t="s">
        <v>409</v>
      </c>
      <c r="I137" s="2">
        <v>212.5</v>
      </c>
      <c r="J137" s="2" t="s">
        <v>409</v>
      </c>
      <c r="K137" s="2">
        <v>213.03</v>
      </c>
      <c r="L137" s="2" t="s">
        <v>48</v>
      </c>
      <c r="M137" s="2">
        <v>1109</v>
      </c>
      <c r="N137" s="2">
        <v>6.8749999999999686E-2</v>
      </c>
      <c r="O137" s="2">
        <v>0.93087877735324731</v>
      </c>
      <c r="P137" s="2">
        <f t="shared" si="2"/>
        <v>0.86212877735324767</v>
      </c>
    </row>
    <row r="138" spans="1:16" x14ac:dyDescent="0.35">
      <c r="A138" s="21">
        <v>136</v>
      </c>
      <c r="B138" s="2" t="s">
        <v>14</v>
      </c>
      <c r="C138" s="2">
        <v>19</v>
      </c>
      <c r="D138" s="2">
        <v>0.5</v>
      </c>
      <c r="E138" s="2">
        <v>11</v>
      </c>
      <c r="F138" s="2">
        <v>-0.4</v>
      </c>
      <c r="G138" s="2">
        <v>30</v>
      </c>
      <c r="H138" s="2" t="s">
        <v>409</v>
      </c>
      <c r="I138" s="2">
        <v>212.5</v>
      </c>
      <c r="J138" s="2" t="s">
        <v>409</v>
      </c>
      <c r="K138" s="2">
        <v>213.03</v>
      </c>
      <c r="L138" s="2" t="s">
        <v>48</v>
      </c>
      <c r="M138" s="2">
        <v>1109</v>
      </c>
      <c r="N138" s="2">
        <v>6.8749999999999686E-2</v>
      </c>
      <c r="O138" s="2">
        <v>0.93087877735324731</v>
      </c>
      <c r="P138" s="2">
        <f t="shared" si="2"/>
        <v>0.86212877735324767</v>
      </c>
    </row>
    <row r="139" spans="1:16" x14ac:dyDescent="0.35">
      <c r="A139" s="21">
        <v>137</v>
      </c>
      <c r="B139" s="2" t="s">
        <v>14</v>
      </c>
      <c r="C139" s="2">
        <v>20</v>
      </c>
      <c r="D139" s="2">
        <v>0.5</v>
      </c>
      <c r="E139" s="2">
        <v>10</v>
      </c>
      <c r="F139" s="2">
        <v>-0.4</v>
      </c>
      <c r="G139" s="2">
        <v>30</v>
      </c>
      <c r="H139" s="2" t="s">
        <v>409</v>
      </c>
      <c r="I139" s="2">
        <v>212.5</v>
      </c>
      <c r="J139" s="2" t="s">
        <v>409</v>
      </c>
      <c r="K139" s="2">
        <v>213.03</v>
      </c>
      <c r="L139" s="2" t="s">
        <v>48</v>
      </c>
      <c r="M139" s="2">
        <v>1109</v>
      </c>
      <c r="N139" s="2">
        <v>6.8749999999999686E-2</v>
      </c>
      <c r="O139" s="2">
        <v>0.93087877735324731</v>
      </c>
      <c r="P139" s="2">
        <f t="shared" si="2"/>
        <v>0.86212877735324767</v>
      </c>
    </row>
    <row r="140" spans="1:16" x14ac:dyDescent="0.35">
      <c r="A140" s="21">
        <v>138</v>
      </c>
      <c r="B140" s="2" t="s">
        <v>14</v>
      </c>
      <c r="C140" s="2">
        <v>22</v>
      </c>
      <c r="D140" s="2">
        <v>0.5</v>
      </c>
      <c r="E140" s="2">
        <v>8</v>
      </c>
      <c r="F140" s="2">
        <v>-0.4</v>
      </c>
      <c r="G140" s="2">
        <v>30</v>
      </c>
      <c r="H140" s="2" t="s">
        <v>409</v>
      </c>
      <c r="I140" s="2">
        <v>212.5</v>
      </c>
      <c r="J140" s="2" t="s">
        <v>409</v>
      </c>
      <c r="K140" s="2">
        <v>213.03</v>
      </c>
      <c r="L140" s="2" t="s">
        <v>48</v>
      </c>
      <c r="M140" s="2">
        <v>1109</v>
      </c>
      <c r="N140" s="2">
        <v>6.8749999999999686E-2</v>
      </c>
      <c r="O140" s="2">
        <v>0.93087877735324731</v>
      </c>
      <c r="P140" s="2">
        <f t="shared" si="2"/>
        <v>0.86212877735324767</v>
      </c>
    </row>
    <row r="141" spans="1:16" x14ac:dyDescent="0.35">
      <c r="A141" s="21">
        <v>139</v>
      </c>
      <c r="B141" s="2" t="s">
        <v>14</v>
      </c>
      <c r="C141" s="2">
        <v>23</v>
      </c>
      <c r="D141" s="2">
        <v>0.5</v>
      </c>
      <c r="E141" s="2">
        <v>7</v>
      </c>
      <c r="F141" s="2">
        <v>-0.60000000000000009</v>
      </c>
      <c r="G141" s="2">
        <v>30</v>
      </c>
      <c r="H141" s="2" t="s">
        <v>409</v>
      </c>
      <c r="I141" s="2">
        <v>212.5</v>
      </c>
      <c r="J141" s="2" t="s">
        <v>409</v>
      </c>
      <c r="K141" s="2">
        <v>213.03</v>
      </c>
      <c r="L141" s="2" t="s">
        <v>48</v>
      </c>
      <c r="M141" s="2">
        <v>1109</v>
      </c>
      <c r="N141" s="2">
        <v>6.8749999999999686E-2</v>
      </c>
      <c r="O141" s="2">
        <v>0.93087877735324731</v>
      </c>
      <c r="P141" s="2">
        <f t="shared" si="2"/>
        <v>0.86212877735324767</v>
      </c>
    </row>
    <row r="142" spans="1:16" x14ac:dyDescent="0.35">
      <c r="A142" s="21">
        <v>140</v>
      </c>
      <c r="B142" s="2" t="s">
        <v>14</v>
      </c>
      <c r="C142" s="2">
        <v>24</v>
      </c>
      <c r="D142" s="2">
        <v>0.5</v>
      </c>
      <c r="E142" s="2">
        <v>6</v>
      </c>
      <c r="F142" s="2">
        <v>-0.5</v>
      </c>
      <c r="G142" s="2">
        <v>30</v>
      </c>
      <c r="H142" s="2" t="s">
        <v>409</v>
      </c>
      <c r="I142" s="2">
        <v>212.5</v>
      </c>
      <c r="J142" s="2" t="s">
        <v>409</v>
      </c>
      <c r="K142" s="2">
        <v>213.03</v>
      </c>
      <c r="L142" s="2" t="s">
        <v>48</v>
      </c>
      <c r="M142" s="2">
        <v>1109</v>
      </c>
      <c r="N142" s="2">
        <v>6.8749999999999686E-2</v>
      </c>
      <c r="O142" s="2">
        <v>0.93087877735324731</v>
      </c>
      <c r="P142" s="2">
        <f t="shared" si="2"/>
        <v>0.86212877735324767</v>
      </c>
    </row>
    <row r="143" spans="1:16" x14ac:dyDescent="0.35">
      <c r="A143" s="21">
        <v>141</v>
      </c>
      <c r="B143" s="2" t="s">
        <v>14</v>
      </c>
      <c r="C143" s="2">
        <v>24</v>
      </c>
      <c r="D143" s="2">
        <v>0.5</v>
      </c>
      <c r="E143" s="2">
        <v>6</v>
      </c>
      <c r="F143" s="2">
        <v>-0.60000000000000009</v>
      </c>
      <c r="G143" s="2">
        <v>30</v>
      </c>
      <c r="H143" s="2" t="s">
        <v>409</v>
      </c>
      <c r="I143" s="2">
        <v>212.5</v>
      </c>
      <c r="J143" s="2" t="s">
        <v>409</v>
      </c>
      <c r="K143" s="2">
        <v>213.03</v>
      </c>
      <c r="L143" s="2" t="s">
        <v>48</v>
      </c>
      <c r="M143" s="2">
        <v>1109</v>
      </c>
      <c r="N143" s="2">
        <v>6.8749999999999686E-2</v>
      </c>
      <c r="O143" s="2">
        <v>0.93087877735324731</v>
      </c>
      <c r="P143" s="2">
        <f t="shared" si="2"/>
        <v>0.86212877735324767</v>
      </c>
    </row>
    <row r="144" spans="1:16" x14ac:dyDescent="0.35">
      <c r="A144" s="21">
        <v>142</v>
      </c>
      <c r="B144" s="2" t="s">
        <v>14</v>
      </c>
      <c r="C144" s="2">
        <v>24</v>
      </c>
      <c r="D144" s="2">
        <v>0.5</v>
      </c>
      <c r="E144" s="2">
        <v>6</v>
      </c>
      <c r="F144" s="2">
        <v>-0.70000000000000018</v>
      </c>
      <c r="G144" s="2">
        <v>30</v>
      </c>
      <c r="H144" s="2" t="s">
        <v>409</v>
      </c>
      <c r="I144" s="2">
        <v>212.5</v>
      </c>
      <c r="J144" s="2" t="s">
        <v>409</v>
      </c>
      <c r="K144" s="2">
        <v>213.03</v>
      </c>
      <c r="L144" s="2" t="s">
        <v>48</v>
      </c>
      <c r="M144" s="2">
        <v>1109</v>
      </c>
      <c r="N144" s="2">
        <v>6.8749999999999686E-2</v>
      </c>
      <c r="O144" s="2">
        <v>0.93087877735324731</v>
      </c>
      <c r="P144" s="2">
        <f t="shared" si="2"/>
        <v>0.86212877735324767</v>
      </c>
    </row>
    <row r="145" spans="1:16" x14ac:dyDescent="0.35">
      <c r="A145" s="21">
        <v>143</v>
      </c>
      <c r="B145" s="2" t="s">
        <v>14</v>
      </c>
      <c r="C145" s="2">
        <v>22</v>
      </c>
      <c r="D145" s="2">
        <v>0.5</v>
      </c>
      <c r="E145" s="2">
        <v>8</v>
      </c>
      <c r="F145" s="2">
        <v>-0.3</v>
      </c>
      <c r="G145" s="2">
        <v>30</v>
      </c>
      <c r="H145" s="2" t="s">
        <v>409</v>
      </c>
      <c r="I145" s="2">
        <v>212.5</v>
      </c>
      <c r="J145" s="2" t="s">
        <v>409</v>
      </c>
      <c r="K145" s="2">
        <v>213.03</v>
      </c>
      <c r="L145" s="2" t="s">
        <v>48</v>
      </c>
      <c r="M145" s="2">
        <v>1109</v>
      </c>
      <c r="N145" s="2">
        <v>6.8749999999999686E-2</v>
      </c>
      <c r="O145" s="2">
        <v>0.93087877735324731</v>
      </c>
      <c r="P145" s="2">
        <f t="shared" si="2"/>
        <v>0.86212877735324767</v>
      </c>
    </row>
    <row r="146" spans="1:16" x14ac:dyDescent="0.35">
      <c r="A146" s="21">
        <v>144</v>
      </c>
      <c r="B146" s="2" t="s">
        <v>14</v>
      </c>
      <c r="C146" s="2">
        <v>22</v>
      </c>
      <c r="D146" s="2">
        <v>0.5</v>
      </c>
      <c r="E146" s="2">
        <v>8</v>
      </c>
      <c r="F146" s="2">
        <v>-0.5</v>
      </c>
      <c r="G146" s="2">
        <v>30</v>
      </c>
      <c r="H146" s="2" t="s">
        <v>409</v>
      </c>
      <c r="I146" s="2">
        <v>212.5</v>
      </c>
      <c r="J146" s="2" t="s">
        <v>409</v>
      </c>
      <c r="K146" s="2">
        <v>213.03</v>
      </c>
      <c r="L146" s="2" t="s">
        <v>48</v>
      </c>
      <c r="M146" s="2">
        <v>1109</v>
      </c>
      <c r="N146" s="2">
        <v>6.8749999999999686E-2</v>
      </c>
      <c r="O146" s="2">
        <v>0.93087877735324731</v>
      </c>
      <c r="P146" s="2">
        <f t="shared" si="2"/>
        <v>0.86212877735324767</v>
      </c>
    </row>
    <row r="147" spans="1:16" x14ac:dyDescent="0.35">
      <c r="A147" s="21">
        <v>145</v>
      </c>
      <c r="B147" s="2" t="s">
        <v>14</v>
      </c>
      <c r="C147" s="2">
        <v>20</v>
      </c>
      <c r="D147" s="2">
        <v>0.5</v>
      </c>
      <c r="E147" s="2">
        <v>10</v>
      </c>
      <c r="F147" s="2">
        <v>-0.3</v>
      </c>
      <c r="G147" s="2">
        <v>30</v>
      </c>
      <c r="H147" s="2" t="s">
        <v>409</v>
      </c>
      <c r="I147" s="2">
        <v>212.5</v>
      </c>
      <c r="J147" s="2" t="s">
        <v>409</v>
      </c>
      <c r="K147" s="2">
        <v>213.03</v>
      </c>
      <c r="L147" s="2" t="s">
        <v>48</v>
      </c>
      <c r="M147" s="2">
        <v>1109</v>
      </c>
      <c r="N147" s="2">
        <v>6.8749999999999686E-2</v>
      </c>
      <c r="O147" s="2">
        <v>0.93087877735324731</v>
      </c>
      <c r="P147" s="2">
        <f t="shared" si="2"/>
        <v>0.86212877735324767</v>
      </c>
    </row>
    <row r="148" spans="1:16" x14ac:dyDescent="0.35">
      <c r="A148" s="21">
        <v>146</v>
      </c>
      <c r="B148" s="2" t="s">
        <v>14</v>
      </c>
      <c r="C148" s="2">
        <v>24</v>
      </c>
      <c r="D148" s="2">
        <v>0.5</v>
      </c>
      <c r="E148" s="2">
        <v>6</v>
      </c>
      <c r="F148" s="2">
        <v>-0.80000000000000027</v>
      </c>
      <c r="G148" s="2">
        <v>30</v>
      </c>
      <c r="H148" s="2" t="s">
        <v>409</v>
      </c>
      <c r="I148" s="2">
        <v>212.5</v>
      </c>
      <c r="J148" s="2" t="s">
        <v>409</v>
      </c>
      <c r="K148" s="2">
        <v>213.03</v>
      </c>
      <c r="L148" s="2" t="s">
        <v>48</v>
      </c>
      <c r="M148" s="2">
        <v>1109</v>
      </c>
      <c r="N148" s="2">
        <v>6.8749999999999686E-2</v>
      </c>
      <c r="O148" s="2">
        <v>0.93087877735324731</v>
      </c>
      <c r="P148" s="2">
        <f t="shared" si="2"/>
        <v>0.86212877735324767</v>
      </c>
    </row>
    <row r="149" spans="1:16" x14ac:dyDescent="0.35">
      <c r="A149" s="21">
        <v>147</v>
      </c>
      <c r="B149" s="2" t="s">
        <v>14</v>
      </c>
      <c r="C149" s="2">
        <v>23</v>
      </c>
      <c r="D149" s="2">
        <v>0.5</v>
      </c>
      <c r="E149" s="2">
        <v>7</v>
      </c>
      <c r="F149" s="2">
        <v>-0.4</v>
      </c>
      <c r="G149" s="2">
        <v>30</v>
      </c>
      <c r="H149" s="2" t="s">
        <v>409</v>
      </c>
      <c r="I149" s="2">
        <v>212.5</v>
      </c>
      <c r="J149" s="2" t="s">
        <v>409</v>
      </c>
      <c r="K149" s="2">
        <v>213.03</v>
      </c>
      <c r="L149" s="2" t="s">
        <v>48</v>
      </c>
      <c r="M149" s="2">
        <v>1109</v>
      </c>
      <c r="N149" s="2">
        <v>6.8749999999999686E-2</v>
      </c>
      <c r="O149" s="2">
        <v>0.93087877735324731</v>
      </c>
      <c r="P149" s="2">
        <f t="shared" si="2"/>
        <v>0.86212877735324767</v>
      </c>
    </row>
    <row r="150" spans="1:16" x14ac:dyDescent="0.35">
      <c r="A150" s="21">
        <v>148</v>
      </c>
      <c r="B150" s="2" t="s">
        <v>14</v>
      </c>
      <c r="C150" s="2">
        <v>24</v>
      </c>
      <c r="D150" s="2">
        <v>0.5</v>
      </c>
      <c r="E150" s="2">
        <v>6</v>
      </c>
      <c r="F150" s="2">
        <v>-0.90000000000000013</v>
      </c>
      <c r="G150" s="2">
        <v>30</v>
      </c>
      <c r="H150" s="2" t="s">
        <v>409</v>
      </c>
      <c r="I150" s="2">
        <v>212.5</v>
      </c>
      <c r="J150" s="2" t="s">
        <v>409</v>
      </c>
      <c r="K150" s="2">
        <v>213.03</v>
      </c>
      <c r="L150" s="2" t="s">
        <v>48</v>
      </c>
      <c r="M150" s="2">
        <v>1109</v>
      </c>
      <c r="N150" s="2">
        <v>6.8749999999999686E-2</v>
      </c>
      <c r="O150" s="2">
        <v>0.93087877735324731</v>
      </c>
      <c r="P150" s="2">
        <f t="shared" si="2"/>
        <v>0.86212877735324767</v>
      </c>
    </row>
    <row r="151" spans="1:16" x14ac:dyDescent="0.35">
      <c r="A151" s="21">
        <v>149</v>
      </c>
      <c r="B151" s="2" t="s">
        <v>14</v>
      </c>
      <c r="C151" s="2">
        <v>19</v>
      </c>
      <c r="D151" s="2">
        <v>0.5</v>
      </c>
      <c r="E151" s="2">
        <v>11</v>
      </c>
      <c r="F151" s="2">
        <v>-0.3</v>
      </c>
      <c r="G151" s="2">
        <v>30</v>
      </c>
      <c r="H151" s="2" t="s">
        <v>409</v>
      </c>
      <c r="I151" s="2">
        <v>212.5</v>
      </c>
      <c r="J151" s="2" t="s">
        <v>409</v>
      </c>
      <c r="K151" s="2">
        <v>213.03</v>
      </c>
      <c r="L151" s="2" t="s">
        <v>48</v>
      </c>
      <c r="M151" s="2">
        <v>1109</v>
      </c>
      <c r="N151" s="2">
        <v>6.8749999999999686E-2</v>
      </c>
      <c r="O151" s="2">
        <v>0.93087877735324731</v>
      </c>
      <c r="P151" s="2">
        <f t="shared" si="2"/>
        <v>0.86212877735324767</v>
      </c>
    </row>
    <row r="152" spans="1:16" x14ac:dyDescent="0.35">
      <c r="A152" s="21">
        <v>150</v>
      </c>
      <c r="B152" s="2" t="s">
        <v>14</v>
      </c>
      <c r="C152" s="2">
        <v>23</v>
      </c>
      <c r="D152" s="2">
        <v>0.5</v>
      </c>
      <c r="E152" s="2">
        <v>7</v>
      </c>
      <c r="F152" s="2">
        <v>-0.5</v>
      </c>
      <c r="G152" s="2">
        <v>30</v>
      </c>
      <c r="H152" s="2" t="s">
        <v>409</v>
      </c>
      <c r="I152" s="2">
        <v>212.5</v>
      </c>
      <c r="J152" s="2" t="s">
        <v>409</v>
      </c>
      <c r="K152" s="2">
        <v>213.03</v>
      </c>
      <c r="L152" s="2" t="s">
        <v>48</v>
      </c>
      <c r="M152" s="2">
        <v>1109</v>
      </c>
      <c r="N152" s="2">
        <v>6.8749999999999686E-2</v>
      </c>
      <c r="O152" s="2">
        <v>0.93087877735324731</v>
      </c>
      <c r="P152" s="2">
        <f t="shared" si="2"/>
        <v>0.86212877735324767</v>
      </c>
    </row>
    <row r="153" spans="1:16" x14ac:dyDescent="0.35">
      <c r="A153" s="21">
        <v>151</v>
      </c>
      <c r="B153" s="2" t="s">
        <v>14</v>
      </c>
      <c r="C153" s="2">
        <v>24</v>
      </c>
      <c r="D153" s="2">
        <v>0.5</v>
      </c>
      <c r="E153" s="2">
        <v>6</v>
      </c>
      <c r="F153" s="2">
        <v>-0.4</v>
      </c>
      <c r="G153" s="2">
        <v>30</v>
      </c>
      <c r="H153" s="2" t="s">
        <v>409</v>
      </c>
      <c r="I153" s="2">
        <v>212.5</v>
      </c>
      <c r="J153" s="2" t="s">
        <v>409</v>
      </c>
      <c r="K153" s="2">
        <v>213.03</v>
      </c>
      <c r="L153" s="2" t="s">
        <v>48</v>
      </c>
      <c r="M153" s="2">
        <v>1109</v>
      </c>
      <c r="N153" s="2">
        <v>6.8749999999999686E-2</v>
      </c>
      <c r="O153" s="2">
        <v>0.93087877735324731</v>
      </c>
      <c r="P153" s="2">
        <f t="shared" si="2"/>
        <v>0.86212877735324767</v>
      </c>
    </row>
    <row r="154" spans="1:16" x14ac:dyDescent="0.35">
      <c r="A154" s="21">
        <v>152</v>
      </c>
      <c r="B154" s="2" t="s">
        <v>14</v>
      </c>
      <c r="C154" s="2">
        <v>21</v>
      </c>
      <c r="D154" s="2">
        <v>0.5</v>
      </c>
      <c r="E154" s="2">
        <v>9</v>
      </c>
      <c r="F154" s="2">
        <v>-0.5</v>
      </c>
      <c r="G154" s="2">
        <v>30</v>
      </c>
      <c r="H154" s="2" t="s">
        <v>409</v>
      </c>
      <c r="I154" s="2">
        <v>212.5</v>
      </c>
      <c r="J154" s="2" t="s">
        <v>409</v>
      </c>
      <c r="K154" s="2">
        <v>213.03</v>
      </c>
      <c r="L154" s="2" t="s">
        <v>48</v>
      </c>
      <c r="M154" s="2">
        <v>1109</v>
      </c>
      <c r="N154" s="2">
        <v>6.8749999999999686E-2</v>
      </c>
      <c r="O154" s="2">
        <v>0.93087877735324731</v>
      </c>
      <c r="P154" s="2">
        <f t="shared" si="2"/>
        <v>0.86212877735324767</v>
      </c>
    </row>
    <row r="155" spans="1:16" x14ac:dyDescent="0.35">
      <c r="A155" s="21">
        <v>153</v>
      </c>
      <c r="B155" s="2" t="s">
        <v>14</v>
      </c>
      <c r="C155" s="2">
        <v>20</v>
      </c>
      <c r="D155" s="2">
        <v>0.5</v>
      </c>
      <c r="E155" s="2">
        <v>10</v>
      </c>
      <c r="F155" s="2">
        <v>-0.5</v>
      </c>
      <c r="G155" s="2">
        <v>30</v>
      </c>
      <c r="H155" s="2" t="s">
        <v>409</v>
      </c>
      <c r="I155" s="2">
        <v>212.5</v>
      </c>
      <c r="J155" s="2" t="s">
        <v>409</v>
      </c>
      <c r="K155" s="2">
        <v>213.03</v>
      </c>
      <c r="L155" s="2" t="s">
        <v>48</v>
      </c>
      <c r="M155" s="2">
        <v>1109</v>
      </c>
      <c r="N155" s="2">
        <v>6.8749999999999686E-2</v>
      </c>
      <c r="O155" s="2">
        <v>0.93087877735324731</v>
      </c>
      <c r="P155" s="2">
        <f t="shared" si="2"/>
        <v>0.86212877735324767</v>
      </c>
    </row>
    <row r="156" spans="1:16" x14ac:dyDescent="0.35">
      <c r="A156" s="21">
        <v>154</v>
      </c>
      <c r="B156" s="2" t="s">
        <v>14</v>
      </c>
      <c r="C156" s="2">
        <v>23</v>
      </c>
      <c r="D156" s="2">
        <v>0.5</v>
      </c>
      <c r="E156" s="2">
        <v>7</v>
      </c>
      <c r="F156" s="2">
        <v>-0.70000000000000018</v>
      </c>
      <c r="G156" s="2">
        <v>30</v>
      </c>
      <c r="H156" s="2" t="s">
        <v>409</v>
      </c>
      <c r="I156" s="2">
        <v>212.5</v>
      </c>
      <c r="J156" s="2" t="s">
        <v>409</v>
      </c>
      <c r="K156" s="2">
        <v>213.03</v>
      </c>
      <c r="L156" s="2" t="s">
        <v>48</v>
      </c>
      <c r="M156" s="2">
        <v>1109</v>
      </c>
      <c r="N156" s="2">
        <v>6.8749999999999686E-2</v>
      </c>
      <c r="O156" s="2">
        <v>0.93087877735324731</v>
      </c>
      <c r="P156" s="2">
        <f t="shared" si="2"/>
        <v>0.86212877735324767</v>
      </c>
    </row>
    <row r="157" spans="1:16" x14ac:dyDescent="0.35">
      <c r="A157" s="21">
        <v>155</v>
      </c>
      <c r="B157" s="2" t="s">
        <v>14</v>
      </c>
      <c r="C157" s="2">
        <v>23</v>
      </c>
      <c r="D157" s="2">
        <v>0.5</v>
      </c>
      <c r="E157" s="2">
        <v>7</v>
      </c>
      <c r="F157" s="2">
        <v>-0.3</v>
      </c>
      <c r="G157" s="2">
        <v>30</v>
      </c>
      <c r="H157" s="2" t="s">
        <v>409</v>
      </c>
      <c r="I157" s="2">
        <v>212.5</v>
      </c>
      <c r="J157" s="2" t="s">
        <v>409</v>
      </c>
      <c r="K157" s="2">
        <v>213.03</v>
      </c>
      <c r="L157" s="2" t="s">
        <v>48</v>
      </c>
      <c r="M157" s="2">
        <v>1109</v>
      </c>
      <c r="N157" s="2">
        <v>6.8749999999999686E-2</v>
      </c>
      <c r="O157" s="2">
        <v>0.93087877735324731</v>
      </c>
      <c r="P157" s="2">
        <f t="shared" si="2"/>
        <v>0.86212877735324767</v>
      </c>
    </row>
    <row r="158" spans="1:16" x14ac:dyDescent="0.35">
      <c r="A158" s="21">
        <v>156</v>
      </c>
      <c r="B158" s="2" t="s">
        <v>14</v>
      </c>
      <c r="C158" s="2">
        <v>23</v>
      </c>
      <c r="D158" s="2">
        <v>0.5</v>
      </c>
      <c r="E158" s="2">
        <v>7</v>
      </c>
      <c r="F158" s="2">
        <v>-0.80000000000000027</v>
      </c>
      <c r="G158" s="2">
        <v>30</v>
      </c>
      <c r="H158" s="2" t="s">
        <v>409</v>
      </c>
      <c r="I158" s="2">
        <v>212.5</v>
      </c>
      <c r="J158" s="2" t="s">
        <v>409</v>
      </c>
      <c r="K158" s="2">
        <v>213.03</v>
      </c>
      <c r="L158" s="2" t="s">
        <v>48</v>
      </c>
      <c r="M158" s="2">
        <v>1109</v>
      </c>
      <c r="N158" s="2">
        <v>6.8749999999999686E-2</v>
      </c>
      <c r="O158" s="2">
        <v>0.93087877735324731</v>
      </c>
      <c r="P158" s="2">
        <f t="shared" si="2"/>
        <v>0.86212877735324767</v>
      </c>
    </row>
    <row r="159" spans="1:16" x14ac:dyDescent="0.35">
      <c r="A159" s="21">
        <v>157</v>
      </c>
      <c r="B159" s="2" t="s">
        <v>14</v>
      </c>
      <c r="C159" s="2">
        <v>24</v>
      </c>
      <c r="D159" s="2">
        <v>0.5</v>
      </c>
      <c r="E159" s="2">
        <v>6</v>
      </c>
      <c r="F159" s="2">
        <v>-0.3</v>
      </c>
      <c r="G159" s="2">
        <v>30</v>
      </c>
      <c r="H159" s="2" t="s">
        <v>409</v>
      </c>
      <c r="I159" s="2">
        <v>212.5</v>
      </c>
      <c r="J159" s="2" t="s">
        <v>409</v>
      </c>
      <c r="K159" s="2">
        <v>213.03</v>
      </c>
      <c r="L159" s="2" t="s">
        <v>48</v>
      </c>
      <c r="M159" s="2">
        <v>1109</v>
      </c>
      <c r="N159" s="2">
        <v>6.8749999999999686E-2</v>
      </c>
      <c r="O159" s="2">
        <v>0.93087877735324731</v>
      </c>
      <c r="P159" s="2">
        <f t="shared" si="2"/>
        <v>0.86212877735324767</v>
      </c>
    </row>
    <row r="160" spans="1:16" x14ac:dyDescent="0.35">
      <c r="A160" s="21">
        <v>158</v>
      </c>
      <c r="B160" s="2" t="s">
        <v>14</v>
      </c>
      <c r="C160" s="2">
        <v>21</v>
      </c>
      <c r="D160" s="2">
        <v>0.5</v>
      </c>
      <c r="E160" s="2">
        <v>9</v>
      </c>
      <c r="F160" s="2">
        <v>-0.3</v>
      </c>
      <c r="G160" s="2">
        <v>30</v>
      </c>
      <c r="H160" s="2" t="s">
        <v>409</v>
      </c>
      <c r="I160" s="2">
        <v>212.5</v>
      </c>
      <c r="J160" s="2" t="s">
        <v>409</v>
      </c>
      <c r="K160" s="2">
        <v>213.03</v>
      </c>
      <c r="L160" s="2" t="s">
        <v>48</v>
      </c>
      <c r="M160" s="2">
        <v>1109</v>
      </c>
      <c r="N160" s="2">
        <v>6.8749999999999686E-2</v>
      </c>
      <c r="O160" s="2">
        <v>0.93087877735324731</v>
      </c>
      <c r="P160" s="2">
        <f t="shared" si="2"/>
        <v>0.86212877735324767</v>
      </c>
    </row>
    <row r="161" spans="1:16" x14ac:dyDescent="0.35">
      <c r="A161" s="21">
        <v>159</v>
      </c>
      <c r="B161" s="2" t="s">
        <v>14</v>
      </c>
      <c r="C161" s="2">
        <v>22</v>
      </c>
      <c r="D161" s="2">
        <v>0.5</v>
      </c>
      <c r="E161" s="2">
        <v>8</v>
      </c>
      <c r="F161" s="2">
        <v>-0.60000000000000009</v>
      </c>
      <c r="G161" s="2">
        <v>30</v>
      </c>
      <c r="H161" s="2" t="s">
        <v>409</v>
      </c>
      <c r="I161" s="2">
        <v>212.5</v>
      </c>
      <c r="J161" s="2" t="s">
        <v>409</v>
      </c>
      <c r="K161" s="2">
        <v>213.03</v>
      </c>
      <c r="L161" s="2" t="s">
        <v>48</v>
      </c>
      <c r="M161" s="2">
        <v>1109</v>
      </c>
      <c r="N161" s="2">
        <v>6.8749999999999686E-2</v>
      </c>
      <c r="O161" s="2">
        <v>0.93087877735324731</v>
      </c>
      <c r="P161" s="2">
        <f t="shared" si="2"/>
        <v>0.86212877735324767</v>
      </c>
    </row>
    <row r="162" spans="1:16" x14ac:dyDescent="0.35">
      <c r="A162" s="21">
        <v>160</v>
      </c>
      <c r="B162" s="2" t="s">
        <v>9</v>
      </c>
      <c r="C162" s="2">
        <v>16</v>
      </c>
      <c r="D162" s="2">
        <v>0.6</v>
      </c>
      <c r="E162" s="2">
        <v>14</v>
      </c>
      <c r="F162" s="2">
        <v>-0.3</v>
      </c>
      <c r="G162" s="2">
        <v>30</v>
      </c>
      <c r="H162" s="2" t="s">
        <v>410</v>
      </c>
      <c r="I162" s="2">
        <v>210.4</v>
      </c>
      <c r="J162" s="2" t="s">
        <v>2245</v>
      </c>
      <c r="K162" s="2">
        <v>213.04</v>
      </c>
      <c r="L162" s="2" t="s">
        <v>49</v>
      </c>
      <c r="M162" s="2">
        <v>1108.8</v>
      </c>
      <c r="N162" s="2">
        <v>7.9105760963025615E-2</v>
      </c>
      <c r="O162" s="2">
        <v>0.92091690544412574</v>
      </c>
      <c r="P162" s="2">
        <f t="shared" si="2"/>
        <v>0.84181114448110017</v>
      </c>
    </row>
    <row r="163" spans="1:16" x14ac:dyDescent="0.35">
      <c r="A163" s="21">
        <v>161</v>
      </c>
      <c r="B163" s="2" t="s">
        <v>9</v>
      </c>
      <c r="C163" s="2">
        <v>19</v>
      </c>
      <c r="D163" s="2">
        <v>0.5</v>
      </c>
      <c r="E163" s="2">
        <v>11</v>
      </c>
      <c r="F163" s="2">
        <v>-0.3</v>
      </c>
      <c r="G163" s="2">
        <v>30</v>
      </c>
      <c r="H163" s="2" t="s">
        <v>411</v>
      </c>
      <c r="I163" s="2">
        <v>210.5</v>
      </c>
      <c r="J163" s="2" t="s">
        <v>2437</v>
      </c>
      <c r="K163" s="2">
        <v>213.05</v>
      </c>
      <c r="L163" s="2" t="s">
        <v>50</v>
      </c>
      <c r="M163" s="2">
        <v>1108.5</v>
      </c>
      <c r="N163" s="2">
        <v>7.996560619088626E-2</v>
      </c>
      <c r="O163" s="2">
        <v>0.92005730659025764</v>
      </c>
      <c r="P163" s="2">
        <f t="shared" si="2"/>
        <v>0.84009170039937142</v>
      </c>
    </row>
    <row r="164" spans="1:16" x14ac:dyDescent="0.35">
      <c r="A164" s="21">
        <v>162</v>
      </c>
      <c r="B164" s="2" t="s">
        <v>10</v>
      </c>
      <c r="C164" s="2">
        <v>16</v>
      </c>
      <c r="D164" s="2">
        <v>0.6</v>
      </c>
      <c r="E164" s="2">
        <v>14</v>
      </c>
      <c r="F164" s="2">
        <v>-0.3</v>
      </c>
      <c r="G164" s="2">
        <v>30</v>
      </c>
      <c r="H164" s="2" t="s">
        <v>412</v>
      </c>
      <c r="I164" s="2">
        <v>210.85</v>
      </c>
      <c r="J164" s="2" t="s">
        <v>2438</v>
      </c>
      <c r="K164" s="2">
        <v>213.06</v>
      </c>
      <c r="L164" s="2" t="s">
        <v>51</v>
      </c>
      <c r="M164" s="2">
        <v>1108.2</v>
      </c>
      <c r="N164" s="2">
        <v>8.245614035087695E-2</v>
      </c>
      <c r="O164" s="2">
        <v>0.91783625730994178</v>
      </c>
      <c r="P164" s="2">
        <f t="shared" si="2"/>
        <v>0.83538011695906489</v>
      </c>
    </row>
    <row r="165" spans="1:16" x14ac:dyDescent="0.35">
      <c r="A165" s="21">
        <v>163</v>
      </c>
      <c r="B165" s="2" t="s">
        <v>11</v>
      </c>
      <c r="C165" s="2">
        <v>16</v>
      </c>
      <c r="D165" s="2">
        <v>0.6</v>
      </c>
      <c r="E165" s="2">
        <v>14</v>
      </c>
      <c r="F165" s="2">
        <v>-0.3</v>
      </c>
      <c r="G165" s="2">
        <v>30</v>
      </c>
      <c r="H165" s="2" t="s">
        <v>413</v>
      </c>
      <c r="I165" s="2">
        <v>211.3</v>
      </c>
      <c r="J165" s="2" t="s">
        <v>2439</v>
      </c>
      <c r="K165" s="2">
        <v>213.11</v>
      </c>
      <c r="L165" s="2" t="s">
        <v>52</v>
      </c>
      <c r="M165" s="2">
        <v>1106.7</v>
      </c>
      <c r="N165" s="2">
        <v>8.5485307212823589E-2</v>
      </c>
      <c r="O165" s="2">
        <v>0.91451469278717734</v>
      </c>
      <c r="P165" s="2">
        <f t="shared" si="2"/>
        <v>0.82902938557435379</v>
      </c>
    </row>
    <row r="166" spans="1:16" x14ac:dyDescent="0.35">
      <c r="A166" s="21">
        <v>164</v>
      </c>
      <c r="B166" s="2" t="s">
        <v>9</v>
      </c>
      <c r="C166" s="2">
        <v>14</v>
      </c>
      <c r="D166" s="2">
        <v>0.7</v>
      </c>
      <c r="E166" s="2">
        <v>16</v>
      </c>
      <c r="F166" s="2">
        <v>-0.3</v>
      </c>
      <c r="G166" s="2">
        <v>30</v>
      </c>
      <c r="H166" s="2" t="s">
        <v>414</v>
      </c>
      <c r="I166" s="2">
        <v>210.5</v>
      </c>
      <c r="J166" s="2" t="s">
        <v>2440</v>
      </c>
      <c r="K166" s="2">
        <v>213.13</v>
      </c>
      <c r="L166" s="2" t="s">
        <v>53</v>
      </c>
      <c r="M166" s="2">
        <v>1106.0999999999999</v>
      </c>
      <c r="N166" s="2">
        <v>8.6844368013756779E-2</v>
      </c>
      <c r="O166" s="2">
        <v>0.91318051575931181</v>
      </c>
      <c r="P166" s="2">
        <f t="shared" si="2"/>
        <v>0.82633614774555508</v>
      </c>
    </row>
    <row r="167" spans="1:16" x14ac:dyDescent="0.35">
      <c r="A167" s="21">
        <v>165</v>
      </c>
      <c r="B167" s="2" t="s">
        <v>12</v>
      </c>
      <c r="C167" s="2">
        <v>16</v>
      </c>
      <c r="D167" s="2">
        <v>0.6</v>
      </c>
      <c r="E167" s="2">
        <v>14</v>
      </c>
      <c r="F167" s="2">
        <v>-0.3</v>
      </c>
      <c r="G167" s="2">
        <v>30</v>
      </c>
      <c r="H167" s="2" t="s">
        <v>415</v>
      </c>
      <c r="I167" s="2">
        <v>211.75</v>
      </c>
      <c r="J167" s="2" t="s">
        <v>2441</v>
      </c>
      <c r="K167" s="2">
        <v>213.19</v>
      </c>
      <c r="L167" s="2" t="s">
        <v>1007</v>
      </c>
      <c r="M167" s="2">
        <v>1104.3</v>
      </c>
      <c r="N167" s="2">
        <v>9.5652173913044147E-2</v>
      </c>
      <c r="O167" s="2">
        <v>0.90434782608695641</v>
      </c>
      <c r="P167" s="2">
        <f t="shared" si="2"/>
        <v>0.80869565217391226</v>
      </c>
    </row>
    <row r="168" spans="1:16" x14ac:dyDescent="0.35">
      <c r="A168" s="21">
        <v>166</v>
      </c>
      <c r="B168" s="2" t="s">
        <v>10</v>
      </c>
      <c r="C168" s="2">
        <v>14</v>
      </c>
      <c r="D168" s="2">
        <v>0.7</v>
      </c>
      <c r="E168" s="2">
        <v>16</v>
      </c>
      <c r="F168" s="2">
        <v>-0.3</v>
      </c>
      <c r="G168" s="2">
        <v>30</v>
      </c>
      <c r="H168" s="2" t="s">
        <v>416</v>
      </c>
      <c r="I168" s="2">
        <v>211</v>
      </c>
      <c r="J168" s="2" t="s">
        <v>2442</v>
      </c>
      <c r="K168" s="2">
        <v>213.21</v>
      </c>
      <c r="L168" s="2" t="s">
        <v>54</v>
      </c>
      <c r="M168" s="2">
        <v>1103.8</v>
      </c>
      <c r="N168" s="2">
        <v>9.5614035087719554E-2</v>
      </c>
      <c r="O168" s="2">
        <v>0.90497076023391809</v>
      </c>
      <c r="P168" s="2">
        <f t="shared" si="2"/>
        <v>0.8093567251461985</v>
      </c>
    </row>
    <row r="169" spans="1:16" x14ac:dyDescent="0.35">
      <c r="A169" s="21">
        <v>167</v>
      </c>
      <c r="B169" s="2" t="s">
        <v>15</v>
      </c>
      <c r="C169" s="2">
        <v>15</v>
      </c>
      <c r="D169" s="2">
        <v>0.6</v>
      </c>
      <c r="E169" s="2">
        <v>15</v>
      </c>
      <c r="F169" s="2">
        <v>-0.3</v>
      </c>
      <c r="G169" s="2">
        <v>30</v>
      </c>
      <c r="H169" s="2" t="s">
        <v>417</v>
      </c>
      <c r="I169" s="2">
        <v>212.65</v>
      </c>
      <c r="J169" s="2" t="s">
        <v>2246</v>
      </c>
      <c r="K169" s="2">
        <v>213.22</v>
      </c>
      <c r="L169" s="2" t="s">
        <v>55</v>
      </c>
      <c r="M169" s="2">
        <v>1103.4000000000001</v>
      </c>
      <c r="N169" s="2">
        <v>7.5491209927610214E-2</v>
      </c>
      <c r="O169" s="2">
        <v>0.92450879007238929</v>
      </c>
      <c r="P169" s="2">
        <f t="shared" si="2"/>
        <v>0.84901758014477902</v>
      </c>
    </row>
    <row r="170" spans="1:16" x14ac:dyDescent="0.35">
      <c r="A170" s="21">
        <v>168</v>
      </c>
      <c r="B170" s="2" t="s">
        <v>13</v>
      </c>
      <c r="C170" s="2">
        <v>16</v>
      </c>
      <c r="D170" s="2">
        <v>0.6</v>
      </c>
      <c r="E170" s="2">
        <v>14</v>
      </c>
      <c r="F170" s="2">
        <v>-0.3</v>
      </c>
      <c r="G170" s="2">
        <v>30</v>
      </c>
      <c r="H170" s="2" t="s">
        <v>418</v>
      </c>
      <c r="I170" s="2">
        <v>212.2</v>
      </c>
      <c r="J170" s="2" t="s">
        <v>2247</v>
      </c>
      <c r="K170" s="2">
        <v>213.3</v>
      </c>
      <c r="L170" s="2" t="s">
        <v>56</v>
      </c>
      <c r="M170" s="2">
        <v>1101</v>
      </c>
      <c r="N170" s="2">
        <v>0.1000000000000003</v>
      </c>
      <c r="O170" s="2">
        <v>0.90029135642602798</v>
      </c>
      <c r="P170" s="2">
        <f t="shared" si="2"/>
        <v>0.80029135642602767</v>
      </c>
    </row>
    <row r="171" spans="1:16" x14ac:dyDescent="0.35">
      <c r="A171" s="21">
        <v>169</v>
      </c>
      <c r="B171" s="2" t="s">
        <v>11</v>
      </c>
      <c r="C171" s="2">
        <v>14</v>
      </c>
      <c r="D171" s="2">
        <v>0.7</v>
      </c>
      <c r="E171" s="2">
        <v>16</v>
      </c>
      <c r="F171" s="2">
        <v>-0.3</v>
      </c>
      <c r="G171" s="2">
        <v>30</v>
      </c>
      <c r="H171" s="2" t="s">
        <v>419</v>
      </c>
      <c r="I171" s="2">
        <v>211.5</v>
      </c>
      <c r="J171" s="2" t="s">
        <v>2443</v>
      </c>
      <c r="K171" s="2">
        <v>213.32</v>
      </c>
      <c r="L171" s="2" t="s">
        <v>57</v>
      </c>
      <c r="M171" s="2">
        <v>1100.4000000000001</v>
      </c>
      <c r="N171" s="2">
        <v>0.1041852181656268</v>
      </c>
      <c r="O171" s="2">
        <v>0.89581478183437246</v>
      </c>
      <c r="P171" s="2">
        <f t="shared" si="2"/>
        <v>0.79162956366874571</v>
      </c>
    </row>
    <row r="172" spans="1:16" x14ac:dyDescent="0.35">
      <c r="A172" s="21">
        <v>170</v>
      </c>
      <c r="B172" s="2" t="s">
        <v>13</v>
      </c>
      <c r="C172" s="2">
        <v>23</v>
      </c>
      <c r="D172" s="2">
        <v>0.5</v>
      </c>
      <c r="E172" s="2">
        <v>7</v>
      </c>
      <c r="F172" s="2">
        <v>-0.4</v>
      </c>
      <c r="G172" s="2">
        <v>30</v>
      </c>
      <c r="H172" s="2" t="s">
        <v>420</v>
      </c>
      <c r="I172" s="2">
        <v>212.5</v>
      </c>
      <c r="J172" s="2" t="s">
        <v>420</v>
      </c>
      <c r="K172" s="2">
        <v>213.33</v>
      </c>
      <c r="L172" s="2" t="s">
        <v>58</v>
      </c>
      <c r="M172" s="2">
        <v>1100</v>
      </c>
      <c r="N172" s="2">
        <v>0.1029126213592237</v>
      </c>
      <c r="O172" s="2">
        <v>0.89705406280349642</v>
      </c>
      <c r="P172" s="2">
        <f t="shared" si="2"/>
        <v>0.79414144144427268</v>
      </c>
    </row>
    <row r="173" spans="1:16" x14ac:dyDescent="0.35">
      <c r="A173" s="21">
        <v>171</v>
      </c>
      <c r="B173" s="2" t="s">
        <v>13</v>
      </c>
      <c r="C173" s="2">
        <v>24</v>
      </c>
      <c r="D173" s="2">
        <v>0.5</v>
      </c>
      <c r="E173" s="2">
        <v>6</v>
      </c>
      <c r="F173" s="2">
        <v>-0.80000000000000027</v>
      </c>
      <c r="G173" s="2">
        <v>30</v>
      </c>
      <c r="H173" s="2" t="s">
        <v>420</v>
      </c>
      <c r="I173" s="2">
        <v>212.5</v>
      </c>
      <c r="J173" s="2" t="s">
        <v>420</v>
      </c>
      <c r="K173" s="2">
        <v>213.33</v>
      </c>
      <c r="L173" s="2" t="s">
        <v>58</v>
      </c>
      <c r="M173" s="2">
        <v>1100</v>
      </c>
      <c r="N173" s="2">
        <v>0.1029126213592237</v>
      </c>
      <c r="O173" s="2">
        <v>0.89705406280349642</v>
      </c>
      <c r="P173" s="2">
        <f t="shared" si="2"/>
        <v>0.79414144144427268</v>
      </c>
    </row>
    <row r="174" spans="1:16" x14ac:dyDescent="0.35">
      <c r="A174" s="21">
        <v>172</v>
      </c>
      <c r="B174" s="2" t="s">
        <v>13</v>
      </c>
      <c r="C174" s="2">
        <v>24</v>
      </c>
      <c r="D174" s="2">
        <v>0.5</v>
      </c>
      <c r="E174" s="2">
        <v>6</v>
      </c>
      <c r="F174" s="2">
        <v>-0.70000000000000018</v>
      </c>
      <c r="G174" s="2">
        <v>30</v>
      </c>
      <c r="H174" s="2" t="s">
        <v>420</v>
      </c>
      <c r="I174" s="2">
        <v>212.5</v>
      </c>
      <c r="J174" s="2" t="s">
        <v>420</v>
      </c>
      <c r="K174" s="2">
        <v>213.33</v>
      </c>
      <c r="L174" s="2" t="s">
        <v>58</v>
      </c>
      <c r="M174" s="2">
        <v>1100</v>
      </c>
      <c r="N174" s="2">
        <v>0.1029126213592237</v>
      </c>
      <c r="O174" s="2">
        <v>0.89705406280349642</v>
      </c>
      <c r="P174" s="2">
        <f t="shared" si="2"/>
        <v>0.79414144144427268</v>
      </c>
    </row>
    <row r="175" spans="1:16" x14ac:dyDescent="0.35">
      <c r="A175" s="21">
        <v>173</v>
      </c>
      <c r="B175" s="2" t="s">
        <v>13</v>
      </c>
      <c r="C175" s="2">
        <v>21</v>
      </c>
      <c r="D175" s="2">
        <v>0.5</v>
      </c>
      <c r="E175" s="2">
        <v>9</v>
      </c>
      <c r="F175" s="2">
        <v>-0.3</v>
      </c>
      <c r="G175" s="2">
        <v>30</v>
      </c>
      <c r="H175" s="2" t="s">
        <v>420</v>
      </c>
      <c r="I175" s="2">
        <v>212.5</v>
      </c>
      <c r="J175" s="2" t="s">
        <v>420</v>
      </c>
      <c r="K175" s="2">
        <v>213.33</v>
      </c>
      <c r="L175" s="2" t="s">
        <v>58</v>
      </c>
      <c r="M175" s="2">
        <v>1100</v>
      </c>
      <c r="N175" s="2">
        <v>0.1029126213592237</v>
      </c>
      <c r="O175" s="2">
        <v>0.89705406280349642</v>
      </c>
      <c r="P175" s="2">
        <f t="shared" si="2"/>
        <v>0.79414144144427268</v>
      </c>
    </row>
    <row r="176" spans="1:16" x14ac:dyDescent="0.35">
      <c r="A176" s="21">
        <v>174</v>
      </c>
      <c r="B176" s="2" t="s">
        <v>13</v>
      </c>
      <c r="C176" s="2">
        <v>24</v>
      </c>
      <c r="D176" s="2">
        <v>0.5</v>
      </c>
      <c r="E176" s="2">
        <v>6</v>
      </c>
      <c r="F176" s="2">
        <v>-0.90000000000000013</v>
      </c>
      <c r="G176" s="2">
        <v>30</v>
      </c>
      <c r="H176" s="2" t="s">
        <v>420</v>
      </c>
      <c r="I176" s="2">
        <v>212.5</v>
      </c>
      <c r="J176" s="2" t="s">
        <v>420</v>
      </c>
      <c r="K176" s="2">
        <v>213.33</v>
      </c>
      <c r="L176" s="2" t="s">
        <v>58</v>
      </c>
      <c r="M176" s="2">
        <v>1100</v>
      </c>
      <c r="N176" s="2">
        <v>0.1029126213592237</v>
      </c>
      <c r="O176" s="2">
        <v>0.89705406280349642</v>
      </c>
      <c r="P176" s="2">
        <f t="shared" si="2"/>
        <v>0.79414144144427268</v>
      </c>
    </row>
    <row r="177" spans="1:16" x14ac:dyDescent="0.35">
      <c r="A177" s="21">
        <v>175</v>
      </c>
      <c r="B177" s="2" t="s">
        <v>13</v>
      </c>
      <c r="C177" s="2">
        <v>23</v>
      </c>
      <c r="D177" s="2">
        <v>0.5</v>
      </c>
      <c r="E177" s="2">
        <v>7</v>
      </c>
      <c r="F177" s="2">
        <v>-0.3</v>
      </c>
      <c r="G177" s="2">
        <v>30</v>
      </c>
      <c r="H177" s="2" t="s">
        <v>420</v>
      </c>
      <c r="I177" s="2">
        <v>212.5</v>
      </c>
      <c r="J177" s="2" t="s">
        <v>420</v>
      </c>
      <c r="K177" s="2">
        <v>213.33</v>
      </c>
      <c r="L177" s="2" t="s">
        <v>58</v>
      </c>
      <c r="M177" s="2">
        <v>1100</v>
      </c>
      <c r="N177" s="2">
        <v>0.1029126213592237</v>
      </c>
      <c r="O177" s="2">
        <v>0.89705406280349642</v>
      </c>
      <c r="P177" s="2">
        <f t="shared" si="2"/>
        <v>0.79414144144427268</v>
      </c>
    </row>
    <row r="178" spans="1:16" x14ac:dyDescent="0.35">
      <c r="A178" s="21">
        <v>176</v>
      </c>
      <c r="B178" s="2" t="s">
        <v>13</v>
      </c>
      <c r="C178" s="2">
        <v>20</v>
      </c>
      <c r="D178" s="2">
        <v>0.5</v>
      </c>
      <c r="E178" s="2">
        <v>10</v>
      </c>
      <c r="F178" s="2">
        <v>-0.3</v>
      </c>
      <c r="G178" s="2">
        <v>30</v>
      </c>
      <c r="H178" s="2" t="s">
        <v>420</v>
      </c>
      <c r="I178" s="2">
        <v>212.5</v>
      </c>
      <c r="J178" s="2" t="s">
        <v>420</v>
      </c>
      <c r="K178" s="2">
        <v>213.33</v>
      </c>
      <c r="L178" s="2" t="s">
        <v>58</v>
      </c>
      <c r="M178" s="2">
        <v>1100</v>
      </c>
      <c r="N178" s="2">
        <v>0.1029126213592237</v>
      </c>
      <c r="O178" s="2">
        <v>0.89705406280349642</v>
      </c>
      <c r="P178" s="2">
        <f t="shared" si="2"/>
        <v>0.79414144144427268</v>
      </c>
    </row>
    <row r="179" spans="1:16" x14ac:dyDescent="0.35">
      <c r="A179" s="21">
        <v>177</v>
      </c>
      <c r="B179" s="2" t="s">
        <v>13</v>
      </c>
      <c r="C179" s="2">
        <v>22</v>
      </c>
      <c r="D179" s="2">
        <v>0.5</v>
      </c>
      <c r="E179" s="2">
        <v>8</v>
      </c>
      <c r="F179" s="2">
        <v>-0.5</v>
      </c>
      <c r="G179" s="2">
        <v>30</v>
      </c>
      <c r="H179" s="2" t="s">
        <v>420</v>
      </c>
      <c r="I179" s="2">
        <v>212.5</v>
      </c>
      <c r="J179" s="2" t="s">
        <v>420</v>
      </c>
      <c r="K179" s="2">
        <v>213.33</v>
      </c>
      <c r="L179" s="2" t="s">
        <v>58</v>
      </c>
      <c r="M179" s="2">
        <v>1100</v>
      </c>
      <c r="N179" s="2">
        <v>0.1029126213592237</v>
      </c>
      <c r="O179" s="2">
        <v>0.89705406280349642</v>
      </c>
      <c r="P179" s="2">
        <f t="shared" si="2"/>
        <v>0.79414144144427268</v>
      </c>
    </row>
    <row r="180" spans="1:16" x14ac:dyDescent="0.35">
      <c r="A180" s="21">
        <v>178</v>
      </c>
      <c r="B180" s="2" t="s">
        <v>13</v>
      </c>
      <c r="C180" s="2">
        <v>24</v>
      </c>
      <c r="D180" s="2">
        <v>0.5</v>
      </c>
      <c r="E180" s="2">
        <v>6</v>
      </c>
      <c r="F180" s="2">
        <v>-0.4</v>
      </c>
      <c r="G180" s="2">
        <v>30</v>
      </c>
      <c r="H180" s="2" t="s">
        <v>420</v>
      </c>
      <c r="I180" s="2">
        <v>212.5</v>
      </c>
      <c r="J180" s="2" t="s">
        <v>420</v>
      </c>
      <c r="K180" s="2">
        <v>213.33</v>
      </c>
      <c r="L180" s="2" t="s">
        <v>58</v>
      </c>
      <c r="M180" s="2">
        <v>1100</v>
      </c>
      <c r="N180" s="2">
        <v>0.1029126213592237</v>
      </c>
      <c r="O180" s="2">
        <v>0.89705406280349642</v>
      </c>
      <c r="P180" s="2">
        <f t="shared" si="2"/>
        <v>0.79414144144427268</v>
      </c>
    </row>
    <row r="181" spans="1:16" x14ac:dyDescent="0.35">
      <c r="A181" s="21">
        <v>179</v>
      </c>
      <c r="B181" s="2" t="s">
        <v>13</v>
      </c>
      <c r="C181" s="2">
        <v>23</v>
      </c>
      <c r="D181" s="2">
        <v>0.5</v>
      </c>
      <c r="E181" s="2">
        <v>7</v>
      </c>
      <c r="F181" s="2">
        <v>-0.80000000000000027</v>
      </c>
      <c r="G181" s="2">
        <v>30</v>
      </c>
      <c r="H181" s="2" t="s">
        <v>420</v>
      </c>
      <c r="I181" s="2">
        <v>212.5</v>
      </c>
      <c r="J181" s="2" t="s">
        <v>420</v>
      </c>
      <c r="K181" s="2">
        <v>213.33</v>
      </c>
      <c r="L181" s="2" t="s">
        <v>58</v>
      </c>
      <c r="M181" s="2">
        <v>1100</v>
      </c>
      <c r="N181" s="2">
        <v>0.1029126213592237</v>
      </c>
      <c r="O181" s="2">
        <v>0.89705406280349642</v>
      </c>
      <c r="P181" s="2">
        <f t="shared" si="2"/>
        <v>0.79414144144427268</v>
      </c>
    </row>
    <row r="182" spans="1:16" x14ac:dyDescent="0.35">
      <c r="A182" s="21">
        <v>180</v>
      </c>
      <c r="B182" s="2" t="s">
        <v>13</v>
      </c>
      <c r="C182" s="2">
        <v>23</v>
      </c>
      <c r="D182" s="2">
        <v>0.5</v>
      </c>
      <c r="E182" s="2">
        <v>7</v>
      </c>
      <c r="F182" s="2">
        <v>-0.70000000000000018</v>
      </c>
      <c r="G182" s="2">
        <v>30</v>
      </c>
      <c r="H182" s="2" t="s">
        <v>420</v>
      </c>
      <c r="I182" s="2">
        <v>212.5</v>
      </c>
      <c r="J182" s="2" t="s">
        <v>420</v>
      </c>
      <c r="K182" s="2">
        <v>213.33</v>
      </c>
      <c r="L182" s="2" t="s">
        <v>58</v>
      </c>
      <c r="M182" s="2">
        <v>1100</v>
      </c>
      <c r="N182" s="2">
        <v>0.1029126213592237</v>
      </c>
      <c r="O182" s="2">
        <v>0.89705406280349642</v>
      </c>
      <c r="P182" s="2">
        <f t="shared" si="2"/>
        <v>0.79414144144427268</v>
      </c>
    </row>
    <row r="183" spans="1:16" x14ac:dyDescent="0.35">
      <c r="A183" s="21">
        <v>181</v>
      </c>
      <c r="B183" s="2" t="s">
        <v>13</v>
      </c>
      <c r="C183" s="2">
        <v>23</v>
      </c>
      <c r="D183" s="2">
        <v>0.5</v>
      </c>
      <c r="E183" s="2">
        <v>7</v>
      </c>
      <c r="F183" s="2">
        <v>-0.5</v>
      </c>
      <c r="G183" s="2">
        <v>30</v>
      </c>
      <c r="H183" s="2" t="s">
        <v>420</v>
      </c>
      <c r="I183" s="2">
        <v>212.5</v>
      </c>
      <c r="J183" s="2" t="s">
        <v>420</v>
      </c>
      <c r="K183" s="2">
        <v>213.33</v>
      </c>
      <c r="L183" s="2" t="s">
        <v>58</v>
      </c>
      <c r="M183" s="2">
        <v>1100</v>
      </c>
      <c r="N183" s="2">
        <v>0.1029126213592237</v>
      </c>
      <c r="O183" s="2">
        <v>0.89705406280349642</v>
      </c>
      <c r="P183" s="2">
        <f t="shared" si="2"/>
        <v>0.79414144144427268</v>
      </c>
    </row>
    <row r="184" spans="1:16" x14ac:dyDescent="0.35">
      <c r="A184" s="21">
        <v>182</v>
      </c>
      <c r="B184" s="2" t="s">
        <v>13</v>
      </c>
      <c r="C184" s="2">
        <v>20</v>
      </c>
      <c r="D184" s="2">
        <v>0.5</v>
      </c>
      <c r="E184" s="2">
        <v>10</v>
      </c>
      <c r="F184" s="2">
        <v>-0.4</v>
      </c>
      <c r="G184" s="2">
        <v>30</v>
      </c>
      <c r="H184" s="2" t="s">
        <v>420</v>
      </c>
      <c r="I184" s="2">
        <v>212.5</v>
      </c>
      <c r="J184" s="2" t="s">
        <v>420</v>
      </c>
      <c r="K184" s="2">
        <v>213.33</v>
      </c>
      <c r="L184" s="2" t="s">
        <v>58</v>
      </c>
      <c r="M184" s="2">
        <v>1100</v>
      </c>
      <c r="N184" s="2">
        <v>0.1029126213592237</v>
      </c>
      <c r="O184" s="2">
        <v>0.89705406280349642</v>
      </c>
      <c r="P184" s="2">
        <f t="shared" si="2"/>
        <v>0.79414144144427268</v>
      </c>
    </row>
    <row r="185" spans="1:16" x14ac:dyDescent="0.35">
      <c r="A185" s="21">
        <v>183</v>
      </c>
      <c r="B185" s="2" t="s">
        <v>13</v>
      </c>
      <c r="C185" s="2">
        <v>21</v>
      </c>
      <c r="D185" s="2">
        <v>0.5</v>
      </c>
      <c r="E185" s="2">
        <v>9</v>
      </c>
      <c r="F185" s="2">
        <v>-0.5</v>
      </c>
      <c r="G185" s="2">
        <v>30</v>
      </c>
      <c r="H185" s="2" t="s">
        <v>420</v>
      </c>
      <c r="I185" s="2">
        <v>212.5</v>
      </c>
      <c r="J185" s="2" t="s">
        <v>420</v>
      </c>
      <c r="K185" s="2">
        <v>213.33</v>
      </c>
      <c r="L185" s="2" t="s">
        <v>58</v>
      </c>
      <c r="M185" s="2">
        <v>1100</v>
      </c>
      <c r="N185" s="2">
        <v>0.1029126213592237</v>
      </c>
      <c r="O185" s="2">
        <v>0.89705406280349642</v>
      </c>
      <c r="P185" s="2">
        <f t="shared" si="2"/>
        <v>0.79414144144427268</v>
      </c>
    </row>
    <row r="186" spans="1:16" x14ac:dyDescent="0.35">
      <c r="A186" s="21">
        <v>184</v>
      </c>
      <c r="B186" s="2" t="s">
        <v>13</v>
      </c>
      <c r="C186" s="2">
        <v>24</v>
      </c>
      <c r="D186" s="2">
        <v>0.5</v>
      </c>
      <c r="E186" s="2">
        <v>6</v>
      </c>
      <c r="F186" s="2">
        <v>-0.3</v>
      </c>
      <c r="G186" s="2">
        <v>30</v>
      </c>
      <c r="H186" s="2" t="s">
        <v>420</v>
      </c>
      <c r="I186" s="2">
        <v>212.5</v>
      </c>
      <c r="J186" s="2" t="s">
        <v>420</v>
      </c>
      <c r="K186" s="2">
        <v>213.33</v>
      </c>
      <c r="L186" s="2" t="s">
        <v>58</v>
      </c>
      <c r="M186" s="2">
        <v>1100</v>
      </c>
      <c r="N186" s="2">
        <v>0.1029126213592237</v>
      </c>
      <c r="O186" s="2">
        <v>0.89705406280349642</v>
      </c>
      <c r="P186" s="2">
        <f t="shared" si="2"/>
        <v>0.79414144144427268</v>
      </c>
    </row>
    <row r="187" spans="1:16" x14ac:dyDescent="0.35">
      <c r="A187" s="21">
        <v>185</v>
      </c>
      <c r="B187" s="2" t="s">
        <v>13</v>
      </c>
      <c r="C187" s="2">
        <v>22</v>
      </c>
      <c r="D187" s="2">
        <v>0.5</v>
      </c>
      <c r="E187" s="2">
        <v>8</v>
      </c>
      <c r="F187" s="2">
        <v>-0.60000000000000009</v>
      </c>
      <c r="G187" s="2">
        <v>30</v>
      </c>
      <c r="H187" s="2" t="s">
        <v>420</v>
      </c>
      <c r="I187" s="2">
        <v>212.5</v>
      </c>
      <c r="J187" s="2" t="s">
        <v>420</v>
      </c>
      <c r="K187" s="2">
        <v>213.33</v>
      </c>
      <c r="L187" s="2" t="s">
        <v>58</v>
      </c>
      <c r="M187" s="2">
        <v>1100</v>
      </c>
      <c r="N187" s="2">
        <v>0.1029126213592237</v>
      </c>
      <c r="O187" s="2">
        <v>0.89705406280349642</v>
      </c>
      <c r="P187" s="2">
        <f t="shared" si="2"/>
        <v>0.79414144144427268</v>
      </c>
    </row>
    <row r="188" spans="1:16" x14ac:dyDescent="0.35">
      <c r="A188" s="21">
        <v>186</v>
      </c>
      <c r="B188" s="2" t="s">
        <v>13</v>
      </c>
      <c r="C188" s="2">
        <v>20</v>
      </c>
      <c r="D188" s="2">
        <v>0.5</v>
      </c>
      <c r="E188" s="2">
        <v>10</v>
      </c>
      <c r="F188" s="2">
        <v>-0.5</v>
      </c>
      <c r="G188" s="2">
        <v>30</v>
      </c>
      <c r="H188" s="2" t="s">
        <v>420</v>
      </c>
      <c r="I188" s="2">
        <v>212.5</v>
      </c>
      <c r="J188" s="2" t="s">
        <v>420</v>
      </c>
      <c r="K188" s="2">
        <v>213.33</v>
      </c>
      <c r="L188" s="2" t="s">
        <v>58</v>
      </c>
      <c r="M188" s="2">
        <v>1100</v>
      </c>
      <c r="N188" s="2">
        <v>0.1029126213592237</v>
      </c>
      <c r="O188" s="2">
        <v>0.89705406280349642</v>
      </c>
      <c r="P188" s="2">
        <f t="shared" si="2"/>
        <v>0.79414144144427268</v>
      </c>
    </row>
    <row r="189" spans="1:16" x14ac:dyDescent="0.35">
      <c r="A189" s="21">
        <v>187</v>
      </c>
      <c r="B189" s="2" t="s">
        <v>13</v>
      </c>
      <c r="C189" s="2">
        <v>22</v>
      </c>
      <c r="D189" s="2">
        <v>0.5</v>
      </c>
      <c r="E189" s="2">
        <v>8</v>
      </c>
      <c r="F189" s="2">
        <v>-0.3</v>
      </c>
      <c r="G189" s="2">
        <v>30</v>
      </c>
      <c r="H189" s="2" t="s">
        <v>420</v>
      </c>
      <c r="I189" s="2">
        <v>212.5</v>
      </c>
      <c r="J189" s="2" t="s">
        <v>420</v>
      </c>
      <c r="K189" s="2">
        <v>213.33</v>
      </c>
      <c r="L189" s="2" t="s">
        <v>58</v>
      </c>
      <c r="M189" s="2">
        <v>1100</v>
      </c>
      <c r="N189" s="2">
        <v>0.1029126213592237</v>
      </c>
      <c r="O189" s="2">
        <v>0.89705406280349642</v>
      </c>
      <c r="P189" s="2">
        <f t="shared" si="2"/>
        <v>0.79414144144427268</v>
      </c>
    </row>
    <row r="190" spans="1:16" x14ac:dyDescent="0.35">
      <c r="A190" s="21">
        <v>188</v>
      </c>
      <c r="B190" s="2" t="s">
        <v>13</v>
      </c>
      <c r="C190" s="2">
        <v>24</v>
      </c>
      <c r="D190" s="2">
        <v>0.5</v>
      </c>
      <c r="E190" s="2">
        <v>6</v>
      </c>
      <c r="F190" s="2">
        <v>-0.5</v>
      </c>
      <c r="G190" s="2">
        <v>30</v>
      </c>
      <c r="H190" s="2" t="s">
        <v>420</v>
      </c>
      <c r="I190" s="2">
        <v>212.5</v>
      </c>
      <c r="J190" s="2" t="s">
        <v>420</v>
      </c>
      <c r="K190" s="2">
        <v>213.33</v>
      </c>
      <c r="L190" s="2" t="s">
        <v>58</v>
      </c>
      <c r="M190" s="2">
        <v>1100</v>
      </c>
      <c r="N190" s="2">
        <v>0.1029126213592237</v>
      </c>
      <c r="O190" s="2">
        <v>0.89705406280349642</v>
      </c>
      <c r="P190" s="2">
        <f t="shared" si="2"/>
        <v>0.79414144144427268</v>
      </c>
    </row>
    <row r="191" spans="1:16" x14ac:dyDescent="0.35">
      <c r="A191" s="21">
        <v>189</v>
      </c>
      <c r="B191" s="2" t="s">
        <v>13</v>
      </c>
      <c r="C191" s="2">
        <v>22</v>
      </c>
      <c r="D191" s="2">
        <v>0.5</v>
      </c>
      <c r="E191" s="2">
        <v>8</v>
      </c>
      <c r="F191" s="2">
        <v>-0.4</v>
      </c>
      <c r="G191" s="2">
        <v>30</v>
      </c>
      <c r="H191" s="2" t="s">
        <v>420</v>
      </c>
      <c r="I191" s="2">
        <v>212.5</v>
      </c>
      <c r="J191" s="2" t="s">
        <v>420</v>
      </c>
      <c r="K191" s="2">
        <v>213.33</v>
      </c>
      <c r="L191" s="2" t="s">
        <v>58</v>
      </c>
      <c r="M191" s="2">
        <v>1100</v>
      </c>
      <c r="N191" s="2">
        <v>0.1029126213592237</v>
      </c>
      <c r="O191" s="2">
        <v>0.89705406280349642</v>
      </c>
      <c r="P191" s="2">
        <f t="shared" si="2"/>
        <v>0.79414144144427268</v>
      </c>
    </row>
    <row r="192" spans="1:16" x14ac:dyDescent="0.35">
      <c r="A192" s="21">
        <v>190</v>
      </c>
      <c r="B192" s="2" t="s">
        <v>13</v>
      </c>
      <c r="C192" s="2">
        <v>23</v>
      </c>
      <c r="D192" s="2">
        <v>0.5</v>
      </c>
      <c r="E192" s="2">
        <v>7</v>
      </c>
      <c r="F192" s="2">
        <v>-0.60000000000000009</v>
      </c>
      <c r="G192" s="2">
        <v>30</v>
      </c>
      <c r="H192" s="2" t="s">
        <v>420</v>
      </c>
      <c r="I192" s="2">
        <v>212.5</v>
      </c>
      <c r="J192" s="2" t="s">
        <v>420</v>
      </c>
      <c r="K192" s="2">
        <v>213.33</v>
      </c>
      <c r="L192" s="2" t="s">
        <v>58</v>
      </c>
      <c r="M192" s="2">
        <v>1100</v>
      </c>
      <c r="N192" s="2">
        <v>0.1029126213592237</v>
      </c>
      <c r="O192" s="2">
        <v>0.89705406280349642</v>
      </c>
      <c r="P192" s="2">
        <f t="shared" si="2"/>
        <v>0.79414144144427268</v>
      </c>
    </row>
    <row r="193" spans="1:16" x14ac:dyDescent="0.35">
      <c r="A193" s="21">
        <v>191</v>
      </c>
      <c r="B193" s="2" t="s">
        <v>13</v>
      </c>
      <c r="C193" s="2">
        <v>21</v>
      </c>
      <c r="D193" s="2">
        <v>0.5</v>
      </c>
      <c r="E193" s="2">
        <v>9</v>
      </c>
      <c r="F193" s="2">
        <v>-0.4</v>
      </c>
      <c r="G193" s="2">
        <v>30</v>
      </c>
      <c r="H193" s="2" t="s">
        <v>420</v>
      </c>
      <c r="I193" s="2">
        <v>212.5</v>
      </c>
      <c r="J193" s="2" t="s">
        <v>420</v>
      </c>
      <c r="K193" s="2">
        <v>213.33</v>
      </c>
      <c r="L193" s="2" t="s">
        <v>58</v>
      </c>
      <c r="M193" s="2">
        <v>1100</v>
      </c>
      <c r="N193" s="2">
        <v>0.1029126213592237</v>
      </c>
      <c r="O193" s="2">
        <v>0.89705406280349642</v>
      </c>
      <c r="P193" s="2">
        <f t="shared" si="2"/>
        <v>0.79414144144427268</v>
      </c>
    </row>
    <row r="194" spans="1:16" x14ac:dyDescent="0.35">
      <c r="A194" s="21">
        <v>192</v>
      </c>
      <c r="B194" s="2" t="s">
        <v>13</v>
      </c>
      <c r="C194" s="2">
        <v>24</v>
      </c>
      <c r="D194" s="2">
        <v>0.5</v>
      </c>
      <c r="E194" s="2">
        <v>6</v>
      </c>
      <c r="F194" s="2">
        <v>-0.60000000000000009</v>
      </c>
      <c r="G194" s="2">
        <v>30</v>
      </c>
      <c r="H194" s="2" t="s">
        <v>420</v>
      </c>
      <c r="I194" s="2">
        <v>212.5</v>
      </c>
      <c r="J194" s="2" t="s">
        <v>420</v>
      </c>
      <c r="K194" s="2">
        <v>213.33</v>
      </c>
      <c r="L194" s="2" t="s">
        <v>58</v>
      </c>
      <c r="M194" s="2">
        <v>1100</v>
      </c>
      <c r="N194" s="2">
        <v>0.1029126213592237</v>
      </c>
      <c r="O194" s="2">
        <v>0.89705406280349642</v>
      </c>
      <c r="P194" s="2">
        <f t="shared" si="2"/>
        <v>0.79414144144427268</v>
      </c>
    </row>
    <row r="195" spans="1:16" x14ac:dyDescent="0.35">
      <c r="A195" s="21">
        <v>193</v>
      </c>
      <c r="B195" s="2" t="s">
        <v>12</v>
      </c>
      <c r="C195" s="2">
        <v>20</v>
      </c>
      <c r="D195" s="2">
        <v>0.5</v>
      </c>
      <c r="E195" s="2">
        <v>10</v>
      </c>
      <c r="F195" s="2">
        <v>-0.5</v>
      </c>
      <c r="G195" s="2">
        <v>30</v>
      </c>
      <c r="H195" s="2" t="s">
        <v>421</v>
      </c>
      <c r="I195" s="2">
        <v>212</v>
      </c>
      <c r="J195" s="2" t="s">
        <v>2444</v>
      </c>
      <c r="K195" s="2">
        <v>213.33</v>
      </c>
      <c r="L195" s="2" t="s">
        <v>59</v>
      </c>
      <c r="M195" s="2">
        <v>1100</v>
      </c>
      <c r="N195" s="2">
        <v>0.1091787439613547</v>
      </c>
      <c r="O195" s="2">
        <v>0.89049919484702089</v>
      </c>
      <c r="P195" s="2">
        <f t="shared" ref="P195:P258" si="3">ABS(N195-O195)</f>
        <v>0.78132045088566615</v>
      </c>
    </row>
    <row r="196" spans="1:16" x14ac:dyDescent="0.35">
      <c r="A196" s="21">
        <v>194</v>
      </c>
      <c r="B196" s="2" t="s">
        <v>12</v>
      </c>
      <c r="C196" s="2">
        <v>20</v>
      </c>
      <c r="D196" s="2">
        <v>0.5</v>
      </c>
      <c r="E196" s="2">
        <v>10</v>
      </c>
      <c r="F196" s="2">
        <v>-0.4</v>
      </c>
      <c r="G196" s="2">
        <v>30</v>
      </c>
      <c r="H196" s="2" t="s">
        <v>422</v>
      </c>
      <c r="I196" s="2">
        <v>212.05</v>
      </c>
      <c r="J196" s="2" t="s">
        <v>2444</v>
      </c>
      <c r="K196" s="2">
        <v>213.34</v>
      </c>
      <c r="L196" s="2" t="s">
        <v>60</v>
      </c>
      <c r="M196" s="2">
        <v>1099.9000000000001</v>
      </c>
      <c r="N196" s="2">
        <v>0.1101449275362331</v>
      </c>
      <c r="O196" s="2">
        <v>0.89017713365539486</v>
      </c>
      <c r="P196" s="2">
        <f t="shared" si="3"/>
        <v>0.7800322061191618</v>
      </c>
    </row>
    <row r="197" spans="1:16" x14ac:dyDescent="0.35">
      <c r="A197" s="21">
        <v>195</v>
      </c>
      <c r="B197" s="2" t="s">
        <v>12</v>
      </c>
      <c r="C197" s="2">
        <v>20</v>
      </c>
      <c r="D197" s="2">
        <v>0.5</v>
      </c>
      <c r="E197" s="2">
        <v>10</v>
      </c>
      <c r="F197" s="2">
        <v>-0.3</v>
      </c>
      <c r="G197" s="2">
        <v>30</v>
      </c>
      <c r="H197" s="2" t="s">
        <v>423</v>
      </c>
      <c r="I197" s="2">
        <v>212.1</v>
      </c>
      <c r="J197" s="2" t="s">
        <v>2445</v>
      </c>
      <c r="K197" s="2">
        <v>213.34</v>
      </c>
      <c r="L197" s="2" t="s">
        <v>61</v>
      </c>
      <c r="M197" s="2">
        <v>1099.8</v>
      </c>
      <c r="N197" s="2">
        <v>0.1101449275362331</v>
      </c>
      <c r="O197" s="2">
        <v>0.88985507246376794</v>
      </c>
      <c r="P197" s="2">
        <f t="shared" si="3"/>
        <v>0.77971014492753488</v>
      </c>
    </row>
    <row r="198" spans="1:16" x14ac:dyDescent="0.35">
      <c r="A198" s="21">
        <v>196</v>
      </c>
      <c r="B198" s="2" t="s">
        <v>11</v>
      </c>
      <c r="C198" s="2">
        <v>20</v>
      </c>
      <c r="D198" s="2">
        <v>0.5</v>
      </c>
      <c r="E198" s="2">
        <v>10</v>
      </c>
      <c r="F198" s="2">
        <v>-0.5</v>
      </c>
      <c r="G198" s="2">
        <v>30</v>
      </c>
      <c r="H198" s="2" t="s">
        <v>424</v>
      </c>
      <c r="I198" s="2">
        <v>211.5</v>
      </c>
      <c r="J198" s="2" t="s">
        <v>2446</v>
      </c>
      <c r="K198" s="2">
        <v>213.35</v>
      </c>
      <c r="L198" s="2" t="s">
        <v>62</v>
      </c>
      <c r="M198" s="2">
        <v>1099.5</v>
      </c>
      <c r="N198" s="2">
        <v>0.1068566340160276</v>
      </c>
      <c r="O198" s="2">
        <v>0.89314336598397148</v>
      </c>
      <c r="P198" s="2">
        <f t="shared" si="3"/>
        <v>0.78628673196794385</v>
      </c>
    </row>
    <row r="199" spans="1:16" x14ac:dyDescent="0.35">
      <c r="A199" s="21">
        <v>197</v>
      </c>
      <c r="B199" s="2" t="s">
        <v>11</v>
      </c>
      <c r="C199" s="2">
        <v>20</v>
      </c>
      <c r="D199" s="2">
        <v>0.5</v>
      </c>
      <c r="E199" s="2">
        <v>10</v>
      </c>
      <c r="F199" s="2">
        <v>-0.4</v>
      </c>
      <c r="G199" s="2">
        <v>30</v>
      </c>
      <c r="H199" s="2" t="s">
        <v>425</v>
      </c>
      <c r="I199" s="2">
        <v>211.6</v>
      </c>
      <c r="J199" s="2" t="s">
        <v>2447</v>
      </c>
      <c r="K199" s="2">
        <v>213.36</v>
      </c>
      <c r="L199" s="2" t="s">
        <v>1008</v>
      </c>
      <c r="M199" s="2">
        <v>1099.2</v>
      </c>
      <c r="N199" s="2">
        <v>0.1077471059661629</v>
      </c>
      <c r="O199" s="2">
        <v>0.89225289403383801</v>
      </c>
      <c r="P199" s="2">
        <f t="shared" si="3"/>
        <v>0.78450578806767512</v>
      </c>
    </row>
    <row r="200" spans="1:16" x14ac:dyDescent="0.35">
      <c r="A200" s="21">
        <v>198</v>
      </c>
      <c r="B200" s="2" t="s">
        <v>11</v>
      </c>
      <c r="C200" s="2">
        <v>20</v>
      </c>
      <c r="D200" s="2">
        <v>0.5</v>
      </c>
      <c r="E200" s="2">
        <v>10</v>
      </c>
      <c r="F200" s="2">
        <v>-0.3</v>
      </c>
      <c r="G200" s="2">
        <v>30</v>
      </c>
      <c r="H200" s="2" t="s">
        <v>426</v>
      </c>
      <c r="I200" s="2">
        <v>211.7</v>
      </c>
      <c r="J200" s="2" t="s">
        <v>2448</v>
      </c>
      <c r="K200" s="2">
        <v>213.37</v>
      </c>
      <c r="L200" s="2" t="s">
        <v>63</v>
      </c>
      <c r="M200" s="2">
        <v>1098.9000000000001</v>
      </c>
      <c r="N200" s="2">
        <v>0.10863757791629559</v>
      </c>
      <c r="O200" s="2">
        <v>0.89136242208370464</v>
      </c>
      <c r="P200" s="2">
        <f t="shared" si="3"/>
        <v>0.78272484416740906</v>
      </c>
    </row>
    <row r="201" spans="1:16" x14ac:dyDescent="0.35">
      <c r="A201" s="21">
        <v>199</v>
      </c>
      <c r="B201" s="2" t="s">
        <v>10</v>
      </c>
      <c r="C201" s="2">
        <v>20</v>
      </c>
      <c r="D201" s="2">
        <v>0.5</v>
      </c>
      <c r="E201" s="2">
        <v>10</v>
      </c>
      <c r="F201" s="2">
        <v>-0.5</v>
      </c>
      <c r="G201" s="2">
        <v>30</v>
      </c>
      <c r="H201" s="2" t="s">
        <v>427</v>
      </c>
      <c r="I201" s="2">
        <v>211</v>
      </c>
      <c r="J201" s="2" t="s">
        <v>2449</v>
      </c>
      <c r="K201" s="2">
        <v>213.38</v>
      </c>
      <c r="L201" s="2" t="s">
        <v>64</v>
      </c>
      <c r="M201" s="2">
        <v>1098.5</v>
      </c>
      <c r="N201" s="2">
        <v>0.11052631578947281</v>
      </c>
      <c r="O201" s="2">
        <v>0.88947368421052642</v>
      </c>
      <c r="P201" s="2">
        <f t="shared" si="3"/>
        <v>0.77894736842105361</v>
      </c>
    </row>
    <row r="202" spans="1:16" x14ac:dyDescent="0.35">
      <c r="A202" s="21">
        <v>200</v>
      </c>
      <c r="B202" s="2" t="s">
        <v>10</v>
      </c>
      <c r="C202" s="2">
        <v>20</v>
      </c>
      <c r="D202" s="2">
        <v>0.5</v>
      </c>
      <c r="E202" s="2">
        <v>10</v>
      </c>
      <c r="F202" s="2">
        <v>-0.4</v>
      </c>
      <c r="G202" s="2">
        <v>30</v>
      </c>
      <c r="H202" s="2" t="s">
        <v>428</v>
      </c>
      <c r="I202" s="2">
        <v>211.15</v>
      </c>
      <c r="J202" s="2" t="s">
        <v>452</v>
      </c>
      <c r="K202" s="2">
        <v>213.4</v>
      </c>
      <c r="L202" s="2" t="s">
        <v>65</v>
      </c>
      <c r="M202" s="2">
        <v>1097.9000000000001</v>
      </c>
      <c r="N202" s="2">
        <v>0.11228070175438599</v>
      </c>
      <c r="O202" s="2">
        <v>0.88771929824561435</v>
      </c>
      <c r="P202" s="2">
        <f t="shared" si="3"/>
        <v>0.77543859649122837</v>
      </c>
    </row>
    <row r="203" spans="1:16" x14ac:dyDescent="0.35">
      <c r="A203" s="21">
        <v>201</v>
      </c>
      <c r="B203" s="2" t="s">
        <v>10</v>
      </c>
      <c r="C203" s="2">
        <v>20</v>
      </c>
      <c r="D203" s="2">
        <v>0.5</v>
      </c>
      <c r="E203" s="2">
        <v>10</v>
      </c>
      <c r="F203" s="2">
        <v>-0.3</v>
      </c>
      <c r="G203" s="2">
        <v>30</v>
      </c>
      <c r="H203" s="2" t="s">
        <v>429</v>
      </c>
      <c r="I203" s="2">
        <v>211.3</v>
      </c>
      <c r="J203" s="2" t="s">
        <v>2450</v>
      </c>
      <c r="K203" s="2">
        <v>213.42</v>
      </c>
      <c r="L203" s="2" t="s">
        <v>66</v>
      </c>
      <c r="M203" s="2">
        <v>1097.3</v>
      </c>
      <c r="N203" s="2">
        <v>0.1140350877192967</v>
      </c>
      <c r="O203" s="2">
        <v>0.88596491228070173</v>
      </c>
      <c r="P203" s="2">
        <f t="shared" si="3"/>
        <v>0.77192982456140502</v>
      </c>
    </row>
    <row r="204" spans="1:16" x14ac:dyDescent="0.35">
      <c r="A204" s="21">
        <v>202</v>
      </c>
      <c r="B204" s="2" t="s">
        <v>9</v>
      </c>
      <c r="C204" s="2">
        <v>20</v>
      </c>
      <c r="D204" s="2">
        <v>0.5</v>
      </c>
      <c r="E204" s="2">
        <v>10</v>
      </c>
      <c r="F204" s="2">
        <v>-0.5</v>
      </c>
      <c r="G204" s="2">
        <v>30</v>
      </c>
      <c r="H204" s="2" t="s">
        <v>411</v>
      </c>
      <c r="I204" s="2">
        <v>210.5</v>
      </c>
      <c r="J204" s="2" t="s">
        <v>2451</v>
      </c>
      <c r="K204" s="2">
        <v>213.43</v>
      </c>
      <c r="L204" s="2" t="s">
        <v>67</v>
      </c>
      <c r="M204" s="2">
        <v>1097</v>
      </c>
      <c r="N204" s="2">
        <v>0.11263972484952731</v>
      </c>
      <c r="O204" s="2">
        <v>0.8871060171919769</v>
      </c>
      <c r="P204" s="2">
        <f t="shared" si="3"/>
        <v>0.77446629234244957</v>
      </c>
    </row>
    <row r="205" spans="1:16" x14ac:dyDescent="0.35">
      <c r="A205" s="21">
        <v>203</v>
      </c>
      <c r="B205" s="2" t="s">
        <v>14</v>
      </c>
      <c r="C205" s="2">
        <v>16</v>
      </c>
      <c r="D205" s="2">
        <v>0.6</v>
      </c>
      <c r="E205" s="2">
        <v>14</v>
      </c>
      <c r="F205" s="2">
        <v>-0.3</v>
      </c>
      <c r="G205" s="2">
        <v>30</v>
      </c>
      <c r="H205" s="2" t="s">
        <v>430</v>
      </c>
      <c r="I205" s="2">
        <v>212.65</v>
      </c>
      <c r="J205" s="2" t="s">
        <v>2452</v>
      </c>
      <c r="K205" s="2">
        <v>213.44</v>
      </c>
      <c r="L205" s="2" t="s">
        <v>1009</v>
      </c>
      <c r="M205" s="2">
        <v>1096.8</v>
      </c>
      <c r="N205" s="2">
        <v>0.1114583333333327</v>
      </c>
      <c r="O205" s="2">
        <v>0.88850295241403221</v>
      </c>
      <c r="P205" s="2">
        <f t="shared" si="3"/>
        <v>0.77704461908069955</v>
      </c>
    </row>
    <row r="206" spans="1:16" x14ac:dyDescent="0.35">
      <c r="A206" s="21">
        <v>204</v>
      </c>
      <c r="B206" s="2" t="s">
        <v>18</v>
      </c>
      <c r="C206" s="2">
        <v>15</v>
      </c>
      <c r="D206" s="2">
        <v>0.6</v>
      </c>
      <c r="E206" s="2">
        <v>15</v>
      </c>
      <c r="F206" s="2">
        <v>-0.3</v>
      </c>
      <c r="G206" s="2">
        <v>30</v>
      </c>
      <c r="H206" s="2" t="s">
        <v>431</v>
      </c>
      <c r="I206" s="2">
        <v>213.1</v>
      </c>
      <c r="J206" s="2" t="s">
        <v>2453</v>
      </c>
      <c r="K206" s="2">
        <v>213.45</v>
      </c>
      <c r="L206" s="2" t="s">
        <v>1010</v>
      </c>
      <c r="M206" s="2">
        <v>1096.5</v>
      </c>
      <c r="N206" s="2">
        <v>8.9519650655021127E-2</v>
      </c>
      <c r="O206" s="2">
        <v>0.91084425036390104</v>
      </c>
      <c r="P206" s="2">
        <f t="shared" si="3"/>
        <v>0.82132459970887994</v>
      </c>
    </row>
    <row r="207" spans="1:16" x14ac:dyDescent="0.35">
      <c r="A207" s="21">
        <v>205</v>
      </c>
      <c r="B207" s="2" t="s">
        <v>9</v>
      </c>
      <c r="C207" s="2">
        <v>20</v>
      </c>
      <c r="D207" s="2">
        <v>0.5</v>
      </c>
      <c r="E207" s="2">
        <v>10</v>
      </c>
      <c r="F207" s="2">
        <v>-0.4</v>
      </c>
      <c r="G207" s="2">
        <v>30</v>
      </c>
      <c r="H207" s="2" t="s">
        <v>432</v>
      </c>
      <c r="I207" s="2">
        <v>210.7</v>
      </c>
      <c r="J207" s="2" t="s">
        <v>2454</v>
      </c>
      <c r="K207" s="2">
        <v>213.47</v>
      </c>
      <c r="L207" s="2" t="s">
        <v>68</v>
      </c>
      <c r="M207" s="2">
        <v>1096</v>
      </c>
      <c r="N207" s="2">
        <v>0.1160791057609626</v>
      </c>
      <c r="O207" s="2">
        <v>0.88424068767908293</v>
      </c>
      <c r="P207" s="2">
        <f t="shared" si="3"/>
        <v>0.76816158191812034</v>
      </c>
    </row>
    <row r="208" spans="1:16" x14ac:dyDescent="0.35">
      <c r="A208" s="21">
        <v>206</v>
      </c>
      <c r="B208" s="2" t="s">
        <v>12</v>
      </c>
      <c r="C208" s="2">
        <v>14</v>
      </c>
      <c r="D208" s="2">
        <v>0.7</v>
      </c>
      <c r="E208" s="2">
        <v>16</v>
      </c>
      <c r="F208" s="2">
        <v>-0.3</v>
      </c>
      <c r="G208" s="2">
        <v>30</v>
      </c>
      <c r="H208" s="2" t="s">
        <v>433</v>
      </c>
      <c r="I208" s="2">
        <v>212</v>
      </c>
      <c r="J208" s="2" t="s">
        <v>2248</v>
      </c>
      <c r="K208" s="2">
        <v>213.47</v>
      </c>
      <c r="L208" s="2" t="s">
        <v>69</v>
      </c>
      <c r="M208" s="2">
        <v>1095.9000000000001</v>
      </c>
      <c r="N208" s="2">
        <v>0.1227053140096626</v>
      </c>
      <c r="O208" s="2">
        <v>0.87729468599033844</v>
      </c>
      <c r="P208" s="2">
        <f t="shared" si="3"/>
        <v>0.75458937198067588</v>
      </c>
    </row>
    <row r="209" spans="1:16" x14ac:dyDescent="0.35">
      <c r="A209" s="21">
        <v>207</v>
      </c>
      <c r="B209" s="2" t="s">
        <v>9</v>
      </c>
      <c r="C209" s="2">
        <v>20</v>
      </c>
      <c r="D209" s="2">
        <v>0.5</v>
      </c>
      <c r="E209" s="2">
        <v>10</v>
      </c>
      <c r="F209" s="2">
        <v>-0.3</v>
      </c>
      <c r="G209" s="2">
        <v>30</v>
      </c>
      <c r="H209" s="2" t="s">
        <v>434</v>
      </c>
      <c r="I209" s="2">
        <v>210.9</v>
      </c>
      <c r="J209" s="2" t="s">
        <v>2455</v>
      </c>
      <c r="K209" s="2">
        <v>213.5</v>
      </c>
      <c r="L209" s="2" t="s">
        <v>70</v>
      </c>
      <c r="M209" s="2">
        <v>1095</v>
      </c>
      <c r="N209" s="2">
        <v>0.11865864144453959</v>
      </c>
      <c r="O209" s="2">
        <v>0.88137535816618884</v>
      </c>
      <c r="P209" s="2">
        <f t="shared" si="3"/>
        <v>0.7627167167216492</v>
      </c>
    </row>
    <row r="210" spans="1:16" x14ac:dyDescent="0.35">
      <c r="A210" s="21">
        <v>208</v>
      </c>
      <c r="B210" s="2" t="s">
        <v>10</v>
      </c>
      <c r="C210" s="2">
        <v>17</v>
      </c>
      <c r="D210" s="2">
        <v>0.6</v>
      </c>
      <c r="E210" s="2">
        <v>13</v>
      </c>
      <c r="F210" s="2">
        <v>-0.3</v>
      </c>
      <c r="G210" s="2">
        <v>30</v>
      </c>
      <c r="H210" s="2" t="s">
        <v>435</v>
      </c>
      <c r="I210" s="2">
        <v>211.3</v>
      </c>
      <c r="J210" s="2" t="s">
        <v>2456</v>
      </c>
      <c r="K210" s="2">
        <v>213.59</v>
      </c>
      <c r="L210" s="2" t="s">
        <v>1011</v>
      </c>
      <c r="M210" s="2">
        <v>1092.3</v>
      </c>
      <c r="N210" s="2">
        <v>0.12894736842105251</v>
      </c>
      <c r="O210" s="2">
        <v>0.87134502923976676</v>
      </c>
      <c r="P210" s="2">
        <f t="shared" si="3"/>
        <v>0.74239766081871428</v>
      </c>
    </row>
    <row r="211" spans="1:16" x14ac:dyDescent="0.35">
      <c r="A211" s="21">
        <v>209</v>
      </c>
      <c r="B211" s="2" t="s">
        <v>9</v>
      </c>
      <c r="C211" s="2">
        <v>17</v>
      </c>
      <c r="D211" s="2">
        <v>0.6</v>
      </c>
      <c r="E211" s="2">
        <v>13</v>
      </c>
      <c r="F211" s="2">
        <v>-0.3</v>
      </c>
      <c r="G211" s="2">
        <v>30</v>
      </c>
      <c r="H211" s="2" t="s">
        <v>436</v>
      </c>
      <c r="I211" s="2">
        <v>210.85</v>
      </c>
      <c r="J211" s="2" t="s">
        <v>2249</v>
      </c>
      <c r="K211" s="2">
        <v>213.6</v>
      </c>
      <c r="L211" s="2" t="s">
        <v>1012</v>
      </c>
      <c r="M211" s="2">
        <v>1092</v>
      </c>
      <c r="N211" s="2">
        <v>0.12725709372312899</v>
      </c>
      <c r="O211" s="2">
        <v>0.87277936962750691</v>
      </c>
      <c r="P211" s="2">
        <f t="shared" si="3"/>
        <v>0.74552227590437792</v>
      </c>
    </row>
    <row r="212" spans="1:16" x14ac:dyDescent="0.35">
      <c r="A212" s="21">
        <v>210</v>
      </c>
      <c r="B212" s="2" t="s">
        <v>11</v>
      </c>
      <c r="C212" s="2">
        <v>17</v>
      </c>
      <c r="D212" s="2">
        <v>0.6</v>
      </c>
      <c r="E212" s="2">
        <v>13</v>
      </c>
      <c r="F212" s="2">
        <v>-0.3</v>
      </c>
      <c r="G212" s="2">
        <v>30</v>
      </c>
      <c r="H212" s="2" t="s">
        <v>438</v>
      </c>
      <c r="I212" s="2">
        <v>211.75</v>
      </c>
      <c r="J212" s="2" t="s">
        <v>2457</v>
      </c>
      <c r="K212" s="2">
        <v>213.61</v>
      </c>
      <c r="L212" s="2" t="s">
        <v>1013</v>
      </c>
      <c r="M212" s="2">
        <v>1091.7</v>
      </c>
      <c r="N212" s="2">
        <v>0.13000890471950219</v>
      </c>
      <c r="O212" s="2">
        <v>0.86999109528049878</v>
      </c>
      <c r="P212" s="2">
        <f t="shared" si="3"/>
        <v>0.73998219056099657</v>
      </c>
    </row>
    <row r="213" spans="1:16" x14ac:dyDescent="0.35">
      <c r="A213" s="21">
        <v>211</v>
      </c>
      <c r="B213" s="2" t="s">
        <v>15</v>
      </c>
      <c r="C213" s="2">
        <v>16</v>
      </c>
      <c r="D213" s="2">
        <v>0.6</v>
      </c>
      <c r="E213" s="2">
        <v>14</v>
      </c>
      <c r="F213" s="2">
        <v>-0.3</v>
      </c>
      <c r="G213" s="2">
        <v>30</v>
      </c>
      <c r="H213" s="2" t="s">
        <v>437</v>
      </c>
      <c r="I213" s="2">
        <v>213.1</v>
      </c>
      <c r="J213" s="2" t="s">
        <v>2250</v>
      </c>
      <c r="K213" s="2">
        <v>213.61</v>
      </c>
      <c r="L213" s="2" t="s">
        <v>71</v>
      </c>
      <c r="M213" s="2">
        <v>1091.7</v>
      </c>
      <c r="N213" s="2">
        <v>0.1158221302998972</v>
      </c>
      <c r="O213" s="2">
        <v>0.8841778697001037</v>
      </c>
      <c r="P213" s="2">
        <f t="shared" si="3"/>
        <v>0.76835573940020652</v>
      </c>
    </row>
    <row r="214" spans="1:16" x14ac:dyDescent="0.35">
      <c r="A214" s="21">
        <v>212</v>
      </c>
      <c r="B214" s="2" t="s">
        <v>9</v>
      </c>
      <c r="C214" s="2">
        <v>13</v>
      </c>
      <c r="D214" s="2">
        <v>0.79999999999999993</v>
      </c>
      <c r="E214" s="2">
        <v>17</v>
      </c>
      <c r="F214" s="2">
        <v>-0.3</v>
      </c>
      <c r="G214" s="2">
        <v>30</v>
      </c>
      <c r="H214" s="2" t="s">
        <v>439</v>
      </c>
      <c r="I214" s="2">
        <v>210.95</v>
      </c>
      <c r="J214" s="2" t="s">
        <v>2458</v>
      </c>
      <c r="K214" s="2">
        <v>213.62</v>
      </c>
      <c r="L214" s="2" t="s">
        <v>72</v>
      </c>
      <c r="M214" s="2">
        <v>1091.4000000000001</v>
      </c>
      <c r="N214" s="2">
        <v>0.12897678417884789</v>
      </c>
      <c r="O214" s="2">
        <v>0.87106017191977081</v>
      </c>
      <c r="P214" s="2">
        <f t="shared" si="3"/>
        <v>0.74208338774092297</v>
      </c>
    </row>
    <row r="215" spans="1:16" x14ac:dyDescent="0.35">
      <c r="A215" s="21">
        <v>213</v>
      </c>
      <c r="B215" s="2" t="s">
        <v>13</v>
      </c>
      <c r="C215" s="2">
        <v>14</v>
      </c>
      <c r="D215" s="2">
        <v>0.7</v>
      </c>
      <c r="E215" s="2">
        <v>16</v>
      </c>
      <c r="F215" s="2">
        <v>-0.3</v>
      </c>
      <c r="G215" s="2">
        <v>30</v>
      </c>
      <c r="H215" s="2" t="s">
        <v>387</v>
      </c>
      <c r="I215" s="2">
        <v>212.5</v>
      </c>
      <c r="J215" s="2" t="s">
        <v>2459</v>
      </c>
      <c r="K215" s="2">
        <v>213.66</v>
      </c>
      <c r="L215" s="2" t="s">
        <v>1014</v>
      </c>
      <c r="M215" s="2">
        <v>1090.3</v>
      </c>
      <c r="N215" s="2">
        <v>0.13495145631067851</v>
      </c>
      <c r="O215" s="2">
        <v>0.86565231466494008</v>
      </c>
      <c r="P215" s="2">
        <f t="shared" si="3"/>
        <v>0.73070085835426157</v>
      </c>
    </row>
    <row r="216" spans="1:16" x14ac:dyDescent="0.35">
      <c r="A216" s="21">
        <v>214</v>
      </c>
      <c r="B216" s="2" t="s">
        <v>12</v>
      </c>
      <c r="C216" s="2">
        <v>17</v>
      </c>
      <c r="D216" s="2">
        <v>0.6</v>
      </c>
      <c r="E216" s="2">
        <v>13</v>
      </c>
      <c r="F216" s="2">
        <v>-0.3</v>
      </c>
      <c r="G216" s="2">
        <v>30</v>
      </c>
      <c r="H216" s="2" t="s">
        <v>440</v>
      </c>
      <c r="I216" s="2">
        <v>212.2</v>
      </c>
      <c r="J216" s="2" t="s">
        <v>2460</v>
      </c>
      <c r="K216" s="2">
        <v>213.66</v>
      </c>
      <c r="L216" s="2" t="s">
        <v>1015</v>
      </c>
      <c r="M216" s="2">
        <v>1090.2</v>
      </c>
      <c r="N216" s="2">
        <v>0.14106280193236759</v>
      </c>
      <c r="O216" s="2">
        <v>0.85893719806763225</v>
      </c>
      <c r="P216" s="2">
        <f t="shared" si="3"/>
        <v>0.71787439613526471</v>
      </c>
    </row>
    <row r="217" spans="1:16" x14ac:dyDescent="0.35">
      <c r="A217" s="21">
        <v>215</v>
      </c>
      <c r="B217" s="2" t="s">
        <v>12</v>
      </c>
      <c r="C217" s="2">
        <v>23</v>
      </c>
      <c r="D217" s="2">
        <v>0.5</v>
      </c>
      <c r="E217" s="2">
        <v>7</v>
      </c>
      <c r="F217" s="2">
        <v>-0.3</v>
      </c>
      <c r="G217" s="2">
        <v>30</v>
      </c>
      <c r="H217" s="2" t="s">
        <v>441</v>
      </c>
      <c r="I217" s="2">
        <v>212.5</v>
      </c>
      <c r="J217" s="2" t="s">
        <v>441</v>
      </c>
      <c r="K217" s="2">
        <v>213.7</v>
      </c>
      <c r="L217" s="2" t="s">
        <v>73</v>
      </c>
      <c r="M217" s="2">
        <v>1089</v>
      </c>
      <c r="N217" s="2">
        <v>0.1449275362318837</v>
      </c>
      <c r="O217" s="2">
        <v>0.85507246376811596</v>
      </c>
      <c r="P217" s="2">
        <f t="shared" si="3"/>
        <v>0.71014492753623226</v>
      </c>
    </row>
    <row r="218" spans="1:16" x14ac:dyDescent="0.35">
      <c r="A218" s="21">
        <v>216</v>
      </c>
      <c r="B218" s="2" t="s">
        <v>12</v>
      </c>
      <c r="C218" s="2">
        <v>23</v>
      </c>
      <c r="D218" s="2">
        <v>0.5</v>
      </c>
      <c r="E218" s="2">
        <v>7</v>
      </c>
      <c r="F218" s="2">
        <v>-0.4</v>
      </c>
      <c r="G218" s="2">
        <v>30</v>
      </c>
      <c r="H218" s="2" t="s">
        <v>441</v>
      </c>
      <c r="I218" s="2">
        <v>212.5</v>
      </c>
      <c r="J218" s="2" t="s">
        <v>441</v>
      </c>
      <c r="K218" s="2">
        <v>213.7</v>
      </c>
      <c r="L218" s="2" t="s">
        <v>73</v>
      </c>
      <c r="M218" s="2">
        <v>1089</v>
      </c>
      <c r="N218" s="2">
        <v>0.1449275362318837</v>
      </c>
      <c r="O218" s="2">
        <v>0.85507246376811596</v>
      </c>
      <c r="P218" s="2">
        <f t="shared" si="3"/>
        <v>0.71014492753623226</v>
      </c>
    </row>
    <row r="219" spans="1:16" x14ac:dyDescent="0.35">
      <c r="A219" s="21">
        <v>217</v>
      </c>
      <c r="B219" s="2" t="s">
        <v>12</v>
      </c>
      <c r="C219" s="2">
        <v>23</v>
      </c>
      <c r="D219" s="2">
        <v>0.5</v>
      </c>
      <c r="E219" s="2">
        <v>7</v>
      </c>
      <c r="F219" s="2">
        <v>-0.80000000000000027</v>
      </c>
      <c r="G219" s="2">
        <v>30</v>
      </c>
      <c r="H219" s="2" t="s">
        <v>441</v>
      </c>
      <c r="I219" s="2">
        <v>212.5</v>
      </c>
      <c r="J219" s="2" t="s">
        <v>441</v>
      </c>
      <c r="K219" s="2">
        <v>213.7</v>
      </c>
      <c r="L219" s="2" t="s">
        <v>73</v>
      </c>
      <c r="M219" s="2">
        <v>1089</v>
      </c>
      <c r="N219" s="2">
        <v>0.1449275362318837</v>
      </c>
      <c r="O219" s="2">
        <v>0.85507246376811596</v>
      </c>
      <c r="P219" s="2">
        <f t="shared" si="3"/>
        <v>0.71014492753623226</v>
      </c>
    </row>
    <row r="220" spans="1:16" x14ac:dyDescent="0.35">
      <c r="A220" s="21">
        <v>218</v>
      </c>
      <c r="B220" s="2" t="s">
        <v>12</v>
      </c>
      <c r="C220" s="2">
        <v>24</v>
      </c>
      <c r="D220" s="2">
        <v>0.5</v>
      </c>
      <c r="E220" s="2">
        <v>6</v>
      </c>
      <c r="F220" s="2">
        <v>-0.80000000000000027</v>
      </c>
      <c r="G220" s="2">
        <v>30</v>
      </c>
      <c r="H220" s="2" t="s">
        <v>441</v>
      </c>
      <c r="I220" s="2">
        <v>212.5</v>
      </c>
      <c r="J220" s="2" t="s">
        <v>441</v>
      </c>
      <c r="K220" s="2">
        <v>213.7</v>
      </c>
      <c r="L220" s="2" t="s">
        <v>73</v>
      </c>
      <c r="M220" s="2">
        <v>1089</v>
      </c>
      <c r="N220" s="2">
        <v>0.1449275362318837</v>
      </c>
      <c r="O220" s="2">
        <v>0.85507246376811596</v>
      </c>
      <c r="P220" s="2">
        <f t="shared" si="3"/>
        <v>0.71014492753623226</v>
      </c>
    </row>
    <row r="221" spans="1:16" x14ac:dyDescent="0.35">
      <c r="A221" s="21">
        <v>219</v>
      </c>
      <c r="B221" s="2" t="s">
        <v>12</v>
      </c>
      <c r="C221" s="2">
        <v>22</v>
      </c>
      <c r="D221" s="2">
        <v>0.5</v>
      </c>
      <c r="E221" s="2">
        <v>8</v>
      </c>
      <c r="F221" s="2">
        <v>-0.5</v>
      </c>
      <c r="G221" s="2">
        <v>30</v>
      </c>
      <c r="H221" s="2" t="s">
        <v>441</v>
      </c>
      <c r="I221" s="2">
        <v>212.5</v>
      </c>
      <c r="J221" s="2" t="s">
        <v>441</v>
      </c>
      <c r="K221" s="2">
        <v>213.7</v>
      </c>
      <c r="L221" s="2" t="s">
        <v>73</v>
      </c>
      <c r="M221" s="2">
        <v>1089</v>
      </c>
      <c r="N221" s="2">
        <v>0.1449275362318837</v>
      </c>
      <c r="O221" s="2">
        <v>0.85507246376811596</v>
      </c>
      <c r="P221" s="2">
        <f t="shared" si="3"/>
        <v>0.71014492753623226</v>
      </c>
    </row>
    <row r="222" spans="1:16" x14ac:dyDescent="0.35">
      <c r="A222" s="21">
        <v>220</v>
      </c>
      <c r="B222" s="2" t="s">
        <v>12</v>
      </c>
      <c r="C222" s="2">
        <v>21</v>
      </c>
      <c r="D222" s="2">
        <v>0.5</v>
      </c>
      <c r="E222" s="2">
        <v>9</v>
      </c>
      <c r="F222" s="2">
        <v>-0.5</v>
      </c>
      <c r="G222" s="2">
        <v>30</v>
      </c>
      <c r="H222" s="2" t="s">
        <v>441</v>
      </c>
      <c r="I222" s="2">
        <v>212.5</v>
      </c>
      <c r="J222" s="2" t="s">
        <v>441</v>
      </c>
      <c r="K222" s="2">
        <v>213.7</v>
      </c>
      <c r="L222" s="2" t="s">
        <v>73</v>
      </c>
      <c r="M222" s="2">
        <v>1089</v>
      </c>
      <c r="N222" s="2">
        <v>0.1449275362318837</v>
      </c>
      <c r="O222" s="2">
        <v>0.85507246376811596</v>
      </c>
      <c r="P222" s="2">
        <f t="shared" si="3"/>
        <v>0.71014492753623226</v>
      </c>
    </row>
    <row r="223" spans="1:16" x14ac:dyDescent="0.35">
      <c r="A223" s="21">
        <v>221</v>
      </c>
      <c r="B223" s="2" t="s">
        <v>12</v>
      </c>
      <c r="C223" s="2">
        <v>23</v>
      </c>
      <c r="D223" s="2">
        <v>0.5</v>
      </c>
      <c r="E223" s="2">
        <v>7</v>
      </c>
      <c r="F223" s="2">
        <v>-0.60000000000000009</v>
      </c>
      <c r="G223" s="2">
        <v>30</v>
      </c>
      <c r="H223" s="2" t="s">
        <v>441</v>
      </c>
      <c r="I223" s="2">
        <v>212.5</v>
      </c>
      <c r="J223" s="2" t="s">
        <v>441</v>
      </c>
      <c r="K223" s="2">
        <v>213.7</v>
      </c>
      <c r="L223" s="2" t="s">
        <v>73</v>
      </c>
      <c r="M223" s="2">
        <v>1089</v>
      </c>
      <c r="N223" s="2">
        <v>0.1449275362318837</v>
      </c>
      <c r="O223" s="2">
        <v>0.85507246376811596</v>
      </c>
      <c r="P223" s="2">
        <f t="shared" si="3"/>
        <v>0.71014492753623226</v>
      </c>
    </row>
    <row r="224" spans="1:16" x14ac:dyDescent="0.35">
      <c r="A224" s="21">
        <v>222</v>
      </c>
      <c r="B224" s="2" t="s">
        <v>12</v>
      </c>
      <c r="C224" s="2">
        <v>22</v>
      </c>
      <c r="D224" s="2">
        <v>0.5</v>
      </c>
      <c r="E224" s="2">
        <v>8</v>
      </c>
      <c r="F224" s="2">
        <v>-0.3</v>
      </c>
      <c r="G224" s="2">
        <v>30</v>
      </c>
      <c r="H224" s="2" t="s">
        <v>441</v>
      </c>
      <c r="I224" s="2">
        <v>212.5</v>
      </c>
      <c r="J224" s="2" t="s">
        <v>441</v>
      </c>
      <c r="K224" s="2">
        <v>213.7</v>
      </c>
      <c r="L224" s="2" t="s">
        <v>73</v>
      </c>
      <c r="M224" s="2">
        <v>1089</v>
      </c>
      <c r="N224" s="2">
        <v>0.1449275362318837</v>
      </c>
      <c r="O224" s="2">
        <v>0.85507246376811596</v>
      </c>
      <c r="P224" s="2">
        <f t="shared" si="3"/>
        <v>0.71014492753623226</v>
      </c>
    </row>
    <row r="225" spans="1:16" x14ac:dyDescent="0.35">
      <c r="A225" s="21">
        <v>223</v>
      </c>
      <c r="B225" s="2" t="s">
        <v>12</v>
      </c>
      <c r="C225" s="2">
        <v>22</v>
      </c>
      <c r="D225" s="2">
        <v>0.5</v>
      </c>
      <c r="E225" s="2">
        <v>8</v>
      </c>
      <c r="F225" s="2">
        <v>-0.60000000000000009</v>
      </c>
      <c r="G225" s="2">
        <v>30</v>
      </c>
      <c r="H225" s="2" t="s">
        <v>441</v>
      </c>
      <c r="I225" s="2">
        <v>212.5</v>
      </c>
      <c r="J225" s="2" t="s">
        <v>441</v>
      </c>
      <c r="K225" s="2">
        <v>213.7</v>
      </c>
      <c r="L225" s="2" t="s">
        <v>73</v>
      </c>
      <c r="M225" s="2">
        <v>1089</v>
      </c>
      <c r="N225" s="2">
        <v>0.1449275362318837</v>
      </c>
      <c r="O225" s="2">
        <v>0.85507246376811596</v>
      </c>
      <c r="P225" s="2">
        <f t="shared" si="3"/>
        <v>0.71014492753623226</v>
      </c>
    </row>
    <row r="226" spans="1:16" x14ac:dyDescent="0.35">
      <c r="A226" s="21">
        <v>224</v>
      </c>
      <c r="B226" s="2" t="s">
        <v>12</v>
      </c>
      <c r="C226" s="2">
        <v>24</v>
      </c>
      <c r="D226" s="2">
        <v>0.5</v>
      </c>
      <c r="E226" s="2">
        <v>6</v>
      </c>
      <c r="F226" s="2">
        <v>-0.60000000000000009</v>
      </c>
      <c r="G226" s="2">
        <v>30</v>
      </c>
      <c r="H226" s="2" t="s">
        <v>441</v>
      </c>
      <c r="I226" s="2">
        <v>212.5</v>
      </c>
      <c r="J226" s="2" t="s">
        <v>441</v>
      </c>
      <c r="K226" s="2">
        <v>213.7</v>
      </c>
      <c r="L226" s="2" t="s">
        <v>73</v>
      </c>
      <c r="M226" s="2">
        <v>1089</v>
      </c>
      <c r="N226" s="2">
        <v>0.1449275362318837</v>
      </c>
      <c r="O226" s="2">
        <v>0.85507246376811596</v>
      </c>
      <c r="P226" s="2">
        <f t="shared" si="3"/>
        <v>0.71014492753623226</v>
      </c>
    </row>
    <row r="227" spans="1:16" x14ac:dyDescent="0.35">
      <c r="A227" s="21">
        <v>225</v>
      </c>
      <c r="B227" s="2" t="s">
        <v>12</v>
      </c>
      <c r="C227" s="2">
        <v>24</v>
      </c>
      <c r="D227" s="2">
        <v>0.5</v>
      </c>
      <c r="E227" s="2">
        <v>6</v>
      </c>
      <c r="F227" s="2">
        <v>-0.3</v>
      </c>
      <c r="G227" s="2">
        <v>30</v>
      </c>
      <c r="H227" s="2" t="s">
        <v>441</v>
      </c>
      <c r="I227" s="2">
        <v>212.5</v>
      </c>
      <c r="J227" s="2" t="s">
        <v>441</v>
      </c>
      <c r="K227" s="2">
        <v>213.7</v>
      </c>
      <c r="L227" s="2" t="s">
        <v>73</v>
      </c>
      <c r="M227" s="2">
        <v>1089</v>
      </c>
      <c r="N227" s="2">
        <v>0.1449275362318837</v>
      </c>
      <c r="O227" s="2">
        <v>0.85507246376811596</v>
      </c>
      <c r="P227" s="2">
        <f t="shared" si="3"/>
        <v>0.71014492753623226</v>
      </c>
    </row>
    <row r="228" spans="1:16" x14ac:dyDescent="0.35">
      <c r="A228" s="21">
        <v>226</v>
      </c>
      <c r="B228" s="2" t="s">
        <v>12</v>
      </c>
      <c r="C228" s="2">
        <v>24</v>
      </c>
      <c r="D228" s="2">
        <v>0.5</v>
      </c>
      <c r="E228" s="2">
        <v>6</v>
      </c>
      <c r="F228" s="2">
        <v>-0.70000000000000018</v>
      </c>
      <c r="G228" s="2">
        <v>30</v>
      </c>
      <c r="H228" s="2" t="s">
        <v>441</v>
      </c>
      <c r="I228" s="2">
        <v>212.5</v>
      </c>
      <c r="J228" s="2" t="s">
        <v>441</v>
      </c>
      <c r="K228" s="2">
        <v>213.7</v>
      </c>
      <c r="L228" s="2" t="s">
        <v>73</v>
      </c>
      <c r="M228" s="2">
        <v>1089</v>
      </c>
      <c r="N228" s="2">
        <v>0.1449275362318837</v>
      </c>
      <c r="O228" s="2">
        <v>0.85507246376811596</v>
      </c>
      <c r="P228" s="2">
        <f t="shared" si="3"/>
        <v>0.71014492753623226</v>
      </c>
    </row>
    <row r="229" spans="1:16" x14ac:dyDescent="0.35">
      <c r="A229" s="21">
        <v>227</v>
      </c>
      <c r="B229" s="2" t="s">
        <v>12</v>
      </c>
      <c r="C229" s="2">
        <v>23</v>
      </c>
      <c r="D229" s="2">
        <v>0.5</v>
      </c>
      <c r="E229" s="2">
        <v>7</v>
      </c>
      <c r="F229" s="2">
        <v>-0.5</v>
      </c>
      <c r="G229" s="2">
        <v>30</v>
      </c>
      <c r="H229" s="2" t="s">
        <v>441</v>
      </c>
      <c r="I229" s="2">
        <v>212.5</v>
      </c>
      <c r="J229" s="2" t="s">
        <v>441</v>
      </c>
      <c r="K229" s="2">
        <v>213.7</v>
      </c>
      <c r="L229" s="2" t="s">
        <v>73</v>
      </c>
      <c r="M229" s="2">
        <v>1089</v>
      </c>
      <c r="N229" s="2">
        <v>0.1449275362318837</v>
      </c>
      <c r="O229" s="2">
        <v>0.85507246376811596</v>
      </c>
      <c r="P229" s="2">
        <f t="shared" si="3"/>
        <v>0.71014492753623226</v>
      </c>
    </row>
    <row r="230" spans="1:16" x14ac:dyDescent="0.35">
      <c r="A230" s="21">
        <v>228</v>
      </c>
      <c r="B230" s="2" t="s">
        <v>12</v>
      </c>
      <c r="C230" s="2">
        <v>23</v>
      </c>
      <c r="D230" s="2">
        <v>0.5</v>
      </c>
      <c r="E230" s="2">
        <v>7</v>
      </c>
      <c r="F230" s="2">
        <v>-0.70000000000000018</v>
      </c>
      <c r="G230" s="2">
        <v>30</v>
      </c>
      <c r="H230" s="2" t="s">
        <v>441</v>
      </c>
      <c r="I230" s="2">
        <v>212.5</v>
      </c>
      <c r="J230" s="2" t="s">
        <v>441</v>
      </c>
      <c r="K230" s="2">
        <v>213.7</v>
      </c>
      <c r="L230" s="2" t="s">
        <v>73</v>
      </c>
      <c r="M230" s="2">
        <v>1089</v>
      </c>
      <c r="N230" s="2">
        <v>0.1449275362318837</v>
      </c>
      <c r="O230" s="2">
        <v>0.85507246376811596</v>
      </c>
      <c r="P230" s="2">
        <f t="shared" si="3"/>
        <v>0.71014492753623226</v>
      </c>
    </row>
    <row r="231" spans="1:16" x14ac:dyDescent="0.35">
      <c r="A231" s="21">
        <v>229</v>
      </c>
      <c r="B231" s="2" t="s">
        <v>12</v>
      </c>
      <c r="C231" s="2">
        <v>21</v>
      </c>
      <c r="D231" s="2">
        <v>0.5</v>
      </c>
      <c r="E231" s="2">
        <v>9</v>
      </c>
      <c r="F231" s="2">
        <v>-0.3</v>
      </c>
      <c r="G231" s="2">
        <v>30</v>
      </c>
      <c r="H231" s="2" t="s">
        <v>441</v>
      </c>
      <c r="I231" s="2">
        <v>212.5</v>
      </c>
      <c r="J231" s="2" t="s">
        <v>441</v>
      </c>
      <c r="K231" s="2">
        <v>213.7</v>
      </c>
      <c r="L231" s="2" t="s">
        <v>73</v>
      </c>
      <c r="M231" s="2">
        <v>1089</v>
      </c>
      <c r="N231" s="2">
        <v>0.1449275362318837</v>
      </c>
      <c r="O231" s="2">
        <v>0.85507246376811596</v>
      </c>
      <c r="P231" s="2">
        <f t="shared" si="3"/>
        <v>0.71014492753623226</v>
      </c>
    </row>
    <row r="232" spans="1:16" x14ac:dyDescent="0.35">
      <c r="A232" s="21">
        <v>230</v>
      </c>
      <c r="B232" s="2" t="s">
        <v>12</v>
      </c>
      <c r="C232" s="2">
        <v>24</v>
      </c>
      <c r="D232" s="2">
        <v>0.5</v>
      </c>
      <c r="E232" s="2">
        <v>6</v>
      </c>
      <c r="F232" s="2">
        <v>-0.5</v>
      </c>
      <c r="G232" s="2">
        <v>30</v>
      </c>
      <c r="H232" s="2" t="s">
        <v>441</v>
      </c>
      <c r="I232" s="2">
        <v>212.5</v>
      </c>
      <c r="J232" s="2" t="s">
        <v>441</v>
      </c>
      <c r="K232" s="2">
        <v>213.7</v>
      </c>
      <c r="L232" s="2" t="s">
        <v>73</v>
      </c>
      <c r="M232" s="2">
        <v>1089</v>
      </c>
      <c r="N232" s="2">
        <v>0.1449275362318837</v>
      </c>
      <c r="O232" s="2">
        <v>0.85507246376811596</v>
      </c>
      <c r="P232" s="2">
        <f t="shared" si="3"/>
        <v>0.71014492753623226</v>
      </c>
    </row>
    <row r="233" spans="1:16" x14ac:dyDescent="0.35">
      <c r="A233" s="21">
        <v>231</v>
      </c>
      <c r="B233" s="2" t="s">
        <v>12</v>
      </c>
      <c r="C233" s="2">
        <v>22</v>
      </c>
      <c r="D233" s="2">
        <v>0.5</v>
      </c>
      <c r="E233" s="2">
        <v>8</v>
      </c>
      <c r="F233" s="2">
        <v>-0.4</v>
      </c>
      <c r="G233" s="2">
        <v>30</v>
      </c>
      <c r="H233" s="2" t="s">
        <v>441</v>
      </c>
      <c r="I233" s="2">
        <v>212.5</v>
      </c>
      <c r="J233" s="2" t="s">
        <v>441</v>
      </c>
      <c r="K233" s="2">
        <v>213.7</v>
      </c>
      <c r="L233" s="2" t="s">
        <v>73</v>
      </c>
      <c r="M233" s="2">
        <v>1089</v>
      </c>
      <c r="N233" s="2">
        <v>0.1449275362318837</v>
      </c>
      <c r="O233" s="2">
        <v>0.85507246376811596</v>
      </c>
      <c r="P233" s="2">
        <f t="shared" si="3"/>
        <v>0.71014492753623226</v>
      </c>
    </row>
    <row r="234" spans="1:16" x14ac:dyDescent="0.35">
      <c r="A234" s="21">
        <v>232</v>
      </c>
      <c r="B234" s="2" t="s">
        <v>12</v>
      </c>
      <c r="C234" s="2">
        <v>24</v>
      </c>
      <c r="D234" s="2">
        <v>0.5</v>
      </c>
      <c r="E234" s="2">
        <v>6</v>
      </c>
      <c r="F234" s="2">
        <v>-0.4</v>
      </c>
      <c r="G234" s="2">
        <v>30</v>
      </c>
      <c r="H234" s="2" t="s">
        <v>441</v>
      </c>
      <c r="I234" s="2">
        <v>212.5</v>
      </c>
      <c r="J234" s="2" t="s">
        <v>441</v>
      </c>
      <c r="K234" s="2">
        <v>213.7</v>
      </c>
      <c r="L234" s="2" t="s">
        <v>73</v>
      </c>
      <c r="M234" s="2">
        <v>1089</v>
      </c>
      <c r="N234" s="2">
        <v>0.1449275362318837</v>
      </c>
      <c r="O234" s="2">
        <v>0.85507246376811596</v>
      </c>
      <c r="P234" s="2">
        <f t="shared" si="3"/>
        <v>0.71014492753623226</v>
      </c>
    </row>
    <row r="235" spans="1:16" x14ac:dyDescent="0.35">
      <c r="A235" s="21">
        <v>233</v>
      </c>
      <c r="B235" s="2" t="s">
        <v>12</v>
      </c>
      <c r="C235" s="2">
        <v>21</v>
      </c>
      <c r="D235" s="2">
        <v>0.5</v>
      </c>
      <c r="E235" s="2">
        <v>9</v>
      </c>
      <c r="F235" s="2">
        <v>-0.4</v>
      </c>
      <c r="G235" s="2">
        <v>30</v>
      </c>
      <c r="H235" s="2" t="s">
        <v>441</v>
      </c>
      <c r="I235" s="2">
        <v>212.5</v>
      </c>
      <c r="J235" s="2" t="s">
        <v>441</v>
      </c>
      <c r="K235" s="2">
        <v>213.7</v>
      </c>
      <c r="L235" s="2" t="s">
        <v>73</v>
      </c>
      <c r="M235" s="2">
        <v>1089</v>
      </c>
      <c r="N235" s="2">
        <v>0.1449275362318837</v>
      </c>
      <c r="O235" s="2">
        <v>0.85507246376811596</v>
      </c>
      <c r="P235" s="2">
        <f t="shared" si="3"/>
        <v>0.71014492753623226</v>
      </c>
    </row>
    <row r="236" spans="1:16" x14ac:dyDescent="0.35">
      <c r="A236" s="21">
        <v>234</v>
      </c>
      <c r="B236" s="2" t="s">
        <v>12</v>
      </c>
      <c r="C236" s="2">
        <v>24</v>
      </c>
      <c r="D236" s="2">
        <v>0.5</v>
      </c>
      <c r="E236" s="2">
        <v>6</v>
      </c>
      <c r="F236" s="2">
        <v>-0.90000000000000013</v>
      </c>
      <c r="G236" s="2">
        <v>30</v>
      </c>
      <c r="H236" s="2" t="s">
        <v>441</v>
      </c>
      <c r="I236" s="2">
        <v>212.5</v>
      </c>
      <c r="J236" s="2" t="s">
        <v>441</v>
      </c>
      <c r="K236" s="2">
        <v>213.7</v>
      </c>
      <c r="L236" s="2" t="s">
        <v>73</v>
      </c>
      <c r="M236" s="2">
        <v>1089</v>
      </c>
      <c r="N236" s="2">
        <v>0.1449275362318837</v>
      </c>
      <c r="O236" s="2">
        <v>0.85507246376811596</v>
      </c>
      <c r="P236" s="2">
        <f t="shared" si="3"/>
        <v>0.71014492753623226</v>
      </c>
    </row>
    <row r="237" spans="1:16" x14ac:dyDescent="0.35">
      <c r="A237" s="21">
        <v>235</v>
      </c>
      <c r="B237" s="2" t="s">
        <v>17</v>
      </c>
      <c r="C237" s="2">
        <v>15</v>
      </c>
      <c r="D237" s="2">
        <v>0.6</v>
      </c>
      <c r="E237" s="2">
        <v>15</v>
      </c>
      <c r="F237" s="2">
        <v>-0.3</v>
      </c>
      <c r="G237" s="2">
        <v>30</v>
      </c>
      <c r="H237" s="2" t="s">
        <v>442</v>
      </c>
      <c r="I237" s="2">
        <v>213.55</v>
      </c>
      <c r="J237" s="2" t="s">
        <v>2461</v>
      </c>
      <c r="K237" s="2">
        <v>213.71</v>
      </c>
      <c r="L237" s="2" t="s">
        <v>1016</v>
      </c>
      <c r="M237" s="2">
        <v>1088.7</v>
      </c>
      <c r="N237" s="2">
        <v>0.1305309734513283</v>
      </c>
      <c r="O237" s="2">
        <v>0.86983775811209374</v>
      </c>
      <c r="P237" s="2">
        <f t="shared" si="3"/>
        <v>0.73930678466076549</v>
      </c>
    </row>
    <row r="238" spans="1:16" x14ac:dyDescent="0.35">
      <c r="A238" s="21">
        <v>236</v>
      </c>
      <c r="B238" s="2" t="s">
        <v>10</v>
      </c>
      <c r="C238" s="2">
        <v>13</v>
      </c>
      <c r="D238" s="2">
        <v>0.79999999999999993</v>
      </c>
      <c r="E238" s="2">
        <v>17</v>
      </c>
      <c r="F238" s="2">
        <v>-0.3</v>
      </c>
      <c r="G238" s="2">
        <v>30</v>
      </c>
      <c r="H238" s="2" t="s">
        <v>419</v>
      </c>
      <c r="I238" s="2">
        <v>211.5</v>
      </c>
      <c r="J238" s="2" t="s">
        <v>2462</v>
      </c>
      <c r="K238" s="2">
        <v>213.73</v>
      </c>
      <c r="L238" s="2" t="s">
        <v>1017</v>
      </c>
      <c r="M238" s="2">
        <v>1088.0999999999999</v>
      </c>
      <c r="N238" s="2">
        <v>0.1412280701754372</v>
      </c>
      <c r="O238" s="2">
        <v>0.85906432748537997</v>
      </c>
      <c r="P238" s="2">
        <f t="shared" si="3"/>
        <v>0.71783625730994283</v>
      </c>
    </row>
    <row r="239" spans="1:16" x14ac:dyDescent="0.35">
      <c r="A239" s="21">
        <v>237</v>
      </c>
      <c r="B239" s="2" t="s">
        <v>13</v>
      </c>
      <c r="C239" s="2">
        <v>17</v>
      </c>
      <c r="D239" s="2">
        <v>0.6</v>
      </c>
      <c r="E239" s="2">
        <v>13</v>
      </c>
      <c r="F239" s="2">
        <v>-0.3</v>
      </c>
      <c r="G239" s="2">
        <v>30</v>
      </c>
      <c r="H239" s="2" t="s">
        <v>443</v>
      </c>
      <c r="I239" s="2">
        <v>212.65</v>
      </c>
      <c r="J239" s="2" t="s">
        <v>2251</v>
      </c>
      <c r="K239" s="2">
        <v>213.74</v>
      </c>
      <c r="L239" s="2" t="s">
        <v>74</v>
      </c>
      <c r="M239" s="2">
        <v>1087.8</v>
      </c>
      <c r="N239" s="2">
        <v>0.14271844660194191</v>
      </c>
      <c r="O239" s="2">
        <v>0.85755908060861119</v>
      </c>
      <c r="P239" s="2">
        <f t="shared" si="3"/>
        <v>0.71484063400666931</v>
      </c>
    </row>
    <row r="240" spans="1:16" x14ac:dyDescent="0.35">
      <c r="A240" s="21">
        <v>238</v>
      </c>
      <c r="B240" s="2" t="s">
        <v>11</v>
      </c>
      <c r="C240" s="2">
        <v>21</v>
      </c>
      <c r="D240" s="2">
        <v>0.5</v>
      </c>
      <c r="E240" s="2">
        <v>9</v>
      </c>
      <c r="F240" s="2">
        <v>-0.5</v>
      </c>
      <c r="G240" s="2">
        <v>30</v>
      </c>
      <c r="H240" s="2" t="s">
        <v>444</v>
      </c>
      <c r="I240" s="2">
        <v>212</v>
      </c>
      <c r="J240" s="2" t="s">
        <v>2463</v>
      </c>
      <c r="K240" s="2">
        <v>213.75</v>
      </c>
      <c r="L240" s="2" t="s">
        <v>75</v>
      </c>
      <c r="M240" s="2">
        <v>1087.5</v>
      </c>
      <c r="N240" s="2">
        <v>0.14247551202137099</v>
      </c>
      <c r="O240" s="2">
        <v>0.85752448797862868</v>
      </c>
      <c r="P240" s="2">
        <f t="shared" si="3"/>
        <v>0.71504897595725769</v>
      </c>
    </row>
    <row r="241" spans="1:16" x14ac:dyDescent="0.35">
      <c r="A241" s="21">
        <v>239</v>
      </c>
      <c r="B241" s="2" t="s">
        <v>11</v>
      </c>
      <c r="C241" s="2">
        <v>21</v>
      </c>
      <c r="D241" s="2">
        <v>0.5</v>
      </c>
      <c r="E241" s="2">
        <v>9</v>
      </c>
      <c r="F241" s="2">
        <v>-0.4</v>
      </c>
      <c r="G241" s="2">
        <v>30</v>
      </c>
      <c r="H241" s="2" t="s">
        <v>445</v>
      </c>
      <c r="I241" s="2">
        <v>212.05</v>
      </c>
      <c r="J241" s="2" t="s">
        <v>2463</v>
      </c>
      <c r="K241" s="2">
        <v>213.75</v>
      </c>
      <c r="L241" s="2" t="s">
        <v>76</v>
      </c>
      <c r="M241" s="2">
        <v>1087.4000000000001</v>
      </c>
      <c r="N241" s="2">
        <v>0.14247551202137099</v>
      </c>
      <c r="O241" s="2">
        <v>0.85722766399525108</v>
      </c>
      <c r="P241" s="2">
        <f t="shared" si="3"/>
        <v>0.71475215197388009</v>
      </c>
    </row>
    <row r="242" spans="1:16" x14ac:dyDescent="0.35">
      <c r="A242" s="21">
        <v>240</v>
      </c>
      <c r="B242" s="2" t="s">
        <v>11</v>
      </c>
      <c r="C242" s="2">
        <v>21</v>
      </c>
      <c r="D242" s="2">
        <v>0.5</v>
      </c>
      <c r="E242" s="2">
        <v>9</v>
      </c>
      <c r="F242" s="2">
        <v>-0.3</v>
      </c>
      <c r="G242" s="2">
        <v>30</v>
      </c>
      <c r="H242" s="2" t="s">
        <v>446</v>
      </c>
      <c r="I242" s="2">
        <v>212.1</v>
      </c>
      <c r="J242" s="2" t="s">
        <v>2464</v>
      </c>
      <c r="K242" s="2">
        <v>213.76</v>
      </c>
      <c r="L242" s="2" t="s">
        <v>77</v>
      </c>
      <c r="M242" s="2">
        <v>1087.3</v>
      </c>
      <c r="N242" s="2">
        <v>0.14336598397150371</v>
      </c>
      <c r="O242" s="2">
        <v>0.85693084001187281</v>
      </c>
      <c r="P242" s="2">
        <f t="shared" si="3"/>
        <v>0.71356485604036912</v>
      </c>
    </row>
    <row r="243" spans="1:16" x14ac:dyDescent="0.35">
      <c r="A243" s="21">
        <v>241</v>
      </c>
      <c r="B243" s="2" t="s">
        <v>9</v>
      </c>
      <c r="C243" s="2">
        <v>15</v>
      </c>
      <c r="D243" s="2">
        <v>0.7</v>
      </c>
      <c r="E243" s="2">
        <v>15</v>
      </c>
      <c r="F243" s="2">
        <v>-0.3</v>
      </c>
      <c r="G243" s="2">
        <v>30</v>
      </c>
      <c r="H243" s="2" t="s">
        <v>447</v>
      </c>
      <c r="I243" s="2">
        <v>211</v>
      </c>
      <c r="J243" s="2" t="s">
        <v>2465</v>
      </c>
      <c r="K243" s="2">
        <v>213.79</v>
      </c>
      <c r="L243" s="2" t="s">
        <v>78</v>
      </c>
      <c r="M243" s="2">
        <v>1086.3</v>
      </c>
      <c r="N243" s="2">
        <v>0.14359415305244949</v>
      </c>
      <c r="O243" s="2">
        <v>0.85644699140401115</v>
      </c>
      <c r="P243" s="2">
        <f t="shared" si="3"/>
        <v>0.71285283835156166</v>
      </c>
    </row>
    <row r="244" spans="1:16" x14ac:dyDescent="0.35">
      <c r="A244" s="21">
        <v>242</v>
      </c>
      <c r="B244" s="2" t="s">
        <v>18</v>
      </c>
      <c r="C244" s="2">
        <v>16</v>
      </c>
      <c r="D244" s="2">
        <v>0.6</v>
      </c>
      <c r="E244" s="2">
        <v>14</v>
      </c>
      <c r="F244" s="2">
        <v>-0.3</v>
      </c>
      <c r="G244" s="2">
        <v>30</v>
      </c>
      <c r="H244" s="2" t="s">
        <v>448</v>
      </c>
      <c r="I244" s="2">
        <v>213.55</v>
      </c>
      <c r="J244" s="2" t="s">
        <v>2466</v>
      </c>
      <c r="K244" s="2">
        <v>213.81</v>
      </c>
      <c r="L244" s="2" t="s">
        <v>1018</v>
      </c>
      <c r="M244" s="2">
        <v>1085.7</v>
      </c>
      <c r="N244" s="2">
        <v>0.12882096069869081</v>
      </c>
      <c r="O244" s="2">
        <v>0.87154294032023305</v>
      </c>
      <c r="P244" s="2">
        <f t="shared" si="3"/>
        <v>0.74272197962154229</v>
      </c>
    </row>
    <row r="245" spans="1:16" x14ac:dyDescent="0.35">
      <c r="A245" s="21">
        <v>243</v>
      </c>
      <c r="B245" s="2" t="s">
        <v>10</v>
      </c>
      <c r="C245" s="2">
        <v>21</v>
      </c>
      <c r="D245" s="2">
        <v>0.5</v>
      </c>
      <c r="E245" s="2">
        <v>9</v>
      </c>
      <c r="F245" s="2">
        <v>-0.5</v>
      </c>
      <c r="G245" s="2">
        <v>30</v>
      </c>
      <c r="H245" s="2" t="s">
        <v>449</v>
      </c>
      <c r="I245" s="2">
        <v>211.5</v>
      </c>
      <c r="J245" s="2" t="s">
        <v>2467</v>
      </c>
      <c r="K245" s="2">
        <v>213.82</v>
      </c>
      <c r="L245" s="2" t="s">
        <v>79</v>
      </c>
      <c r="M245" s="2">
        <v>1085.5</v>
      </c>
      <c r="N245" s="2">
        <v>0.1491228070175428</v>
      </c>
      <c r="O245" s="2">
        <v>0.8514619883040937</v>
      </c>
      <c r="P245" s="2">
        <f t="shared" si="3"/>
        <v>0.70233918128655093</v>
      </c>
    </row>
    <row r="246" spans="1:16" x14ac:dyDescent="0.35">
      <c r="A246" s="21">
        <v>244</v>
      </c>
      <c r="B246" s="2" t="s">
        <v>10</v>
      </c>
      <c r="C246" s="2">
        <v>21</v>
      </c>
      <c r="D246" s="2">
        <v>0.5</v>
      </c>
      <c r="E246" s="2">
        <v>9</v>
      </c>
      <c r="F246" s="2">
        <v>-0.4</v>
      </c>
      <c r="G246" s="2">
        <v>30</v>
      </c>
      <c r="H246" s="2" t="s">
        <v>450</v>
      </c>
      <c r="I246" s="2">
        <v>211.6</v>
      </c>
      <c r="J246" s="2" t="s">
        <v>2468</v>
      </c>
      <c r="K246" s="2">
        <v>213.83</v>
      </c>
      <c r="L246" s="2" t="s">
        <v>1019</v>
      </c>
      <c r="M246" s="2">
        <v>1085.2</v>
      </c>
      <c r="N246" s="2">
        <v>0.15000000000000061</v>
      </c>
      <c r="O246" s="2">
        <v>0.85058479532163767</v>
      </c>
      <c r="P246" s="2">
        <f t="shared" si="3"/>
        <v>0.70058479532163709</v>
      </c>
    </row>
    <row r="247" spans="1:16" x14ac:dyDescent="0.35">
      <c r="A247" s="21">
        <v>245</v>
      </c>
      <c r="B247" s="2" t="s">
        <v>10</v>
      </c>
      <c r="C247" s="2">
        <v>15</v>
      </c>
      <c r="D247" s="2">
        <v>0.7</v>
      </c>
      <c r="E247" s="2">
        <v>15</v>
      </c>
      <c r="F247" s="2">
        <v>-0.3</v>
      </c>
      <c r="G247" s="2">
        <v>30</v>
      </c>
      <c r="H247" s="2" t="s">
        <v>451</v>
      </c>
      <c r="I247" s="2">
        <v>211.5</v>
      </c>
      <c r="J247" s="2" t="s">
        <v>2469</v>
      </c>
      <c r="K247" s="2">
        <v>213.83</v>
      </c>
      <c r="L247" s="2" t="s">
        <v>80</v>
      </c>
      <c r="M247" s="2">
        <v>1085</v>
      </c>
      <c r="N247" s="2">
        <v>0.15000000000000061</v>
      </c>
      <c r="O247" s="2">
        <v>0.85000000000000009</v>
      </c>
      <c r="P247" s="2">
        <f t="shared" si="3"/>
        <v>0.69999999999999951</v>
      </c>
    </row>
    <row r="248" spans="1:16" x14ac:dyDescent="0.35">
      <c r="A248" s="21">
        <v>246</v>
      </c>
      <c r="B248" s="2" t="s">
        <v>10</v>
      </c>
      <c r="C248" s="2">
        <v>21</v>
      </c>
      <c r="D248" s="2">
        <v>0.5</v>
      </c>
      <c r="E248" s="2">
        <v>9</v>
      </c>
      <c r="F248" s="2">
        <v>-0.3</v>
      </c>
      <c r="G248" s="2">
        <v>30</v>
      </c>
      <c r="H248" s="2" t="s">
        <v>452</v>
      </c>
      <c r="I248" s="2">
        <v>211.7</v>
      </c>
      <c r="J248" s="2" t="s">
        <v>2470</v>
      </c>
      <c r="K248" s="2">
        <v>213.84</v>
      </c>
      <c r="L248" s="2" t="s">
        <v>81</v>
      </c>
      <c r="M248" s="2">
        <v>1084.9000000000001</v>
      </c>
      <c r="N248" s="2">
        <v>0.150877192982456</v>
      </c>
      <c r="O248" s="2">
        <v>0.84970760233918163</v>
      </c>
      <c r="P248" s="2">
        <f t="shared" si="3"/>
        <v>0.69883040935672569</v>
      </c>
    </row>
    <row r="249" spans="1:16" x14ac:dyDescent="0.35">
      <c r="A249" s="21">
        <v>247</v>
      </c>
      <c r="B249" s="2" t="s">
        <v>14</v>
      </c>
      <c r="C249" s="2">
        <v>17</v>
      </c>
      <c r="D249" s="2">
        <v>0.6</v>
      </c>
      <c r="E249" s="2">
        <v>13</v>
      </c>
      <c r="F249" s="2">
        <v>-0.3</v>
      </c>
      <c r="G249" s="2">
        <v>30</v>
      </c>
      <c r="H249" s="2" t="s">
        <v>453</v>
      </c>
      <c r="I249" s="2">
        <v>213.1</v>
      </c>
      <c r="J249" s="2" t="s">
        <v>2471</v>
      </c>
      <c r="K249" s="2">
        <v>213.85</v>
      </c>
      <c r="L249" s="2" t="s">
        <v>1020</v>
      </c>
      <c r="M249" s="2">
        <v>1084.5</v>
      </c>
      <c r="N249" s="2">
        <v>0.1541666666666657</v>
      </c>
      <c r="O249" s="2">
        <v>0.84577978464744674</v>
      </c>
      <c r="P249" s="2">
        <f t="shared" si="3"/>
        <v>0.69161311798078107</v>
      </c>
    </row>
    <row r="250" spans="1:16" x14ac:dyDescent="0.35">
      <c r="A250" s="21">
        <v>248</v>
      </c>
      <c r="B250" s="2" t="s">
        <v>14</v>
      </c>
      <c r="C250" s="2">
        <v>14</v>
      </c>
      <c r="D250" s="2">
        <v>0.7</v>
      </c>
      <c r="E250" s="2">
        <v>16</v>
      </c>
      <c r="F250" s="2">
        <v>-0.3</v>
      </c>
      <c r="G250" s="2">
        <v>30</v>
      </c>
      <c r="H250" s="2" t="s">
        <v>454</v>
      </c>
      <c r="I250" s="2">
        <v>213</v>
      </c>
      <c r="J250" s="2" t="s">
        <v>2472</v>
      </c>
      <c r="K250" s="2">
        <v>213.88</v>
      </c>
      <c r="L250" s="2" t="s">
        <v>1021</v>
      </c>
      <c r="M250" s="2">
        <v>1083.5999999999999</v>
      </c>
      <c r="N250" s="2">
        <v>0.1572916666666658</v>
      </c>
      <c r="O250" s="2">
        <v>0.84265369920111088</v>
      </c>
      <c r="P250" s="2">
        <f t="shared" si="3"/>
        <v>0.68536203253444505</v>
      </c>
    </row>
    <row r="251" spans="1:16" x14ac:dyDescent="0.35">
      <c r="A251" s="21">
        <v>249</v>
      </c>
      <c r="B251" s="2" t="s">
        <v>11</v>
      </c>
      <c r="C251" s="2">
        <v>13</v>
      </c>
      <c r="D251" s="2">
        <v>0.79999999999999993</v>
      </c>
      <c r="E251" s="2">
        <v>17</v>
      </c>
      <c r="F251" s="2">
        <v>-0.3</v>
      </c>
      <c r="G251" s="2">
        <v>30</v>
      </c>
      <c r="H251" s="2" t="s">
        <v>455</v>
      </c>
      <c r="I251" s="2">
        <v>212.05</v>
      </c>
      <c r="J251" s="2" t="s">
        <v>2473</v>
      </c>
      <c r="K251" s="2">
        <v>213.88</v>
      </c>
      <c r="L251" s="2" t="s">
        <v>82</v>
      </c>
      <c r="M251" s="2">
        <v>1083.5</v>
      </c>
      <c r="N251" s="2">
        <v>0.154051647373107</v>
      </c>
      <c r="O251" s="2">
        <v>0.84565152864351434</v>
      </c>
      <c r="P251" s="2">
        <f t="shared" si="3"/>
        <v>0.69159988127040739</v>
      </c>
    </row>
    <row r="252" spans="1:16" x14ac:dyDescent="0.35">
      <c r="A252" s="21">
        <v>250</v>
      </c>
      <c r="B252" s="2" t="s">
        <v>9</v>
      </c>
      <c r="C252" s="2">
        <v>21</v>
      </c>
      <c r="D252" s="2">
        <v>0.5</v>
      </c>
      <c r="E252" s="2">
        <v>9</v>
      </c>
      <c r="F252" s="2">
        <v>-0.5</v>
      </c>
      <c r="G252" s="2">
        <v>30</v>
      </c>
      <c r="H252" s="2" t="s">
        <v>456</v>
      </c>
      <c r="I252" s="2">
        <v>211</v>
      </c>
      <c r="J252" s="2" t="s">
        <v>2474</v>
      </c>
      <c r="K252" s="2">
        <v>213.9</v>
      </c>
      <c r="L252" s="2" t="s">
        <v>83</v>
      </c>
      <c r="M252" s="2">
        <v>1083</v>
      </c>
      <c r="N252" s="2">
        <v>0.15305245055889949</v>
      </c>
      <c r="O252" s="2">
        <v>0.84699140401146111</v>
      </c>
      <c r="P252" s="2">
        <f t="shared" si="3"/>
        <v>0.69393895345256162</v>
      </c>
    </row>
    <row r="253" spans="1:16" x14ac:dyDescent="0.35">
      <c r="A253" s="21">
        <v>251</v>
      </c>
      <c r="B253" s="2" t="s">
        <v>11</v>
      </c>
      <c r="C253" s="2">
        <v>15</v>
      </c>
      <c r="D253" s="2">
        <v>0.7</v>
      </c>
      <c r="E253" s="2">
        <v>15</v>
      </c>
      <c r="F253" s="2">
        <v>-0.3</v>
      </c>
      <c r="G253" s="2">
        <v>30</v>
      </c>
      <c r="H253" s="2" t="s">
        <v>457</v>
      </c>
      <c r="I253" s="2">
        <v>212</v>
      </c>
      <c r="J253" s="2" t="s">
        <v>2475</v>
      </c>
      <c r="K253" s="2">
        <v>213.91</v>
      </c>
      <c r="L253" s="2" t="s">
        <v>84</v>
      </c>
      <c r="M253" s="2">
        <v>1082.5999999999999</v>
      </c>
      <c r="N253" s="2">
        <v>0.15672306322350779</v>
      </c>
      <c r="O253" s="2">
        <v>0.84298011279311336</v>
      </c>
      <c r="P253" s="2">
        <f t="shared" si="3"/>
        <v>0.68625704956960554</v>
      </c>
    </row>
    <row r="254" spans="1:16" x14ac:dyDescent="0.35">
      <c r="A254" s="21">
        <v>252</v>
      </c>
      <c r="B254" s="2" t="s">
        <v>9</v>
      </c>
      <c r="C254" s="2">
        <v>21</v>
      </c>
      <c r="D254" s="2">
        <v>0.5</v>
      </c>
      <c r="E254" s="2">
        <v>9</v>
      </c>
      <c r="F254" s="2">
        <v>-0.4</v>
      </c>
      <c r="G254" s="2">
        <v>30</v>
      </c>
      <c r="H254" s="2" t="s">
        <v>458</v>
      </c>
      <c r="I254" s="2">
        <v>211.15</v>
      </c>
      <c r="J254" s="2" t="s">
        <v>492</v>
      </c>
      <c r="K254" s="2">
        <v>213.92</v>
      </c>
      <c r="L254" s="2" t="s">
        <v>85</v>
      </c>
      <c r="M254" s="2">
        <v>1082.4000000000001</v>
      </c>
      <c r="N254" s="2">
        <v>0.15477214101461589</v>
      </c>
      <c r="O254" s="2">
        <v>0.84527220630372502</v>
      </c>
      <c r="P254" s="2">
        <f t="shared" si="3"/>
        <v>0.69050006528910912</v>
      </c>
    </row>
    <row r="255" spans="1:16" x14ac:dyDescent="0.35">
      <c r="A255" s="21">
        <v>253</v>
      </c>
      <c r="B255" s="2" t="s">
        <v>9</v>
      </c>
      <c r="C255" s="2">
        <v>21</v>
      </c>
      <c r="D255" s="2">
        <v>0.5</v>
      </c>
      <c r="E255" s="2">
        <v>9</v>
      </c>
      <c r="F255" s="2">
        <v>-0.3</v>
      </c>
      <c r="G255" s="2">
        <v>30</v>
      </c>
      <c r="H255" s="2" t="s">
        <v>459</v>
      </c>
      <c r="I255" s="2">
        <v>211.3</v>
      </c>
      <c r="J255" s="2" t="s">
        <v>2476</v>
      </c>
      <c r="K255" s="2">
        <v>213.94</v>
      </c>
      <c r="L255" s="2" t="s">
        <v>87</v>
      </c>
      <c r="M255" s="2">
        <v>1081.8</v>
      </c>
      <c r="N255" s="2">
        <v>0.1564918314703348</v>
      </c>
      <c r="O255" s="2">
        <v>0.84355300859598825</v>
      </c>
      <c r="P255" s="2">
        <f t="shared" si="3"/>
        <v>0.6870611771256534</v>
      </c>
    </row>
    <row r="256" spans="1:16" x14ac:dyDescent="0.35">
      <c r="A256" s="21">
        <v>254</v>
      </c>
      <c r="B256" s="2" t="s">
        <v>9</v>
      </c>
      <c r="C256" s="2">
        <v>12</v>
      </c>
      <c r="D256" s="2">
        <v>0.89999999999999991</v>
      </c>
      <c r="E256" s="2">
        <v>18</v>
      </c>
      <c r="F256" s="2">
        <v>-0.3</v>
      </c>
      <c r="G256" s="2">
        <v>30</v>
      </c>
      <c r="H256" s="2" t="s">
        <v>396</v>
      </c>
      <c r="I256" s="2">
        <v>211.3</v>
      </c>
      <c r="J256" s="2" t="s">
        <v>2477</v>
      </c>
      <c r="K256" s="2">
        <v>213.94</v>
      </c>
      <c r="L256" s="2" t="s">
        <v>86</v>
      </c>
      <c r="M256" s="2">
        <v>1081.8</v>
      </c>
      <c r="N256" s="2">
        <v>0.1564918314703348</v>
      </c>
      <c r="O256" s="2">
        <v>0.84355300859598825</v>
      </c>
      <c r="P256" s="2">
        <f t="shared" si="3"/>
        <v>0.6870611771256534</v>
      </c>
    </row>
    <row r="257" spans="1:16" x14ac:dyDescent="0.35">
      <c r="A257" s="21">
        <v>255</v>
      </c>
      <c r="B257" s="2" t="s">
        <v>15</v>
      </c>
      <c r="C257" s="2">
        <v>17</v>
      </c>
      <c r="D257" s="2">
        <v>0.6</v>
      </c>
      <c r="E257" s="2">
        <v>13</v>
      </c>
      <c r="F257" s="2">
        <v>-0.3</v>
      </c>
      <c r="G257" s="2">
        <v>30</v>
      </c>
      <c r="H257" s="2" t="s">
        <v>460</v>
      </c>
      <c r="I257" s="2">
        <v>213.55</v>
      </c>
      <c r="J257" s="2" t="s">
        <v>2478</v>
      </c>
      <c r="K257" s="2">
        <v>213.99</v>
      </c>
      <c r="L257" s="2" t="s">
        <v>1022</v>
      </c>
      <c r="M257" s="2">
        <v>1080.3</v>
      </c>
      <c r="N257" s="2">
        <v>0.15511892450879031</v>
      </c>
      <c r="O257" s="2">
        <v>0.84488107549121061</v>
      </c>
      <c r="P257" s="2">
        <f t="shared" si="3"/>
        <v>0.68976215098242033</v>
      </c>
    </row>
    <row r="258" spans="1:16" x14ac:dyDescent="0.35">
      <c r="A258" s="21">
        <v>256</v>
      </c>
      <c r="B258" s="2" t="s">
        <v>16</v>
      </c>
      <c r="C258" s="2">
        <v>19</v>
      </c>
      <c r="D258" s="2">
        <v>0.6</v>
      </c>
      <c r="E258" s="2">
        <v>11</v>
      </c>
      <c r="F258" s="2">
        <v>-0.3</v>
      </c>
      <c r="G258" s="2">
        <v>30</v>
      </c>
      <c r="H258" s="2" t="s">
        <v>461</v>
      </c>
      <c r="I258" s="2">
        <v>214</v>
      </c>
      <c r="J258" s="2" t="s">
        <v>461</v>
      </c>
      <c r="K258" s="2">
        <v>214</v>
      </c>
      <c r="L258" s="2" t="s">
        <v>88</v>
      </c>
      <c r="M258" s="2">
        <v>1080</v>
      </c>
      <c r="N258" s="2">
        <v>0.16666666666666671</v>
      </c>
      <c r="O258" s="2">
        <v>0.83333333333333337</v>
      </c>
      <c r="P258" s="2">
        <f t="shared" si="3"/>
        <v>0.66666666666666663</v>
      </c>
    </row>
    <row r="259" spans="1:16" x14ac:dyDescent="0.35">
      <c r="A259" s="21">
        <v>257</v>
      </c>
      <c r="B259" s="2" t="s">
        <v>16</v>
      </c>
      <c r="C259" s="2">
        <v>21</v>
      </c>
      <c r="D259" s="2">
        <v>0.6</v>
      </c>
      <c r="E259" s="2">
        <v>9</v>
      </c>
      <c r="F259" s="2">
        <v>-0.3</v>
      </c>
      <c r="G259" s="2">
        <v>30</v>
      </c>
      <c r="H259" s="2" t="s">
        <v>461</v>
      </c>
      <c r="I259" s="2">
        <v>214</v>
      </c>
      <c r="J259" s="2" t="s">
        <v>461</v>
      </c>
      <c r="K259" s="2">
        <v>214</v>
      </c>
      <c r="L259" s="2" t="s">
        <v>88</v>
      </c>
      <c r="M259" s="2">
        <v>1080</v>
      </c>
      <c r="N259" s="2">
        <v>0.16666666666666671</v>
      </c>
      <c r="O259" s="2">
        <v>0.83333333333333337</v>
      </c>
      <c r="P259" s="2">
        <f t="shared" ref="P259:P322" si="4">ABS(N259-O259)</f>
        <v>0.66666666666666663</v>
      </c>
    </row>
    <row r="260" spans="1:16" x14ac:dyDescent="0.35">
      <c r="A260" s="21">
        <v>258</v>
      </c>
      <c r="B260" s="2" t="s">
        <v>16</v>
      </c>
      <c r="C260" s="2">
        <v>22</v>
      </c>
      <c r="D260" s="2">
        <v>0.6</v>
      </c>
      <c r="E260" s="2">
        <v>8</v>
      </c>
      <c r="F260" s="2">
        <v>-0.5</v>
      </c>
      <c r="G260" s="2">
        <v>30</v>
      </c>
      <c r="H260" s="2" t="s">
        <v>461</v>
      </c>
      <c r="I260" s="2">
        <v>214</v>
      </c>
      <c r="J260" s="2" t="s">
        <v>461</v>
      </c>
      <c r="K260" s="2">
        <v>214</v>
      </c>
      <c r="L260" s="2" t="s">
        <v>88</v>
      </c>
      <c r="M260" s="2">
        <v>1080</v>
      </c>
      <c r="N260" s="2">
        <v>0.16666666666666671</v>
      </c>
      <c r="O260" s="2">
        <v>0.83333333333333337</v>
      </c>
      <c r="P260" s="2">
        <f t="shared" si="4"/>
        <v>0.66666666666666663</v>
      </c>
    </row>
    <row r="261" spans="1:16" x14ac:dyDescent="0.35">
      <c r="A261" s="21">
        <v>259</v>
      </c>
      <c r="B261" s="2" t="s">
        <v>16</v>
      </c>
      <c r="C261" s="2">
        <v>22</v>
      </c>
      <c r="D261" s="2">
        <v>0.6</v>
      </c>
      <c r="E261" s="2">
        <v>8</v>
      </c>
      <c r="F261" s="2">
        <v>-0.70000000000000018</v>
      </c>
      <c r="G261" s="2">
        <v>30</v>
      </c>
      <c r="H261" s="2" t="s">
        <v>461</v>
      </c>
      <c r="I261" s="2">
        <v>214</v>
      </c>
      <c r="J261" s="2" t="s">
        <v>461</v>
      </c>
      <c r="K261" s="2">
        <v>214</v>
      </c>
      <c r="L261" s="2" t="s">
        <v>88</v>
      </c>
      <c r="M261" s="2">
        <v>1080</v>
      </c>
      <c r="N261" s="2">
        <v>0.16666666666666671</v>
      </c>
      <c r="O261" s="2">
        <v>0.83333333333333337</v>
      </c>
      <c r="P261" s="2">
        <f t="shared" si="4"/>
        <v>0.66666666666666663</v>
      </c>
    </row>
    <row r="262" spans="1:16" x14ac:dyDescent="0.35">
      <c r="A262" s="21">
        <v>260</v>
      </c>
      <c r="B262" s="2" t="s">
        <v>16</v>
      </c>
      <c r="C262" s="2">
        <v>20</v>
      </c>
      <c r="D262" s="2">
        <v>0.6</v>
      </c>
      <c r="E262" s="2">
        <v>10</v>
      </c>
      <c r="F262" s="2">
        <v>-0.5</v>
      </c>
      <c r="G262" s="2">
        <v>30</v>
      </c>
      <c r="H262" s="2" t="s">
        <v>461</v>
      </c>
      <c r="I262" s="2">
        <v>214</v>
      </c>
      <c r="J262" s="2" t="s">
        <v>461</v>
      </c>
      <c r="K262" s="2">
        <v>214</v>
      </c>
      <c r="L262" s="2" t="s">
        <v>88</v>
      </c>
      <c r="M262" s="2">
        <v>1080</v>
      </c>
      <c r="N262" s="2">
        <v>0.16666666666666671</v>
      </c>
      <c r="O262" s="2">
        <v>0.83333333333333337</v>
      </c>
      <c r="P262" s="2">
        <f t="shared" si="4"/>
        <v>0.66666666666666663</v>
      </c>
    </row>
    <row r="263" spans="1:16" x14ac:dyDescent="0.35">
      <c r="A263" s="21">
        <v>261</v>
      </c>
      <c r="B263" s="2" t="s">
        <v>16</v>
      </c>
      <c r="C263" s="2">
        <v>24</v>
      </c>
      <c r="D263" s="2">
        <v>0.6</v>
      </c>
      <c r="E263" s="2">
        <v>6</v>
      </c>
      <c r="F263" s="2">
        <v>-0.70000000000000018</v>
      </c>
      <c r="G263" s="2">
        <v>30</v>
      </c>
      <c r="H263" s="2" t="s">
        <v>461</v>
      </c>
      <c r="I263" s="2">
        <v>214</v>
      </c>
      <c r="J263" s="2" t="s">
        <v>461</v>
      </c>
      <c r="K263" s="2">
        <v>214</v>
      </c>
      <c r="L263" s="2" t="s">
        <v>88</v>
      </c>
      <c r="M263" s="2">
        <v>1080</v>
      </c>
      <c r="N263" s="2">
        <v>0.16666666666666671</v>
      </c>
      <c r="O263" s="2">
        <v>0.83333333333333337</v>
      </c>
      <c r="P263" s="2">
        <f t="shared" si="4"/>
        <v>0.66666666666666663</v>
      </c>
    </row>
    <row r="264" spans="1:16" x14ac:dyDescent="0.35">
      <c r="A264" s="21">
        <v>262</v>
      </c>
      <c r="B264" s="2" t="s">
        <v>16</v>
      </c>
      <c r="C264" s="2">
        <v>15</v>
      </c>
      <c r="D264" s="2">
        <v>0.6</v>
      </c>
      <c r="E264" s="2">
        <v>15</v>
      </c>
      <c r="F264" s="2">
        <v>-0.3</v>
      </c>
      <c r="G264" s="2">
        <v>30</v>
      </c>
      <c r="H264" s="2" t="s">
        <v>461</v>
      </c>
      <c r="I264" s="2">
        <v>214</v>
      </c>
      <c r="J264" s="2" t="s">
        <v>461</v>
      </c>
      <c r="K264" s="2">
        <v>214</v>
      </c>
      <c r="L264" s="2" t="s">
        <v>88</v>
      </c>
      <c r="M264" s="2">
        <v>1080</v>
      </c>
      <c r="N264" s="2">
        <v>0.16666666666666671</v>
      </c>
      <c r="O264" s="2">
        <v>0.83333333333333337</v>
      </c>
      <c r="P264" s="2">
        <f t="shared" si="4"/>
        <v>0.66666666666666663</v>
      </c>
    </row>
    <row r="265" spans="1:16" x14ac:dyDescent="0.35">
      <c r="A265" s="21">
        <v>263</v>
      </c>
      <c r="B265" s="2" t="s">
        <v>16</v>
      </c>
      <c r="C265" s="2">
        <v>22</v>
      </c>
      <c r="D265" s="2">
        <v>0.6</v>
      </c>
      <c r="E265" s="2">
        <v>8</v>
      </c>
      <c r="F265" s="2">
        <v>-0.4</v>
      </c>
      <c r="G265" s="2">
        <v>30</v>
      </c>
      <c r="H265" s="2" t="s">
        <v>461</v>
      </c>
      <c r="I265" s="2">
        <v>214</v>
      </c>
      <c r="J265" s="2" t="s">
        <v>461</v>
      </c>
      <c r="K265" s="2">
        <v>214</v>
      </c>
      <c r="L265" s="2" t="s">
        <v>88</v>
      </c>
      <c r="M265" s="2">
        <v>1080</v>
      </c>
      <c r="N265" s="2">
        <v>0.16666666666666671</v>
      </c>
      <c r="O265" s="2">
        <v>0.83333333333333337</v>
      </c>
      <c r="P265" s="2">
        <f t="shared" si="4"/>
        <v>0.66666666666666663</v>
      </c>
    </row>
    <row r="266" spans="1:16" x14ac:dyDescent="0.35">
      <c r="A266" s="21">
        <v>264</v>
      </c>
      <c r="B266" s="2" t="s">
        <v>16</v>
      </c>
      <c r="C266" s="2">
        <v>22</v>
      </c>
      <c r="D266" s="2">
        <v>0.6</v>
      </c>
      <c r="E266" s="2">
        <v>8</v>
      </c>
      <c r="F266" s="2">
        <v>-0.80000000000000027</v>
      </c>
      <c r="G266" s="2">
        <v>30</v>
      </c>
      <c r="H266" s="2" t="s">
        <v>461</v>
      </c>
      <c r="I266" s="2">
        <v>214</v>
      </c>
      <c r="J266" s="2" t="s">
        <v>461</v>
      </c>
      <c r="K266" s="2">
        <v>214</v>
      </c>
      <c r="L266" s="2" t="s">
        <v>88</v>
      </c>
      <c r="M266" s="2">
        <v>1080</v>
      </c>
      <c r="N266" s="2">
        <v>0.16666666666666671</v>
      </c>
      <c r="O266" s="2">
        <v>0.83333333333333337</v>
      </c>
      <c r="P266" s="2">
        <f t="shared" si="4"/>
        <v>0.66666666666666663</v>
      </c>
    </row>
    <row r="267" spans="1:16" x14ac:dyDescent="0.35">
      <c r="A267" s="21">
        <v>265</v>
      </c>
      <c r="B267" s="2" t="s">
        <v>16</v>
      </c>
      <c r="C267" s="2">
        <v>19</v>
      </c>
      <c r="D267" s="2">
        <v>0.6</v>
      </c>
      <c r="E267" s="2">
        <v>11</v>
      </c>
      <c r="F267" s="2">
        <v>-0.4</v>
      </c>
      <c r="G267" s="2">
        <v>30</v>
      </c>
      <c r="H267" s="2" t="s">
        <v>461</v>
      </c>
      <c r="I267" s="2">
        <v>214</v>
      </c>
      <c r="J267" s="2" t="s">
        <v>461</v>
      </c>
      <c r="K267" s="2">
        <v>214</v>
      </c>
      <c r="L267" s="2" t="s">
        <v>88</v>
      </c>
      <c r="M267" s="2">
        <v>1080</v>
      </c>
      <c r="N267" s="2">
        <v>0.16666666666666671</v>
      </c>
      <c r="O267" s="2">
        <v>0.83333333333333337</v>
      </c>
      <c r="P267" s="2">
        <f t="shared" si="4"/>
        <v>0.66666666666666663</v>
      </c>
    </row>
    <row r="268" spans="1:16" x14ac:dyDescent="0.35">
      <c r="A268" s="21">
        <v>266</v>
      </c>
      <c r="B268" s="2" t="s">
        <v>16</v>
      </c>
      <c r="C268" s="2">
        <v>21</v>
      </c>
      <c r="D268" s="2">
        <v>0.6</v>
      </c>
      <c r="E268" s="2">
        <v>9</v>
      </c>
      <c r="F268" s="2">
        <v>-0.5</v>
      </c>
      <c r="G268" s="2">
        <v>30</v>
      </c>
      <c r="H268" s="2" t="s">
        <v>461</v>
      </c>
      <c r="I268" s="2">
        <v>214</v>
      </c>
      <c r="J268" s="2" t="s">
        <v>461</v>
      </c>
      <c r="K268" s="2">
        <v>214</v>
      </c>
      <c r="L268" s="2" t="s">
        <v>88</v>
      </c>
      <c r="M268" s="2">
        <v>1080</v>
      </c>
      <c r="N268" s="2">
        <v>0.16666666666666671</v>
      </c>
      <c r="O268" s="2">
        <v>0.83333333333333337</v>
      </c>
      <c r="P268" s="2">
        <f t="shared" si="4"/>
        <v>0.66666666666666663</v>
      </c>
    </row>
    <row r="269" spans="1:16" x14ac:dyDescent="0.35">
      <c r="A269" s="21">
        <v>267</v>
      </c>
      <c r="B269" s="2" t="s">
        <v>16</v>
      </c>
      <c r="C269" s="2">
        <v>20</v>
      </c>
      <c r="D269" s="2">
        <v>0.6</v>
      </c>
      <c r="E269" s="2">
        <v>10</v>
      </c>
      <c r="F269" s="2">
        <v>-0.3</v>
      </c>
      <c r="G269" s="2">
        <v>30</v>
      </c>
      <c r="H269" s="2" t="s">
        <v>461</v>
      </c>
      <c r="I269" s="2">
        <v>214</v>
      </c>
      <c r="J269" s="2" t="s">
        <v>461</v>
      </c>
      <c r="K269" s="2">
        <v>214</v>
      </c>
      <c r="L269" s="2" t="s">
        <v>88</v>
      </c>
      <c r="M269" s="2">
        <v>1080</v>
      </c>
      <c r="N269" s="2">
        <v>0.16666666666666671</v>
      </c>
      <c r="O269" s="2">
        <v>0.83333333333333337</v>
      </c>
      <c r="P269" s="2">
        <f t="shared" si="4"/>
        <v>0.66666666666666663</v>
      </c>
    </row>
    <row r="270" spans="1:16" x14ac:dyDescent="0.35">
      <c r="A270" s="21">
        <v>268</v>
      </c>
      <c r="B270" s="2" t="s">
        <v>16</v>
      </c>
      <c r="C270" s="2">
        <v>21</v>
      </c>
      <c r="D270" s="2">
        <v>0.6</v>
      </c>
      <c r="E270" s="2">
        <v>9</v>
      </c>
      <c r="F270" s="2">
        <v>-0.60000000000000009</v>
      </c>
      <c r="G270" s="2">
        <v>30</v>
      </c>
      <c r="H270" s="2" t="s">
        <v>461</v>
      </c>
      <c r="I270" s="2">
        <v>214</v>
      </c>
      <c r="J270" s="2" t="s">
        <v>461</v>
      </c>
      <c r="K270" s="2">
        <v>214</v>
      </c>
      <c r="L270" s="2" t="s">
        <v>88</v>
      </c>
      <c r="M270" s="2">
        <v>1080</v>
      </c>
      <c r="N270" s="2">
        <v>0.16666666666666671</v>
      </c>
      <c r="O270" s="2">
        <v>0.83333333333333337</v>
      </c>
      <c r="P270" s="2">
        <f t="shared" si="4"/>
        <v>0.66666666666666663</v>
      </c>
    </row>
    <row r="271" spans="1:16" x14ac:dyDescent="0.35">
      <c r="A271" s="21">
        <v>269</v>
      </c>
      <c r="B271" s="2" t="s">
        <v>16</v>
      </c>
      <c r="C271" s="2">
        <v>22</v>
      </c>
      <c r="D271" s="2">
        <v>0.6</v>
      </c>
      <c r="E271" s="2">
        <v>8</v>
      </c>
      <c r="F271" s="2">
        <v>-0.60000000000000009</v>
      </c>
      <c r="G271" s="2">
        <v>30</v>
      </c>
      <c r="H271" s="2" t="s">
        <v>461</v>
      </c>
      <c r="I271" s="2">
        <v>214</v>
      </c>
      <c r="J271" s="2" t="s">
        <v>461</v>
      </c>
      <c r="K271" s="2">
        <v>214</v>
      </c>
      <c r="L271" s="2" t="s">
        <v>88</v>
      </c>
      <c r="M271" s="2">
        <v>1080</v>
      </c>
      <c r="N271" s="2">
        <v>0.16666666666666671</v>
      </c>
      <c r="O271" s="2">
        <v>0.83333333333333337</v>
      </c>
      <c r="P271" s="2">
        <f t="shared" si="4"/>
        <v>0.66666666666666663</v>
      </c>
    </row>
    <row r="272" spans="1:16" x14ac:dyDescent="0.35">
      <c r="A272" s="21">
        <v>270</v>
      </c>
      <c r="B272" s="2" t="s">
        <v>16</v>
      </c>
      <c r="C272" s="2">
        <v>20</v>
      </c>
      <c r="D272" s="2">
        <v>0.6</v>
      </c>
      <c r="E272" s="2">
        <v>10</v>
      </c>
      <c r="F272" s="2">
        <v>-0.4</v>
      </c>
      <c r="G272" s="2">
        <v>30</v>
      </c>
      <c r="H272" s="2" t="s">
        <v>461</v>
      </c>
      <c r="I272" s="2">
        <v>214</v>
      </c>
      <c r="J272" s="2" t="s">
        <v>461</v>
      </c>
      <c r="K272" s="2">
        <v>214</v>
      </c>
      <c r="L272" s="2" t="s">
        <v>88</v>
      </c>
      <c r="M272" s="2">
        <v>1080</v>
      </c>
      <c r="N272" s="2">
        <v>0.16666666666666671</v>
      </c>
      <c r="O272" s="2">
        <v>0.83333333333333337</v>
      </c>
      <c r="P272" s="2">
        <f t="shared" si="4"/>
        <v>0.66666666666666663</v>
      </c>
    </row>
    <row r="273" spans="1:16" x14ac:dyDescent="0.35">
      <c r="A273" s="21">
        <v>271</v>
      </c>
      <c r="B273" s="2" t="s">
        <v>16</v>
      </c>
      <c r="C273" s="2">
        <v>24</v>
      </c>
      <c r="D273" s="2">
        <v>0.6</v>
      </c>
      <c r="E273" s="2">
        <v>6</v>
      </c>
      <c r="F273" s="2">
        <v>-1</v>
      </c>
      <c r="G273" s="2">
        <v>30</v>
      </c>
      <c r="H273" s="2" t="s">
        <v>461</v>
      </c>
      <c r="I273" s="2">
        <v>214</v>
      </c>
      <c r="J273" s="2" t="s">
        <v>461</v>
      </c>
      <c r="K273" s="2">
        <v>214</v>
      </c>
      <c r="L273" s="2" t="s">
        <v>88</v>
      </c>
      <c r="M273" s="2">
        <v>1080</v>
      </c>
      <c r="N273" s="2">
        <v>0.16666666666666671</v>
      </c>
      <c r="O273" s="2">
        <v>0.83333333333333337</v>
      </c>
      <c r="P273" s="2">
        <f t="shared" si="4"/>
        <v>0.66666666666666663</v>
      </c>
    </row>
    <row r="274" spans="1:16" x14ac:dyDescent="0.35">
      <c r="A274" s="21">
        <v>272</v>
      </c>
      <c r="B274" s="2" t="s">
        <v>16</v>
      </c>
      <c r="C274" s="2">
        <v>24</v>
      </c>
      <c r="D274" s="2">
        <v>0.6</v>
      </c>
      <c r="E274" s="2">
        <v>6</v>
      </c>
      <c r="F274" s="2">
        <v>-0.60000000000000009</v>
      </c>
      <c r="G274" s="2">
        <v>30</v>
      </c>
      <c r="H274" s="2" t="s">
        <v>461</v>
      </c>
      <c r="I274" s="2">
        <v>214</v>
      </c>
      <c r="J274" s="2" t="s">
        <v>461</v>
      </c>
      <c r="K274" s="2">
        <v>214</v>
      </c>
      <c r="L274" s="2" t="s">
        <v>88</v>
      </c>
      <c r="M274" s="2">
        <v>1080</v>
      </c>
      <c r="N274" s="2">
        <v>0.16666666666666671</v>
      </c>
      <c r="O274" s="2">
        <v>0.83333333333333337</v>
      </c>
      <c r="P274" s="2">
        <f t="shared" si="4"/>
        <v>0.66666666666666663</v>
      </c>
    </row>
    <row r="275" spans="1:16" x14ac:dyDescent="0.35">
      <c r="A275" s="21">
        <v>273</v>
      </c>
      <c r="B275" s="2" t="s">
        <v>16</v>
      </c>
      <c r="C275" s="2">
        <v>24</v>
      </c>
      <c r="D275" s="2">
        <v>0.6</v>
      </c>
      <c r="E275" s="2">
        <v>6</v>
      </c>
      <c r="F275" s="2">
        <v>-0.4</v>
      </c>
      <c r="G275" s="2">
        <v>30</v>
      </c>
      <c r="H275" s="2" t="s">
        <v>461</v>
      </c>
      <c r="I275" s="2">
        <v>214</v>
      </c>
      <c r="J275" s="2" t="s">
        <v>461</v>
      </c>
      <c r="K275" s="2">
        <v>214</v>
      </c>
      <c r="L275" s="2" t="s">
        <v>88</v>
      </c>
      <c r="M275" s="2">
        <v>1080</v>
      </c>
      <c r="N275" s="2">
        <v>0.16666666666666671</v>
      </c>
      <c r="O275" s="2">
        <v>0.83333333333333337</v>
      </c>
      <c r="P275" s="2">
        <f t="shared" si="4"/>
        <v>0.66666666666666663</v>
      </c>
    </row>
    <row r="276" spans="1:16" x14ac:dyDescent="0.35">
      <c r="A276" s="21">
        <v>274</v>
      </c>
      <c r="B276" s="2" t="s">
        <v>16</v>
      </c>
      <c r="C276" s="2">
        <v>24</v>
      </c>
      <c r="D276" s="2">
        <v>0.6</v>
      </c>
      <c r="E276" s="2">
        <v>6</v>
      </c>
      <c r="F276" s="2">
        <v>-0.80000000000000027</v>
      </c>
      <c r="G276" s="2">
        <v>30</v>
      </c>
      <c r="H276" s="2" t="s">
        <v>461</v>
      </c>
      <c r="I276" s="2">
        <v>214</v>
      </c>
      <c r="J276" s="2" t="s">
        <v>461</v>
      </c>
      <c r="K276" s="2">
        <v>214</v>
      </c>
      <c r="L276" s="2" t="s">
        <v>88</v>
      </c>
      <c r="M276" s="2">
        <v>1080</v>
      </c>
      <c r="N276" s="2">
        <v>0.16666666666666671</v>
      </c>
      <c r="O276" s="2">
        <v>0.83333333333333337</v>
      </c>
      <c r="P276" s="2">
        <f t="shared" si="4"/>
        <v>0.66666666666666663</v>
      </c>
    </row>
    <row r="277" spans="1:16" x14ac:dyDescent="0.35">
      <c r="A277" s="21">
        <v>275</v>
      </c>
      <c r="B277" s="2" t="s">
        <v>16</v>
      </c>
      <c r="C277" s="2">
        <v>23</v>
      </c>
      <c r="D277" s="2">
        <v>0.6</v>
      </c>
      <c r="E277" s="2">
        <v>7</v>
      </c>
      <c r="F277" s="2">
        <v>-0.70000000000000018</v>
      </c>
      <c r="G277" s="2">
        <v>30</v>
      </c>
      <c r="H277" s="2" t="s">
        <v>461</v>
      </c>
      <c r="I277" s="2">
        <v>214</v>
      </c>
      <c r="J277" s="2" t="s">
        <v>461</v>
      </c>
      <c r="K277" s="2">
        <v>214</v>
      </c>
      <c r="L277" s="2" t="s">
        <v>88</v>
      </c>
      <c r="M277" s="2">
        <v>1080</v>
      </c>
      <c r="N277" s="2">
        <v>0.16666666666666671</v>
      </c>
      <c r="O277" s="2">
        <v>0.83333333333333337</v>
      </c>
      <c r="P277" s="2">
        <f t="shared" si="4"/>
        <v>0.66666666666666663</v>
      </c>
    </row>
    <row r="278" spans="1:16" x14ac:dyDescent="0.35">
      <c r="A278" s="21">
        <v>276</v>
      </c>
      <c r="B278" s="2" t="s">
        <v>16</v>
      </c>
      <c r="C278" s="2">
        <v>23</v>
      </c>
      <c r="D278" s="2">
        <v>0.6</v>
      </c>
      <c r="E278" s="2">
        <v>7</v>
      </c>
      <c r="F278" s="2">
        <v>-0.3</v>
      </c>
      <c r="G278" s="2">
        <v>30</v>
      </c>
      <c r="H278" s="2" t="s">
        <v>461</v>
      </c>
      <c r="I278" s="2">
        <v>214</v>
      </c>
      <c r="J278" s="2" t="s">
        <v>461</v>
      </c>
      <c r="K278" s="2">
        <v>214</v>
      </c>
      <c r="L278" s="2" t="s">
        <v>88</v>
      </c>
      <c r="M278" s="2">
        <v>1080</v>
      </c>
      <c r="N278" s="2">
        <v>0.16666666666666671</v>
      </c>
      <c r="O278" s="2">
        <v>0.83333333333333337</v>
      </c>
      <c r="P278" s="2">
        <f t="shared" si="4"/>
        <v>0.66666666666666663</v>
      </c>
    </row>
    <row r="279" spans="1:16" x14ac:dyDescent="0.35">
      <c r="A279" s="21">
        <v>277</v>
      </c>
      <c r="B279" s="2" t="s">
        <v>16</v>
      </c>
      <c r="C279" s="2">
        <v>16</v>
      </c>
      <c r="D279" s="2">
        <v>0.6</v>
      </c>
      <c r="E279" s="2">
        <v>14</v>
      </c>
      <c r="F279" s="2">
        <v>-0.3</v>
      </c>
      <c r="G279" s="2">
        <v>30</v>
      </c>
      <c r="H279" s="2" t="s">
        <v>461</v>
      </c>
      <c r="I279" s="2">
        <v>214</v>
      </c>
      <c r="J279" s="2" t="s">
        <v>461</v>
      </c>
      <c r="K279" s="2">
        <v>214</v>
      </c>
      <c r="L279" s="2" t="s">
        <v>88</v>
      </c>
      <c r="M279" s="2">
        <v>1080</v>
      </c>
      <c r="N279" s="2">
        <v>0.16666666666666671</v>
      </c>
      <c r="O279" s="2">
        <v>0.83333333333333337</v>
      </c>
      <c r="P279" s="2">
        <f t="shared" si="4"/>
        <v>0.66666666666666663</v>
      </c>
    </row>
    <row r="280" spans="1:16" x14ac:dyDescent="0.35">
      <c r="A280" s="21">
        <v>278</v>
      </c>
      <c r="B280" s="2" t="s">
        <v>16</v>
      </c>
      <c r="C280" s="2">
        <v>18</v>
      </c>
      <c r="D280" s="2">
        <v>0.6</v>
      </c>
      <c r="E280" s="2">
        <v>12</v>
      </c>
      <c r="F280" s="2">
        <v>-0.4</v>
      </c>
      <c r="G280" s="2">
        <v>30</v>
      </c>
      <c r="H280" s="2" t="s">
        <v>461</v>
      </c>
      <c r="I280" s="2">
        <v>214</v>
      </c>
      <c r="J280" s="2" t="s">
        <v>461</v>
      </c>
      <c r="K280" s="2">
        <v>214</v>
      </c>
      <c r="L280" s="2" t="s">
        <v>88</v>
      </c>
      <c r="M280" s="2">
        <v>1080</v>
      </c>
      <c r="N280" s="2">
        <v>0.16666666666666671</v>
      </c>
      <c r="O280" s="2">
        <v>0.83333333333333337</v>
      </c>
      <c r="P280" s="2">
        <f t="shared" si="4"/>
        <v>0.66666666666666663</v>
      </c>
    </row>
    <row r="281" spans="1:16" x14ac:dyDescent="0.35">
      <c r="A281" s="21">
        <v>279</v>
      </c>
      <c r="B281" s="2" t="s">
        <v>16</v>
      </c>
      <c r="C281" s="2">
        <v>17</v>
      </c>
      <c r="D281" s="2">
        <v>0.6</v>
      </c>
      <c r="E281" s="2">
        <v>13</v>
      </c>
      <c r="F281" s="2">
        <v>-0.3</v>
      </c>
      <c r="G281" s="2">
        <v>30</v>
      </c>
      <c r="H281" s="2" t="s">
        <v>461</v>
      </c>
      <c r="I281" s="2">
        <v>214</v>
      </c>
      <c r="J281" s="2" t="s">
        <v>461</v>
      </c>
      <c r="K281" s="2">
        <v>214</v>
      </c>
      <c r="L281" s="2" t="s">
        <v>88</v>
      </c>
      <c r="M281" s="2">
        <v>1080</v>
      </c>
      <c r="N281" s="2">
        <v>0.16666666666666671</v>
      </c>
      <c r="O281" s="2">
        <v>0.83333333333333337</v>
      </c>
      <c r="P281" s="2">
        <f t="shared" si="4"/>
        <v>0.66666666666666663</v>
      </c>
    </row>
    <row r="282" spans="1:16" x14ac:dyDescent="0.35">
      <c r="A282" s="21">
        <v>280</v>
      </c>
      <c r="B282" s="2" t="s">
        <v>16</v>
      </c>
      <c r="C282" s="2">
        <v>23</v>
      </c>
      <c r="D282" s="2">
        <v>0.6</v>
      </c>
      <c r="E282" s="2">
        <v>7</v>
      </c>
      <c r="F282" s="2">
        <v>-0.60000000000000009</v>
      </c>
      <c r="G282" s="2">
        <v>30</v>
      </c>
      <c r="H282" s="2" t="s">
        <v>461</v>
      </c>
      <c r="I282" s="2">
        <v>214</v>
      </c>
      <c r="J282" s="2" t="s">
        <v>461</v>
      </c>
      <c r="K282" s="2">
        <v>214</v>
      </c>
      <c r="L282" s="2" t="s">
        <v>88</v>
      </c>
      <c r="M282" s="2">
        <v>1080</v>
      </c>
      <c r="N282" s="2">
        <v>0.16666666666666671</v>
      </c>
      <c r="O282" s="2">
        <v>0.83333333333333337</v>
      </c>
      <c r="P282" s="2">
        <f t="shared" si="4"/>
        <v>0.66666666666666663</v>
      </c>
    </row>
    <row r="283" spans="1:16" x14ac:dyDescent="0.35">
      <c r="A283" s="21">
        <v>281</v>
      </c>
      <c r="B283" s="2" t="s">
        <v>16</v>
      </c>
      <c r="C283" s="2">
        <v>24</v>
      </c>
      <c r="D283" s="2">
        <v>0.6</v>
      </c>
      <c r="E283" s="2">
        <v>6</v>
      </c>
      <c r="F283" s="2">
        <v>-0.5</v>
      </c>
      <c r="G283" s="2">
        <v>30</v>
      </c>
      <c r="H283" s="2" t="s">
        <v>461</v>
      </c>
      <c r="I283" s="2">
        <v>214</v>
      </c>
      <c r="J283" s="2" t="s">
        <v>461</v>
      </c>
      <c r="K283" s="2">
        <v>214</v>
      </c>
      <c r="L283" s="2" t="s">
        <v>88</v>
      </c>
      <c r="M283" s="2">
        <v>1080</v>
      </c>
      <c r="N283" s="2">
        <v>0.16666666666666671</v>
      </c>
      <c r="O283" s="2">
        <v>0.83333333333333337</v>
      </c>
      <c r="P283" s="2">
        <f t="shared" si="4"/>
        <v>0.66666666666666663</v>
      </c>
    </row>
    <row r="284" spans="1:16" x14ac:dyDescent="0.35">
      <c r="A284" s="21">
        <v>282</v>
      </c>
      <c r="B284" s="2" t="s">
        <v>16</v>
      </c>
      <c r="C284" s="2">
        <v>18</v>
      </c>
      <c r="D284" s="2">
        <v>0.6</v>
      </c>
      <c r="E284" s="2">
        <v>12</v>
      </c>
      <c r="F284" s="2">
        <v>-0.3</v>
      </c>
      <c r="G284" s="2">
        <v>30</v>
      </c>
      <c r="H284" s="2" t="s">
        <v>461</v>
      </c>
      <c r="I284" s="2">
        <v>214</v>
      </c>
      <c r="J284" s="2" t="s">
        <v>461</v>
      </c>
      <c r="K284" s="2">
        <v>214</v>
      </c>
      <c r="L284" s="2" t="s">
        <v>88</v>
      </c>
      <c r="M284" s="2">
        <v>1080</v>
      </c>
      <c r="N284" s="2">
        <v>0.16666666666666671</v>
      </c>
      <c r="O284" s="2">
        <v>0.83333333333333337</v>
      </c>
      <c r="P284" s="2">
        <f t="shared" si="4"/>
        <v>0.66666666666666663</v>
      </c>
    </row>
    <row r="285" spans="1:16" x14ac:dyDescent="0.35">
      <c r="A285" s="21">
        <v>283</v>
      </c>
      <c r="B285" s="2" t="s">
        <v>16</v>
      </c>
      <c r="C285" s="2">
        <v>19</v>
      </c>
      <c r="D285" s="2">
        <v>0.6</v>
      </c>
      <c r="E285" s="2">
        <v>11</v>
      </c>
      <c r="F285" s="2">
        <v>-0.5</v>
      </c>
      <c r="G285" s="2">
        <v>30</v>
      </c>
      <c r="H285" s="2" t="s">
        <v>461</v>
      </c>
      <c r="I285" s="2">
        <v>214</v>
      </c>
      <c r="J285" s="2" t="s">
        <v>461</v>
      </c>
      <c r="K285" s="2">
        <v>214</v>
      </c>
      <c r="L285" s="2" t="s">
        <v>88</v>
      </c>
      <c r="M285" s="2">
        <v>1080</v>
      </c>
      <c r="N285" s="2">
        <v>0.16666666666666671</v>
      </c>
      <c r="O285" s="2">
        <v>0.83333333333333337</v>
      </c>
      <c r="P285" s="2">
        <f t="shared" si="4"/>
        <v>0.66666666666666663</v>
      </c>
    </row>
    <row r="286" spans="1:16" x14ac:dyDescent="0.35">
      <c r="A286" s="21">
        <v>284</v>
      </c>
      <c r="B286" s="2" t="s">
        <v>16</v>
      </c>
      <c r="C286" s="2">
        <v>24</v>
      </c>
      <c r="D286" s="2">
        <v>0.6</v>
      </c>
      <c r="E286" s="2">
        <v>6</v>
      </c>
      <c r="F286" s="2">
        <v>-0.3</v>
      </c>
      <c r="G286" s="2">
        <v>30</v>
      </c>
      <c r="H286" s="2" t="s">
        <v>461</v>
      </c>
      <c r="I286" s="2">
        <v>214</v>
      </c>
      <c r="J286" s="2" t="s">
        <v>461</v>
      </c>
      <c r="K286" s="2">
        <v>214</v>
      </c>
      <c r="L286" s="2" t="s">
        <v>88</v>
      </c>
      <c r="M286" s="2">
        <v>1080</v>
      </c>
      <c r="N286" s="2">
        <v>0.16666666666666671</v>
      </c>
      <c r="O286" s="2">
        <v>0.83333333333333337</v>
      </c>
      <c r="P286" s="2">
        <f t="shared" si="4"/>
        <v>0.66666666666666663</v>
      </c>
    </row>
    <row r="287" spans="1:16" x14ac:dyDescent="0.35">
      <c r="A287" s="21">
        <v>285</v>
      </c>
      <c r="B287" s="2" t="s">
        <v>16</v>
      </c>
      <c r="C287" s="2">
        <v>23</v>
      </c>
      <c r="D287" s="2">
        <v>0.6</v>
      </c>
      <c r="E287" s="2">
        <v>7</v>
      </c>
      <c r="F287" s="2">
        <v>-0.5</v>
      </c>
      <c r="G287" s="2">
        <v>30</v>
      </c>
      <c r="H287" s="2" t="s">
        <v>461</v>
      </c>
      <c r="I287" s="2">
        <v>214</v>
      </c>
      <c r="J287" s="2" t="s">
        <v>461</v>
      </c>
      <c r="K287" s="2">
        <v>214</v>
      </c>
      <c r="L287" s="2" t="s">
        <v>88</v>
      </c>
      <c r="M287" s="2">
        <v>1080</v>
      </c>
      <c r="N287" s="2">
        <v>0.16666666666666671</v>
      </c>
      <c r="O287" s="2">
        <v>0.83333333333333337</v>
      </c>
      <c r="P287" s="2">
        <f t="shared" si="4"/>
        <v>0.66666666666666663</v>
      </c>
    </row>
    <row r="288" spans="1:16" x14ac:dyDescent="0.35">
      <c r="A288" s="21">
        <v>286</v>
      </c>
      <c r="B288" s="2" t="s">
        <v>16</v>
      </c>
      <c r="C288" s="2">
        <v>24</v>
      </c>
      <c r="D288" s="2">
        <v>0.6</v>
      </c>
      <c r="E288" s="2">
        <v>6</v>
      </c>
      <c r="F288" s="2">
        <v>-0.90000000000000013</v>
      </c>
      <c r="G288" s="2">
        <v>30</v>
      </c>
      <c r="H288" s="2" t="s">
        <v>461</v>
      </c>
      <c r="I288" s="2">
        <v>214</v>
      </c>
      <c r="J288" s="2" t="s">
        <v>461</v>
      </c>
      <c r="K288" s="2">
        <v>214</v>
      </c>
      <c r="L288" s="2" t="s">
        <v>88</v>
      </c>
      <c r="M288" s="2">
        <v>1080</v>
      </c>
      <c r="N288" s="2">
        <v>0.16666666666666671</v>
      </c>
      <c r="O288" s="2">
        <v>0.83333333333333337</v>
      </c>
      <c r="P288" s="2">
        <f t="shared" si="4"/>
        <v>0.66666666666666663</v>
      </c>
    </row>
    <row r="289" spans="1:16" x14ac:dyDescent="0.35">
      <c r="A289" s="21">
        <v>287</v>
      </c>
      <c r="B289" s="2" t="s">
        <v>16</v>
      </c>
      <c r="C289" s="2">
        <v>23</v>
      </c>
      <c r="D289" s="2">
        <v>0.6</v>
      </c>
      <c r="E289" s="2">
        <v>7</v>
      </c>
      <c r="F289" s="2">
        <v>-0.4</v>
      </c>
      <c r="G289" s="2">
        <v>30</v>
      </c>
      <c r="H289" s="2" t="s">
        <v>461</v>
      </c>
      <c r="I289" s="2">
        <v>214</v>
      </c>
      <c r="J289" s="2" t="s">
        <v>461</v>
      </c>
      <c r="K289" s="2">
        <v>214</v>
      </c>
      <c r="L289" s="2" t="s">
        <v>88</v>
      </c>
      <c r="M289" s="2">
        <v>1080</v>
      </c>
      <c r="N289" s="2">
        <v>0.16666666666666671</v>
      </c>
      <c r="O289" s="2">
        <v>0.83333333333333337</v>
      </c>
      <c r="P289" s="2">
        <f t="shared" si="4"/>
        <v>0.66666666666666663</v>
      </c>
    </row>
    <row r="290" spans="1:16" x14ac:dyDescent="0.35">
      <c r="A290" s="21">
        <v>288</v>
      </c>
      <c r="B290" s="2" t="s">
        <v>16</v>
      </c>
      <c r="C290" s="2">
        <v>23</v>
      </c>
      <c r="D290" s="2">
        <v>0.6</v>
      </c>
      <c r="E290" s="2">
        <v>7</v>
      </c>
      <c r="F290" s="2">
        <v>-0.80000000000000027</v>
      </c>
      <c r="G290" s="2">
        <v>30</v>
      </c>
      <c r="H290" s="2" t="s">
        <v>461</v>
      </c>
      <c r="I290" s="2">
        <v>214</v>
      </c>
      <c r="J290" s="2" t="s">
        <v>461</v>
      </c>
      <c r="K290" s="2">
        <v>214</v>
      </c>
      <c r="L290" s="2" t="s">
        <v>88</v>
      </c>
      <c r="M290" s="2">
        <v>1080</v>
      </c>
      <c r="N290" s="2">
        <v>0.16666666666666671</v>
      </c>
      <c r="O290" s="2">
        <v>0.83333333333333337</v>
      </c>
      <c r="P290" s="2">
        <f t="shared" si="4"/>
        <v>0.66666666666666663</v>
      </c>
    </row>
    <row r="291" spans="1:16" x14ac:dyDescent="0.35">
      <c r="A291" s="21">
        <v>289</v>
      </c>
      <c r="B291" s="2" t="s">
        <v>16</v>
      </c>
      <c r="C291" s="2">
        <v>21</v>
      </c>
      <c r="D291" s="2">
        <v>0.6</v>
      </c>
      <c r="E291" s="2">
        <v>9</v>
      </c>
      <c r="F291" s="2">
        <v>-0.4</v>
      </c>
      <c r="G291" s="2">
        <v>30</v>
      </c>
      <c r="H291" s="2" t="s">
        <v>461</v>
      </c>
      <c r="I291" s="2">
        <v>214</v>
      </c>
      <c r="J291" s="2" t="s">
        <v>461</v>
      </c>
      <c r="K291" s="2">
        <v>214</v>
      </c>
      <c r="L291" s="2" t="s">
        <v>88</v>
      </c>
      <c r="M291" s="2">
        <v>1080</v>
      </c>
      <c r="N291" s="2">
        <v>0.16666666666666671</v>
      </c>
      <c r="O291" s="2">
        <v>0.83333333333333337</v>
      </c>
      <c r="P291" s="2">
        <f t="shared" si="4"/>
        <v>0.66666666666666663</v>
      </c>
    </row>
    <row r="292" spans="1:16" x14ac:dyDescent="0.35">
      <c r="A292" s="21">
        <v>290</v>
      </c>
      <c r="B292" s="2" t="s">
        <v>16</v>
      </c>
      <c r="C292" s="2">
        <v>23</v>
      </c>
      <c r="D292" s="2">
        <v>0.6</v>
      </c>
      <c r="E292" s="2">
        <v>7</v>
      </c>
      <c r="F292" s="2">
        <v>-0.90000000000000013</v>
      </c>
      <c r="G292" s="2">
        <v>30</v>
      </c>
      <c r="H292" s="2" t="s">
        <v>461</v>
      </c>
      <c r="I292" s="2">
        <v>214</v>
      </c>
      <c r="J292" s="2" t="s">
        <v>461</v>
      </c>
      <c r="K292" s="2">
        <v>214</v>
      </c>
      <c r="L292" s="2" t="s">
        <v>88</v>
      </c>
      <c r="M292" s="2">
        <v>1080</v>
      </c>
      <c r="N292" s="2">
        <v>0.16666666666666671</v>
      </c>
      <c r="O292" s="2">
        <v>0.83333333333333337</v>
      </c>
      <c r="P292" s="2">
        <f t="shared" si="4"/>
        <v>0.66666666666666663</v>
      </c>
    </row>
    <row r="293" spans="1:16" x14ac:dyDescent="0.35">
      <c r="A293" s="21">
        <v>291</v>
      </c>
      <c r="B293" s="2" t="s">
        <v>16</v>
      </c>
      <c r="C293" s="2">
        <v>22</v>
      </c>
      <c r="D293" s="2">
        <v>0.6</v>
      </c>
      <c r="E293" s="2">
        <v>8</v>
      </c>
      <c r="F293" s="2">
        <v>-0.3</v>
      </c>
      <c r="G293" s="2">
        <v>30</v>
      </c>
      <c r="H293" s="2" t="s">
        <v>461</v>
      </c>
      <c r="I293" s="2">
        <v>214</v>
      </c>
      <c r="J293" s="2" t="s">
        <v>461</v>
      </c>
      <c r="K293" s="2">
        <v>214</v>
      </c>
      <c r="L293" s="2" t="s">
        <v>88</v>
      </c>
      <c r="M293" s="2">
        <v>1080</v>
      </c>
      <c r="N293" s="2">
        <v>0.16666666666666671</v>
      </c>
      <c r="O293" s="2">
        <v>0.83333333333333337</v>
      </c>
      <c r="P293" s="2">
        <f t="shared" si="4"/>
        <v>0.66666666666666663</v>
      </c>
    </row>
    <row r="294" spans="1:16" x14ac:dyDescent="0.35">
      <c r="A294" s="21">
        <v>292</v>
      </c>
      <c r="B294" s="2" t="s">
        <v>12</v>
      </c>
      <c r="C294" s="2">
        <v>15</v>
      </c>
      <c r="D294" s="2">
        <v>0.7</v>
      </c>
      <c r="E294" s="2">
        <v>15</v>
      </c>
      <c r="F294" s="2">
        <v>-0.3</v>
      </c>
      <c r="G294" s="2">
        <v>30</v>
      </c>
      <c r="H294" s="2" t="s">
        <v>462</v>
      </c>
      <c r="I294" s="2">
        <v>212.5</v>
      </c>
      <c r="J294" s="2" t="s">
        <v>2252</v>
      </c>
      <c r="K294" s="2">
        <v>214.03</v>
      </c>
      <c r="L294" s="2" t="s">
        <v>89</v>
      </c>
      <c r="M294" s="2">
        <v>1079.0999999999999</v>
      </c>
      <c r="N294" s="2">
        <v>0.17681159420289941</v>
      </c>
      <c r="O294" s="2">
        <v>0.82318840579710117</v>
      </c>
      <c r="P294" s="2">
        <f t="shared" si="4"/>
        <v>0.64637681159420179</v>
      </c>
    </row>
    <row r="295" spans="1:16" x14ac:dyDescent="0.35">
      <c r="A295" s="21">
        <v>293</v>
      </c>
      <c r="B295" s="2" t="s">
        <v>17</v>
      </c>
      <c r="C295" s="2">
        <v>19</v>
      </c>
      <c r="D295" s="2">
        <v>0.6</v>
      </c>
      <c r="E295" s="2">
        <v>11</v>
      </c>
      <c r="F295" s="2">
        <v>-0.5</v>
      </c>
      <c r="G295" s="2">
        <v>30</v>
      </c>
      <c r="H295" s="2" t="s">
        <v>463</v>
      </c>
      <c r="I295" s="2">
        <v>214</v>
      </c>
      <c r="J295" s="2" t="s">
        <v>463</v>
      </c>
      <c r="K295" s="2">
        <v>214.04</v>
      </c>
      <c r="L295" s="2" t="s">
        <v>1023</v>
      </c>
      <c r="M295" s="2">
        <v>1078.8</v>
      </c>
      <c r="N295" s="2">
        <v>0.16703539823008759</v>
      </c>
      <c r="O295" s="2">
        <v>0.83333333333333315</v>
      </c>
      <c r="P295" s="2">
        <f t="shared" si="4"/>
        <v>0.66629793510324553</v>
      </c>
    </row>
    <row r="296" spans="1:16" x14ac:dyDescent="0.35">
      <c r="A296" s="21">
        <v>294</v>
      </c>
      <c r="B296" s="2" t="s">
        <v>17</v>
      </c>
      <c r="C296" s="2">
        <v>24</v>
      </c>
      <c r="D296" s="2">
        <v>0.6</v>
      </c>
      <c r="E296" s="2">
        <v>6</v>
      </c>
      <c r="F296" s="2">
        <v>-0.70000000000000018</v>
      </c>
      <c r="G296" s="2">
        <v>30</v>
      </c>
      <c r="H296" s="2" t="s">
        <v>463</v>
      </c>
      <c r="I296" s="2">
        <v>214</v>
      </c>
      <c r="J296" s="2" t="s">
        <v>463</v>
      </c>
      <c r="K296" s="2">
        <v>214.04</v>
      </c>
      <c r="L296" s="2" t="s">
        <v>1023</v>
      </c>
      <c r="M296" s="2">
        <v>1078.8</v>
      </c>
      <c r="N296" s="2">
        <v>0.16703539823008759</v>
      </c>
      <c r="O296" s="2">
        <v>0.83333333333333315</v>
      </c>
      <c r="P296" s="2">
        <f t="shared" si="4"/>
        <v>0.66629793510324553</v>
      </c>
    </row>
    <row r="297" spans="1:16" x14ac:dyDescent="0.35">
      <c r="A297" s="21">
        <v>295</v>
      </c>
      <c r="B297" s="2" t="s">
        <v>17</v>
      </c>
      <c r="C297" s="2">
        <v>23</v>
      </c>
      <c r="D297" s="2">
        <v>0.6</v>
      </c>
      <c r="E297" s="2">
        <v>7</v>
      </c>
      <c r="F297" s="2">
        <v>-0.60000000000000009</v>
      </c>
      <c r="G297" s="2">
        <v>30</v>
      </c>
      <c r="H297" s="2" t="s">
        <v>463</v>
      </c>
      <c r="I297" s="2">
        <v>214</v>
      </c>
      <c r="J297" s="2" t="s">
        <v>463</v>
      </c>
      <c r="K297" s="2">
        <v>214.04</v>
      </c>
      <c r="L297" s="2" t="s">
        <v>1023</v>
      </c>
      <c r="M297" s="2">
        <v>1078.8</v>
      </c>
      <c r="N297" s="2">
        <v>0.16703539823008759</v>
      </c>
      <c r="O297" s="2">
        <v>0.83333333333333315</v>
      </c>
      <c r="P297" s="2">
        <f t="shared" si="4"/>
        <v>0.66629793510324553</v>
      </c>
    </row>
    <row r="298" spans="1:16" x14ac:dyDescent="0.35">
      <c r="A298" s="21">
        <v>296</v>
      </c>
      <c r="B298" s="2" t="s">
        <v>17</v>
      </c>
      <c r="C298" s="2">
        <v>18</v>
      </c>
      <c r="D298" s="2">
        <v>0.6</v>
      </c>
      <c r="E298" s="2">
        <v>12</v>
      </c>
      <c r="F298" s="2">
        <v>-0.3</v>
      </c>
      <c r="G298" s="2">
        <v>30</v>
      </c>
      <c r="H298" s="2" t="s">
        <v>463</v>
      </c>
      <c r="I298" s="2">
        <v>214</v>
      </c>
      <c r="J298" s="2" t="s">
        <v>463</v>
      </c>
      <c r="K298" s="2">
        <v>214.04</v>
      </c>
      <c r="L298" s="2" t="s">
        <v>1023</v>
      </c>
      <c r="M298" s="2">
        <v>1078.8</v>
      </c>
      <c r="N298" s="2">
        <v>0.16703539823008759</v>
      </c>
      <c r="O298" s="2">
        <v>0.83333333333333315</v>
      </c>
      <c r="P298" s="2">
        <f t="shared" si="4"/>
        <v>0.66629793510324553</v>
      </c>
    </row>
    <row r="299" spans="1:16" x14ac:dyDescent="0.35">
      <c r="A299" s="21">
        <v>297</v>
      </c>
      <c r="B299" s="2" t="s">
        <v>17</v>
      </c>
      <c r="C299" s="2">
        <v>23</v>
      </c>
      <c r="D299" s="2">
        <v>0.6</v>
      </c>
      <c r="E299" s="2">
        <v>7</v>
      </c>
      <c r="F299" s="2">
        <v>-0.4</v>
      </c>
      <c r="G299" s="2">
        <v>30</v>
      </c>
      <c r="H299" s="2" t="s">
        <v>463</v>
      </c>
      <c r="I299" s="2">
        <v>214</v>
      </c>
      <c r="J299" s="2" t="s">
        <v>463</v>
      </c>
      <c r="K299" s="2">
        <v>214.04</v>
      </c>
      <c r="L299" s="2" t="s">
        <v>1023</v>
      </c>
      <c r="M299" s="2">
        <v>1078.8</v>
      </c>
      <c r="N299" s="2">
        <v>0.16703539823008759</v>
      </c>
      <c r="O299" s="2">
        <v>0.83333333333333315</v>
      </c>
      <c r="P299" s="2">
        <f t="shared" si="4"/>
        <v>0.66629793510324553</v>
      </c>
    </row>
    <row r="300" spans="1:16" x14ac:dyDescent="0.35">
      <c r="A300" s="21">
        <v>298</v>
      </c>
      <c r="B300" s="2" t="s">
        <v>17</v>
      </c>
      <c r="C300" s="2">
        <v>23</v>
      </c>
      <c r="D300" s="2">
        <v>0.6</v>
      </c>
      <c r="E300" s="2">
        <v>7</v>
      </c>
      <c r="F300" s="2">
        <v>-0.3</v>
      </c>
      <c r="G300" s="2">
        <v>30</v>
      </c>
      <c r="H300" s="2" t="s">
        <v>463</v>
      </c>
      <c r="I300" s="2">
        <v>214</v>
      </c>
      <c r="J300" s="2" t="s">
        <v>463</v>
      </c>
      <c r="K300" s="2">
        <v>214.04</v>
      </c>
      <c r="L300" s="2" t="s">
        <v>1023</v>
      </c>
      <c r="M300" s="2">
        <v>1078.8</v>
      </c>
      <c r="N300" s="2">
        <v>0.16703539823008759</v>
      </c>
      <c r="O300" s="2">
        <v>0.83333333333333315</v>
      </c>
      <c r="P300" s="2">
        <f t="shared" si="4"/>
        <v>0.66629793510324553</v>
      </c>
    </row>
    <row r="301" spans="1:16" x14ac:dyDescent="0.35">
      <c r="A301" s="21">
        <v>299</v>
      </c>
      <c r="B301" s="2" t="s">
        <v>17</v>
      </c>
      <c r="C301" s="2">
        <v>20</v>
      </c>
      <c r="D301" s="2">
        <v>0.6</v>
      </c>
      <c r="E301" s="2">
        <v>10</v>
      </c>
      <c r="F301" s="2">
        <v>-0.4</v>
      </c>
      <c r="G301" s="2">
        <v>30</v>
      </c>
      <c r="H301" s="2" t="s">
        <v>463</v>
      </c>
      <c r="I301" s="2">
        <v>214</v>
      </c>
      <c r="J301" s="2" t="s">
        <v>463</v>
      </c>
      <c r="K301" s="2">
        <v>214.04</v>
      </c>
      <c r="L301" s="2" t="s">
        <v>1023</v>
      </c>
      <c r="M301" s="2">
        <v>1078.8</v>
      </c>
      <c r="N301" s="2">
        <v>0.16703539823008759</v>
      </c>
      <c r="O301" s="2">
        <v>0.83333333333333315</v>
      </c>
      <c r="P301" s="2">
        <f t="shared" si="4"/>
        <v>0.66629793510324553</v>
      </c>
    </row>
    <row r="302" spans="1:16" x14ac:dyDescent="0.35">
      <c r="A302" s="21">
        <v>300</v>
      </c>
      <c r="B302" s="2" t="s">
        <v>17</v>
      </c>
      <c r="C302" s="2">
        <v>21</v>
      </c>
      <c r="D302" s="2">
        <v>0.6</v>
      </c>
      <c r="E302" s="2">
        <v>9</v>
      </c>
      <c r="F302" s="2">
        <v>-0.5</v>
      </c>
      <c r="G302" s="2">
        <v>30</v>
      </c>
      <c r="H302" s="2" t="s">
        <v>463</v>
      </c>
      <c r="I302" s="2">
        <v>214</v>
      </c>
      <c r="J302" s="2" t="s">
        <v>463</v>
      </c>
      <c r="K302" s="2">
        <v>214.04</v>
      </c>
      <c r="L302" s="2" t="s">
        <v>1023</v>
      </c>
      <c r="M302" s="2">
        <v>1078.8</v>
      </c>
      <c r="N302" s="2">
        <v>0.16703539823008759</v>
      </c>
      <c r="O302" s="2">
        <v>0.83333333333333315</v>
      </c>
      <c r="P302" s="2">
        <f t="shared" si="4"/>
        <v>0.66629793510324553</v>
      </c>
    </row>
    <row r="303" spans="1:16" x14ac:dyDescent="0.35">
      <c r="A303" s="21">
        <v>301</v>
      </c>
      <c r="B303" s="2" t="s">
        <v>17</v>
      </c>
      <c r="C303" s="2">
        <v>18</v>
      </c>
      <c r="D303" s="2">
        <v>0.6</v>
      </c>
      <c r="E303" s="2">
        <v>12</v>
      </c>
      <c r="F303" s="2">
        <v>-0.4</v>
      </c>
      <c r="G303" s="2">
        <v>30</v>
      </c>
      <c r="H303" s="2" t="s">
        <v>463</v>
      </c>
      <c r="I303" s="2">
        <v>214</v>
      </c>
      <c r="J303" s="2" t="s">
        <v>463</v>
      </c>
      <c r="K303" s="2">
        <v>214.04</v>
      </c>
      <c r="L303" s="2" t="s">
        <v>1023</v>
      </c>
      <c r="M303" s="2">
        <v>1078.8</v>
      </c>
      <c r="N303" s="2">
        <v>0.16703539823008759</v>
      </c>
      <c r="O303" s="2">
        <v>0.83333333333333315</v>
      </c>
      <c r="P303" s="2">
        <f t="shared" si="4"/>
        <v>0.66629793510324553</v>
      </c>
    </row>
    <row r="304" spans="1:16" x14ac:dyDescent="0.35">
      <c r="A304" s="21">
        <v>302</v>
      </c>
      <c r="B304" s="2" t="s">
        <v>17</v>
      </c>
      <c r="C304" s="2">
        <v>22</v>
      </c>
      <c r="D304" s="2">
        <v>0.6</v>
      </c>
      <c r="E304" s="2">
        <v>8</v>
      </c>
      <c r="F304" s="2">
        <v>-0.60000000000000009</v>
      </c>
      <c r="G304" s="2">
        <v>30</v>
      </c>
      <c r="H304" s="2" t="s">
        <v>463</v>
      </c>
      <c r="I304" s="2">
        <v>214</v>
      </c>
      <c r="J304" s="2" t="s">
        <v>463</v>
      </c>
      <c r="K304" s="2">
        <v>214.04</v>
      </c>
      <c r="L304" s="2" t="s">
        <v>1023</v>
      </c>
      <c r="M304" s="2">
        <v>1078.8</v>
      </c>
      <c r="N304" s="2">
        <v>0.16703539823008759</v>
      </c>
      <c r="O304" s="2">
        <v>0.83333333333333315</v>
      </c>
      <c r="P304" s="2">
        <f t="shared" si="4"/>
        <v>0.66629793510324553</v>
      </c>
    </row>
    <row r="305" spans="1:16" x14ac:dyDescent="0.35">
      <c r="A305" s="21">
        <v>303</v>
      </c>
      <c r="B305" s="2" t="s">
        <v>17</v>
      </c>
      <c r="C305" s="2">
        <v>23</v>
      </c>
      <c r="D305" s="2">
        <v>0.6</v>
      </c>
      <c r="E305" s="2">
        <v>7</v>
      </c>
      <c r="F305" s="2">
        <v>-0.70000000000000018</v>
      </c>
      <c r="G305" s="2">
        <v>30</v>
      </c>
      <c r="H305" s="2" t="s">
        <v>463</v>
      </c>
      <c r="I305" s="2">
        <v>214</v>
      </c>
      <c r="J305" s="2" t="s">
        <v>463</v>
      </c>
      <c r="K305" s="2">
        <v>214.04</v>
      </c>
      <c r="L305" s="2" t="s">
        <v>1023</v>
      </c>
      <c r="M305" s="2">
        <v>1078.8</v>
      </c>
      <c r="N305" s="2">
        <v>0.16703539823008759</v>
      </c>
      <c r="O305" s="2">
        <v>0.83333333333333315</v>
      </c>
      <c r="P305" s="2">
        <f t="shared" si="4"/>
        <v>0.66629793510324553</v>
      </c>
    </row>
    <row r="306" spans="1:16" x14ac:dyDescent="0.35">
      <c r="A306" s="21">
        <v>304</v>
      </c>
      <c r="B306" s="2" t="s">
        <v>17</v>
      </c>
      <c r="C306" s="2">
        <v>21</v>
      </c>
      <c r="D306" s="2">
        <v>0.6</v>
      </c>
      <c r="E306" s="2">
        <v>9</v>
      </c>
      <c r="F306" s="2">
        <v>-0.60000000000000009</v>
      </c>
      <c r="G306" s="2">
        <v>30</v>
      </c>
      <c r="H306" s="2" t="s">
        <v>463</v>
      </c>
      <c r="I306" s="2">
        <v>214</v>
      </c>
      <c r="J306" s="2" t="s">
        <v>463</v>
      </c>
      <c r="K306" s="2">
        <v>214.04</v>
      </c>
      <c r="L306" s="2" t="s">
        <v>1023</v>
      </c>
      <c r="M306" s="2">
        <v>1078.8</v>
      </c>
      <c r="N306" s="2">
        <v>0.16703539823008759</v>
      </c>
      <c r="O306" s="2">
        <v>0.83333333333333315</v>
      </c>
      <c r="P306" s="2">
        <f t="shared" si="4"/>
        <v>0.66629793510324553</v>
      </c>
    </row>
    <row r="307" spans="1:16" x14ac:dyDescent="0.35">
      <c r="A307" s="21">
        <v>305</v>
      </c>
      <c r="B307" s="2" t="s">
        <v>17</v>
      </c>
      <c r="C307" s="2">
        <v>24</v>
      </c>
      <c r="D307" s="2">
        <v>0.6</v>
      </c>
      <c r="E307" s="2">
        <v>6</v>
      </c>
      <c r="F307" s="2">
        <v>-0.90000000000000013</v>
      </c>
      <c r="G307" s="2">
        <v>30</v>
      </c>
      <c r="H307" s="2" t="s">
        <v>463</v>
      </c>
      <c r="I307" s="2">
        <v>214</v>
      </c>
      <c r="J307" s="2" t="s">
        <v>463</v>
      </c>
      <c r="K307" s="2">
        <v>214.04</v>
      </c>
      <c r="L307" s="2" t="s">
        <v>1023</v>
      </c>
      <c r="M307" s="2">
        <v>1078.8</v>
      </c>
      <c r="N307" s="2">
        <v>0.16703539823008759</v>
      </c>
      <c r="O307" s="2">
        <v>0.83333333333333315</v>
      </c>
      <c r="P307" s="2">
        <f t="shared" si="4"/>
        <v>0.66629793510324553</v>
      </c>
    </row>
    <row r="308" spans="1:16" x14ac:dyDescent="0.35">
      <c r="A308" s="21">
        <v>306</v>
      </c>
      <c r="B308" s="2" t="s">
        <v>17</v>
      </c>
      <c r="C308" s="2">
        <v>24</v>
      </c>
      <c r="D308" s="2">
        <v>0.6</v>
      </c>
      <c r="E308" s="2">
        <v>6</v>
      </c>
      <c r="F308" s="2">
        <v>-1</v>
      </c>
      <c r="G308" s="2">
        <v>30</v>
      </c>
      <c r="H308" s="2" t="s">
        <v>463</v>
      </c>
      <c r="I308" s="2">
        <v>214</v>
      </c>
      <c r="J308" s="2" t="s">
        <v>463</v>
      </c>
      <c r="K308" s="2">
        <v>214.04</v>
      </c>
      <c r="L308" s="2" t="s">
        <v>1023</v>
      </c>
      <c r="M308" s="2">
        <v>1078.8</v>
      </c>
      <c r="N308" s="2">
        <v>0.16703539823008759</v>
      </c>
      <c r="O308" s="2">
        <v>0.83333333333333315</v>
      </c>
      <c r="P308" s="2">
        <f t="shared" si="4"/>
        <v>0.66629793510324553</v>
      </c>
    </row>
    <row r="309" spans="1:16" x14ac:dyDescent="0.35">
      <c r="A309" s="21">
        <v>307</v>
      </c>
      <c r="B309" s="2" t="s">
        <v>17</v>
      </c>
      <c r="C309" s="2">
        <v>20</v>
      </c>
      <c r="D309" s="2">
        <v>0.6</v>
      </c>
      <c r="E309" s="2">
        <v>10</v>
      </c>
      <c r="F309" s="2">
        <v>-0.5</v>
      </c>
      <c r="G309" s="2">
        <v>30</v>
      </c>
      <c r="H309" s="2" t="s">
        <v>463</v>
      </c>
      <c r="I309" s="2">
        <v>214</v>
      </c>
      <c r="J309" s="2" t="s">
        <v>463</v>
      </c>
      <c r="K309" s="2">
        <v>214.04</v>
      </c>
      <c r="L309" s="2" t="s">
        <v>1023</v>
      </c>
      <c r="M309" s="2">
        <v>1078.8</v>
      </c>
      <c r="N309" s="2">
        <v>0.16703539823008759</v>
      </c>
      <c r="O309" s="2">
        <v>0.83333333333333315</v>
      </c>
      <c r="P309" s="2">
        <f t="shared" si="4"/>
        <v>0.66629793510324553</v>
      </c>
    </row>
    <row r="310" spans="1:16" x14ac:dyDescent="0.35">
      <c r="A310" s="21">
        <v>308</v>
      </c>
      <c r="B310" s="2" t="s">
        <v>17</v>
      </c>
      <c r="C310" s="2">
        <v>22</v>
      </c>
      <c r="D310" s="2">
        <v>0.6</v>
      </c>
      <c r="E310" s="2">
        <v>8</v>
      </c>
      <c r="F310" s="2">
        <v>-0.70000000000000018</v>
      </c>
      <c r="G310" s="2">
        <v>30</v>
      </c>
      <c r="H310" s="2" t="s">
        <v>463</v>
      </c>
      <c r="I310" s="2">
        <v>214</v>
      </c>
      <c r="J310" s="2" t="s">
        <v>463</v>
      </c>
      <c r="K310" s="2">
        <v>214.04</v>
      </c>
      <c r="L310" s="2" t="s">
        <v>1023</v>
      </c>
      <c r="M310" s="2">
        <v>1078.8</v>
      </c>
      <c r="N310" s="2">
        <v>0.16703539823008759</v>
      </c>
      <c r="O310" s="2">
        <v>0.83333333333333315</v>
      </c>
      <c r="P310" s="2">
        <f t="shared" si="4"/>
        <v>0.66629793510324553</v>
      </c>
    </row>
    <row r="311" spans="1:16" x14ac:dyDescent="0.35">
      <c r="A311" s="21">
        <v>309</v>
      </c>
      <c r="B311" s="2" t="s">
        <v>17</v>
      </c>
      <c r="C311" s="2">
        <v>17</v>
      </c>
      <c r="D311" s="2">
        <v>0.6</v>
      </c>
      <c r="E311" s="2">
        <v>13</v>
      </c>
      <c r="F311" s="2">
        <v>-0.3</v>
      </c>
      <c r="G311" s="2">
        <v>30</v>
      </c>
      <c r="H311" s="2" t="s">
        <v>463</v>
      </c>
      <c r="I311" s="2">
        <v>214</v>
      </c>
      <c r="J311" s="2" t="s">
        <v>463</v>
      </c>
      <c r="K311" s="2">
        <v>214.04</v>
      </c>
      <c r="L311" s="2" t="s">
        <v>1023</v>
      </c>
      <c r="M311" s="2">
        <v>1078.8</v>
      </c>
      <c r="N311" s="2">
        <v>0.16703539823008759</v>
      </c>
      <c r="O311" s="2">
        <v>0.83333333333333315</v>
      </c>
      <c r="P311" s="2">
        <f t="shared" si="4"/>
        <v>0.66629793510324553</v>
      </c>
    </row>
    <row r="312" spans="1:16" x14ac:dyDescent="0.35">
      <c r="A312" s="21">
        <v>310</v>
      </c>
      <c r="B312" s="2" t="s">
        <v>17</v>
      </c>
      <c r="C312" s="2">
        <v>22</v>
      </c>
      <c r="D312" s="2">
        <v>0.6</v>
      </c>
      <c r="E312" s="2">
        <v>8</v>
      </c>
      <c r="F312" s="2">
        <v>-0.80000000000000027</v>
      </c>
      <c r="G312" s="2">
        <v>30</v>
      </c>
      <c r="H312" s="2" t="s">
        <v>463</v>
      </c>
      <c r="I312" s="2">
        <v>214</v>
      </c>
      <c r="J312" s="2" t="s">
        <v>463</v>
      </c>
      <c r="K312" s="2">
        <v>214.04</v>
      </c>
      <c r="L312" s="2" t="s">
        <v>1023</v>
      </c>
      <c r="M312" s="2">
        <v>1078.8</v>
      </c>
      <c r="N312" s="2">
        <v>0.16703539823008759</v>
      </c>
      <c r="O312" s="2">
        <v>0.83333333333333315</v>
      </c>
      <c r="P312" s="2">
        <f t="shared" si="4"/>
        <v>0.66629793510324553</v>
      </c>
    </row>
    <row r="313" spans="1:16" x14ac:dyDescent="0.35">
      <c r="A313" s="21">
        <v>311</v>
      </c>
      <c r="B313" s="2" t="s">
        <v>17</v>
      </c>
      <c r="C313" s="2">
        <v>24</v>
      </c>
      <c r="D313" s="2">
        <v>0.6</v>
      </c>
      <c r="E313" s="2">
        <v>6</v>
      </c>
      <c r="F313" s="2">
        <v>-0.80000000000000027</v>
      </c>
      <c r="G313" s="2">
        <v>30</v>
      </c>
      <c r="H313" s="2" t="s">
        <v>463</v>
      </c>
      <c r="I313" s="2">
        <v>214</v>
      </c>
      <c r="J313" s="2" t="s">
        <v>463</v>
      </c>
      <c r="K313" s="2">
        <v>214.04</v>
      </c>
      <c r="L313" s="2" t="s">
        <v>1023</v>
      </c>
      <c r="M313" s="2">
        <v>1078.8</v>
      </c>
      <c r="N313" s="2">
        <v>0.16703539823008759</v>
      </c>
      <c r="O313" s="2">
        <v>0.83333333333333315</v>
      </c>
      <c r="P313" s="2">
        <f t="shared" si="4"/>
        <v>0.66629793510324553</v>
      </c>
    </row>
    <row r="314" spans="1:16" x14ac:dyDescent="0.35">
      <c r="A314" s="21">
        <v>312</v>
      </c>
      <c r="B314" s="2" t="s">
        <v>17</v>
      </c>
      <c r="C314" s="2">
        <v>21</v>
      </c>
      <c r="D314" s="2">
        <v>0.6</v>
      </c>
      <c r="E314" s="2">
        <v>9</v>
      </c>
      <c r="F314" s="2">
        <v>-0.4</v>
      </c>
      <c r="G314" s="2">
        <v>30</v>
      </c>
      <c r="H314" s="2" t="s">
        <v>463</v>
      </c>
      <c r="I314" s="2">
        <v>214</v>
      </c>
      <c r="J314" s="2" t="s">
        <v>463</v>
      </c>
      <c r="K314" s="2">
        <v>214.04</v>
      </c>
      <c r="L314" s="2" t="s">
        <v>1023</v>
      </c>
      <c r="M314" s="2">
        <v>1078.8</v>
      </c>
      <c r="N314" s="2">
        <v>0.16703539823008759</v>
      </c>
      <c r="O314" s="2">
        <v>0.83333333333333315</v>
      </c>
      <c r="P314" s="2">
        <f t="shared" si="4"/>
        <v>0.66629793510324553</v>
      </c>
    </row>
    <row r="315" spans="1:16" x14ac:dyDescent="0.35">
      <c r="A315" s="21">
        <v>313</v>
      </c>
      <c r="B315" s="2" t="s">
        <v>17</v>
      </c>
      <c r="C315" s="2">
        <v>23</v>
      </c>
      <c r="D315" s="2">
        <v>0.6</v>
      </c>
      <c r="E315" s="2">
        <v>7</v>
      </c>
      <c r="F315" s="2">
        <v>-0.80000000000000027</v>
      </c>
      <c r="G315" s="2">
        <v>30</v>
      </c>
      <c r="H315" s="2" t="s">
        <v>463</v>
      </c>
      <c r="I315" s="2">
        <v>214</v>
      </c>
      <c r="J315" s="2" t="s">
        <v>463</v>
      </c>
      <c r="K315" s="2">
        <v>214.04</v>
      </c>
      <c r="L315" s="2" t="s">
        <v>1023</v>
      </c>
      <c r="M315" s="2">
        <v>1078.8</v>
      </c>
      <c r="N315" s="2">
        <v>0.16703539823008759</v>
      </c>
      <c r="O315" s="2">
        <v>0.83333333333333315</v>
      </c>
      <c r="P315" s="2">
        <f t="shared" si="4"/>
        <v>0.66629793510324553</v>
      </c>
    </row>
    <row r="316" spans="1:16" x14ac:dyDescent="0.35">
      <c r="A316" s="21">
        <v>314</v>
      </c>
      <c r="B316" s="2" t="s">
        <v>17</v>
      </c>
      <c r="C316" s="2">
        <v>23</v>
      </c>
      <c r="D316" s="2">
        <v>0.6</v>
      </c>
      <c r="E316" s="2">
        <v>7</v>
      </c>
      <c r="F316" s="2">
        <v>-0.90000000000000013</v>
      </c>
      <c r="G316" s="2">
        <v>30</v>
      </c>
      <c r="H316" s="2" t="s">
        <v>463</v>
      </c>
      <c r="I316" s="2">
        <v>214</v>
      </c>
      <c r="J316" s="2" t="s">
        <v>463</v>
      </c>
      <c r="K316" s="2">
        <v>214.04</v>
      </c>
      <c r="L316" s="2" t="s">
        <v>1023</v>
      </c>
      <c r="M316" s="2">
        <v>1078.8</v>
      </c>
      <c r="N316" s="2">
        <v>0.16703539823008759</v>
      </c>
      <c r="O316" s="2">
        <v>0.83333333333333315</v>
      </c>
      <c r="P316" s="2">
        <f t="shared" si="4"/>
        <v>0.66629793510324553</v>
      </c>
    </row>
    <row r="317" spans="1:16" x14ac:dyDescent="0.35">
      <c r="A317" s="21">
        <v>315</v>
      </c>
      <c r="B317" s="2" t="s">
        <v>17</v>
      </c>
      <c r="C317" s="2">
        <v>23</v>
      </c>
      <c r="D317" s="2">
        <v>0.6</v>
      </c>
      <c r="E317" s="2">
        <v>7</v>
      </c>
      <c r="F317" s="2">
        <v>-0.5</v>
      </c>
      <c r="G317" s="2">
        <v>30</v>
      </c>
      <c r="H317" s="2" t="s">
        <v>463</v>
      </c>
      <c r="I317" s="2">
        <v>214</v>
      </c>
      <c r="J317" s="2" t="s">
        <v>463</v>
      </c>
      <c r="K317" s="2">
        <v>214.04</v>
      </c>
      <c r="L317" s="2" t="s">
        <v>1023</v>
      </c>
      <c r="M317" s="2">
        <v>1078.8</v>
      </c>
      <c r="N317" s="2">
        <v>0.16703539823008759</v>
      </c>
      <c r="O317" s="2">
        <v>0.83333333333333315</v>
      </c>
      <c r="P317" s="2">
        <f t="shared" si="4"/>
        <v>0.66629793510324553</v>
      </c>
    </row>
    <row r="318" spans="1:16" x14ac:dyDescent="0.35">
      <c r="A318" s="21">
        <v>316</v>
      </c>
      <c r="B318" s="2" t="s">
        <v>17</v>
      </c>
      <c r="C318" s="2">
        <v>19</v>
      </c>
      <c r="D318" s="2">
        <v>0.6</v>
      </c>
      <c r="E318" s="2">
        <v>11</v>
      </c>
      <c r="F318" s="2">
        <v>-0.4</v>
      </c>
      <c r="G318" s="2">
        <v>30</v>
      </c>
      <c r="H318" s="2" t="s">
        <v>463</v>
      </c>
      <c r="I318" s="2">
        <v>214</v>
      </c>
      <c r="J318" s="2" t="s">
        <v>463</v>
      </c>
      <c r="K318" s="2">
        <v>214.04</v>
      </c>
      <c r="L318" s="2" t="s">
        <v>1023</v>
      </c>
      <c r="M318" s="2">
        <v>1078.8</v>
      </c>
      <c r="N318" s="2">
        <v>0.16703539823008759</v>
      </c>
      <c r="O318" s="2">
        <v>0.83333333333333315</v>
      </c>
      <c r="P318" s="2">
        <f t="shared" si="4"/>
        <v>0.66629793510324553</v>
      </c>
    </row>
    <row r="319" spans="1:16" x14ac:dyDescent="0.35">
      <c r="A319" s="21">
        <v>317</v>
      </c>
      <c r="B319" s="2" t="s">
        <v>17</v>
      </c>
      <c r="C319" s="2">
        <v>24</v>
      </c>
      <c r="D319" s="2">
        <v>0.6</v>
      </c>
      <c r="E319" s="2">
        <v>6</v>
      </c>
      <c r="F319" s="2">
        <v>-0.5</v>
      </c>
      <c r="G319" s="2">
        <v>30</v>
      </c>
      <c r="H319" s="2" t="s">
        <v>463</v>
      </c>
      <c r="I319" s="2">
        <v>214</v>
      </c>
      <c r="J319" s="2" t="s">
        <v>463</v>
      </c>
      <c r="K319" s="2">
        <v>214.04</v>
      </c>
      <c r="L319" s="2" t="s">
        <v>1023</v>
      </c>
      <c r="M319" s="2">
        <v>1078.8</v>
      </c>
      <c r="N319" s="2">
        <v>0.16703539823008759</v>
      </c>
      <c r="O319" s="2">
        <v>0.83333333333333315</v>
      </c>
      <c r="P319" s="2">
        <f t="shared" si="4"/>
        <v>0.66629793510324553</v>
      </c>
    </row>
    <row r="320" spans="1:16" x14ac:dyDescent="0.35">
      <c r="A320" s="21">
        <v>318</v>
      </c>
      <c r="B320" s="2" t="s">
        <v>17</v>
      </c>
      <c r="C320" s="2">
        <v>22</v>
      </c>
      <c r="D320" s="2">
        <v>0.6</v>
      </c>
      <c r="E320" s="2">
        <v>8</v>
      </c>
      <c r="F320" s="2">
        <v>-0.5</v>
      </c>
      <c r="G320" s="2">
        <v>30</v>
      </c>
      <c r="H320" s="2" t="s">
        <v>463</v>
      </c>
      <c r="I320" s="2">
        <v>214</v>
      </c>
      <c r="J320" s="2" t="s">
        <v>463</v>
      </c>
      <c r="K320" s="2">
        <v>214.04</v>
      </c>
      <c r="L320" s="2" t="s">
        <v>1023</v>
      </c>
      <c r="M320" s="2">
        <v>1078.8</v>
      </c>
      <c r="N320" s="2">
        <v>0.16703539823008759</v>
      </c>
      <c r="O320" s="2">
        <v>0.83333333333333315</v>
      </c>
      <c r="P320" s="2">
        <f t="shared" si="4"/>
        <v>0.66629793510324553</v>
      </c>
    </row>
    <row r="321" spans="1:16" x14ac:dyDescent="0.35">
      <c r="A321" s="21">
        <v>319</v>
      </c>
      <c r="B321" s="2" t="s">
        <v>17</v>
      </c>
      <c r="C321" s="2">
        <v>22</v>
      </c>
      <c r="D321" s="2">
        <v>0.6</v>
      </c>
      <c r="E321" s="2">
        <v>8</v>
      </c>
      <c r="F321" s="2">
        <v>-0.3</v>
      </c>
      <c r="G321" s="2">
        <v>30</v>
      </c>
      <c r="H321" s="2" t="s">
        <v>463</v>
      </c>
      <c r="I321" s="2">
        <v>214</v>
      </c>
      <c r="J321" s="2" t="s">
        <v>463</v>
      </c>
      <c r="K321" s="2">
        <v>214.04</v>
      </c>
      <c r="L321" s="2" t="s">
        <v>1023</v>
      </c>
      <c r="M321" s="2">
        <v>1078.8</v>
      </c>
      <c r="N321" s="2">
        <v>0.16703539823008759</v>
      </c>
      <c r="O321" s="2">
        <v>0.83333333333333315</v>
      </c>
      <c r="P321" s="2">
        <f t="shared" si="4"/>
        <v>0.66629793510324553</v>
      </c>
    </row>
    <row r="322" spans="1:16" x14ac:dyDescent="0.35">
      <c r="A322" s="21">
        <v>320</v>
      </c>
      <c r="B322" s="2" t="s">
        <v>17</v>
      </c>
      <c r="C322" s="2">
        <v>19</v>
      </c>
      <c r="D322" s="2">
        <v>0.6</v>
      </c>
      <c r="E322" s="2">
        <v>11</v>
      </c>
      <c r="F322" s="2">
        <v>-0.3</v>
      </c>
      <c r="G322" s="2">
        <v>30</v>
      </c>
      <c r="H322" s="2" t="s">
        <v>463</v>
      </c>
      <c r="I322" s="2">
        <v>214</v>
      </c>
      <c r="J322" s="2" t="s">
        <v>463</v>
      </c>
      <c r="K322" s="2">
        <v>214.04</v>
      </c>
      <c r="L322" s="2" t="s">
        <v>1023</v>
      </c>
      <c r="M322" s="2">
        <v>1078.8</v>
      </c>
      <c r="N322" s="2">
        <v>0.16703539823008759</v>
      </c>
      <c r="O322" s="2">
        <v>0.83333333333333315</v>
      </c>
      <c r="P322" s="2">
        <f t="shared" si="4"/>
        <v>0.66629793510324553</v>
      </c>
    </row>
    <row r="323" spans="1:16" x14ac:dyDescent="0.35">
      <c r="A323" s="21">
        <v>321</v>
      </c>
      <c r="B323" s="2" t="s">
        <v>17</v>
      </c>
      <c r="C323" s="2">
        <v>21</v>
      </c>
      <c r="D323" s="2">
        <v>0.6</v>
      </c>
      <c r="E323" s="2">
        <v>9</v>
      </c>
      <c r="F323" s="2">
        <v>-0.3</v>
      </c>
      <c r="G323" s="2">
        <v>30</v>
      </c>
      <c r="H323" s="2" t="s">
        <v>463</v>
      </c>
      <c r="I323" s="2">
        <v>214</v>
      </c>
      <c r="J323" s="2" t="s">
        <v>463</v>
      </c>
      <c r="K323" s="2">
        <v>214.04</v>
      </c>
      <c r="L323" s="2" t="s">
        <v>1023</v>
      </c>
      <c r="M323" s="2">
        <v>1078.8</v>
      </c>
      <c r="N323" s="2">
        <v>0.16703539823008759</v>
      </c>
      <c r="O323" s="2">
        <v>0.83333333333333315</v>
      </c>
      <c r="P323" s="2">
        <f t="shared" ref="P323:P386" si="5">ABS(N323-O323)</f>
        <v>0.66629793510324553</v>
      </c>
    </row>
    <row r="324" spans="1:16" x14ac:dyDescent="0.35">
      <c r="A324" s="21">
        <v>322</v>
      </c>
      <c r="B324" s="2" t="s">
        <v>17</v>
      </c>
      <c r="C324" s="2">
        <v>16</v>
      </c>
      <c r="D324" s="2">
        <v>0.6</v>
      </c>
      <c r="E324" s="2">
        <v>14</v>
      </c>
      <c r="F324" s="2">
        <v>-0.3</v>
      </c>
      <c r="G324" s="2">
        <v>30</v>
      </c>
      <c r="H324" s="2" t="s">
        <v>463</v>
      </c>
      <c r="I324" s="2">
        <v>214</v>
      </c>
      <c r="J324" s="2" t="s">
        <v>463</v>
      </c>
      <c r="K324" s="2">
        <v>214.04</v>
      </c>
      <c r="L324" s="2" t="s">
        <v>1023</v>
      </c>
      <c r="M324" s="2">
        <v>1078.8</v>
      </c>
      <c r="N324" s="2">
        <v>0.16703539823008759</v>
      </c>
      <c r="O324" s="2">
        <v>0.83333333333333315</v>
      </c>
      <c r="P324" s="2">
        <f t="shared" si="5"/>
        <v>0.66629793510324553</v>
      </c>
    </row>
    <row r="325" spans="1:16" x14ac:dyDescent="0.35">
      <c r="A325" s="21">
        <v>323</v>
      </c>
      <c r="B325" s="2" t="s">
        <v>17</v>
      </c>
      <c r="C325" s="2">
        <v>22</v>
      </c>
      <c r="D325" s="2">
        <v>0.6</v>
      </c>
      <c r="E325" s="2">
        <v>8</v>
      </c>
      <c r="F325" s="2">
        <v>-0.4</v>
      </c>
      <c r="G325" s="2">
        <v>30</v>
      </c>
      <c r="H325" s="2" t="s">
        <v>463</v>
      </c>
      <c r="I325" s="2">
        <v>214</v>
      </c>
      <c r="J325" s="2" t="s">
        <v>463</v>
      </c>
      <c r="K325" s="2">
        <v>214.04</v>
      </c>
      <c r="L325" s="2" t="s">
        <v>1023</v>
      </c>
      <c r="M325" s="2">
        <v>1078.8</v>
      </c>
      <c r="N325" s="2">
        <v>0.16703539823008759</v>
      </c>
      <c r="O325" s="2">
        <v>0.83333333333333315</v>
      </c>
      <c r="P325" s="2">
        <f t="shared" si="5"/>
        <v>0.66629793510324553</v>
      </c>
    </row>
    <row r="326" spans="1:16" x14ac:dyDescent="0.35">
      <c r="A326" s="21">
        <v>324</v>
      </c>
      <c r="B326" s="2" t="s">
        <v>17</v>
      </c>
      <c r="C326" s="2">
        <v>24</v>
      </c>
      <c r="D326" s="2">
        <v>0.6</v>
      </c>
      <c r="E326" s="2">
        <v>6</v>
      </c>
      <c r="F326" s="2">
        <v>-0.4</v>
      </c>
      <c r="G326" s="2">
        <v>30</v>
      </c>
      <c r="H326" s="2" t="s">
        <v>463</v>
      </c>
      <c r="I326" s="2">
        <v>214</v>
      </c>
      <c r="J326" s="2" t="s">
        <v>463</v>
      </c>
      <c r="K326" s="2">
        <v>214.04</v>
      </c>
      <c r="L326" s="2" t="s">
        <v>1023</v>
      </c>
      <c r="M326" s="2">
        <v>1078.8</v>
      </c>
      <c r="N326" s="2">
        <v>0.16703539823008759</v>
      </c>
      <c r="O326" s="2">
        <v>0.83333333333333315</v>
      </c>
      <c r="P326" s="2">
        <f t="shared" si="5"/>
        <v>0.66629793510324553</v>
      </c>
    </row>
    <row r="327" spans="1:16" x14ac:dyDescent="0.35">
      <c r="A327" s="21">
        <v>325</v>
      </c>
      <c r="B327" s="2" t="s">
        <v>17</v>
      </c>
      <c r="C327" s="2">
        <v>24</v>
      </c>
      <c r="D327" s="2">
        <v>0.6</v>
      </c>
      <c r="E327" s="2">
        <v>6</v>
      </c>
      <c r="F327" s="2">
        <v>-0.3</v>
      </c>
      <c r="G327" s="2">
        <v>30</v>
      </c>
      <c r="H327" s="2" t="s">
        <v>463</v>
      </c>
      <c r="I327" s="2">
        <v>214</v>
      </c>
      <c r="J327" s="2" t="s">
        <v>463</v>
      </c>
      <c r="K327" s="2">
        <v>214.04</v>
      </c>
      <c r="L327" s="2" t="s">
        <v>1023</v>
      </c>
      <c r="M327" s="2">
        <v>1078.8</v>
      </c>
      <c r="N327" s="2">
        <v>0.16703539823008759</v>
      </c>
      <c r="O327" s="2">
        <v>0.83333333333333315</v>
      </c>
      <c r="P327" s="2">
        <f t="shared" si="5"/>
        <v>0.66629793510324553</v>
      </c>
    </row>
    <row r="328" spans="1:16" x14ac:dyDescent="0.35">
      <c r="A328" s="21">
        <v>326</v>
      </c>
      <c r="B328" s="2" t="s">
        <v>17</v>
      </c>
      <c r="C328" s="2">
        <v>20</v>
      </c>
      <c r="D328" s="2">
        <v>0.6</v>
      </c>
      <c r="E328" s="2">
        <v>10</v>
      </c>
      <c r="F328" s="2">
        <v>-0.3</v>
      </c>
      <c r="G328" s="2">
        <v>30</v>
      </c>
      <c r="H328" s="2" t="s">
        <v>463</v>
      </c>
      <c r="I328" s="2">
        <v>214</v>
      </c>
      <c r="J328" s="2" t="s">
        <v>463</v>
      </c>
      <c r="K328" s="2">
        <v>214.04</v>
      </c>
      <c r="L328" s="2" t="s">
        <v>1023</v>
      </c>
      <c r="M328" s="2">
        <v>1078.8</v>
      </c>
      <c r="N328" s="2">
        <v>0.16703539823008759</v>
      </c>
      <c r="O328" s="2">
        <v>0.83333333333333315</v>
      </c>
      <c r="P328" s="2">
        <f t="shared" si="5"/>
        <v>0.66629793510324553</v>
      </c>
    </row>
    <row r="329" spans="1:16" x14ac:dyDescent="0.35">
      <c r="A329" s="21">
        <v>327</v>
      </c>
      <c r="B329" s="2" t="s">
        <v>17</v>
      </c>
      <c r="C329" s="2">
        <v>24</v>
      </c>
      <c r="D329" s="2">
        <v>0.6</v>
      </c>
      <c r="E329" s="2">
        <v>6</v>
      </c>
      <c r="F329" s="2">
        <v>-0.60000000000000009</v>
      </c>
      <c r="G329" s="2">
        <v>30</v>
      </c>
      <c r="H329" s="2" t="s">
        <v>463</v>
      </c>
      <c r="I329" s="2">
        <v>214</v>
      </c>
      <c r="J329" s="2" t="s">
        <v>463</v>
      </c>
      <c r="K329" s="2">
        <v>214.04</v>
      </c>
      <c r="L329" s="2" t="s">
        <v>1023</v>
      </c>
      <c r="M329" s="2">
        <v>1078.8</v>
      </c>
      <c r="N329" s="2">
        <v>0.16703539823008759</v>
      </c>
      <c r="O329" s="2">
        <v>0.83333333333333315</v>
      </c>
      <c r="P329" s="2">
        <f t="shared" si="5"/>
        <v>0.66629793510324553</v>
      </c>
    </row>
    <row r="330" spans="1:16" x14ac:dyDescent="0.35">
      <c r="A330" s="21">
        <v>328</v>
      </c>
      <c r="B330" s="2" t="s">
        <v>10</v>
      </c>
      <c r="C330" s="2">
        <v>18</v>
      </c>
      <c r="D330" s="2">
        <v>0.6</v>
      </c>
      <c r="E330" s="2">
        <v>12</v>
      </c>
      <c r="F330" s="2">
        <v>-0.4</v>
      </c>
      <c r="G330" s="2">
        <v>30</v>
      </c>
      <c r="H330" s="2" t="s">
        <v>464</v>
      </c>
      <c r="I330" s="2">
        <v>211.5</v>
      </c>
      <c r="J330" s="2" t="s">
        <v>2479</v>
      </c>
      <c r="K330" s="2">
        <v>214.06</v>
      </c>
      <c r="L330" s="2" t="s">
        <v>1024</v>
      </c>
      <c r="M330" s="2">
        <v>1078.2</v>
      </c>
      <c r="N330" s="2">
        <v>0.17017543859649101</v>
      </c>
      <c r="O330" s="2">
        <v>0.8301169590643277</v>
      </c>
      <c r="P330" s="2">
        <f t="shared" si="5"/>
        <v>0.65994152046783672</v>
      </c>
    </row>
    <row r="331" spans="1:16" x14ac:dyDescent="0.35">
      <c r="A331" s="21">
        <v>329</v>
      </c>
      <c r="B331" s="2" t="s">
        <v>11</v>
      </c>
      <c r="C331" s="2">
        <v>18</v>
      </c>
      <c r="D331" s="2">
        <v>0.6</v>
      </c>
      <c r="E331" s="2">
        <v>12</v>
      </c>
      <c r="F331" s="2">
        <v>-0.4</v>
      </c>
      <c r="G331" s="2">
        <v>30</v>
      </c>
      <c r="H331" s="2" t="s">
        <v>465</v>
      </c>
      <c r="I331" s="2">
        <v>212</v>
      </c>
      <c r="J331" s="2" t="s">
        <v>2480</v>
      </c>
      <c r="K331" s="2">
        <v>214.07</v>
      </c>
      <c r="L331" s="2" t="s">
        <v>1025</v>
      </c>
      <c r="M331" s="2">
        <v>1078</v>
      </c>
      <c r="N331" s="2">
        <v>0.1709706144256446</v>
      </c>
      <c r="O331" s="2">
        <v>0.82932620955773229</v>
      </c>
      <c r="P331" s="2">
        <f t="shared" si="5"/>
        <v>0.65835559513208763</v>
      </c>
    </row>
    <row r="332" spans="1:16" x14ac:dyDescent="0.35">
      <c r="A332" s="21">
        <v>330</v>
      </c>
      <c r="B332" s="2" t="s">
        <v>9</v>
      </c>
      <c r="C332" s="2">
        <v>18</v>
      </c>
      <c r="D332" s="2">
        <v>0.6</v>
      </c>
      <c r="E332" s="2">
        <v>12</v>
      </c>
      <c r="F332" s="2">
        <v>-0.4</v>
      </c>
      <c r="G332" s="2">
        <v>30</v>
      </c>
      <c r="H332" s="2" t="s">
        <v>466</v>
      </c>
      <c r="I332" s="2">
        <v>211</v>
      </c>
      <c r="J332" s="2" t="s">
        <v>2253</v>
      </c>
      <c r="K332" s="2">
        <v>214.08</v>
      </c>
      <c r="L332" s="2" t="s">
        <v>90</v>
      </c>
      <c r="M332" s="2">
        <v>1077.5999999999999</v>
      </c>
      <c r="N332" s="2">
        <v>0.1685296646603619</v>
      </c>
      <c r="O332" s="2">
        <v>0.83151862464183401</v>
      </c>
      <c r="P332" s="2">
        <f t="shared" si="5"/>
        <v>0.66298895998147211</v>
      </c>
    </row>
    <row r="333" spans="1:16" x14ac:dyDescent="0.35">
      <c r="A333" s="21">
        <v>331</v>
      </c>
      <c r="B333" s="2" t="s">
        <v>12</v>
      </c>
      <c r="C333" s="2">
        <v>13</v>
      </c>
      <c r="D333" s="2">
        <v>0.79999999999999993</v>
      </c>
      <c r="E333" s="2">
        <v>17</v>
      </c>
      <c r="F333" s="2">
        <v>-0.3</v>
      </c>
      <c r="G333" s="2">
        <v>30</v>
      </c>
      <c r="H333" s="2" t="s">
        <v>467</v>
      </c>
      <c r="I333" s="2">
        <v>212.6</v>
      </c>
      <c r="J333" s="2" t="s">
        <v>2481</v>
      </c>
      <c r="K333" s="2">
        <v>214.08</v>
      </c>
      <c r="L333" s="2" t="s">
        <v>1026</v>
      </c>
      <c r="M333" s="2">
        <v>1077.5999999999999</v>
      </c>
      <c r="N333" s="2">
        <v>0.18164251207729659</v>
      </c>
      <c r="O333" s="2">
        <v>0.81835748792270502</v>
      </c>
      <c r="P333" s="2">
        <f t="shared" si="5"/>
        <v>0.63671497584540848</v>
      </c>
    </row>
    <row r="334" spans="1:16" x14ac:dyDescent="0.35">
      <c r="A334" s="21">
        <v>332</v>
      </c>
      <c r="B334" s="2" t="s">
        <v>10</v>
      </c>
      <c r="C334" s="2">
        <v>12</v>
      </c>
      <c r="D334" s="2">
        <v>0.89999999999999991</v>
      </c>
      <c r="E334" s="2">
        <v>18</v>
      </c>
      <c r="F334" s="2">
        <v>-0.3</v>
      </c>
      <c r="G334" s="2">
        <v>30</v>
      </c>
      <c r="H334" s="2" t="s">
        <v>468</v>
      </c>
      <c r="I334" s="2">
        <v>211.9</v>
      </c>
      <c r="J334" s="2" t="s">
        <v>2482</v>
      </c>
      <c r="K334" s="2">
        <v>214.09</v>
      </c>
      <c r="L334" s="2" t="s">
        <v>1027</v>
      </c>
      <c r="M334" s="2">
        <v>1077.3</v>
      </c>
      <c r="N334" s="2">
        <v>0.17280701754385949</v>
      </c>
      <c r="O334" s="2">
        <v>0.82748538011695905</v>
      </c>
      <c r="P334" s="2">
        <f t="shared" si="5"/>
        <v>0.65467836257309953</v>
      </c>
    </row>
    <row r="335" spans="1:16" x14ac:dyDescent="0.35">
      <c r="A335" s="21">
        <v>333</v>
      </c>
      <c r="B335" s="2" t="s">
        <v>12</v>
      </c>
      <c r="C335" s="2">
        <v>18</v>
      </c>
      <c r="D335" s="2">
        <v>0.6</v>
      </c>
      <c r="E335" s="2">
        <v>12</v>
      </c>
      <c r="F335" s="2">
        <v>-0.4</v>
      </c>
      <c r="G335" s="2">
        <v>30</v>
      </c>
      <c r="H335" s="2" t="s">
        <v>469</v>
      </c>
      <c r="I335" s="2">
        <v>212.5</v>
      </c>
      <c r="J335" s="2" t="s">
        <v>2483</v>
      </c>
      <c r="K335" s="2">
        <v>214.1</v>
      </c>
      <c r="L335" s="2" t="s">
        <v>1029</v>
      </c>
      <c r="M335" s="2">
        <v>1077</v>
      </c>
      <c r="N335" s="2">
        <v>0.18357487922705329</v>
      </c>
      <c r="O335" s="2">
        <v>0.81642512077294682</v>
      </c>
      <c r="P335" s="2">
        <f t="shared" si="5"/>
        <v>0.63285024154589353</v>
      </c>
    </row>
    <row r="336" spans="1:16" x14ac:dyDescent="0.35">
      <c r="A336" s="21">
        <v>334</v>
      </c>
      <c r="B336" s="2" t="s">
        <v>11</v>
      </c>
      <c r="C336" s="2">
        <v>18</v>
      </c>
      <c r="D336" s="2">
        <v>0.6</v>
      </c>
      <c r="E336" s="2">
        <v>12</v>
      </c>
      <c r="F336" s="2">
        <v>-0.3</v>
      </c>
      <c r="G336" s="2">
        <v>30</v>
      </c>
      <c r="H336" s="2" t="s">
        <v>470</v>
      </c>
      <c r="I336" s="2">
        <v>212.2</v>
      </c>
      <c r="J336" s="2" t="s">
        <v>2484</v>
      </c>
      <c r="K336" s="2">
        <v>214.1</v>
      </c>
      <c r="L336" s="2" t="s">
        <v>1028</v>
      </c>
      <c r="M336" s="2">
        <v>1077</v>
      </c>
      <c r="N336" s="2">
        <v>0.17364203027604541</v>
      </c>
      <c r="O336" s="2">
        <v>0.8263579697239537</v>
      </c>
      <c r="P336" s="2">
        <f t="shared" si="5"/>
        <v>0.65271593944790829</v>
      </c>
    </row>
    <row r="337" spans="1:16" x14ac:dyDescent="0.35">
      <c r="A337" s="21">
        <v>335</v>
      </c>
      <c r="B337" s="2" t="s">
        <v>10</v>
      </c>
      <c r="C337" s="2">
        <v>18</v>
      </c>
      <c r="D337" s="2">
        <v>0.6</v>
      </c>
      <c r="E337" s="2">
        <v>12</v>
      </c>
      <c r="F337" s="2">
        <v>-0.3</v>
      </c>
      <c r="G337" s="2">
        <v>30</v>
      </c>
      <c r="H337" s="2" t="s">
        <v>471</v>
      </c>
      <c r="I337" s="2">
        <v>211.75</v>
      </c>
      <c r="J337" s="2" t="s">
        <v>2485</v>
      </c>
      <c r="K337" s="2">
        <v>214.11</v>
      </c>
      <c r="L337" s="2" t="s">
        <v>1030</v>
      </c>
      <c r="M337" s="2">
        <v>1076.7</v>
      </c>
      <c r="N337" s="2">
        <v>0.17456140350877261</v>
      </c>
      <c r="O337" s="2">
        <v>0.82573099415204698</v>
      </c>
      <c r="P337" s="2">
        <f t="shared" si="5"/>
        <v>0.6511695906432744</v>
      </c>
    </row>
    <row r="338" spans="1:16" x14ac:dyDescent="0.35">
      <c r="A338" s="21">
        <v>336</v>
      </c>
      <c r="B338" s="2" t="s">
        <v>12</v>
      </c>
      <c r="C338" s="2">
        <v>18</v>
      </c>
      <c r="D338" s="2">
        <v>0.6</v>
      </c>
      <c r="E338" s="2">
        <v>12</v>
      </c>
      <c r="F338" s="2">
        <v>-0.3</v>
      </c>
      <c r="G338" s="2">
        <v>30</v>
      </c>
      <c r="H338" s="2" t="s">
        <v>472</v>
      </c>
      <c r="I338" s="2">
        <v>212.65</v>
      </c>
      <c r="J338" s="2" t="s">
        <v>2486</v>
      </c>
      <c r="K338" s="2">
        <v>214.12</v>
      </c>
      <c r="L338" s="2" t="s">
        <v>1031</v>
      </c>
      <c r="M338" s="2">
        <v>1076.4000000000001</v>
      </c>
      <c r="N338" s="2">
        <v>0.18550724637681271</v>
      </c>
      <c r="O338" s="2">
        <v>0.81449275362318874</v>
      </c>
      <c r="P338" s="2">
        <f t="shared" si="5"/>
        <v>0.62898550724637603</v>
      </c>
    </row>
    <row r="339" spans="1:16" x14ac:dyDescent="0.35">
      <c r="A339" s="21">
        <v>337</v>
      </c>
      <c r="B339" s="2" t="s">
        <v>11</v>
      </c>
      <c r="C339" s="2">
        <v>24</v>
      </c>
      <c r="D339" s="2">
        <v>0.5</v>
      </c>
      <c r="E339" s="2">
        <v>6</v>
      </c>
      <c r="F339" s="2">
        <v>-0.80000000000000027</v>
      </c>
      <c r="G339" s="2">
        <v>30</v>
      </c>
      <c r="H339" s="2" t="s">
        <v>473</v>
      </c>
      <c r="I339" s="2">
        <v>212.5</v>
      </c>
      <c r="J339" s="2" t="s">
        <v>473</v>
      </c>
      <c r="K339" s="2">
        <v>214.13</v>
      </c>
      <c r="L339" s="2" t="s">
        <v>91</v>
      </c>
      <c r="M339" s="2">
        <v>1076</v>
      </c>
      <c r="N339" s="2">
        <v>0.17631344612644631</v>
      </c>
      <c r="O339" s="2">
        <v>0.82338972989017511</v>
      </c>
      <c r="P339" s="2">
        <f t="shared" si="5"/>
        <v>0.64707628376372883</v>
      </c>
    </row>
    <row r="340" spans="1:16" x14ac:dyDescent="0.35">
      <c r="A340" s="21">
        <v>338</v>
      </c>
      <c r="B340" s="2" t="s">
        <v>11</v>
      </c>
      <c r="C340" s="2">
        <v>22</v>
      </c>
      <c r="D340" s="2">
        <v>0.5</v>
      </c>
      <c r="E340" s="2">
        <v>8</v>
      </c>
      <c r="F340" s="2">
        <v>-0.60000000000000009</v>
      </c>
      <c r="G340" s="2">
        <v>30</v>
      </c>
      <c r="H340" s="2" t="s">
        <v>473</v>
      </c>
      <c r="I340" s="2">
        <v>212.5</v>
      </c>
      <c r="J340" s="2" t="s">
        <v>473</v>
      </c>
      <c r="K340" s="2">
        <v>214.13</v>
      </c>
      <c r="L340" s="2" t="s">
        <v>91</v>
      </c>
      <c r="M340" s="2">
        <v>1076</v>
      </c>
      <c r="N340" s="2">
        <v>0.17631344612644631</v>
      </c>
      <c r="O340" s="2">
        <v>0.82338972989017511</v>
      </c>
      <c r="P340" s="2">
        <f t="shared" si="5"/>
        <v>0.64707628376372883</v>
      </c>
    </row>
    <row r="341" spans="1:16" x14ac:dyDescent="0.35">
      <c r="A341" s="21">
        <v>339</v>
      </c>
      <c r="B341" s="2" t="s">
        <v>11</v>
      </c>
      <c r="C341" s="2">
        <v>24</v>
      </c>
      <c r="D341" s="2">
        <v>0.5</v>
      </c>
      <c r="E341" s="2">
        <v>6</v>
      </c>
      <c r="F341" s="2">
        <v>-0.90000000000000013</v>
      </c>
      <c r="G341" s="2">
        <v>30</v>
      </c>
      <c r="H341" s="2" t="s">
        <v>473</v>
      </c>
      <c r="I341" s="2">
        <v>212.5</v>
      </c>
      <c r="J341" s="2" t="s">
        <v>473</v>
      </c>
      <c r="K341" s="2">
        <v>214.13</v>
      </c>
      <c r="L341" s="2" t="s">
        <v>91</v>
      </c>
      <c r="M341" s="2">
        <v>1076</v>
      </c>
      <c r="N341" s="2">
        <v>0.17631344612644631</v>
      </c>
      <c r="O341" s="2">
        <v>0.82338972989017511</v>
      </c>
      <c r="P341" s="2">
        <f t="shared" si="5"/>
        <v>0.64707628376372883</v>
      </c>
    </row>
    <row r="342" spans="1:16" x14ac:dyDescent="0.35">
      <c r="A342" s="21">
        <v>340</v>
      </c>
      <c r="B342" s="2" t="s">
        <v>11</v>
      </c>
      <c r="C342" s="2">
        <v>23</v>
      </c>
      <c r="D342" s="2">
        <v>0.5</v>
      </c>
      <c r="E342" s="2">
        <v>7</v>
      </c>
      <c r="F342" s="2">
        <v>-0.3</v>
      </c>
      <c r="G342" s="2">
        <v>30</v>
      </c>
      <c r="H342" s="2" t="s">
        <v>473</v>
      </c>
      <c r="I342" s="2">
        <v>212.5</v>
      </c>
      <c r="J342" s="2" t="s">
        <v>473</v>
      </c>
      <c r="K342" s="2">
        <v>214.13</v>
      </c>
      <c r="L342" s="2" t="s">
        <v>91</v>
      </c>
      <c r="M342" s="2">
        <v>1076</v>
      </c>
      <c r="N342" s="2">
        <v>0.17631344612644631</v>
      </c>
      <c r="O342" s="2">
        <v>0.82338972989017511</v>
      </c>
      <c r="P342" s="2">
        <f t="shared" si="5"/>
        <v>0.64707628376372883</v>
      </c>
    </row>
    <row r="343" spans="1:16" x14ac:dyDescent="0.35">
      <c r="A343" s="21">
        <v>341</v>
      </c>
      <c r="B343" s="2" t="s">
        <v>11</v>
      </c>
      <c r="C343" s="2">
        <v>22</v>
      </c>
      <c r="D343" s="2">
        <v>0.5</v>
      </c>
      <c r="E343" s="2">
        <v>8</v>
      </c>
      <c r="F343" s="2">
        <v>-0.3</v>
      </c>
      <c r="G343" s="2">
        <v>30</v>
      </c>
      <c r="H343" s="2" t="s">
        <v>473</v>
      </c>
      <c r="I343" s="2">
        <v>212.5</v>
      </c>
      <c r="J343" s="2" t="s">
        <v>473</v>
      </c>
      <c r="K343" s="2">
        <v>214.13</v>
      </c>
      <c r="L343" s="2" t="s">
        <v>91</v>
      </c>
      <c r="M343" s="2">
        <v>1076</v>
      </c>
      <c r="N343" s="2">
        <v>0.17631344612644631</v>
      </c>
      <c r="O343" s="2">
        <v>0.82338972989017511</v>
      </c>
      <c r="P343" s="2">
        <f t="shared" si="5"/>
        <v>0.64707628376372883</v>
      </c>
    </row>
    <row r="344" spans="1:16" x14ac:dyDescent="0.35">
      <c r="A344" s="21">
        <v>342</v>
      </c>
      <c r="B344" s="2" t="s">
        <v>11</v>
      </c>
      <c r="C344" s="2">
        <v>24</v>
      </c>
      <c r="D344" s="2">
        <v>0.5</v>
      </c>
      <c r="E344" s="2">
        <v>6</v>
      </c>
      <c r="F344" s="2">
        <v>-0.70000000000000018</v>
      </c>
      <c r="G344" s="2">
        <v>30</v>
      </c>
      <c r="H344" s="2" t="s">
        <v>473</v>
      </c>
      <c r="I344" s="2">
        <v>212.5</v>
      </c>
      <c r="J344" s="2" t="s">
        <v>473</v>
      </c>
      <c r="K344" s="2">
        <v>214.13</v>
      </c>
      <c r="L344" s="2" t="s">
        <v>91</v>
      </c>
      <c r="M344" s="2">
        <v>1076</v>
      </c>
      <c r="N344" s="2">
        <v>0.17631344612644631</v>
      </c>
      <c r="O344" s="2">
        <v>0.82338972989017511</v>
      </c>
      <c r="P344" s="2">
        <f t="shared" si="5"/>
        <v>0.64707628376372883</v>
      </c>
    </row>
    <row r="345" spans="1:16" x14ac:dyDescent="0.35">
      <c r="A345" s="21">
        <v>343</v>
      </c>
      <c r="B345" s="2" t="s">
        <v>11</v>
      </c>
      <c r="C345" s="2">
        <v>23</v>
      </c>
      <c r="D345" s="2">
        <v>0.5</v>
      </c>
      <c r="E345" s="2">
        <v>7</v>
      </c>
      <c r="F345" s="2">
        <v>-0.4</v>
      </c>
      <c r="G345" s="2">
        <v>30</v>
      </c>
      <c r="H345" s="2" t="s">
        <v>473</v>
      </c>
      <c r="I345" s="2">
        <v>212.5</v>
      </c>
      <c r="J345" s="2" t="s">
        <v>473</v>
      </c>
      <c r="K345" s="2">
        <v>214.13</v>
      </c>
      <c r="L345" s="2" t="s">
        <v>91</v>
      </c>
      <c r="M345" s="2">
        <v>1076</v>
      </c>
      <c r="N345" s="2">
        <v>0.17631344612644631</v>
      </c>
      <c r="O345" s="2">
        <v>0.82338972989017511</v>
      </c>
      <c r="P345" s="2">
        <f t="shared" si="5"/>
        <v>0.64707628376372883</v>
      </c>
    </row>
    <row r="346" spans="1:16" x14ac:dyDescent="0.35">
      <c r="A346" s="21">
        <v>344</v>
      </c>
      <c r="B346" s="2" t="s">
        <v>11</v>
      </c>
      <c r="C346" s="2">
        <v>23</v>
      </c>
      <c r="D346" s="2">
        <v>0.5</v>
      </c>
      <c r="E346" s="2">
        <v>7</v>
      </c>
      <c r="F346" s="2">
        <v>-0.80000000000000027</v>
      </c>
      <c r="G346" s="2">
        <v>30</v>
      </c>
      <c r="H346" s="2" t="s">
        <v>473</v>
      </c>
      <c r="I346" s="2">
        <v>212.5</v>
      </c>
      <c r="J346" s="2" t="s">
        <v>473</v>
      </c>
      <c r="K346" s="2">
        <v>214.13</v>
      </c>
      <c r="L346" s="2" t="s">
        <v>91</v>
      </c>
      <c r="M346" s="2">
        <v>1076</v>
      </c>
      <c r="N346" s="2">
        <v>0.17631344612644631</v>
      </c>
      <c r="O346" s="2">
        <v>0.82338972989017511</v>
      </c>
      <c r="P346" s="2">
        <f t="shared" si="5"/>
        <v>0.64707628376372883</v>
      </c>
    </row>
    <row r="347" spans="1:16" x14ac:dyDescent="0.35">
      <c r="A347" s="21">
        <v>345</v>
      </c>
      <c r="B347" s="2" t="s">
        <v>11</v>
      </c>
      <c r="C347" s="2">
        <v>23</v>
      </c>
      <c r="D347" s="2">
        <v>0.5</v>
      </c>
      <c r="E347" s="2">
        <v>7</v>
      </c>
      <c r="F347" s="2">
        <v>-0.5</v>
      </c>
      <c r="G347" s="2">
        <v>30</v>
      </c>
      <c r="H347" s="2" t="s">
        <v>473</v>
      </c>
      <c r="I347" s="2">
        <v>212.5</v>
      </c>
      <c r="J347" s="2" t="s">
        <v>473</v>
      </c>
      <c r="K347" s="2">
        <v>214.13</v>
      </c>
      <c r="L347" s="2" t="s">
        <v>91</v>
      </c>
      <c r="M347" s="2">
        <v>1076</v>
      </c>
      <c r="N347" s="2">
        <v>0.17631344612644631</v>
      </c>
      <c r="O347" s="2">
        <v>0.82338972989017511</v>
      </c>
      <c r="P347" s="2">
        <f t="shared" si="5"/>
        <v>0.64707628376372883</v>
      </c>
    </row>
    <row r="348" spans="1:16" x14ac:dyDescent="0.35">
      <c r="A348" s="21">
        <v>346</v>
      </c>
      <c r="B348" s="2" t="s">
        <v>11</v>
      </c>
      <c r="C348" s="2">
        <v>23</v>
      </c>
      <c r="D348" s="2">
        <v>0.5</v>
      </c>
      <c r="E348" s="2">
        <v>7</v>
      </c>
      <c r="F348" s="2">
        <v>-0.60000000000000009</v>
      </c>
      <c r="G348" s="2">
        <v>30</v>
      </c>
      <c r="H348" s="2" t="s">
        <v>473</v>
      </c>
      <c r="I348" s="2">
        <v>212.5</v>
      </c>
      <c r="J348" s="2" t="s">
        <v>473</v>
      </c>
      <c r="K348" s="2">
        <v>214.13</v>
      </c>
      <c r="L348" s="2" t="s">
        <v>91</v>
      </c>
      <c r="M348" s="2">
        <v>1076</v>
      </c>
      <c r="N348" s="2">
        <v>0.17631344612644631</v>
      </c>
      <c r="O348" s="2">
        <v>0.82338972989017511</v>
      </c>
      <c r="P348" s="2">
        <f t="shared" si="5"/>
        <v>0.64707628376372883</v>
      </c>
    </row>
    <row r="349" spans="1:16" x14ac:dyDescent="0.35">
      <c r="A349" s="21">
        <v>347</v>
      </c>
      <c r="B349" s="2" t="s">
        <v>11</v>
      </c>
      <c r="C349" s="2">
        <v>22</v>
      </c>
      <c r="D349" s="2">
        <v>0.5</v>
      </c>
      <c r="E349" s="2">
        <v>8</v>
      </c>
      <c r="F349" s="2">
        <v>-0.5</v>
      </c>
      <c r="G349" s="2">
        <v>30</v>
      </c>
      <c r="H349" s="2" t="s">
        <v>473</v>
      </c>
      <c r="I349" s="2">
        <v>212.5</v>
      </c>
      <c r="J349" s="2" t="s">
        <v>473</v>
      </c>
      <c r="K349" s="2">
        <v>214.13</v>
      </c>
      <c r="L349" s="2" t="s">
        <v>91</v>
      </c>
      <c r="M349" s="2">
        <v>1076</v>
      </c>
      <c r="N349" s="2">
        <v>0.17631344612644631</v>
      </c>
      <c r="O349" s="2">
        <v>0.82338972989017511</v>
      </c>
      <c r="P349" s="2">
        <f t="shared" si="5"/>
        <v>0.64707628376372883</v>
      </c>
    </row>
    <row r="350" spans="1:16" x14ac:dyDescent="0.35">
      <c r="A350" s="21">
        <v>348</v>
      </c>
      <c r="B350" s="2" t="s">
        <v>11</v>
      </c>
      <c r="C350" s="2">
        <v>24</v>
      </c>
      <c r="D350" s="2">
        <v>0.5</v>
      </c>
      <c r="E350" s="2">
        <v>6</v>
      </c>
      <c r="F350" s="2">
        <v>-0.4</v>
      </c>
      <c r="G350" s="2">
        <v>30</v>
      </c>
      <c r="H350" s="2" t="s">
        <v>473</v>
      </c>
      <c r="I350" s="2">
        <v>212.5</v>
      </c>
      <c r="J350" s="2" t="s">
        <v>473</v>
      </c>
      <c r="K350" s="2">
        <v>214.13</v>
      </c>
      <c r="L350" s="2" t="s">
        <v>91</v>
      </c>
      <c r="M350" s="2">
        <v>1076</v>
      </c>
      <c r="N350" s="2">
        <v>0.17631344612644631</v>
      </c>
      <c r="O350" s="2">
        <v>0.82338972989017511</v>
      </c>
      <c r="P350" s="2">
        <f t="shared" si="5"/>
        <v>0.64707628376372883</v>
      </c>
    </row>
    <row r="351" spans="1:16" x14ac:dyDescent="0.35">
      <c r="A351" s="21">
        <v>349</v>
      </c>
      <c r="B351" s="2" t="s">
        <v>11</v>
      </c>
      <c r="C351" s="2">
        <v>22</v>
      </c>
      <c r="D351" s="2">
        <v>0.5</v>
      </c>
      <c r="E351" s="2">
        <v>8</v>
      </c>
      <c r="F351" s="2">
        <v>-0.4</v>
      </c>
      <c r="G351" s="2">
        <v>30</v>
      </c>
      <c r="H351" s="2" t="s">
        <v>473</v>
      </c>
      <c r="I351" s="2">
        <v>212.5</v>
      </c>
      <c r="J351" s="2" t="s">
        <v>473</v>
      </c>
      <c r="K351" s="2">
        <v>214.13</v>
      </c>
      <c r="L351" s="2" t="s">
        <v>91</v>
      </c>
      <c r="M351" s="2">
        <v>1076</v>
      </c>
      <c r="N351" s="2">
        <v>0.17631344612644631</v>
      </c>
      <c r="O351" s="2">
        <v>0.82338972989017511</v>
      </c>
      <c r="P351" s="2">
        <f t="shared" si="5"/>
        <v>0.64707628376372883</v>
      </c>
    </row>
    <row r="352" spans="1:16" x14ac:dyDescent="0.35">
      <c r="A352" s="21">
        <v>350</v>
      </c>
      <c r="B352" s="2" t="s">
        <v>11</v>
      </c>
      <c r="C352" s="2">
        <v>24</v>
      </c>
      <c r="D352" s="2">
        <v>0.5</v>
      </c>
      <c r="E352" s="2">
        <v>6</v>
      </c>
      <c r="F352" s="2">
        <v>-0.5</v>
      </c>
      <c r="G352" s="2">
        <v>30</v>
      </c>
      <c r="H352" s="2" t="s">
        <v>473</v>
      </c>
      <c r="I352" s="2">
        <v>212.5</v>
      </c>
      <c r="J352" s="2" t="s">
        <v>473</v>
      </c>
      <c r="K352" s="2">
        <v>214.13</v>
      </c>
      <c r="L352" s="2" t="s">
        <v>91</v>
      </c>
      <c r="M352" s="2">
        <v>1076</v>
      </c>
      <c r="N352" s="2">
        <v>0.17631344612644631</v>
      </c>
      <c r="O352" s="2">
        <v>0.82338972989017511</v>
      </c>
      <c r="P352" s="2">
        <f t="shared" si="5"/>
        <v>0.64707628376372883</v>
      </c>
    </row>
    <row r="353" spans="1:16" x14ac:dyDescent="0.35">
      <c r="A353" s="21">
        <v>351</v>
      </c>
      <c r="B353" s="2" t="s">
        <v>11</v>
      </c>
      <c r="C353" s="2">
        <v>24</v>
      </c>
      <c r="D353" s="2">
        <v>0.5</v>
      </c>
      <c r="E353" s="2">
        <v>6</v>
      </c>
      <c r="F353" s="2">
        <v>-0.3</v>
      </c>
      <c r="G353" s="2">
        <v>30</v>
      </c>
      <c r="H353" s="2" t="s">
        <v>473</v>
      </c>
      <c r="I353" s="2">
        <v>212.5</v>
      </c>
      <c r="J353" s="2" t="s">
        <v>473</v>
      </c>
      <c r="K353" s="2">
        <v>214.13</v>
      </c>
      <c r="L353" s="2" t="s">
        <v>91</v>
      </c>
      <c r="M353" s="2">
        <v>1076</v>
      </c>
      <c r="N353" s="2">
        <v>0.17631344612644631</v>
      </c>
      <c r="O353" s="2">
        <v>0.82338972989017511</v>
      </c>
      <c r="P353" s="2">
        <f t="shared" si="5"/>
        <v>0.64707628376372883</v>
      </c>
    </row>
    <row r="354" spans="1:16" x14ac:dyDescent="0.35">
      <c r="A354" s="21">
        <v>352</v>
      </c>
      <c r="B354" s="2" t="s">
        <v>11</v>
      </c>
      <c r="C354" s="2">
        <v>23</v>
      </c>
      <c r="D354" s="2">
        <v>0.5</v>
      </c>
      <c r="E354" s="2">
        <v>7</v>
      </c>
      <c r="F354" s="2">
        <v>-0.70000000000000018</v>
      </c>
      <c r="G354" s="2">
        <v>30</v>
      </c>
      <c r="H354" s="2" t="s">
        <v>473</v>
      </c>
      <c r="I354" s="2">
        <v>212.5</v>
      </c>
      <c r="J354" s="2" t="s">
        <v>473</v>
      </c>
      <c r="K354" s="2">
        <v>214.13</v>
      </c>
      <c r="L354" s="2" t="s">
        <v>91</v>
      </c>
      <c r="M354" s="2">
        <v>1076</v>
      </c>
      <c r="N354" s="2">
        <v>0.17631344612644631</v>
      </c>
      <c r="O354" s="2">
        <v>0.82338972989017511</v>
      </c>
      <c r="P354" s="2">
        <f t="shared" si="5"/>
        <v>0.64707628376372883</v>
      </c>
    </row>
    <row r="355" spans="1:16" x14ac:dyDescent="0.35">
      <c r="A355" s="21">
        <v>353</v>
      </c>
      <c r="B355" s="2" t="s">
        <v>11</v>
      </c>
      <c r="C355" s="2">
        <v>24</v>
      </c>
      <c r="D355" s="2">
        <v>0.5</v>
      </c>
      <c r="E355" s="2">
        <v>6</v>
      </c>
      <c r="F355" s="2">
        <v>-0.60000000000000009</v>
      </c>
      <c r="G355" s="2">
        <v>30</v>
      </c>
      <c r="H355" s="2" t="s">
        <v>473</v>
      </c>
      <c r="I355" s="2">
        <v>212.5</v>
      </c>
      <c r="J355" s="2" t="s">
        <v>473</v>
      </c>
      <c r="K355" s="2">
        <v>214.13</v>
      </c>
      <c r="L355" s="2" t="s">
        <v>91</v>
      </c>
      <c r="M355" s="2">
        <v>1076</v>
      </c>
      <c r="N355" s="2">
        <v>0.17631344612644631</v>
      </c>
      <c r="O355" s="2">
        <v>0.82338972989017511</v>
      </c>
      <c r="P355" s="2">
        <f t="shared" si="5"/>
        <v>0.64707628376372883</v>
      </c>
    </row>
    <row r="356" spans="1:16" x14ac:dyDescent="0.35">
      <c r="A356" s="21">
        <v>354</v>
      </c>
      <c r="B356" s="2" t="s">
        <v>15</v>
      </c>
      <c r="C356" s="2">
        <v>14</v>
      </c>
      <c r="D356" s="2">
        <v>0.7</v>
      </c>
      <c r="E356" s="2">
        <v>16</v>
      </c>
      <c r="F356" s="2">
        <v>-0.3</v>
      </c>
      <c r="G356" s="2">
        <v>30</v>
      </c>
      <c r="H356" s="2" t="s">
        <v>474</v>
      </c>
      <c r="I356" s="2">
        <v>213.5</v>
      </c>
      <c r="J356" s="2" t="s">
        <v>2487</v>
      </c>
      <c r="K356" s="2">
        <v>214.14</v>
      </c>
      <c r="L356" s="2" t="s">
        <v>1032</v>
      </c>
      <c r="M356" s="2">
        <v>1075.8</v>
      </c>
      <c r="N356" s="2">
        <v>0.17063081695966689</v>
      </c>
      <c r="O356" s="2">
        <v>0.82936918304033092</v>
      </c>
      <c r="P356" s="2">
        <f t="shared" si="5"/>
        <v>0.65873836608066405</v>
      </c>
    </row>
    <row r="357" spans="1:16" x14ac:dyDescent="0.35">
      <c r="A357" s="21">
        <v>355</v>
      </c>
      <c r="B357" s="2" t="s">
        <v>9</v>
      </c>
      <c r="C357" s="2">
        <v>18</v>
      </c>
      <c r="D357" s="2">
        <v>0.6</v>
      </c>
      <c r="E357" s="2">
        <v>12</v>
      </c>
      <c r="F357" s="2">
        <v>-0.3</v>
      </c>
      <c r="G357" s="2">
        <v>30</v>
      </c>
      <c r="H357" s="2" t="s">
        <v>475</v>
      </c>
      <c r="I357" s="2">
        <v>211.3</v>
      </c>
      <c r="J357" s="2" t="s">
        <v>2488</v>
      </c>
      <c r="K357" s="2">
        <v>214.15</v>
      </c>
      <c r="L357" s="2" t="s">
        <v>1033</v>
      </c>
      <c r="M357" s="2">
        <v>1075.5</v>
      </c>
      <c r="N357" s="2">
        <v>0.1745485812553742</v>
      </c>
      <c r="O357" s="2">
        <v>0.82550143266475629</v>
      </c>
      <c r="P357" s="2">
        <f t="shared" si="5"/>
        <v>0.65095285140938208</v>
      </c>
    </row>
    <row r="358" spans="1:16" x14ac:dyDescent="0.35">
      <c r="A358" s="21">
        <v>356</v>
      </c>
      <c r="B358" s="2" t="s">
        <v>18</v>
      </c>
      <c r="C358" s="2">
        <v>23</v>
      </c>
      <c r="D358" s="2">
        <v>0.6</v>
      </c>
      <c r="E358" s="2">
        <v>7</v>
      </c>
      <c r="F358" s="2">
        <v>-0.60000000000000009</v>
      </c>
      <c r="G358" s="2">
        <v>30</v>
      </c>
      <c r="H358" s="2" t="s">
        <v>477</v>
      </c>
      <c r="I358" s="2">
        <v>214</v>
      </c>
      <c r="J358" s="2" t="s">
        <v>477</v>
      </c>
      <c r="K358" s="2">
        <v>214.16</v>
      </c>
      <c r="L358" s="2" t="s">
        <v>1034</v>
      </c>
      <c r="M358" s="2">
        <v>1075.2</v>
      </c>
      <c r="N358" s="2">
        <v>0.16703056768558969</v>
      </c>
      <c r="O358" s="2">
        <v>0.83333333333333348</v>
      </c>
      <c r="P358" s="2">
        <f t="shared" si="5"/>
        <v>0.66630276564774382</v>
      </c>
    </row>
    <row r="359" spans="1:16" x14ac:dyDescent="0.35">
      <c r="A359" s="21">
        <v>357</v>
      </c>
      <c r="B359" s="2" t="s">
        <v>18</v>
      </c>
      <c r="C359" s="2">
        <v>23</v>
      </c>
      <c r="D359" s="2">
        <v>0.6</v>
      </c>
      <c r="E359" s="2">
        <v>7</v>
      </c>
      <c r="F359" s="2">
        <v>-0.70000000000000018</v>
      </c>
      <c r="G359" s="2">
        <v>30</v>
      </c>
      <c r="H359" s="2" t="s">
        <v>477</v>
      </c>
      <c r="I359" s="2">
        <v>214</v>
      </c>
      <c r="J359" s="2" t="s">
        <v>477</v>
      </c>
      <c r="K359" s="2">
        <v>214.16</v>
      </c>
      <c r="L359" s="2" t="s">
        <v>1034</v>
      </c>
      <c r="M359" s="2">
        <v>1075.2</v>
      </c>
      <c r="N359" s="2">
        <v>0.16703056768558969</v>
      </c>
      <c r="O359" s="2">
        <v>0.83333333333333348</v>
      </c>
      <c r="P359" s="2">
        <f t="shared" si="5"/>
        <v>0.66630276564774382</v>
      </c>
    </row>
    <row r="360" spans="1:16" x14ac:dyDescent="0.35">
      <c r="A360" s="21">
        <v>358</v>
      </c>
      <c r="B360" s="2" t="s">
        <v>18</v>
      </c>
      <c r="C360" s="2">
        <v>22</v>
      </c>
      <c r="D360" s="2">
        <v>0.6</v>
      </c>
      <c r="E360" s="2">
        <v>8</v>
      </c>
      <c r="F360" s="2">
        <v>-0.3</v>
      </c>
      <c r="G360" s="2">
        <v>30</v>
      </c>
      <c r="H360" s="2" t="s">
        <v>477</v>
      </c>
      <c r="I360" s="2">
        <v>214</v>
      </c>
      <c r="J360" s="2" t="s">
        <v>477</v>
      </c>
      <c r="K360" s="2">
        <v>214.16</v>
      </c>
      <c r="L360" s="2" t="s">
        <v>1034</v>
      </c>
      <c r="M360" s="2">
        <v>1075.2</v>
      </c>
      <c r="N360" s="2">
        <v>0.16703056768558969</v>
      </c>
      <c r="O360" s="2">
        <v>0.83333333333333348</v>
      </c>
      <c r="P360" s="2">
        <f t="shared" si="5"/>
        <v>0.66630276564774382</v>
      </c>
    </row>
    <row r="361" spans="1:16" x14ac:dyDescent="0.35">
      <c r="A361" s="21">
        <v>359</v>
      </c>
      <c r="B361" s="2" t="s">
        <v>18</v>
      </c>
      <c r="C361" s="2">
        <v>24</v>
      </c>
      <c r="D361" s="2">
        <v>0.6</v>
      </c>
      <c r="E361" s="2">
        <v>6</v>
      </c>
      <c r="F361" s="2">
        <v>-0.5</v>
      </c>
      <c r="G361" s="2">
        <v>30</v>
      </c>
      <c r="H361" s="2" t="s">
        <v>477</v>
      </c>
      <c r="I361" s="2">
        <v>214</v>
      </c>
      <c r="J361" s="2" t="s">
        <v>477</v>
      </c>
      <c r="K361" s="2">
        <v>214.16</v>
      </c>
      <c r="L361" s="2" t="s">
        <v>1034</v>
      </c>
      <c r="M361" s="2">
        <v>1075.2</v>
      </c>
      <c r="N361" s="2">
        <v>0.16703056768558969</v>
      </c>
      <c r="O361" s="2">
        <v>0.83333333333333348</v>
      </c>
      <c r="P361" s="2">
        <f t="shared" si="5"/>
        <v>0.66630276564774382</v>
      </c>
    </row>
    <row r="362" spans="1:16" x14ac:dyDescent="0.35">
      <c r="A362" s="21">
        <v>360</v>
      </c>
      <c r="B362" s="2" t="s">
        <v>18</v>
      </c>
      <c r="C362" s="2">
        <v>23</v>
      </c>
      <c r="D362" s="2">
        <v>0.6</v>
      </c>
      <c r="E362" s="2">
        <v>7</v>
      </c>
      <c r="F362" s="2">
        <v>-0.90000000000000013</v>
      </c>
      <c r="G362" s="2">
        <v>30</v>
      </c>
      <c r="H362" s="2" t="s">
        <v>477</v>
      </c>
      <c r="I362" s="2">
        <v>214</v>
      </c>
      <c r="J362" s="2" t="s">
        <v>477</v>
      </c>
      <c r="K362" s="2">
        <v>214.16</v>
      </c>
      <c r="L362" s="2" t="s">
        <v>1034</v>
      </c>
      <c r="M362" s="2">
        <v>1075.2</v>
      </c>
      <c r="N362" s="2">
        <v>0.16703056768558969</v>
      </c>
      <c r="O362" s="2">
        <v>0.83333333333333348</v>
      </c>
      <c r="P362" s="2">
        <f t="shared" si="5"/>
        <v>0.66630276564774382</v>
      </c>
    </row>
    <row r="363" spans="1:16" x14ac:dyDescent="0.35">
      <c r="A363" s="21">
        <v>361</v>
      </c>
      <c r="B363" s="2" t="s">
        <v>18</v>
      </c>
      <c r="C363" s="2">
        <v>19</v>
      </c>
      <c r="D363" s="2">
        <v>0.6</v>
      </c>
      <c r="E363" s="2">
        <v>11</v>
      </c>
      <c r="F363" s="2">
        <v>-0.5</v>
      </c>
      <c r="G363" s="2">
        <v>30</v>
      </c>
      <c r="H363" s="2" t="s">
        <v>477</v>
      </c>
      <c r="I363" s="2">
        <v>214</v>
      </c>
      <c r="J363" s="2" t="s">
        <v>477</v>
      </c>
      <c r="K363" s="2">
        <v>214.16</v>
      </c>
      <c r="L363" s="2" t="s">
        <v>1034</v>
      </c>
      <c r="M363" s="2">
        <v>1075.2</v>
      </c>
      <c r="N363" s="2">
        <v>0.16703056768558969</v>
      </c>
      <c r="O363" s="2">
        <v>0.83333333333333348</v>
      </c>
      <c r="P363" s="2">
        <f t="shared" si="5"/>
        <v>0.66630276564774382</v>
      </c>
    </row>
    <row r="364" spans="1:16" x14ac:dyDescent="0.35">
      <c r="A364" s="21">
        <v>362</v>
      </c>
      <c r="B364" s="2" t="s">
        <v>18</v>
      </c>
      <c r="C364" s="2">
        <v>23</v>
      </c>
      <c r="D364" s="2">
        <v>0.6</v>
      </c>
      <c r="E364" s="2">
        <v>7</v>
      </c>
      <c r="F364" s="2">
        <v>-0.5</v>
      </c>
      <c r="G364" s="2">
        <v>30</v>
      </c>
      <c r="H364" s="2" t="s">
        <v>477</v>
      </c>
      <c r="I364" s="2">
        <v>214</v>
      </c>
      <c r="J364" s="2" t="s">
        <v>477</v>
      </c>
      <c r="K364" s="2">
        <v>214.16</v>
      </c>
      <c r="L364" s="2" t="s">
        <v>1034</v>
      </c>
      <c r="M364" s="2">
        <v>1075.2</v>
      </c>
      <c r="N364" s="2">
        <v>0.16703056768558969</v>
      </c>
      <c r="O364" s="2">
        <v>0.83333333333333348</v>
      </c>
      <c r="P364" s="2">
        <f t="shared" si="5"/>
        <v>0.66630276564774382</v>
      </c>
    </row>
    <row r="365" spans="1:16" x14ac:dyDescent="0.35">
      <c r="A365" s="21">
        <v>363</v>
      </c>
      <c r="B365" s="2" t="s">
        <v>18</v>
      </c>
      <c r="C365" s="2">
        <v>23</v>
      </c>
      <c r="D365" s="2">
        <v>0.6</v>
      </c>
      <c r="E365" s="2">
        <v>7</v>
      </c>
      <c r="F365" s="2">
        <v>-0.80000000000000027</v>
      </c>
      <c r="G365" s="2">
        <v>30</v>
      </c>
      <c r="H365" s="2" t="s">
        <v>477</v>
      </c>
      <c r="I365" s="2">
        <v>214</v>
      </c>
      <c r="J365" s="2" t="s">
        <v>477</v>
      </c>
      <c r="K365" s="2">
        <v>214.16</v>
      </c>
      <c r="L365" s="2" t="s">
        <v>1034</v>
      </c>
      <c r="M365" s="2">
        <v>1075.2</v>
      </c>
      <c r="N365" s="2">
        <v>0.16703056768558969</v>
      </c>
      <c r="O365" s="2">
        <v>0.83333333333333348</v>
      </c>
      <c r="P365" s="2">
        <f t="shared" si="5"/>
        <v>0.66630276564774382</v>
      </c>
    </row>
    <row r="366" spans="1:16" x14ac:dyDescent="0.35">
      <c r="A366" s="21">
        <v>364</v>
      </c>
      <c r="B366" s="2" t="s">
        <v>13</v>
      </c>
      <c r="C366" s="2">
        <v>18</v>
      </c>
      <c r="D366" s="2">
        <v>0.6</v>
      </c>
      <c r="E366" s="2">
        <v>12</v>
      </c>
      <c r="F366" s="2">
        <v>-0.4</v>
      </c>
      <c r="G366" s="2">
        <v>30</v>
      </c>
      <c r="H366" s="2" t="s">
        <v>476</v>
      </c>
      <c r="I366" s="2">
        <v>213</v>
      </c>
      <c r="J366" s="2" t="s">
        <v>2254</v>
      </c>
      <c r="K366" s="2">
        <v>214.16</v>
      </c>
      <c r="L366" s="2" t="s">
        <v>1035</v>
      </c>
      <c r="M366" s="2">
        <v>1075.2</v>
      </c>
      <c r="N366" s="2">
        <v>0.18349514563106689</v>
      </c>
      <c r="O366" s="2">
        <v>0.81676918096471374</v>
      </c>
      <c r="P366" s="2">
        <f t="shared" si="5"/>
        <v>0.63327403533364679</v>
      </c>
    </row>
    <row r="367" spans="1:16" x14ac:dyDescent="0.35">
      <c r="A367" s="21">
        <v>365</v>
      </c>
      <c r="B367" s="2" t="s">
        <v>18</v>
      </c>
      <c r="C367" s="2">
        <v>24</v>
      </c>
      <c r="D367" s="2">
        <v>0.6</v>
      </c>
      <c r="E367" s="2">
        <v>6</v>
      </c>
      <c r="F367" s="2">
        <v>-0.90000000000000013</v>
      </c>
      <c r="G367" s="2">
        <v>30</v>
      </c>
      <c r="H367" s="2" t="s">
        <v>477</v>
      </c>
      <c r="I367" s="2">
        <v>214</v>
      </c>
      <c r="J367" s="2" t="s">
        <v>477</v>
      </c>
      <c r="K367" s="2">
        <v>214.16</v>
      </c>
      <c r="L367" s="2" t="s">
        <v>1034</v>
      </c>
      <c r="M367" s="2">
        <v>1075.2</v>
      </c>
      <c r="N367" s="2">
        <v>0.16703056768558969</v>
      </c>
      <c r="O367" s="2">
        <v>0.83333333333333348</v>
      </c>
      <c r="P367" s="2">
        <f t="shared" si="5"/>
        <v>0.66630276564774382</v>
      </c>
    </row>
    <row r="368" spans="1:16" x14ac:dyDescent="0.35">
      <c r="A368" s="21">
        <v>366</v>
      </c>
      <c r="B368" s="2" t="s">
        <v>18</v>
      </c>
      <c r="C368" s="2">
        <v>23</v>
      </c>
      <c r="D368" s="2">
        <v>0.6</v>
      </c>
      <c r="E368" s="2">
        <v>7</v>
      </c>
      <c r="F368" s="2">
        <v>-0.3</v>
      </c>
      <c r="G368" s="2">
        <v>30</v>
      </c>
      <c r="H368" s="2" t="s">
        <v>477</v>
      </c>
      <c r="I368" s="2">
        <v>214</v>
      </c>
      <c r="J368" s="2" t="s">
        <v>477</v>
      </c>
      <c r="K368" s="2">
        <v>214.16</v>
      </c>
      <c r="L368" s="2" t="s">
        <v>1034</v>
      </c>
      <c r="M368" s="2">
        <v>1075.2</v>
      </c>
      <c r="N368" s="2">
        <v>0.16703056768558969</v>
      </c>
      <c r="O368" s="2">
        <v>0.83333333333333348</v>
      </c>
      <c r="P368" s="2">
        <f t="shared" si="5"/>
        <v>0.66630276564774382</v>
      </c>
    </row>
    <row r="369" spans="1:16" x14ac:dyDescent="0.35">
      <c r="A369" s="21">
        <v>367</v>
      </c>
      <c r="B369" s="2" t="s">
        <v>18</v>
      </c>
      <c r="C369" s="2">
        <v>21</v>
      </c>
      <c r="D369" s="2">
        <v>0.6</v>
      </c>
      <c r="E369" s="2">
        <v>9</v>
      </c>
      <c r="F369" s="2">
        <v>-0.4</v>
      </c>
      <c r="G369" s="2">
        <v>30</v>
      </c>
      <c r="H369" s="2" t="s">
        <v>477</v>
      </c>
      <c r="I369" s="2">
        <v>214</v>
      </c>
      <c r="J369" s="2" t="s">
        <v>477</v>
      </c>
      <c r="K369" s="2">
        <v>214.16</v>
      </c>
      <c r="L369" s="2" t="s">
        <v>1034</v>
      </c>
      <c r="M369" s="2">
        <v>1075.2</v>
      </c>
      <c r="N369" s="2">
        <v>0.16703056768558969</v>
      </c>
      <c r="O369" s="2">
        <v>0.83333333333333348</v>
      </c>
      <c r="P369" s="2">
        <f t="shared" si="5"/>
        <v>0.66630276564774382</v>
      </c>
    </row>
    <row r="370" spans="1:16" x14ac:dyDescent="0.35">
      <c r="A370" s="21">
        <v>368</v>
      </c>
      <c r="B370" s="2" t="s">
        <v>18</v>
      </c>
      <c r="C370" s="2">
        <v>24</v>
      </c>
      <c r="D370" s="2">
        <v>0.6</v>
      </c>
      <c r="E370" s="2">
        <v>6</v>
      </c>
      <c r="F370" s="2">
        <v>-0.3</v>
      </c>
      <c r="G370" s="2">
        <v>30</v>
      </c>
      <c r="H370" s="2" t="s">
        <v>477</v>
      </c>
      <c r="I370" s="2">
        <v>214</v>
      </c>
      <c r="J370" s="2" t="s">
        <v>477</v>
      </c>
      <c r="K370" s="2">
        <v>214.16</v>
      </c>
      <c r="L370" s="2" t="s">
        <v>1034</v>
      </c>
      <c r="M370" s="2">
        <v>1075.2</v>
      </c>
      <c r="N370" s="2">
        <v>0.16703056768558969</v>
      </c>
      <c r="O370" s="2">
        <v>0.83333333333333348</v>
      </c>
      <c r="P370" s="2">
        <f t="shared" si="5"/>
        <v>0.66630276564774382</v>
      </c>
    </row>
    <row r="371" spans="1:16" x14ac:dyDescent="0.35">
      <c r="A371" s="21">
        <v>369</v>
      </c>
      <c r="B371" s="2" t="s">
        <v>18</v>
      </c>
      <c r="C371" s="2">
        <v>24</v>
      </c>
      <c r="D371" s="2">
        <v>0.6</v>
      </c>
      <c r="E371" s="2">
        <v>6</v>
      </c>
      <c r="F371" s="2">
        <v>-0.80000000000000027</v>
      </c>
      <c r="G371" s="2">
        <v>30</v>
      </c>
      <c r="H371" s="2" t="s">
        <v>477</v>
      </c>
      <c r="I371" s="2">
        <v>214</v>
      </c>
      <c r="J371" s="2" t="s">
        <v>477</v>
      </c>
      <c r="K371" s="2">
        <v>214.16</v>
      </c>
      <c r="L371" s="2" t="s">
        <v>1034</v>
      </c>
      <c r="M371" s="2">
        <v>1075.2</v>
      </c>
      <c r="N371" s="2">
        <v>0.16703056768558969</v>
      </c>
      <c r="O371" s="2">
        <v>0.83333333333333348</v>
      </c>
      <c r="P371" s="2">
        <f t="shared" si="5"/>
        <v>0.66630276564774382</v>
      </c>
    </row>
    <row r="372" spans="1:16" x14ac:dyDescent="0.35">
      <c r="A372" s="21">
        <v>370</v>
      </c>
      <c r="B372" s="2" t="s">
        <v>18</v>
      </c>
      <c r="C372" s="2">
        <v>24</v>
      </c>
      <c r="D372" s="2">
        <v>0.6</v>
      </c>
      <c r="E372" s="2">
        <v>6</v>
      </c>
      <c r="F372" s="2">
        <v>-0.4</v>
      </c>
      <c r="G372" s="2">
        <v>30</v>
      </c>
      <c r="H372" s="2" t="s">
        <v>477</v>
      </c>
      <c r="I372" s="2">
        <v>214</v>
      </c>
      <c r="J372" s="2" t="s">
        <v>477</v>
      </c>
      <c r="K372" s="2">
        <v>214.16</v>
      </c>
      <c r="L372" s="2" t="s">
        <v>1034</v>
      </c>
      <c r="M372" s="2">
        <v>1075.2</v>
      </c>
      <c r="N372" s="2">
        <v>0.16703056768558969</v>
      </c>
      <c r="O372" s="2">
        <v>0.83333333333333348</v>
      </c>
      <c r="P372" s="2">
        <f t="shared" si="5"/>
        <v>0.66630276564774382</v>
      </c>
    </row>
    <row r="373" spans="1:16" x14ac:dyDescent="0.35">
      <c r="A373" s="21">
        <v>371</v>
      </c>
      <c r="B373" s="2" t="s">
        <v>18</v>
      </c>
      <c r="C373" s="2">
        <v>18</v>
      </c>
      <c r="D373" s="2">
        <v>0.6</v>
      </c>
      <c r="E373" s="2">
        <v>12</v>
      </c>
      <c r="F373" s="2">
        <v>-0.3</v>
      </c>
      <c r="G373" s="2">
        <v>30</v>
      </c>
      <c r="H373" s="2" t="s">
        <v>477</v>
      </c>
      <c r="I373" s="2">
        <v>214</v>
      </c>
      <c r="J373" s="2" t="s">
        <v>477</v>
      </c>
      <c r="K373" s="2">
        <v>214.16</v>
      </c>
      <c r="L373" s="2" t="s">
        <v>1034</v>
      </c>
      <c r="M373" s="2">
        <v>1075.2</v>
      </c>
      <c r="N373" s="2">
        <v>0.16703056768558969</v>
      </c>
      <c r="O373" s="2">
        <v>0.83333333333333348</v>
      </c>
      <c r="P373" s="2">
        <f t="shared" si="5"/>
        <v>0.66630276564774382</v>
      </c>
    </row>
    <row r="374" spans="1:16" x14ac:dyDescent="0.35">
      <c r="A374" s="21">
        <v>372</v>
      </c>
      <c r="B374" s="2" t="s">
        <v>18</v>
      </c>
      <c r="C374" s="2">
        <v>21</v>
      </c>
      <c r="D374" s="2">
        <v>0.6</v>
      </c>
      <c r="E374" s="2">
        <v>9</v>
      </c>
      <c r="F374" s="2">
        <v>-0.3</v>
      </c>
      <c r="G374" s="2">
        <v>30</v>
      </c>
      <c r="H374" s="2" t="s">
        <v>477</v>
      </c>
      <c r="I374" s="2">
        <v>214</v>
      </c>
      <c r="J374" s="2" t="s">
        <v>477</v>
      </c>
      <c r="K374" s="2">
        <v>214.16</v>
      </c>
      <c r="L374" s="2" t="s">
        <v>1034</v>
      </c>
      <c r="M374" s="2">
        <v>1075.2</v>
      </c>
      <c r="N374" s="2">
        <v>0.16703056768558969</v>
      </c>
      <c r="O374" s="2">
        <v>0.83333333333333348</v>
      </c>
      <c r="P374" s="2">
        <f t="shared" si="5"/>
        <v>0.66630276564774382</v>
      </c>
    </row>
    <row r="375" spans="1:16" x14ac:dyDescent="0.35">
      <c r="A375" s="21">
        <v>373</v>
      </c>
      <c r="B375" s="2" t="s">
        <v>18</v>
      </c>
      <c r="C375" s="2">
        <v>18</v>
      </c>
      <c r="D375" s="2">
        <v>0.6</v>
      </c>
      <c r="E375" s="2">
        <v>12</v>
      </c>
      <c r="F375" s="2">
        <v>-0.4</v>
      </c>
      <c r="G375" s="2">
        <v>30</v>
      </c>
      <c r="H375" s="2" t="s">
        <v>477</v>
      </c>
      <c r="I375" s="2">
        <v>214</v>
      </c>
      <c r="J375" s="2" t="s">
        <v>477</v>
      </c>
      <c r="K375" s="2">
        <v>214.16</v>
      </c>
      <c r="L375" s="2" t="s">
        <v>1034</v>
      </c>
      <c r="M375" s="2">
        <v>1075.2</v>
      </c>
      <c r="N375" s="2">
        <v>0.16703056768558969</v>
      </c>
      <c r="O375" s="2">
        <v>0.83333333333333348</v>
      </c>
      <c r="P375" s="2">
        <f t="shared" si="5"/>
        <v>0.66630276564774382</v>
      </c>
    </row>
    <row r="376" spans="1:16" x14ac:dyDescent="0.35">
      <c r="A376" s="21">
        <v>374</v>
      </c>
      <c r="B376" s="2" t="s">
        <v>18</v>
      </c>
      <c r="C376" s="2">
        <v>17</v>
      </c>
      <c r="D376" s="2">
        <v>0.6</v>
      </c>
      <c r="E376" s="2">
        <v>13</v>
      </c>
      <c r="F376" s="2">
        <v>-0.3</v>
      </c>
      <c r="G376" s="2">
        <v>30</v>
      </c>
      <c r="H376" s="2" t="s">
        <v>477</v>
      </c>
      <c r="I376" s="2">
        <v>214</v>
      </c>
      <c r="J376" s="2" t="s">
        <v>477</v>
      </c>
      <c r="K376" s="2">
        <v>214.16</v>
      </c>
      <c r="L376" s="2" t="s">
        <v>1034</v>
      </c>
      <c r="M376" s="2">
        <v>1075.2</v>
      </c>
      <c r="N376" s="2">
        <v>0.16703056768558969</v>
      </c>
      <c r="O376" s="2">
        <v>0.83333333333333348</v>
      </c>
      <c r="P376" s="2">
        <f t="shared" si="5"/>
        <v>0.66630276564774382</v>
      </c>
    </row>
    <row r="377" spans="1:16" x14ac:dyDescent="0.35">
      <c r="A377" s="21">
        <v>375</v>
      </c>
      <c r="B377" s="2" t="s">
        <v>18</v>
      </c>
      <c r="C377" s="2">
        <v>19</v>
      </c>
      <c r="D377" s="2">
        <v>0.6</v>
      </c>
      <c r="E377" s="2">
        <v>11</v>
      </c>
      <c r="F377" s="2">
        <v>-0.3</v>
      </c>
      <c r="G377" s="2">
        <v>30</v>
      </c>
      <c r="H377" s="2" t="s">
        <v>477</v>
      </c>
      <c r="I377" s="2">
        <v>214</v>
      </c>
      <c r="J377" s="2" t="s">
        <v>477</v>
      </c>
      <c r="K377" s="2">
        <v>214.16</v>
      </c>
      <c r="L377" s="2" t="s">
        <v>1034</v>
      </c>
      <c r="M377" s="2">
        <v>1075.2</v>
      </c>
      <c r="N377" s="2">
        <v>0.16703056768558969</v>
      </c>
      <c r="O377" s="2">
        <v>0.83333333333333348</v>
      </c>
      <c r="P377" s="2">
        <f t="shared" si="5"/>
        <v>0.66630276564774382</v>
      </c>
    </row>
    <row r="378" spans="1:16" x14ac:dyDescent="0.35">
      <c r="A378" s="21">
        <v>376</v>
      </c>
      <c r="B378" s="2" t="s">
        <v>18</v>
      </c>
      <c r="C378" s="2">
        <v>24</v>
      </c>
      <c r="D378" s="2">
        <v>0.6</v>
      </c>
      <c r="E378" s="2">
        <v>6</v>
      </c>
      <c r="F378" s="2">
        <v>-0.60000000000000009</v>
      </c>
      <c r="G378" s="2">
        <v>30</v>
      </c>
      <c r="H378" s="2" t="s">
        <v>477</v>
      </c>
      <c r="I378" s="2">
        <v>214</v>
      </c>
      <c r="J378" s="2" t="s">
        <v>477</v>
      </c>
      <c r="K378" s="2">
        <v>214.16</v>
      </c>
      <c r="L378" s="2" t="s">
        <v>1034</v>
      </c>
      <c r="M378" s="2">
        <v>1075.2</v>
      </c>
      <c r="N378" s="2">
        <v>0.16703056768558969</v>
      </c>
      <c r="O378" s="2">
        <v>0.83333333333333348</v>
      </c>
      <c r="P378" s="2">
        <f t="shared" si="5"/>
        <v>0.66630276564774382</v>
      </c>
    </row>
    <row r="379" spans="1:16" x14ac:dyDescent="0.35">
      <c r="A379" s="21">
        <v>377</v>
      </c>
      <c r="B379" s="2" t="s">
        <v>18</v>
      </c>
      <c r="C379" s="2">
        <v>23</v>
      </c>
      <c r="D379" s="2">
        <v>0.6</v>
      </c>
      <c r="E379" s="2">
        <v>7</v>
      </c>
      <c r="F379" s="2">
        <v>-0.4</v>
      </c>
      <c r="G379" s="2">
        <v>30</v>
      </c>
      <c r="H379" s="2" t="s">
        <v>477</v>
      </c>
      <c r="I379" s="2">
        <v>214</v>
      </c>
      <c r="J379" s="2" t="s">
        <v>477</v>
      </c>
      <c r="K379" s="2">
        <v>214.16</v>
      </c>
      <c r="L379" s="2" t="s">
        <v>1034</v>
      </c>
      <c r="M379" s="2">
        <v>1075.2</v>
      </c>
      <c r="N379" s="2">
        <v>0.16703056768558969</v>
      </c>
      <c r="O379" s="2">
        <v>0.83333333333333348</v>
      </c>
      <c r="P379" s="2">
        <f t="shared" si="5"/>
        <v>0.66630276564774382</v>
      </c>
    </row>
    <row r="380" spans="1:16" x14ac:dyDescent="0.35">
      <c r="A380" s="21">
        <v>378</v>
      </c>
      <c r="B380" s="2" t="s">
        <v>18</v>
      </c>
      <c r="C380" s="2">
        <v>22</v>
      </c>
      <c r="D380" s="2">
        <v>0.6</v>
      </c>
      <c r="E380" s="2">
        <v>8</v>
      </c>
      <c r="F380" s="2">
        <v>-0.60000000000000009</v>
      </c>
      <c r="G380" s="2">
        <v>30</v>
      </c>
      <c r="H380" s="2" t="s">
        <v>477</v>
      </c>
      <c r="I380" s="2">
        <v>214</v>
      </c>
      <c r="J380" s="2" t="s">
        <v>477</v>
      </c>
      <c r="K380" s="2">
        <v>214.16</v>
      </c>
      <c r="L380" s="2" t="s">
        <v>1034</v>
      </c>
      <c r="M380" s="2">
        <v>1075.2</v>
      </c>
      <c r="N380" s="2">
        <v>0.16703056768558969</v>
      </c>
      <c r="O380" s="2">
        <v>0.83333333333333348</v>
      </c>
      <c r="P380" s="2">
        <f t="shared" si="5"/>
        <v>0.66630276564774382</v>
      </c>
    </row>
    <row r="381" spans="1:16" x14ac:dyDescent="0.35">
      <c r="A381" s="21">
        <v>379</v>
      </c>
      <c r="B381" s="2" t="s">
        <v>18</v>
      </c>
      <c r="C381" s="2">
        <v>24</v>
      </c>
      <c r="D381" s="2">
        <v>0.6</v>
      </c>
      <c r="E381" s="2">
        <v>6</v>
      </c>
      <c r="F381" s="2">
        <v>-1</v>
      </c>
      <c r="G381" s="2">
        <v>30</v>
      </c>
      <c r="H381" s="2" t="s">
        <v>477</v>
      </c>
      <c r="I381" s="2">
        <v>214</v>
      </c>
      <c r="J381" s="2" t="s">
        <v>477</v>
      </c>
      <c r="K381" s="2">
        <v>214.16</v>
      </c>
      <c r="L381" s="2" t="s">
        <v>1034</v>
      </c>
      <c r="M381" s="2">
        <v>1075.2</v>
      </c>
      <c r="N381" s="2">
        <v>0.16703056768558969</v>
      </c>
      <c r="O381" s="2">
        <v>0.83333333333333348</v>
      </c>
      <c r="P381" s="2">
        <f t="shared" si="5"/>
        <v>0.66630276564774382</v>
      </c>
    </row>
    <row r="382" spans="1:16" x14ac:dyDescent="0.35">
      <c r="A382" s="21">
        <v>380</v>
      </c>
      <c r="B382" s="2" t="s">
        <v>18</v>
      </c>
      <c r="C382" s="2">
        <v>22</v>
      </c>
      <c r="D382" s="2">
        <v>0.6</v>
      </c>
      <c r="E382" s="2">
        <v>8</v>
      </c>
      <c r="F382" s="2">
        <v>-0.5</v>
      </c>
      <c r="G382" s="2">
        <v>30</v>
      </c>
      <c r="H382" s="2" t="s">
        <v>477</v>
      </c>
      <c r="I382" s="2">
        <v>214</v>
      </c>
      <c r="J382" s="2" t="s">
        <v>477</v>
      </c>
      <c r="K382" s="2">
        <v>214.16</v>
      </c>
      <c r="L382" s="2" t="s">
        <v>1034</v>
      </c>
      <c r="M382" s="2">
        <v>1075.2</v>
      </c>
      <c r="N382" s="2">
        <v>0.16703056768558969</v>
      </c>
      <c r="O382" s="2">
        <v>0.83333333333333348</v>
      </c>
      <c r="P382" s="2">
        <f t="shared" si="5"/>
        <v>0.66630276564774382</v>
      </c>
    </row>
    <row r="383" spans="1:16" x14ac:dyDescent="0.35">
      <c r="A383" s="21">
        <v>381</v>
      </c>
      <c r="B383" s="2" t="s">
        <v>18</v>
      </c>
      <c r="C383" s="2">
        <v>22</v>
      </c>
      <c r="D383" s="2">
        <v>0.6</v>
      </c>
      <c r="E383" s="2">
        <v>8</v>
      </c>
      <c r="F383" s="2">
        <v>-0.80000000000000027</v>
      </c>
      <c r="G383" s="2">
        <v>30</v>
      </c>
      <c r="H383" s="2" t="s">
        <v>477</v>
      </c>
      <c r="I383" s="2">
        <v>214</v>
      </c>
      <c r="J383" s="2" t="s">
        <v>477</v>
      </c>
      <c r="K383" s="2">
        <v>214.16</v>
      </c>
      <c r="L383" s="2" t="s">
        <v>1034</v>
      </c>
      <c r="M383" s="2">
        <v>1075.2</v>
      </c>
      <c r="N383" s="2">
        <v>0.16703056768558969</v>
      </c>
      <c r="O383" s="2">
        <v>0.83333333333333348</v>
      </c>
      <c r="P383" s="2">
        <f t="shared" si="5"/>
        <v>0.66630276564774382</v>
      </c>
    </row>
    <row r="384" spans="1:16" x14ac:dyDescent="0.35">
      <c r="A384" s="21">
        <v>382</v>
      </c>
      <c r="B384" s="2" t="s">
        <v>18</v>
      </c>
      <c r="C384" s="2">
        <v>24</v>
      </c>
      <c r="D384" s="2">
        <v>0.6</v>
      </c>
      <c r="E384" s="2">
        <v>6</v>
      </c>
      <c r="F384" s="2">
        <v>-0.70000000000000018</v>
      </c>
      <c r="G384" s="2">
        <v>30</v>
      </c>
      <c r="H384" s="2" t="s">
        <v>477</v>
      </c>
      <c r="I384" s="2">
        <v>214</v>
      </c>
      <c r="J384" s="2" t="s">
        <v>477</v>
      </c>
      <c r="K384" s="2">
        <v>214.16</v>
      </c>
      <c r="L384" s="2" t="s">
        <v>1034</v>
      </c>
      <c r="M384" s="2">
        <v>1075.2</v>
      </c>
      <c r="N384" s="2">
        <v>0.16703056768558969</v>
      </c>
      <c r="O384" s="2">
        <v>0.83333333333333348</v>
      </c>
      <c r="P384" s="2">
        <f t="shared" si="5"/>
        <v>0.66630276564774382</v>
      </c>
    </row>
    <row r="385" spans="1:16" x14ac:dyDescent="0.35">
      <c r="A385" s="21">
        <v>383</v>
      </c>
      <c r="B385" s="2" t="s">
        <v>18</v>
      </c>
      <c r="C385" s="2">
        <v>19</v>
      </c>
      <c r="D385" s="2">
        <v>0.6</v>
      </c>
      <c r="E385" s="2">
        <v>11</v>
      </c>
      <c r="F385" s="2">
        <v>-0.4</v>
      </c>
      <c r="G385" s="2">
        <v>30</v>
      </c>
      <c r="H385" s="2" t="s">
        <v>477</v>
      </c>
      <c r="I385" s="2">
        <v>214</v>
      </c>
      <c r="J385" s="2" t="s">
        <v>477</v>
      </c>
      <c r="K385" s="2">
        <v>214.16</v>
      </c>
      <c r="L385" s="2" t="s">
        <v>1034</v>
      </c>
      <c r="M385" s="2">
        <v>1075.2</v>
      </c>
      <c r="N385" s="2">
        <v>0.16703056768558969</v>
      </c>
      <c r="O385" s="2">
        <v>0.83333333333333348</v>
      </c>
      <c r="P385" s="2">
        <f t="shared" si="5"/>
        <v>0.66630276564774382</v>
      </c>
    </row>
    <row r="386" spans="1:16" x14ac:dyDescent="0.35">
      <c r="A386" s="21">
        <v>384</v>
      </c>
      <c r="B386" s="2" t="s">
        <v>18</v>
      </c>
      <c r="C386" s="2">
        <v>22</v>
      </c>
      <c r="D386" s="2">
        <v>0.6</v>
      </c>
      <c r="E386" s="2">
        <v>8</v>
      </c>
      <c r="F386" s="2">
        <v>-0.4</v>
      </c>
      <c r="G386" s="2">
        <v>30</v>
      </c>
      <c r="H386" s="2" t="s">
        <v>477</v>
      </c>
      <c r="I386" s="2">
        <v>214</v>
      </c>
      <c r="J386" s="2" t="s">
        <v>477</v>
      </c>
      <c r="K386" s="2">
        <v>214.16</v>
      </c>
      <c r="L386" s="2" t="s">
        <v>1034</v>
      </c>
      <c r="M386" s="2">
        <v>1075.2</v>
      </c>
      <c r="N386" s="2">
        <v>0.16703056768558969</v>
      </c>
      <c r="O386" s="2">
        <v>0.83333333333333348</v>
      </c>
      <c r="P386" s="2">
        <f t="shared" si="5"/>
        <v>0.66630276564774382</v>
      </c>
    </row>
    <row r="387" spans="1:16" x14ac:dyDescent="0.35">
      <c r="A387" s="21">
        <v>385</v>
      </c>
      <c r="B387" s="2" t="s">
        <v>18</v>
      </c>
      <c r="C387" s="2">
        <v>22</v>
      </c>
      <c r="D387" s="2">
        <v>0.6</v>
      </c>
      <c r="E387" s="2">
        <v>8</v>
      </c>
      <c r="F387" s="2">
        <v>-0.70000000000000018</v>
      </c>
      <c r="G387" s="2">
        <v>30</v>
      </c>
      <c r="H387" s="2" t="s">
        <v>477</v>
      </c>
      <c r="I387" s="2">
        <v>214</v>
      </c>
      <c r="J387" s="2" t="s">
        <v>477</v>
      </c>
      <c r="K387" s="2">
        <v>214.16</v>
      </c>
      <c r="L387" s="2" t="s">
        <v>1034</v>
      </c>
      <c r="M387" s="2">
        <v>1075.2</v>
      </c>
      <c r="N387" s="2">
        <v>0.16703056768558969</v>
      </c>
      <c r="O387" s="2">
        <v>0.83333333333333348</v>
      </c>
      <c r="P387" s="2">
        <f t="shared" ref="P387:P450" si="6">ABS(N387-O387)</f>
        <v>0.66630276564774382</v>
      </c>
    </row>
    <row r="388" spans="1:16" x14ac:dyDescent="0.35">
      <c r="A388" s="21">
        <v>386</v>
      </c>
      <c r="B388" s="2" t="s">
        <v>18</v>
      </c>
      <c r="C388" s="2">
        <v>21</v>
      </c>
      <c r="D388" s="2">
        <v>0.6</v>
      </c>
      <c r="E388" s="2">
        <v>9</v>
      </c>
      <c r="F388" s="2">
        <v>-0.60000000000000009</v>
      </c>
      <c r="G388" s="2">
        <v>30</v>
      </c>
      <c r="H388" s="2" t="s">
        <v>477</v>
      </c>
      <c r="I388" s="2">
        <v>214</v>
      </c>
      <c r="J388" s="2" t="s">
        <v>477</v>
      </c>
      <c r="K388" s="2">
        <v>214.16</v>
      </c>
      <c r="L388" s="2" t="s">
        <v>1034</v>
      </c>
      <c r="M388" s="2">
        <v>1075.2</v>
      </c>
      <c r="N388" s="2">
        <v>0.16703056768558969</v>
      </c>
      <c r="O388" s="2">
        <v>0.83333333333333348</v>
      </c>
      <c r="P388" s="2">
        <f t="shared" si="6"/>
        <v>0.66630276564774382</v>
      </c>
    </row>
    <row r="389" spans="1:16" x14ac:dyDescent="0.35">
      <c r="A389" s="21">
        <v>387</v>
      </c>
      <c r="B389" s="2" t="s">
        <v>18</v>
      </c>
      <c r="C389" s="2">
        <v>20</v>
      </c>
      <c r="D389" s="2">
        <v>0.6</v>
      </c>
      <c r="E389" s="2">
        <v>10</v>
      </c>
      <c r="F389" s="2">
        <v>-0.5</v>
      </c>
      <c r="G389" s="2">
        <v>30</v>
      </c>
      <c r="H389" s="2" t="s">
        <v>477</v>
      </c>
      <c r="I389" s="2">
        <v>214</v>
      </c>
      <c r="J389" s="2" t="s">
        <v>477</v>
      </c>
      <c r="K389" s="2">
        <v>214.16</v>
      </c>
      <c r="L389" s="2" t="s">
        <v>1034</v>
      </c>
      <c r="M389" s="2">
        <v>1075.2</v>
      </c>
      <c r="N389" s="2">
        <v>0.16703056768558969</v>
      </c>
      <c r="O389" s="2">
        <v>0.83333333333333348</v>
      </c>
      <c r="P389" s="2">
        <f t="shared" si="6"/>
        <v>0.66630276564774382</v>
      </c>
    </row>
    <row r="390" spans="1:16" x14ac:dyDescent="0.35">
      <c r="A390" s="21">
        <v>388</v>
      </c>
      <c r="B390" s="2" t="s">
        <v>18</v>
      </c>
      <c r="C390" s="2">
        <v>20</v>
      </c>
      <c r="D390" s="2">
        <v>0.6</v>
      </c>
      <c r="E390" s="2">
        <v>10</v>
      </c>
      <c r="F390" s="2">
        <v>-0.3</v>
      </c>
      <c r="G390" s="2">
        <v>30</v>
      </c>
      <c r="H390" s="2" t="s">
        <v>477</v>
      </c>
      <c r="I390" s="2">
        <v>214</v>
      </c>
      <c r="J390" s="2" t="s">
        <v>477</v>
      </c>
      <c r="K390" s="2">
        <v>214.16</v>
      </c>
      <c r="L390" s="2" t="s">
        <v>1034</v>
      </c>
      <c r="M390" s="2">
        <v>1075.2</v>
      </c>
      <c r="N390" s="2">
        <v>0.16703056768558969</v>
      </c>
      <c r="O390" s="2">
        <v>0.83333333333333348</v>
      </c>
      <c r="P390" s="2">
        <f t="shared" si="6"/>
        <v>0.66630276564774382</v>
      </c>
    </row>
    <row r="391" spans="1:16" x14ac:dyDescent="0.35">
      <c r="A391" s="21">
        <v>389</v>
      </c>
      <c r="B391" s="2" t="s">
        <v>18</v>
      </c>
      <c r="C391" s="2">
        <v>21</v>
      </c>
      <c r="D391" s="2">
        <v>0.6</v>
      </c>
      <c r="E391" s="2">
        <v>9</v>
      </c>
      <c r="F391" s="2">
        <v>-0.5</v>
      </c>
      <c r="G391" s="2">
        <v>30</v>
      </c>
      <c r="H391" s="2" t="s">
        <v>477</v>
      </c>
      <c r="I391" s="2">
        <v>214</v>
      </c>
      <c r="J391" s="2" t="s">
        <v>477</v>
      </c>
      <c r="K391" s="2">
        <v>214.16</v>
      </c>
      <c r="L391" s="2" t="s">
        <v>1034</v>
      </c>
      <c r="M391" s="2">
        <v>1075.2</v>
      </c>
      <c r="N391" s="2">
        <v>0.16703056768558969</v>
      </c>
      <c r="O391" s="2">
        <v>0.83333333333333348</v>
      </c>
      <c r="P391" s="2">
        <f t="shared" si="6"/>
        <v>0.66630276564774382</v>
      </c>
    </row>
    <row r="392" spans="1:16" x14ac:dyDescent="0.35">
      <c r="A392" s="21">
        <v>390</v>
      </c>
      <c r="B392" s="2" t="s">
        <v>18</v>
      </c>
      <c r="C392" s="2">
        <v>20</v>
      </c>
      <c r="D392" s="2">
        <v>0.6</v>
      </c>
      <c r="E392" s="2">
        <v>10</v>
      </c>
      <c r="F392" s="2">
        <v>-0.4</v>
      </c>
      <c r="G392" s="2">
        <v>30</v>
      </c>
      <c r="H392" s="2" t="s">
        <v>477</v>
      </c>
      <c r="I392" s="2">
        <v>214</v>
      </c>
      <c r="J392" s="2" t="s">
        <v>477</v>
      </c>
      <c r="K392" s="2">
        <v>214.16</v>
      </c>
      <c r="L392" s="2" t="s">
        <v>1034</v>
      </c>
      <c r="M392" s="2">
        <v>1075.2</v>
      </c>
      <c r="N392" s="2">
        <v>0.16703056768558969</v>
      </c>
      <c r="O392" s="2">
        <v>0.83333333333333348</v>
      </c>
      <c r="P392" s="2">
        <f t="shared" si="6"/>
        <v>0.66630276564774382</v>
      </c>
    </row>
    <row r="393" spans="1:16" x14ac:dyDescent="0.35">
      <c r="A393" s="21">
        <v>391</v>
      </c>
      <c r="B393" s="2" t="s">
        <v>13</v>
      </c>
      <c r="C393" s="2">
        <v>18</v>
      </c>
      <c r="D393" s="2">
        <v>0.6</v>
      </c>
      <c r="E393" s="2">
        <v>12</v>
      </c>
      <c r="F393" s="2">
        <v>-0.3</v>
      </c>
      <c r="G393" s="2">
        <v>30</v>
      </c>
      <c r="H393" s="2" t="s">
        <v>478</v>
      </c>
      <c r="I393" s="2">
        <v>213.1</v>
      </c>
      <c r="J393" s="2" t="s">
        <v>2489</v>
      </c>
      <c r="K393" s="2">
        <v>214.17</v>
      </c>
      <c r="L393" s="2" t="s">
        <v>1036</v>
      </c>
      <c r="M393" s="2">
        <v>1074.9000000000001</v>
      </c>
      <c r="N393" s="2">
        <v>0.18446601941747379</v>
      </c>
      <c r="O393" s="2">
        <v>0.8157979928779544</v>
      </c>
      <c r="P393" s="2">
        <f t="shared" si="6"/>
        <v>0.63133197346048064</v>
      </c>
    </row>
    <row r="394" spans="1:16" x14ac:dyDescent="0.35">
      <c r="A394" s="21">
        <v>392</v>
      </c>
      <c r="B394" s="2" t="s">
        <v>13</v>
      </c>
      <c r="C394" s="2">
        <v>15</v>
      </c>
      <c r="D394" s="2">
        <v>0.7</v>
      </c>
      <c r="E394" s="2">
        <v>15</v>
      </c>
      <c r="F394" s="2">
        <v>-0.3</v>
      </c>
      <c r="G394" s="2">
        <v>30</v>
      </c>
      <c r="H394" s="2" t="s">
        <v>479</v>
      </c>
      <c r="I394" s="2">
        <v>213</v>
      </c>
      <c r="J394" s="2" t="s">
        <v>2490</v>
      </c>
      <c r="K394" s="2">
        <v>214.18</v>
      </c>
      <c r="L394" s="2" t="s">
        <v>92</v>
      </c>
      <c r="M394" s="2">
        <v>1074.5</v>
      </c>
      <c r="N394" s="2">
        <v>0.18543689320388351</v>
      </c>
      <c r="O394" s="2">
        <v>0.81450307542894151</v>
      </c>
      <c r="P394" s="2">
        <f t="shared" si="6"/>
        <v>0.62906618222505806</v>
      </c>
    </row>
    <row r="395" spans="1:16" x14ac:dyDescent="0.35">
      <c r="A395" s="21">
        <v>393</v>
      </c>
      <c r="B395" s="2" t="s">
        <v>10</v>
      </c>
      <c r="C395" s="2">
        <v>22</v>
      </c>
      <c r="D395" s="2">
        <v>0.5</v>
      </c>
      <c r="E395" s="2">
        <v>8</v>
      </c>
      <c r="F395" s="2">
        <v>-0.60000000000000009</v>
      </c>
      <c r="G395" s="2">
        <v>30</v>
      </c>
      <c r="H395" s="2" t="s">
        <v>480</v>
      </c>
      <c r="I395" s="2">
        <v>211.95</v>
      </c>
      <c r="J395" s="2" t="s">
        <v>2491</v>
      </c>
      <c r="K395" s="2">
        <v>214.23</v>
      </c>
      <c r="L395" s="2" t="s">
        <v>93</v>
      </c>
      <c r="M395" s="2">
        <v>1073.0999999999999</v>
      </c>
      <c r="N395" s="2">
        <v>0.18508771929824419</v>
      </c>
      <c r="O395" s="2">
        <v>0.81520467836257293</v>
      </c>
      <c r="P395" s="2">
        <f t="shared" si="6"/>
        <v>0.63011695906432874</v>
      </c>
    </row>
    <row r="396" spans="1:16" x14ac:dyDescent="0.35">
      <c r="A396" s="21">
        <v>394</v>
      </c>
      <c r="B396" s="2" t="s">
        <v>10</v>
      </c>
      <c r="C396" s="2">
        <v>22</v>
      </c>
      <c r="D396" s="2">
        <v>0.5</v>
      </c>
      <c r="E396" s="2">
        <v>8</v>
      </c>
      <c r="F396" s="2">
        <v>-0.5</v>
      </c>
      <c r="G396" s="2">
        <v>30</v>
      </c>
      <c r="H396" s="2" t="s">
        <v>481</v>
      </c>
      <c r="I396" s="2">
        <v>212</v>
      </c>
      <c r="J396" s="2" t="s">
        <v>2492</v>
      </c>
      <c r="K396" s="2">
        <v>214.23</v>
      </c>
      <c r="L396" s="2" t="s">
        <v>94</v>
      </c>
      <c r="M396" s="2">
        <v>1073</v>
      </c>
      <c r="N396" s="2">
        <v>0.18508771929824419</v>
      </c>
      <c r="O396" s="2">
        <v>0.81491228070175448</v>
      </c>
      <c r="P396" s="2">
        <f t="shared" si="6"/>
        <v>0.62982456140351029</v>
      </c>
    </row>
    <row r="397" spans="1:16" x14ac:dyDescent="0.35">
      <c r="A397" s="21">
        <v>395</v>
      </c>
      <c r="B397" s="2" t="s">
        <v>10</v>
      </c>
      <c r="C397" s="2">
        <v>22</v>
      </c>
      <c r="D397" s="2">
        <v>0.5</v>
      </c>
      <c r="E397" s="2">
        <v>8</v>
      </c>
      <c r="F397" s="2">
        <v>-0.4</v>
      </c>
      <c r="G397" s="2">
        <v>30</v>
      </c>
      <c r="H397" s="2" t="s">
        <v>482</v>
      </c>
      <c r="I397" s="2">
        <v>212.05</v>
      </c>
      <c r="J397" s="2" t="s">
        <v>2492</v>
      </c>
      <c r="K397" s="2">
        <v>214.24</v>
      </c>
      <c r="L397" s="2" t="s">
        <v>95</v>
      </c>
      <c r="M397" s="2">
        <v>1072.9000000000001</v>
      </c>
      <c r="N397" s="2">
        <v>0.18596491228070211</v>
      </c>
      <c r="O397" s="2">
        <v>0.81461988304093602</v>
      </c>
      <c r="P397" s="2">
        <f t="shared" si="6"/>
        <v>0.62865497076023391</v>
      </c>
    </row>
    <row r="398" spans="1:16" x14ac:dyDescent="0.35">
      <c r="A398" s="21">
        <v>396</v>
      </c>
      <c r="B398" s="2" t="s">
        <v>10</v>
      </c>
      <c r="C398" s="2">
        <v>22</v>
      </c>
      <c r="D398" s="2">
        <v>0.5</v>
      </c>
      <c r="E398" s="2">
        <v>8</v>
      </c>
      <c r="F398" s="2">
        <v>-0.3</v>
      </c>
      <c r="G398" s="2">
        <v>30</v>
      </c>
      <c r="H398" s="2" t="s">
        <v>483</v>
      </c>
      <c r="I398" s="2">
        <v>212.1</v>
      </c>
      <c r="J398" s="2" t="s">
        <v>2493</v>
      </c>
      <c r="K398" s="2">
        <v>214.24</v>
      </c>
      <c r="L398" s="2" t="s">
        <v>96</v>
      </c>
      <c r="M398" s="2">
        <v>1072.8</v>
      </c>
      <c r="N398" s="2">
        <v>0.18596491228070211</v>
      </c>
      <c r="O398" s="2">
        <v>0.8143274853801169</v>
      </c>
      <c r="P398" s="2">
        <f t="shared" si="6"/>
        <v>0.62836257309941479</v>
      </c>
    </row>
    <row r="399" spans="1:16" x14ac:dyDescent="0.35">
      <c r="A399" s="21">
        <v>397</v>
      </c>
      <c r="B399" s="2" t="s">
        <v>14</v>
      </c>
      <c r="C399" s="2">
        <v>18</v>
      </c>
      <c r="D399" s="2">
        <v>0.6</v>
      </c>
      <c r="E399" s="2">
        <v>12</v>
      </c>
      <c r="F399" s="2">
        <v>-0.4</v>
      </c>
      <c r="G399" s="2">
        <v>30</v>
      </c>
      <c r="H399" s="2" t="s">
        <v>484</v>
      </c>
      <c r="I399" s="2">
        <v>213.5</v>
      </c>
      <c r="J399" s="2" t="s">
        <v>2494</v>
      </c>
      <c r="K399" s="2">
        <v>214.25</v>
      </c>
      <c r="L399" s="2" t="s">
        <v>1037</v>
      </c>
      <c r="M399" s="2">
        <v>1072.5999999999999</v>
      </c>
      <c r="N399" s="2">
        <v>0.195833333333333</v>
      </c>
      <c r="O399" s="2">
        <v>0.8044459881903433</v>
      </c>
      <c r="P399" s="2">
        <f t="shared" si="6"/>
        <v>0.60861265485701033</v>
      </c>
    </row>
    <row r="400" spans="1:16" x14ac:dyDescent="0.35">
      <c r="A400" s="21">
        <v>398</v>
      </c>
      <c r="B400" s="2" t="s">
        <v>14</v>
      </c>
      <c r="C400" s="2">
        <v>18</v>
      </c>
      <c r="D400" s="2">
        <v>0.6</v>
      </c>
      <c r="E400" s="2">
        <v>12</v>
      </c>
      <c r="F400" s="2">
        <v>-0.3</v>
      </c>
      <c r="G400" s="2">
        <v>30</v>
      </c>
      <c r="H400" s="2" t="s">
        <v>485</v>
      </c>
      <c r="I400" s="2">
        <v>213.55</v>
      </c>
      <c r="J400" s="2" t="s">
        <v>2494</v>
      </c>
      <c r="K400" s="2">
        <v>214.25</v>
      </c>
      <c r="L400" s="2" t="s">
        <v>1038</v>
      </c>
      <c r="M400" s="2">
        <v>1072.5</v>
      </c>
      <c r="N400" s="2">
        <v>0.195833333333333</v>
      </c>
      <c r="O400" s="2">
        <v>0.80409864536297304</v>
      </c>
      <c r="P400" s="2">
        <f t="shared" si="6"/>
        <v>0.60826531202964007</v>
      </c>
    </row>
    <row r="401" spans="1:16" x14ac:dyDescent="0.35">
      <c r="A401" s="21">
        <v>399</v>
      </c>
      <c r="B401" s="2" t="s">
        <v>11</v>
      </c>
      <c r="C401" s="2">
        <v>12</v>
      </c>
      <c r="D401" s="2">
        <v>0.89999999999999991</v>
      </c>
      <c r="E401" s="2">
        <v>18</v>
      </c>
      <c r="F401" s="2">
        <v>-0.3</v>
      </c>
      <c r="G401" s="2">
        <v>30</v>
      </c>
      <c r="H401" s="2" t="s">
        <v>486</v>
      </c>
      <c r="I401" s="2">
        <v>212.5</v>
      </c>
      <c r="J401" s="2" t="s">
        <v>2255</v>
      </c>
      <c r="K401" s="2">
        <v>214.29</v>
      </c>
      <c r="L401" s="2" t="s">
        <v>1039</v>
      </c>
      <c r="M401" s="2">
        <v>1071.3</v>
      </c>
      <c r="N401" s="2">
        <v>0.19056099732858309</v>
      </c>
      <c r="O401" s="2">
        <v>0.80943900267141566</v>
      </c>
      <c r="P401" s="2">
        <f t="shared" si="6"/>
        <v>0.61887800534283255</v>
      </c>
    </row>
    <row r="402" spans="1:16" x14ac:dyDescent="0.35">
      <c r="A402" s="21">
        <v>400</v>
      </c>
      <c r="B402" s="2" t="s">
        <v>13</v>
      </c>
      <c r="C402" s="2">
        <v>13</v>
      </c>
      <c r="D402" s="2">
        <v>0.79999999999999993</v>
      </c>
      <c r="E402" s="2">
        <v>17</v>
      </c>
      <c r="F402" s="2">
        <v>-0.3</v>
      </c>
      <c r="G402" s="2">
        <v>30</v>
      </c>
      <c r="H402" s="2" t="s">
        <v>487</v>
      </c>
      <c r="I402" s="2">
        <v>213.15</v>
      </c>
      <c r="J402" s="2" t="s">
        <v>2256</v>
      </c>
      <c r="K402" s="2">
        <v>214.32</v>
      </c>
      <c r="L402" s="2" t="s">
        <v>1040</v>
      </c>
      <c r="M402" s="2">
        <v>1070.4000000000001</v>
      </c>
      <c r="N402" s="2">
        <v>0.1990291262135909</v>
      </c>
      <c r="O402" s="2">
        <v>0.8012301715765624</v>
      </c>
      <c r="P402" s="2">
        <f t="shared" si="6"/>
        <v>0.60220104536297148</v>
      </c>
    </row>
    <row r="403" spans="1:16" x14ac:dyDescent="0.35">
      <c r="A403" s="21">
        <v>401</v>
      </c>
      <c r="B403" s="2" t="s">
        <v>9</v>
      </c>
      <c r="C403" s="2">
        <v>22</v>
      </c>
      <c r="D403" s="2">
        <v>0.5</v>
      </c>
      <c r="E403" s="2">
        <v>8</v>
      </c>
      <c r="F403" s="2">
        <v>-0.60000000000000009</v>
      </c>
      <c r="G403" s="2">
        <v>30</v>
      </c>
      <c r="H403" s="2" t="s">
        <v>488</v>
      </c>
      <c r="I403" s="2">
        <v>211.4</v>
      </c>
      <c r="J403" s="2" t="s">
        <v>2495</v>
      </c>
      <c r="K403" s="2">
        <v>214.34</v>
      </c>
      <c r="L403" s="2" t="s">
        <v>97</v>
      </c>
      <c r="M403" s="2">
        <v>1069.8</v>
      </c>
      <c r="N403" s="2">
        <v>0.1908856405846947</v>
      </c>
      <c r="O403" s="2">
        <v>0.80916905444126042</v>
      </c>
      <c r="P403" s="2">
        <f t="shared" si="6"/>
        <v>0.61828341385656571</v>
      </c>
    </row>
    <row r="404" spans="1:16" x14ac:dyDescent="0.35">
      <c r="A404" s="21">
        <v>402</v>
      </c>
      <c r="B404" s="2" t="s">
        <v>9</v>
      </c>
      <c r="C404" s="2">
        <v>22</v>
      </c>
      <c r="D404" s="2">
        <v>0.5</v>
      </c>
      <c r="E404" s="2">
        <v>8</v>
      </c>
      <c r="F404" s="2">
        <v>-0.5</v>
      </c>
      <c r="G404" s="2">
        <v>30</v>
      </c>
      <c r="H404" s="2" t="s">
        <v>489</v>
      </c>
      <c r="I404" s="2">
        <v>211.5</v>
      </c>
      <c r="J404" s="2" t="s">
        <v>2496</v>
      </c>
      <c r="K404" s="2">
        <v>214.35</v>
      </c>
      <c r="L404" s="2" t="s">
        <v>98</v>
      </c>
      <c r="M404" s="2">
        <v>1069.5</v>
      </c>
      <c r="N404" s="2">
        <v>0.19174548581255291</v>
      </c>
      <c r="O404" s="2">
        <v>0.80830945558739231</v>
      </c>
      <c r="P404" s="2">
        <f t="shared" si="6"/>
        <v>0.6165639697748394</v>
      </c>
    </row>
    <row r="405" spans="1:16" x14ac:dyDescent="0.35">
      <c r="A405" s="21">
        <v>403</v>
      </c>
      <c r="B405" s="2" t="s">
        <v>15</v>
      </c>
      <c r="C405" s="2">
        <v>19</v>
      </c>
      <c r="D405" s="2">
        <v>0.6</v>
      </c>
      <c r="E405" s="2">
        <v>11</v>
      </c>
      <c r="F405" s="2">
        <v>-0.4</v>
      </c>
      <c r="G405" s="2">
        <v>30</v>
      </c>
      <c r="H405" s="2" t="s">
        <v>490</v>
      </c>
      <c r="I405" s="2">
        <v>214</v>
      </c>
      <c r="J405" s="2" t="s">
        <v>490</v>
      </c>
      <c r="K405" s="2">
        <v>214.36</v>
      </c>
      <c r="L405" s="2" t="s">
        <v>1041</v>
      </c>
      <c r="M405" s="2">
        <v>1069.2</v>
      </c>
      <c r="N405" s="2">
        <v>0.19338159255429241</v>
      </c>
      <c r="O405" s="2">
        <v>0.80661840744570867</v>
      </c>
      <c r="P405" s="2">
        <f t="shared" si="6"/>
        <v>0.61323681489141624</v>
      </c>
    </row>
    <row r="406" spans="1:16" x14ac:dyDescent="0.35">
      <c r="A406" s="21">
        <v>404</v>
      </c>
      <c r="B406" s="2" t="s">
        <v>15</v>
      </c>
      <c r="C406" s="2">
        <v>18</v>
      </c>
      <c r="D406" s="2">
        <v>0.6</v>
      </c>
      <c r="E406" s="2">
        <v>12</v>
      </c>
      <c r="F406" s="2">
        <v>-0.4</v>
      </c>
      <c r="G406" s="2">
        <v>30</v>
      </c>
      <c r="H406" s="2" t="s">
        <v>490</v>
      </c>
      <c r="I406" s="2">
        <v>214</v>
      </c>
      <c r="J406" s="2" t="s">
        <v>490</v>
      </c>
      <c r="K406" s="2">
        <v>214.36</v>
      </c>
      <c r="L406" s="2" t="s">
        <v>1041</v>
      </c>
      <c r="M406" s="2">
        <v>1069.2</v>
      </c>
      <c r="N406" s="2">
        <v>0.19338159255429241</v>
      </c>
      <c r="O406" s="2">
        <v>0.80661840744570867</v>
      </c>
      <c r="P406" s="2">
        <f t="shared" si="6"/>
        <v>0.61323681489141624</v>
      </c>
    </row>
    <row r="407" spans="1:16" x14ac:dyDescent="0.35">
      <c r="A407" s="21">
        <v>405</v>
      </c>
      <c r="B407" s="2" t="s">
        <v>15</v>
      </c>
      <c r="C407" s="2">
        <v>23</v>
      </c>
      <c r="D407" s="2">
        <v>0.6</v>
      </c>
      <c r="E407" s="2">
        <v>7</v>
      </c>
      <c r="F407" s="2">
        <v>-0.60000000000000009</v>
      </c>
      <c r="G407" s="2">
        <v>30</v>
      </c>
      <c r="H407" s="2" t="s">
        <v>490</v>
      </c>
      <c r="I407" s="2">
        <v>214</v>
      </c>
      <c r="J407" s="2" t="s">
        <v>490</v>
      </c>
      <c r="K407" s="2">
        <v>214.36</v>
      </c>
      <c r="L407" s="2" t="s">
        <v>1041</v>
      </c>
      <c r="M407" s="2">
        <v>1069.2</v>
      </c>
      <c r="N407" s="2">
        <v>0.19338159255429241</v>
      </c>
      <c r="O407" s="2">
        <v>0.80661840744570867</v>
      </c>
      <c r="P407" s="2">
        <f t="shared" si="6"/>
        <v>0.61323681489141624</v>
      </c>
    </row>
    <row r="408" spans="1:16" x14ac:dyDescent="0.35">
      <c r="A408" s="21">
        <v>406</v>
      </c>
      <c r="B408" s="2" t="s">
        <v>15</v>
      </c>
      <c r="C408" s="2">
        <v>24</v>
      </c>
      <c r="D408" s="2">
        <v>0.6</v>
      </c>
      <c r="E408" s="2">
        <v>6</v>
      </c>
      <c r="F408" s="2">
        <v>-0.5</v>
      </c>
      <c r="G408" s="2">
        <v>30</v>
      </c>
      <c r="H408" s="2" t="s">
        <v>490</v>
      </c>
      <c r="I408" s="2">
        <v>214</v>
      </c>
      <c r="J408" s="2" t="s">
        <v>490</v>
      </c>
      <c r="K408" s="2">
        <v>214.36</v>
      </c>
      <c r="L408" s="2" t="s">
        <v>1041</v>
      </c>
      <c r="M408" s="2">
        <v>1069.2</v>
      </c>
      <c r="N408" s="2">
        <v>0.19338159255429241</v>
      </c>
      <c r="O408" s="2">
        <v>0.80661840744570867</v>
      </c>
      <c r="P408" s="2">
        <f t="shared" si="6"/>
        <v>0.61323681489141624</v>
      </c>
    </row>
    <row r="409" spans="1:16" x14ac:dyDescent="0.35">
      <c r="A409" s="21">
        <v>407</v>
      </c>
      <c r="B409" s="2" t="s">
        <v>15</v>
      </c>
      <c r="C409" s="2">
        <v>19</v>
      </c>
      <c r="D409" s="2">
        <v>0.6</v>
      </c>
      <c r="E409" s="2">
        <v>11</v>
      </c>
      <c r="F409" s="2">
        <v>-0.3</v>
      </c>
      <c r="G409" s="2">
        <v>30</v>
      </c>
      <c r="H409" s="2" t="s">
        <v>490</v>
      </c>
      <c r="I409" s="2">
        <v>214</v>
      </c>
      <c r="J409" s="2" t="s">
        <v>490</v>
      </c>
      <c r="K409" s="2">
        <v>214.36</v>
      </c>
      <c r="L409" s="2" t="s">
        <v>1041</v>
      </c>
      <c r="M409" s="2">
        <v>1069.2</v>
      </c>
      <c r="N409" s="2">
        <v>0.19338159255429241</v>
      </c>
      <c r="O409" s="2">
        <v>0.80661840744570867</v>
      </c>
      <c r="P409" s="2">
        <f t="shared" si="6"/>
        <v>0.61323681489141624</v>
      </c>
    </row>
    <row r="410" spans="1:16" x14ac:dyDescent="0.35">
      <c r="A410" s="21">
        <v>408</v>
      </c>
      <c r="B410" s="2" t="s">
        <v>15</v>
      </c>
      <c r="C410" s="2">
        <v>18</v>
      </c>
      <c r="D410" s="2">
        <v>0.6</v>
      </c>
      <c r="E410" s="2">
        <v>12</v>
      </c>
      <c r="F410" s="2">
        <v>-0.3</v>
      </c>
      <c r="G410" s="2">
        <v>30</v>
      </c>
      <c r="H410" s="2" t="s">
        <v>490</v>
      </c>
      <c r="I410" s="2">
        <v>214</v>
      </c>
      <c r="J410" s="2" t="s">
        <v>490</v>
      </c>
      <c r="K410" s="2">
        <v>214.36</v>
      </c>
      <c r="L410" s="2" t="s">
        <v>1041</v>
      </c>
      <c r="M410" s="2">
        <v>1069.2</v>
      </c>
      <c r="N410" s="2">
        <v>0.19338159255429241</v>
      </c>
      <c r="O410" s="2">
        <v>0.80661840744570867</v>
      </c>
      <c r="P410" s="2">
        <f t="shared" si="6"/>
        <v>0.61323681489141624</v>
      </c>
    </row>
    <row r="411" spans="1:16" x14ac:dyDescent="0.35">
      <c r="A411" s="21">
        <v>409</v>
      </c>
      <c r="B411" s="2" t="s">
        <v>15</v>
      </c>
      <c r="C411" s="2">
        <v>24</v>
      </c>
      <c r="D411" s="2">
        <v>0.6</v>
      </c>
      <c r="E411" s="2">
        <v>6</v>
      </c>
      <c r="F411" s="2">
        <v>-0.3</v>
      </c>
      <c r="G411" s="2">
        <v>30</v>
      </c>
      <c r="H411" s="2" t="s">
        <v>490</v>
      </c>
      <c r="I411" s="2">
        <v>214</v>
      </c>
      <c r="J411" s="2" t="s">
        <v>490</v>
      </c>
      <c r="K411" s="2">
        <v>214.36</v>
      </c>
      <c r="L411" s="2" t="s">
        <v>1041</v>
      </c>
      <c r="M411" s="2">
        <v>1069.2</v>
      </c>
      <c r="N411" s="2">
        <v>0.19338159255429241</v>
      </c>
      <c r="O411" s="2">
        <v>0.80661840744570867</v>
      </c>
      <c r="P411" s="2">
        <f t="shared" si="6"/>
        <v>0.61323681489141624</v>
      </c>
    </row>
    <row r="412" spans="1:16" x14ac:dyDescent="0.35">
      <c r="A412" s="21">
        <v>410</v>
      </c>
      <c r="B412" s="2" t="s">
        <v>15</v>
      </c>
      <c r="C412" s="2">
        <v>22</v>
      </c>
      <c r="D412" s="2">
        <v>0.6</v>
      </c>
      <c r="E412" s="2">
        <v>8</v>
      </c>
      <c r="F412" s="2">
        <v>-0.3</v>
      </c>
      <c r="G412" s="2">
        <v>30</v>
      </c>
      <c r="H412" s="2" t="s">
        <v>490</v>
      </c>
      <c r="I412" s="2">
        <v>214</v>
      </c>
      <c r="J412" s="2" t="s">
        <v>490</v>
      </c>
      <c r="K412" s="2">
        <v>214.36</v>
      </c>
      <c r="L412" s="2" t="s">
        <v>1041</v>
      </c>
      <c r="M412" s="2">
        <v>1069.2</v>
      </c>
      <c r="N412" s="2">
        <v>0.19338159255429241</v>
      </c>
      <c r="O412" s="2">
        <v>0.80661840744570867</v>
      </c>
      <c r="P412" s="2">
        <f t="shared" si="6"/>
        <v>0.61323681489141624</v>
      </c>
    </row>
    <row r="413" spans="1:16" x14ac:dyDescent="0.35">
      <c r="A413" s="21">
        <v>411</v>
      </c>
      <c r="B413" s="2" t="s">
        <v>15</v>
      </c>
      <c r="C413" s="2">
        <v>20</v>
      </c>
      <c r="D413" s="2">
        <v>0.6</v>
      </c>
      <c r="E413" s="2">
        <v>10</v>
      </c>
      <c r="F413" s="2">
        <v>-0.4</v>
      </c>
      <c r="G413" s="2">
        <v>30</v>
      </c>
      <c r="H413" s="2" t="s">
        <v>490</v>
      </c>
      <c r="I413" s="2">
        <v>214</v>
      </c>
      <c r="J413" s="2" t="s">
        <v>490</v>
      </c>
      <c r="K413" s="2">
        <v>214.36</v>
      </c>
      <c r="L413" s="2" t="s">
        <v>1041</v>
      </c>
      <c r="M413" s="2">
        <v>1069.2</v>
      </c>
      <c r="N413" s="2">
        <v>0.19338159255429241</v>
      </c>
      <c r="O413" s="2">
        <v>0.80661840744570867</v>
      </c>
      <c r="P413" s="2">
        <f t="shared" si="6"/>
        <v>0.61323681489141624</v>
      </c>
    </row>
    <row r="414" spans="1:16" x14ac:dyDescent="0.35">
      <c r="A414" s="21">
        <v>412</v>
      </c>
      <c r="B414" s="2" t="s">
        <v>15</v>
      </c>
      <c r="C414" s="2">
        <v>23</v>
      </c>
      <c r="D414" s="2">
        <v>0.6</v>
      </c>
      <c r="E414" s="2">
        <v>7</v>
      </c>
      <c r="F414" s="2">
        <v>-0.90000000000000013</v>
      </c>
      <c r="G414" s="2">
        <v>30</v>
      </c>
      <c r="H414" s="2" t="s">
        <v>490</v>
      </c>
      <c r="I414" s="2">
        <v>214</v>
      </c>
      <c r="J414" s="2" t="s">
        <v>490</v>
      </c>
      <c r="K414" s="2">
        <v>214.36</v>
      </c>
      <c r="L414" s="2" t="s">
        <v>1041</v>
      </c>
      <c r="M414" s="2">
        <v>1069.2</v>
      </c>
      <c r="N414" s="2">
        <v>0.19338159255429241</v>
      </c>
      <c r="O414" s="2">
        <v>0.80661840744570867</v>
      </c>
      <c r="P414" s="2">
        <f t="shared" si="6"/>
        <v>0.61323681489141624</v>
      </c>
    </row>
    <row r="415" spans="1:16" x14ac:dyDescent="0.35">
      <c r="A415" s="21">
        <v>413</v>
      </c>
      <c r="B415" s="2" t="s">
        <v>15</v>
      </c>
      <c r="C415" s="2">
        <v>20</v>
      </c>
      <c r="D415" s="2">
        <v>0.6</v>
      </c>
      <c r="E415" s="2">
        <v>10</v>
      </c>
      <c r="F415" s="2">
        <v>-0.3</v>
      </c>
      <c r="G415" s="2">
        <v>30</v>
      </c>
      <c r="H415" s="2" t="s">
        <v>490</v>
      </c>
      <c r="I415" s="2">
        <v>214</v>
      </c>
      <c r="J415" s="2" t="s">
        <v>490</v>
      </c>
      <c r="K415" s="2">
        <v>214.36</v>
      </c>
      <c r="L415" s="2" t="s">
        <v>1041</v>
      </c>
      <c r="M415" s="2">
        <v>1069.2</v>
      </c>
      <c r="N415" s="2">
        <v>0.19338159255429241</v>
      </c>
      <c r="O415" s="2">
        <v>0.80661840744570867</v>
      </c>
      <c r="P415" s="2">
        <f t="shared" si="6"/>
        <v>0.61323681489141624</v>
      </c>
    </row>
    <row r="416" spans="1:16" x14ac:dyDescent="0.35">
      <c r="A416" s="21">
        <v>414</v>
      </c>
      <c r="B416" s="2" t="s">
        <v>15</v>
      </c>
      <c r="C416" s="2">
        <v>20</v>
      </c>
      <c r="D416" s="2">
        <v>0.6</v>
      </c>
      <c r="E416" s="2">
        <v>10</v>
      </c>
      <c r="F416" s="2">
        <v>-0.5</v>
      </c>
      <c r="G416" s="2">
        <v>30</v>
      </c>
      <c r="H416" s="2" t="s">
        <v>490</v>
      </c>
      <c r="I416" s="2">
        <v>214</v>
      </c>
      <c r="J416" s="2" t="s">
        <v>490</v>
      </c>
      <c r="K416" s="2">
        <v>214.36</v>
      </c>
      <c r="L416" s="2" t="s">
        <v>1041</v>
      </c>
      <c r="M416" s="2">
        <v>1069.2</v>
      </c>
      <c r="N416" s="2">
        <v>0.19338159255429241</v>
      </c>
      <c r="O416" s="2">
        <v>0.80661840744570867</v>
      </c>
      <c r="P416" s="2">
        <f t="shared" si="6"/>
        <v>0.61323681489141624</v>
      </c>
    </row>
    <row r="417" spans="1:16" x14ac:dyDescent="0.35">
      <c r="A417" s="21">
        <v>415</v>
      </c>
      <c r="B417" s="2" t="s">
        <v>15</v>
      </c>
      <c r="C417" s="2">
        <v>21</v>
      </c>
      <c r="D417" s="2">
        <v>0.6</v>
      </c>
      <c r="E417" s="2">
        <v>9</v>
      </c>
      <c r="F417" s="2">
        <v>-0.3</v>
      </c>
      <c r="G417" s="2">
        <v>30</v>
      </c>
      <c r="H417" s="2" t="s">
        <v>490</v>
      </c>
      <c r="I417" s="2">
        <v>214</v>
      </c>
      <c r="J417" s="2" t="s">
        <v>490</v>
      </c>
      <c r="K417" s="2">
        <v>214.36</v>
      </c>
      <c r="L417" s="2" t="s">
        <v>1041</v>
      </c>
      <c r="M417" s="2">
        <v>1069.2</v>
      </c>
      <c r="N417" s="2">
        <v>0.19338159255429241</v>
      </c>
      <c r="O417" s="2">
        <v>0.80661840744570867</v>
      </c>
      <c r="P417" s="2">
        <f t="shared" si="6"/>
        <v>0.61323681489141624</v>
      </c>
    </row>
    <row r="418" spans="1:16" x14ac:dyDescent="0.35">
      <c r="A418" s="21">
        <v>416</v>
      </c>
      <c r="B418" s="2" t="s">
        <v>15</v>
      </c>
      <c r="C418" s="2">
        <v>22</v>
      </c>
      <c r="D418" s="2">
        <v>0.6</v>
      </c>
      <c r="E418" s="2">
        <v>8</v>
      </c>
      <c r="F418" s="2">
        <v>-0.5</v>
      </c>
      <c r="G418" s="2">
        <v>30</v>
      </c>
      <c r="H418" s="2" t="s">
        <v>490</v>
      </c>
      <c r="I418" s="2">
        <v>214</v>
      </c>
      <c r="J418" s="2" t="s">
        <v>490</v>
      </c>
      <c r="K418" s="2">
        <v>214.36</v>
      </c>
      <c r="L418" s="2" t="s">
        <v>1041</v>
      </c>
      <c r="M418" s="2">
        <v>1069.2</v>
      </c>
      <c r="N418" s="2">
        <v>0.19338159255429241</v>
      </c>
      <c r="O418" s="2">
        <v>0.80661840744570867</v>
      </c>
      <c r="P418" s="2">
        <f t="shared" si="6"/>
        <v>0.61323681489141624</v>
      </c>
    </row>
    <row r="419" spans="1:16" x14ac:dyDescent="0.35">
      <c r="A419" s="21">
        <v>417</v>
      </c>
      <c r="B419" s="2" t="s">
        <v>15</v>
      </c>
      <c r="C419" s="2">
        <v>19</v>
      </c>
      <c r="D419" s="2">
        <v>0.6</v>
      </c>
      <c r="E419" s="2">
        <v>11</v>
      </c>
      <c r="F419" s="2">
        <v>-0.5</v>
      </c>
      <c r="G419" s="2">
        <v>30</v>
      </c>
      <c r="H419" s="2" t="s">
        <v>490</v>
      </c>
      <c r="I419" s="2">
        <v>214</v>
      </c>
      <c r="J419" s="2" t="s">
        <v>490</v>
      </c>
      <c r="K419" s="2">
        <v>214.36</v>
      </c>
      <c r="L419" s="2" t="s">
        <v>1041</v>
      </c>
      <c r="M419" s="2">
        <v>1069.2</v>
      </c>
      <c r="N419" s="2">
        <v>0.19338159255429241</v>
      </c>
      <c r="O419" s="2">
        <v>0.80661840744570867</v>
      </c>
      <c r="P419" s="2">
        <f t="shared" si="6"/>
        <v>0.61323681489141624</v>
      </c>
    </row>
    <row r="420" spans="1:16" x14ac:dyDescent="0.35">
      <c r="A420" s="21">
        <v>418</v>
      </c>
      <c r="B420" s="2" t="s">
        <v>15</v>
      </c>
      <c r="C420" s="2">
        <v>21</v>
      </c>
      <c r="D420" s="2">
        <v>0.6</v>
      </c>
      <c r="E420" s="2">
        <v>9</v>
      </c>
      <c r="F420" s="2">
        <v>-0.5</v>
      </c>
      <c r="G420" s="2">
        <v>30</v>
      </c>
      <c r="H420" s="2" t="s">
        <v>490</v>
      </c>
      <c r="I420" s="2">
        <v>214</v>
      </c>
      <c r="J420" s="2" t="s">
        <v>490</v>
      </c>
      <c r="K420" s="2">
        <v>214.36</v>
      </c>
      <c r="L420" s="2" t="s">
        <v>1041</v>
      </c>
      <c r="M420" s="2">
        <v>1069.2</v>
      </c>
      <c r="N420" s="2">
        <v>0.19338159255429241</v>
      </c>
      <c r="O420" s="2">
        <v>0.80661840744570867</v>
      </c>
      <c r="P420" s="2">
        <f t="shared" si="6"/>
        <v>0.61323681489141624</v>
      </c>
    </row>
    <row r="421" spans="1:16" x14ac:dyDescent="0.35">
      <c r="A421" s="21">
        <v>419</v>
      </c>
      <c r="B421" s="2" t="s">
        <v>15</v>
      </c>
      <c r="C421" s="2">
        <v>23</v>
      </c>
      <c r="D421" s="2">
        <v>0.6</v>
      </c>
      <c r="E421" s="2">
        <v>7</v>
      </c>
      <c r="F421" s="2">
        <v>-0.4</v>
      </c>
      <c r="G421" s="2">
        <v>30</v>
      </c>
      <c r="H421" s="2" t="s">
        <v>490</v>
      </c>
      <c r="I421" s="2">
        <v>214</v>
      </c>
      <c r="J421" s="2" t="s">
        <v>490</v>
      </c>
      <c r="K421" s="2">
        <v>214.36</v>
      </c>
      <c r="L421" s="2" t="s">
        <v>1041</v>
      </c>
      <c r="M421" s="2">
        <v>1069.2</v>
      </c>
      <c r="N421" s="2">
        <v>0.19338159255429241</v>
      </c>
      <c r="O421" s="2">
        <v>0.80661840744570867</v>
      </c>
      <c r="P421" s="2">
        <f t="shared" si="6"/>
        <v>0.61323681489141624</v>
      </c>
    </row>
    <row r="422" spans="1:16" x14ac:dyDescent="0.35">
      <c r="A422" s="21">
        <v>420</v>
      </c>
      <c r="B422" s="2" t="s">
        <v>15</v>
      </c>
      <c r="C422" s="2">
        <v>23</v>
      </c>
      <c r="D422" s="2">
        <v>0.6</v>
      </c>
      <c r="E422" s="2">
        <v>7</v>
      </c>
      <c r="F422" s="2">
        <v>-0.3</v>
      </c>
      <c r="G422" s="2">
        <v>30</v>
      </c>
      <c r="H422" s="2" t="s">
        <v>490</v>
      </c>
      <c r="I422" s="2">
        <v>214</v>
      </c>
      <c r="J422" s="2" t="s">
        <v>490</v>
      </c>
      <c r="K422" s="2">
        <v>214.36</v>
      </c>
      <c r="L422" s="2" t="s">
        <v>1041</v>
      </c>
      <c r="M422" s="2">
        <v>1069.2</v>
      </c>
      <c r="N422" s="2">
        <v>0.19338159255429241</v>
      </c>
      <c r="O422" s="2">
        <v>0.80661840744570867</v>
      </c>
      <c r="P422" s="2">
        <f t="shared" si="6"/>
        <v>0.61323681489141624</v>
      </c>
    </row>
    <row r="423" spans="1:16" x14ac:dyDescent="0.35">
      <c r="A423" s="21">
        <v>421</v>
      </c>
      <c r="B423" s="2" t="s">
        <v>15</v>
      </c>
      <c r="C423" s="2">
        <v>21</v>
      </c>
      <c r="D423" s="2">
        <v>0.6</v>
      </c>
      <c r="E423" s="2">
        <v>9</v>
      </c>
      <c r="F423" s="2">
        <v>-0.4</v>
      </c>
      <c r="G423" s="2">
        <v>30</v>
      </c>
      <c r="H423" s="2" t="s">
        <v>490</v>
      </c>
      <c r="I423" s="2">
        <v>214</v>
      </c>
      <c r="J423" s="2" t="s">
        <v>490</v>
      </c>
      <c r="K423" s="2">
        <v>214.36</v>
      </c>
      <c r="L423" s="2" t="s">
        <v>1041</v>
      </c>
      <c r="M423" s="2">
        <v>1069.2</v>
      </c>
      <c r="N423" s="2">
        <v>0.19338159255429241</v>
      </c>
      <c r="O423" s="2">
        <v>0.80661840744570867</v>
      </c>
      <c r="P423" s="2">
        <f t="shared" si="6"/>
        <v>0.61323681489141624</v>
      </c>
    </row>
    <row r="424" spans="1:16" x14ac:dyDescent="0.35">
      <c r="A424" s="21">
        <v>422</v>
      </c>
      <c r="B424" s="2" t="s">
        <v>15</v>
      </c>
      <c r="C424" s="2">
        <v>24</v>
      </c>
      <c r="D424" s="2">
        <v>0.6</v>
      </c>
      <c r="E424" s="2">
        <v>6</v>
      </c>
      <c r="F424" s="2">
        <v>-0.90000000000000013</v>
      </c>
      <c r="G424" s="2">
        <v>30</v>
      </c>
      <c r="H424" s="2" t="s">
        <v>490</v>
      </c>
      <c r="I424" s="2">
        <v>214</v>
      </c>
      <c r="J424" s="2" t="s">
        <v>490</v>
      </c>
      <c r="K424" s="2">
        <v>214.36</v>
      </c>
      <c r="L424" s="2" t="s">
        <v>1041</v>
      </c>
      <c r="M424" s="2">
        <v>1069.2</v>
      </c>
      <c r="N424" s="2">
        <v>0.19338159255429241</v>
      </c>
      <c r="O424" s="2">
        <v>0.80661840744570867</v>
      </c>
      <c r="P424" s="2">
        <f t="shared" si="6"/>
        <v>0.61323681489141624</v>
      </c>
    </row>
    <row r="425" spans="1:16" x14ac:dyDescent="0.35">
      <c r="A425" s="21">
        <v>423</v>
      </c>
      <c r="B425" s="2" t="s">
        <v>15</v>
      </c>
      <c r="C425" s="2">
        <v>22</v>
      </c>
      <c r="D425" s="2">
        <v>0.6</v>
      </c>
      <c r="E425" s="2">
        <v>8</v>
      </c>
      <c r="F425" s="2">
        <v>-0.70000000000000018</v>
      </c>
      <c r="G425" s="2">
        <v>30</v>
      </c>
      <c r="H425" s="2" t="s">
        <v>490</v>
      </c>
      <c r="I425" s="2">
        <v>214</v>
      </c>
      <c r="J425" s="2" t="s">
        <v>490</v>
      </c>
      <c r="K425" s="2">
        <v>214.36</v>
      </c>
      <c r="L425" s="2" t="s">
        <v>1041</v>
      </c>
      <c r="M425" s="2">
        <v>1069.2</v>
      </c>
      <c r="N425" s="2">
        <v>0.19338159255429241</v>
      </c>
      <c r="O425" s="2">
        <v>0.80661840744570867</v>
      </c>
      <c r="P425" s="2">
        <f t="shared" si="6"/>
        <v>0.61323681489141624</v>
      </c>
    </row>
    <row r="426" spans="1:16" x14ac:dyDescent="0.35">
      <c r="A426" s="21">
        <v>424</v>
      </c>
      <c r="B426" s="2" t="s">
        <v>15</v>
      </c>
      <c r="C426" s="2">
        <v>22</v>
      </c>
      <c r="D426" s="2">
        <v>0.6</v>
      </c>
      <c r="E426" s="2">
        <v>8</v>
      </c>
      <c r="F426" s="2">
        <v>-0.4</v>
      </c>
      <c r="G426" s="2">
        <v>30</v>
      </c>
      <c r="H426" s="2" t="s">
        <v>490</v>
      </c>
      <c r="I426" s="2">
        <v>214</v>
      </c>
      <c r="J426" s="2" t="s">
        <v>490</v>
      </c>
      <c r="K426" s="2">
        <v>214.36</v>
      </c>
      <c r="L426" s="2" t="s">
        <v>1041</v>
      </c>
      <c r="M426" s="2">
        <v>1069.2</v>
      </c>
      <c r="N426" s="2">
        <v>0.19338159255429241</v>
      </c>
      <c r="O426" s="2">
        <v>0.80661840744570867</v>
      </c>
      <c r="P426" s="2">
        <f t="shared" si="6"/>
        <v>0.61323681489141624</v>
      </c>
    </row>
    <row r="427" spans="1:16" x14ac:dyDescent="0.35">
      <c r="A427" s="21">
        <v>425</v>
      </c>
      <c r="B427" s="2" t="s">
        <v>15</v>
      </c>
      <c r="C427" s="2">
        <v>24</v>
      </c>
      <c r="D427" s="2">
        <v>0.6</v>
      </c>
      <c r="E427" s="2">
        <v>6</v>
      </c>
      <c r="F427" s="2">
        <v>-0.80000000000000027</v>
      </c>
      <c r="G427" s="2">
        <v>30</v>
      </c>
      <c r="H427" s="2" t="s">
        <v>490</v>
      </c>
      <c r="I427" s="2">
        <v>214</v>
      </c>
      <c r="J427" s="2" t="s">
        <v>490</v>
      </c>
      <c r="K427" s="2">
        <v>214.36</v>
      </c>
      <c r="L427" s="2" t="s">
        <v>1041</v>
      </c>
      <c r="M427" s="2">
        <v>1069.2</v>
      </c>
      <c r="N427" s="2">
        <v>0.19338159255429241</v>
      </c>
      <c r="O427" s="2">
        <v>0.80661840744570867</v>
      </c>
      <c r="P427" s="2">
        <f t="shared" si="6"/>
        <v>0.61323681489141624</v>
      </c>
    </row>
    <row r="428" spans="1:16" x14ac:dyDescent="0.35">
      <c r="A428" s="21">
        <v>426</v>
      </c>
      <c r="B428" s="2" t="s">
        <v>15</v>
      </c>
      <c r="C428" s="2">
        <v>21</v>
      </c>
      <c r="D428" s="2">
        <v>0.6</v>
      </c>
      <c r="E428" s="2">
        <v>9</v>
      </c>
      <c r="F428" s="2">
        <v>-0.60000000000000009</v>
      </c>
      <c r="G428" s="2">
        <v>30</v>
      </c>
      <c r="H428" s="2" t="s">
        <v>490</v>
      </c>
      <c r="I428" s="2">
        <v>214</v>
      </c>
      <c r="J428" s="2" t="s">
        <v>490</v>
      </c>
      <c r="K428" s="2">
        <v>214.36</v>
      </c>
      <c r="L428" s="2" t="s">
        <v>1041</v>
      </c>
      <c r="M428" s="2">
        <v>1069.2</v>
      </c>
      <c r="N428" s="2">
        <v>0.19338159255429241</v>
      </c>
      <c r="O428" s="2">
        <v>0.80661840744570867</v>
      </c>
      <c r="P428" s="2">
        <f t="shared" si="6"/>
        <v>0.61323681489141624</v>
      </c>
    </row>
    <row r="429" spans="1:16" x14ac:dyDescent="0.35">
      <c r="A429" s="21">
        <v>427</v>
      </c>
      <c r="B429" s="2" t="s">
        <v>15</v>
      </c>
      <c r="C429" s="2">
        <v>24</v>
      </c>
      <c r="D429" s="2">
        <v>0.6</v>
      </c>
      <c r="E429" s="2">
        <v>6</v>
      </c>
      <c r="F429" s="2">
        <v>-1</v>
      </c>
      <c r="G429" s="2">
        <v>30</v>
      </c>
      <c r="H429" s="2" t="s">
        <v>490</v>
      </c>
      <c r="I429" s="2">
        <v>214</v>
      </c>
      <c r="J429" s="2" t="s">
        <v>490</v>
      </c>
      <c r="K429" s="2">
        <v>214.36</v>
      </c>
      <c r="L429" s="2" t="s">
        <v>1041</v>
      </c>
      <c r="M429" s="2">
        <v>1069.2</v>
      </c>
      <c r="N429" s="2">
        <v>0.19338159255429241</v>
      </c>
      <c r="O429" s="2">
        <v>0.80661840744570867</v>
      </c>
      <c r="P429" s="2">
        <f t="shared" si="6"/>
        <v>0.61323681489141624</v>
      </c>
    </row>
    <row r="430" spans="1:16" x14ac:dyDescent="0.35">
      <c r="A430" s="21">
        <v>428</v>
      </c>
      <c r="B430" s="2" t="s">
        <v>15</v>
      </c>
      <c r="C430" s="2">
        <v>22</v>
      </c>
      <c r="D430" s="2">
        <v>0.6</v>
      </c>
      <c r="E430" s="2">
        <v>8</v>
      </c>
      <c r="F430" s="2">
        <v>-0.80000000000000027</v>
      </c>
      <c r="G430" s="2">
        <v>30</v>
      </c>
      <c r="H430" s="2" t="s">
        <v>490</v>
      </c>
      <c r="I430" s="2">
        <v>214</v>
      </c>
      <c r="J430" s="2" t="s">
        <v>490</v>
      </c>
      <c r="K430" s="2">
        <v>214.36</v>
      </c>
      <c r="L430" s="2" t="s">
        <v>1041</v>
      </c>
      <c r="M430" s="2">
        <v>1069.2</v>
      </c>
      <c r="N430" s="2">
        <v>0.19338159255429241</v>
      </c>
      <c r="O430" s="2">
        <v>0.80661840744570867</v>
      </c>
      <c r="P430" s="2">
        <f t="shared" si="6"/>
        <v>0.61323681489141624</v>
      </c>
    </row>
    <row r="431" spans="1:16" x14ac:dyDescent="0.35">
      <c r="A431" s="21">
        <v>429</v>
      </c>
      <c r="B431" s="2" t="s">
        <v>15</v>
      </c>
      <c r="C431" s="2">
        <v>24</v>
      </c>
      <c r="D431" s="2">
        <v>0.6</v>
      </c>
      <c r="E431" s="2">
        <v>6</v>
      </c>
      <c r="F431" s="2">
        <v>-0.60000000000000009</v>
      </c>
      <c r="G431" s="2">
        <v>30</v>
      </c>
      <c r="H431" s="2" t="s">
        <v>490</v>
      </c>
      <c r="I431" s="2">
        <v>214</v>
      </c>
      <c r="J431" s="2" t="s">
        <v>490</v>
      </c>
      <c r="K431" s="2">
        <v>214.36</v>
      </c>
      <c r="L431" s="2" t="s">
        <v>1041</v>
      </c>
      <c r="M431" s="2">
        <v>1069.2</v>
      </c>
      <c r="N431" s="2">
        <v>0.19338159255429241</v>
      </c>
      <c r="O431" s="2">
        <v>0.80661840744570867</v>
      </c>
      <c r="P431" s="2">
        <f t="shared" si="6"/>
        <v>0.61323681489141624</v>
      </c>
    </row>
    <row r="432" spans="1:16" x14ac:dyDescent="0.35">
      <c r="A432" s="21">
        <v>430</v>
      </c>
      <c r="B432" s="2" t="s">
        <v>15</v>
      </c>
      <c r="C432" s="2">
        <v>23</v>
      </c>
      <c r="D432" s="2">
        <v>0.6</v>
      </c>
      <c r="E432" s="2">
        <v>7</v>
      </c>
      <c r="F432" s="2">
        <v>-0.80000000000000027</v>
      </c>
      <c r="G432" s="2">
        <v>30</v>
      </c>
      <c r="H432" s="2" t="s">
        <v>490</v>
      </c>
      <c r="I432" s="2">
        <v>214</v>
      </c>
      <c r="J432" s="2" t="s">
        <v>490</v>
      </c>
      <c r="K432" s="2">
        <v>214.36</v>
      </c>
      <c r="L432" s="2" t="s">
        <v>1041</v>
      </c>
      <c r="M432" s="2">
        <v>1069.2</v>
      </c>
      <c r="N432" s="2">
        <v>0.19338159255429241</v>
      </c>
      <c r="O432" s="2">
        <v>0.80661840744570867</v>
      </c>
      <c r="P432" s="2">
        <f t="shared" si="6"/>
        <v>0.61323681489141624</v>
      </c>
    </row>
    <row r="433" spans="1:16" x14ac:dyDescent="0.35">
      <c r="A433" s="21">
        <v>431</v>
      </c>
      <c r="B433" s="2" t="s">
        <v>15</v>
      </c>
      <c r="C433" s="2">
        <v>22</v>
      </c>
      <c r="D433" s="2">
        <v>0.6</v>
      </c>
      <c r="E433" s="2">
        <v>8</v>
      </c>
      <c r="F433" s="2">
        <v>-0.60000000000000009</v>
      </c>
      <c r="G433" s="2">
        <v>30</v>
      </c>
      <c r="H433" s="2" t="s">
        <v>490</v>
      </c>
      <c r="I433" s="2">
        <v>214</v>
      </c>
      <c r="J433" s="2" t="s">
        <v>490</v>
      </c>
      <c r="K433" s="2">
        <v>214.36</v>
      </c>
      <c r="L433" s="2" t="s">
        <v>1041</v>
      </c>
      <c r="M433" s="2">
        <v>1069.2</v>
      </c>
      <c r="N433" s="2">
        <v>0.19338159255429241</v>
      </c>
      <c r="O433" s="2">
        <v>0.80661840744570867</v>
      </c>
      <c r="P433" s="2">
        <f t="shared" si="6"/>
        <v>0.61323681489141624</v>
      </c>
    </row>
    <row r="434" spans="1:16" x14ac:dyDescent="0.35">
      <c r="A434" s="21">
        <v>432</v>
      </c>
      <c r="B434" s="2" t="s">
        <v>15</v>
      </c>
      <c r="C434" s="2">
        <v>23</v>
      </c>
      <c r="D434" s="2">
        <v>0.6</v>
      </c>
      <c r="E434" s="2">
        <v>7</v>
      </c>
      <c r="F434" s="2">
        <v>-0.70000000000000018</v>
      </c>
      <c r="G434" s="2">
        <v>30</v>
      </c>
      <c r="H434" s="2" t="s">
        <v>490</v>
      </c>
      <c r="I434" s="2">
        <v>214</v>
      </c>
      <c r="J434" s="2" t="s">
        <v>490</v>
      </c>
      <c r="K434" s="2">
        <v>214.36</v>
      </c>
      <c r="L434" s="2" t="s">
        <v>1041</v>
      </c>
      <c r="M434" s="2">
        <v>1069.2</v>
      </c>
      <c r="N434" s="2">
        <v>0.19338159255429241</v>
      </c>
      <c r="O434" s="2">
        <v>0.80661840744570867</v>
      </c>
      <c r="P434" s="2">
        <f t="shared" si="6"/>
        <v>0.61323681489141624</v>
      </c>
    </row>
    <row r="435" spans="1:16" x14ac:dyDescent="0.35">
      <c r="A435" s="21">
        <v>433</v>
      </c>
      <c r="B435" s="2" t="s">
        <v>9</v>
      </c>
      <c r="C435" s="2">
        <v>22</v>
      </c>
      <c r="D435" s="2">
        <v>0.5</v>
      </c>
      <c r="E435" s="2">
        <v>8</v>
      </c>
      <c r="F435" s="2">
        <v>-0.4</v>
      </c>
      <c r="G435" s="2">
        <v>30</v>
      </c>
      <c r="H435" s="2" t="s">
        <v>491</v>
      </c>
      <c r="I435" s="2">
        <v>211.6</v>
      </c>
      <c r="J435" s="2" t="s">
        <v>2257</v>
      </c>
      <c r="K435" s="2">
        <v>214.36</v>
      </c>
      <c r="L435" s="2" t="s">
        <v>99</v>
      </c>
      <c r="M435" s="2">
        <v>1069.2</v>
      </c>
      <c r="N435" s="2">
        <v>0.19260533104041361</v>
      </c>
      <c r="O435" s="2">
        <v>0.80744985673352432</v>
      </c>
      <c r="P435" s="2">
        <f t="shared" si="6"/>
        <v>0.61484452569311077</v>
      </c>
    </row>
    <row r="436" spans="1:16" x14ac:dyDescent="0.35">
      <c r="A436" s="21">
        <v>434</v>
      </c>
      <c r="B436" s="2" t="s">
        <v>15</v>
      </c>
      <c r="C436" s="2">
        <v>24</v>
      </c>
      <c r="D436" s="2">
        <v>0.6</v>
      </c>
      <c r="E436" s="2">
        <v>6</v>
      </c>
      <c r="F436" s="2">
        <v>-0.70000000000000018</v>
      </c>
      <c r="G436" s="2">
        <v>30</v>
      </c>
      <c r="H436" s="2" t="s">
        <v>490</v>
      </c>
      <c r="I436" s="2">
        <v>214</v>
      </c>
      <c r="J436" s="2" t="s">
        <v>490</v>
      </c>
      <c r="K436" s="2">
        <v>214.36</v>
      </c>
      <c r="L436" s="2" t="s">
        <v>1041</v>
      </c>
      <c r="M436" s="2">
        <v>1069.2</v>
      </c>
      <c r="N436" s="2">
        <v>0.19338159255429241</v>
      </c>
      <c r="O436" s="2">
        <v>0.80661840744570867</v>
      </c>
      <c r="P436" s="2">
        <f t="shared" si="6"/>
        <v>0.61323681489141624</v>
      </c>
    </row>
    <row r="437" spans="1:16" x14ac:dyDescent="0.35">
      <c r="A437" s="21">
        <v>435</v>
      </c>
      <c r="B437" s="2" t="s">
        <v>15</v>
      </c>
      <c r="C437" s="2">
        <v>23</v>
      </c>
      <c r="D437" s="2">
        <v>0.6</v>
      </c>
      <c r="E437" s="2">
        <v>7</v>
      </c>
      <c r="F437" s="2">
        <v>-0.5</v>
      </c>
      <c r="G437" s="2">
        <v>30</v>
      </c>
      <c r="H437" s="2" t="s">
        <v>490</v>
      </c>
      <c r="I437" s="2">
        <v>214</v>
      </c>
      <c r="J437" s="2" t="s">
        <v>490</v>
      </c>
      <c r="K437" s="2">
        <v>214.36</v>
      </c>
      <c r="L437" s="2" t="s">
        <v>1041</v>
      </c>
      <c r="M437" s="2">
        <v>1069.2</v>
      </c>
      <c r="N437" s="2">
        <v>0.19338159255429241</v>
      </c>
      <c r="O437" s="2">
        <v>0.80661840744570867</v>
      </c>
      <c r="P437" s="2">
        <f t="shared" si="6"/>
        <v>0.61323681489141624</v>
      </c>
    </row>
    <row r="438" spans="1:16" x14ac:dyDescent="0.35">
      <c r="A438" s="21">
        <v>436</v>
      </c>
      <c r="B438" s="2" t="s">
        <v>15</v>
      </c>
      <c r="C438" s="2">
        <v>24</v>
      </c>
      <c r="D438" s="2">
        <v>0.6</v>
      </c>
      <c r="E438" s="2">
        <v>6</v>
      </c>
      <c r="F438" s="2">
        <v>-0.4</v>
      </c>
      <c r="G438" s="2">
        <v>30</v>
      </c>
      <c r="H438" s="2" t="s">
        <v>490</v>
      </c>
      <c r="I438" s="2">
        <v>214</v>
      </c>
      <c r="J438" s="2" t="s">
        <v>490</v>
      </c>
      <c r="K438" s="2">
        <v>214.36</v>
      </c>
      <c r="L438" s="2" t="s">
        <v>1041</v>
      </c>
      <c r="M438" s="2">
        <v>1069.2</v>
      </c>
      <c r="N438" s="2">
        <v>0.19338159255429241</v>
      </c>
      <c r="O438" s="2">
        <v>0.80661840744570867</v>
      </c>
      <c r="P438" s="2">
        <f t="shared" si="6"/>
        <v>0.61323681489141624</v>
      </c>
    </row>
    <row r="439" spans="1:16" x14ac:dyDescent="0.35">
      <c r="A439" s="21">
        <v>437</v>
      </c>
      <c r="B439" s="2" t="s">
        <v>9</v>
      </c>
      <c r="C439" s="2">
        <v>22</v>
      </c>
      <c r="D439" s="2">
        <v>0.5</v>
      </c>
      <c r="E439" s="2">
        <v>8</v>
      </c>
      <c r="F439" s="2">
        <v>-0.3</v>
      </c>
      <c r="G439" s="2">
        <v>30</v>
      </c>
      <c r="H439" s="2" t="s">
        <v>492</v>
      </c>
      <c r="I439" s="2">
        <v>211.7</v>
      </c>
      <c r="J439" s="2" t="s">
        <v>2497</v>
      </c>
      <c r="K439" s="2">
        <v>214.37</v>
      </c>
      <c r="L439" s="2" t="s">
        <v>100</v>
      </c>
      <c r="M439" s="2">
        <v>1068.9000000000001</v>
      </c>
      <c r="N439" s="2">
        <v>0.19346517626827181</v>
      </c>
      <c r="O439" s="2">
        <v>0.80659025787965621</v>
      </c>
      <c r="P439" s="2">
        <f t="shared" si="6"/>
        <v>0.61312508161138446</v>
      </c>
    </row>
    <row r="440" spans="1:16" x14ac:dyDescent="0.35">
      <c r="A440" s="21">
        <v>438</v>
      </c>
      <c r="B440" s="2" t="s">
        <v>9</v>
      </c>
      <c r="C440" s="2">
        <v>14</v>
      </c>
      <c r="D440" s="2">
        <v>0.79999999999999993</v>
      </c>
      <c r="E440" s="2">
        <v>16</v>
      </c>
      <c r="F440" s="2">
        <v>-0.3</v>
      </c>
      <c r="G440" s="2">
        <v>30</v>
      </c>
      <c r="H440" s="2" t="s">
        <v>493</v>
      </c>
      <c r="I440" s="2">
        <v>211.5</v>
      </c>
      <c r="J440" s="2" t="s">
        <v>2498</v>
      </c>
      <c r="K440" s="2">
        <v>214.37</v>
      </c>
      <c r="L440" s="2" t="s">
        <v>1042</v>
      </c>
      <c r="M440" s="2">
        <v>1068.9000000000001</v>
      </c>
      <c r="N440" s="2">
        <v>0.19346517626827181</v>
      </c>
      <c r="O440" s="2">
        <v>0.80659025787965621</v>
      </c>
      <c r="P440" s="2">
        <f t="shared" si="6"/>
        <v>0.61312508161138446</v>
      </c>
    </row>
    <row r="441" spans="1:16" x14ac:dyDescent="0.35">
      <c r="A441" s="21">
        <v>439</v>
      </c>
      <c r="B441" s="2" t="s">
        <v>14</v>
      </c>
      <c r="C441" s="2">
        <v>15</v>
      </c>
      <c r="D441" s="2">
        <v>0.7</v>
      </c>
      <c r="E441" s="2">
        <v>15</v>
      </c>
      <c r="F441" s="2">
        <v>-0.3</v>
      </c>
      <c r="G441" s="2">
        <v>30</v>
      </c>
      <c r="H441" s="2" t="s">
        <v>494</v>
      </c>
      <c r="I441" s="2">
        <v>213.5</v>
      </c>
      <c r="J441" s="2" t="s">
        <v>2499</v>
      </c>
      <c r="K441" s="2">
        <v>214.37</v>
      </c>
      <c r="L441" s="2" t="s">
        <v>101</v>
      </c>
      <c r="M441" s="2">
        <v>1068.8</v>
      </c>
      <c r="N441" s="2">
        <v>0.20833333333333351</v>
      </c>
      <c r="O441" s="2">
        <v>0.79124696075026013</v>
      </c>
      <c r="P441" s="2">
        <f t="shared" si="6"/>
        <v>0.58291362741692665</v>
      </c>
    </row>
    <row r="442" spans="1:16" x14ac:dyDescent="0.35">
      <c r="A442" s="21">
        <v>440</v>
      </c>
      <c r="B442" s="2" t="s">
        <v>18</v>
      </c>
      <c r="C442" s="2">
        <v>14</v>
      </c>
      <c r="D442" s="2">
        <v>0.7</v>
      </c>
      <c r="E442" s="2">
        <v>16</v>
      </c>
      <c r="F442" s="2">
        <v>-0.3</v>
      </c>
      <c r="G442" s="2">
        <v>30</v>
      </c>
      <c r="H442" s="2" t="s">
        <v>495</v>
      </c>
      <c r="I442" s="2">
        <v>214</v>
      </c>
      <c r="J442" s="2" t="s">
        <v>2500</v>
      </c>
      <c r="K442" s="2">
        <v>214.44</v>
      </c>
      <c r="L442" s="2" t="s">
        <v>1043</v>
      </c>
      <c r="M442" s="2">
        <v>1066.9000000000001</v>
      </c>
      <c r="N442" s="2">
        <v>0.19759825327510949</v>
      </c>
      <c r="O442" s="2">
        <v>0.80312954876273679</v>
      </c>
      <c r="P442" s="2">
        <f t="shared" si="6"/>
        <v>0.6055312954876273</v>
      </c>
    </row>
    <row r="443" spans="1:16" x14ac:dyDescent="0.35">
      <c r="A443" s="21">
        <v>441</v>
      </c>
      <c r="B443" s="2" t="s">
        <v>9</v>
      </c>
      <c r="C443" s="2">
        <v>16</v>
      </c>
      <c r="D443" s="2">
        <v>0.7</v>
      </c>
      <c r="E443" s="2">
        <v>14</v>
      </c>
      <c r="F443" s="2">
        <v>-0.3</v>
      </c>
      <c r="G443" s="2">
        <v>30</v>
      </c>
      <c r="H443" s="2" t="s">
        <v>464</v>
      </c>
      <c r="I443" s="2">
        <v>211.5</v>
      </c>
      <c r="J443" s="2" t="s">
        <v>2258</v>
      </c>
      <c r="K443" s="2">
        <v>214.44</v>
      </c>
      <c r="L443" s="2" t="s">
        <v>102</v>
      </c>
      <c r="M443" s="2">
        <v>1066.8</v>
      </c>
      <c r="N443" s="2">
        <v>0.19948409286328411</v>
      </c>
      <c r="O443" s="2">
        <v>0.80057306590257848</v>
      </c>
      <c r="P443" s="2">
        <f t="shared" si="6"/>
        <v>0.60108897303929432</v>
      </c>
    </row>
    <row r="444" spans="1:16" x14ac:dyDescent="0.35">
      <c r="A444" s="21">
        <v>442</v>
      </c>
      <c r="B444" s="2" t="s">
        <v>10</v>
      </c>
      <c r="C444" s="2">
        <v>14</v>
      </c>
      <c r="D444" s="2">
        <v>0.79999999999999993</v>
      </c>
      <c r="E444" s="2">
        <v>16</v>
      </c>
      <c r="F444" s="2">
        <v>-0.3</v>
      </c>
      <c r="G444" s="2">
        <v>30</v>
      </c>
      <c r="H444" s="2" t="s">
        <v>496</v>
      </c>
      <c r="I444" s="2">
        <v>212.05</v>
      </c>
      <c r="J444" s="2" t="s">
        <v>2501</v>
      </c>
      <c r="K444" s="2">
        <v>214.44</v>
      </c>
      <c r="L444" s="2" t="s">
        <v>103</v>
      </c>
      <c r="M444" s="2">
        <v>1066.7</v>
      </c>
      <c r="N444" s="2">
        <v>0.20350877192982389</v>
      </c>
      <c r="O444" s="2">
        <v>0.79649122807017558</v>
      </c>
      <c r="P444" s="2">
        <f t="shared" si="6"/>
        <v>0.59298245614035172</v>
      </c>
    </row>
    <row r="445" spans="1:16" x14ac:dyDescent="0.35">
      <c r="A445" s="21">
        <v>443</v>
      </c>
      <c r="B445" s="2" t="s">
        <v>10</v>
      </c>
      <c r="C445" s="2">
        <v>16</v>
      </c>
      <c r="D445" s="2">
        <v>0.7</v>
      </c>
      <c r="E445" s="2">
        <v>14</v>
      </c>
      <c r="F445" s="2">
        <v>-0.3</v>
      </c>
      <c r="G445" s="2">
        <v>30</v>
      </c>
      <c r="H445" s="2" t="s">
        <v>497</v>
      </c>
      <c r="I445" s="2">
        <v>212</v>
      </c>
      <c r="J445" s="2" t="s">
        <v>2502</v>
      </c>
      <c r="K445" s="2">
        <v>214.45</v>
      </c>
      <c r="L445" s="2" t="s">
        <v>104</v>
      </c>
      <c r="M445" s="2">
        <v>1066.5</v>
      </c>
      <c r="N445" s="2">
        <v>0.2043859649122792</v>
      </c>
      <c r="O445" s="2">
        <v>0.79590643274853812</v>
      </c>
      <c r="P445" s="2">
        <f t="shared" si="6"/>
        <v>0.59152046783625889</v>
      </c>
    </row>
    <row r="446" spans="1:16" x14ac:dyDescent="0.35">
      <c r="A446" s="21">
        <v>444</v>
      </c>
      <c r="B446" s="2" t="s">
        <v>11</v>
      </c>
      <c r="C446" s="2">
        <v>16</v>
      </c>
      <c r="D446" s="2">
        <v>0.7</v>
      </c>
      <c r="E446" s="2">
        <v>14</v>
      </c>
      <c r="F446" s="2">
        <v>-0.3</v>
      </c>
      <c r="G446" s="2">
        <v>30</v>
      </c>
      <c r="H446" s="2" t="s">
        <v>498</v>
      </c>
      <c r="I446" s="2">
        <v>212.5</v>
      </c>
      <c r="J446" s="2" t="s">
        <v>2503</v>
      </c>
      <c r="K446" s="2">
        <v>214.5</v>
      </c>
      <c r="L446" s="2" t="s">
        <v>105</v>
      </c>
      <c r="M446" s="2">
        <v>1065.0999999999999</v>
      </c>
      <c r="N446" s="2">
        <v>0.2092609082813888</v>
      </c>
      <c r="O446" s="2">
        <v>0.79103591570198839</v>
      </c>
      <c r="P446" s="2">
        <f t="shared" si="6"/>
        <v>0.58177500742059962</v>
      </c>
    </row>
    <row r="447" spans="1:16" x14ac:dyDescent="0.35">
      <c r="A447" s="21">
        <v>445</v>
      </c>
      <c r="B447" s="2" t="s">
        <v>11</v>
      </c>
      <c r="C447" s="2">
        <v>19</v>
      </c>
      <c r="D447" s="2">
        <v>0.6</v>
      </c>
      <c r="E447" s="2">
        <v>11</v>
      </c>
      <c r="F447" s="2">
        <v>-0.5</v>
      </c>
      <c r="G447" s="2">
        <v>30</v>
      </c>
      <c r="H447" s="2" t="s">
        <v>499</v>
      </c>
      <c r="I447" s="2">
        <v>212.35</v>
      </c>
      <c r="J447" s="2" t="s">
        <v>2504</v>
      </c>
      <c r="K447" s="2">
        <v>214.54</v>
      </c>
      <c r="L447" s="2" t="s">
        <v>1044</v>
      </c>
      <c r="M447" s="2">
        <v>1063.8</v>
      </c>
      <c r="N447" s="2">
        <v>0.21282279608192239</v>
      </c>
      <c r="O447" s="2">
        <v>0.78717720391807711</v>
      </c>
      <c r="P447" s="2">
        <f t="shared" si="6"/>
        <v>0.57435440783615466</v>
      </c>
    </row>
    <row r="448" spans="1:16" x14ac:dyDescent="0.35">
      <c r="A448" s="21">
        <v>446</v>
      </c>
      <c r="B448" s="2" t="s">
        <v>12</v>
      </c>
      <c r="C448" s="2">
        <v>12</v>
      </c>
      <c r="D448" s="2">
        <v>0.89999999999999991</v>
      </c>
      <c r="E448" s="2">
        <v>18</v>
      </c>
      <c r="F448" s="2">
        <v>-0.3</v>
      </c>
      <c r="G448" s="2">
        <v>30</v>
      </c>
      <c r="H448" s="2" t="s">
        <v>500</v>
      </c>
      <c r="I448" s="2">
        <v>213.1</v>
      </c>
      <c r="J448" s="2" t="s">
        <v>2505</v>
      </c>
      <c r="K448" s="2">
        <v>214.54</v>
      </c>
      <c r="L448" s="2" t="s">
        <v>1045</v>
      </c>
      <c r="M448" s="2">
        <v>1063.8</v>
      </c>
      <c r="N448" s="2">
        <v>0.22608695652173899</v>
      </c>
      <c r="O448" s="2">
        <v>0.77391304347826151</v>
      </c>
      <c r="P448" s="2">
        <f t="shared" si="6"/>
        <v>0.54782608695652257</v>
      </c>
    </row>
    <row r="449" spans="1:16" x14ac:dyDescent="0.35">
      <c r="A449" s="21">
        <v>447</v>
      </c>
      <c r="B449" s="2" t="s">
        <v>12</v>
      </c>
      <c r="C449" s="2">
        <v>19</v>
      </c>
      <c r="D449" s="2">
        <v>0.6</v>
      </c>
      <c r="E449" s="2">
        <v>11</v>
      </c>
      <c r="F449" s="2">
        <v>-0.5</v>
      </c>
      <c r="G449" s="2">
        <v>30</v>
      </c>
      <c r="H449" s="2" t="s">
        <v>501</v>
      </c>
      <c r="I449" s="2">
        <v>212.9</v>
      </c>
      <c r="J449" s="2" t="s">
        <v>2506</v>
      </c>
      <c r="K449" s="2">
        <v>214.55</v>
      </c>
      <c r="L449" s="2" t="s">
        <v>1046</v>
      </c>
      <c r="M449" s="2">
        <v>1063.5</v>
      </c>
      <c r="N449" s="2">
        <v>0.22705314009662009</v>
      </c>
      <c r="O449" s="2">
        <v>0.77294685990338163</v>
      </c>
      <c r="P449" s="2">
        <f t="shared" si="6"/>
        <v>0.54589371980676149</v>
      </c>
    </row>
    <row r="450" spans="1:16" x14ac:dyDescent="0.35">
      <c r="A450" s="21">
        <v>448</v>
      </c>
      <c r="B450" s="2" t="s">
        <v>10</v>
      </c>
      <c r="C450" s="2">
        <v>19</v>
      </c>
      <c r="D450" s="2">
        <v>0.6</v>
      </c>
      <c r="E450" s="2">
        <v>11</v>
      </c>
      <c r="F450" s="2">
        <v>-0.5</v>
      </c>
      <c r="G450" s="2">
        <v>30</v>
      </c>
      <c r="H450" s="2" t="s">
        <v>502</v>
      </c>
      <c r="I450" s="2">
        <v>211.8</v>
      </c>
      <c r="J450" s="2" t="s">
        <v>2507</v>
      </c>
      <c r="K450" s="2">
        <v>214.55</v>
      </c>
      <c r="L450" s="2" t="s">
        <v>1047</v>
      </c>
      <c r="M450" s="2">
        <v>1063.4000000000001</v>
      </c>
      <c r="N450" s="2">
        <v>0.2131578947368426</v>
      </c>
      <c r="O450" s="2">
        <v>0.78684210526315823</v>
      </c>
      <c r="P450" s="2">
        <f t="shared" si="6"/>
        <v>0.57368421052631557</v>
      </c>
    </row>
    <row r="451" spans="1:16" x14ac:dyDescent="0.35">
      <c r="A451" s="21">
        <v>449</v>
      </c>
      <c r="B451" s="2" t="s">
        <v>11</v>
      </c>
      <c r="C451" s="2">
        <v>14</v>
      </c>
      <c r="D451" s="2">
        <v>0.79999999999999993</v>
      </c>
      <c r="E451" s="2">
        <v>16</v>
      </c>
      <c r="F451" s="2">
        <v>-0.3</v>
      </c>
      <c r="G451" s="2">
        <v>30</v>
      </c>
      <c r="H451" s="2" t="s">
        <v>504</v>
      </c>
      <c r="I451" s="2">
        <v>212.6</v>
      </c>
      <c r="J451" s="2" t="s">
        <v>2508</v>
      </c>
      <c r="K451" s="2">
        <v>214.56</v>
      </c>
      <c r="L451" s="2" t="s">
        <v>106</v>
      </c>
      <c r="M451" s="2">
        <v>1063.2</v>
      </c>
      <c r="N451" s="2">
        <v>0.21460373998219051</v>
      </c>
      <c r="O451" s="2">
        <v>0.7853962600178096</v>
      </c>
      <c r="P451" s="2">
        <f t="shared" ref="P451:P514" si="7">ABS(N451-O451)</f>
        <v>0.57079252003561909</v>
      </c>
    </row>
    <row r="452" spans="1:16" x14ac:dyDescent="0.35">
      <c r="A452" s="21">
        <v>450</v>
      </c>
      <c r="B452" s="2" t="s">
        <v>11</v>
      </c>
      <c r="C452" s="2">
        <v>19</v>
      </c>
      <c r="D452" s="2">
        <v>0.6</v>
      </c>
      <c r="E452" s="2">
        <v>11</v>
      </c>
      <c r="F452" s="2">
        <v>-0.4</v>
      </c>
      <c r="G452" s="2">
        <v>30</v>
      </c>
      <c r="H452" s="2" t="s">
        <v>505</v>
      </c>
      <c r="I452" s="2">
        <v>212.5</v>
      </c>
      <c r="J452" s="2" t="s">
        <v>2509</v>
      </c>
      <c r="K452" s="2">
        <v>214.56</v>
      </c>
      <c r="L452" s="2" t="s">
        <v>107</v>
      </c>
      <c r="M452" s="2">
        <v>1063.2</v>
      </c>
      <c r="N452" s="2">
        <v>0.21460373998219051</v>
      </c>
      <c r="O452" s="2">
        <v>0.7853962600178096</v>
      </c>
      <c r="P452" s="2">
        <f t="shared" si="7"/>
        <v>0.57079252003561909</v>
      </c>
    </row>
    <row r="453" spans="1:16" x14ac:dyDescent="0.35">
      <c r="A453" s="21">
        <v>451</v>
      </c>
      <c r="B453" s="2" t="s">
        <v>12</v>
      </c>
      <c r="C453" s="2">
        <v>19</v>
      </c>
      <c r="D453" s="2">
        <v>0.6</v>
      </c>
      <c r="E453" s="2">
        <v>11</v>
      </c>
      <c r="F453" s="2">
        <v>-0.4</v>
      </c>
      <c r="G453" s="2">
        <v>30</v>
      </c>
      <c r="H453" s="2" t="s">
        <v>503</v>
      </c>
      <c r="I453" s="2">
        <v>213</v>
      </c>
      <c r="J453" s="2" t="s">
        <v>2510</v>
      </c>
      <c r="K453" s="2">
        <v>214.56</v>
      </c>
      <c r="L453" s="2" t="s">
        <v>1048</v>
      </c>
      <c r="M453" s="2">
        <v>1063.2</v>
      </c>
      <c r="N453" s="2">
        <v>0.22801932367149841</v>
      </c>
      <c r="O453" s="2">
        <v>0.77198067632850187</v>
      </c>
      <c r="P453" s="2">
        <f t="shared" si="7"/>
        <v>0.54396135265700352</v>
      </c>
    </row>
    <row r="454" spans="1:16" x14ac:dyDescent="0.35">
      <c r="A454" s="21">
        <v>452</v>
      </c>
      <c r="B454" s="2" t="s">
        <v>12</v>
      </c>
      <c r="C454" s="2">
        <v>19</v>
      </c>
      <c r="D454" s="2">
        <v>0.6</v>
      </c>
      <c r="E454" s="2">
        <v>11</v>
      </c>
      <c r="F454" s="2">
        <v>-0.3</v>
      </c>
      <c r="G454" s="2">
        <v>30</v>
      </c>
      <c r="H454" s="2" t="s">
        <v>506</v>
      </c>
      <c r="I454" s="2">
        <v>213.1</v>
      </c>
      <c r="J454" s="2" t="s">
        <v>2511</v>
      </c>
      <c r="K454" s="2">
        <v>214.57</v>
      </c>
      <c r="L454" s="2" t="s">
        <v>1049</v>
      </c>
      <c r="M454" s="2">
        <v>1062.9000000000001</v>
      </c>
      <c r="N454" s="2">
        <v>0.22898550724637681</v>
      </c>
      <c r="O454" s="2">
        <v>0.77101449275362344</v>
      </c>
      <c r="P454" s="2">
        <f t="shared" si="7"/>
        <v>0.54202898550724665</v>
      </c>
    </row>
    <row r="455" spans="1:16" x14ac:dyDescent="0.35">
      <c r="A455" s="21">
        <v>453</v>
      </c>
      <c r="B455" s="2" t="s">
        <v>12</v>
      </c>
      <c r="C455" s="2">
        <v>16</v>
      </c>
      <c r="D455" s="2">
        <v>0.7</v>
      </c>
      <c r="E455" s="2">
        <v>14</v>
      </c>
      <c r="F455" s="2">
        <v>-0.3</v>
      </c>
      <c r="G455" s="2">
        <v>30</v>
      </c>
      <c r="H455" s="2" t="s">
        <v>508</v>
      </c>
      <c r="I455" s="2">
        <v>213</v>
      </c>
      <c r="J455" s="2" t="s">
        <v>2512</v>
      </c>
      <c r="K455" s="2">
        <v>214.58</v>
      </c>
      <c r="L455" s="2" t="s">
        <v>108</v>
      </c>
      <c r="M455" s="2">
        <v>1062.5999999999999</v>
      </c>
      <c r="N455" s="2">
        <v>0.22995169082125791</v>
      </c>
      <c r="O455" s="2">
        <v>0.77004830917874367</v>
      </c>
      <c r="P455" s="2">
        <f t="shared" si="7"/>
        <v>0.54009661835748579</v>
      </c>
    </row>
    <row r="456" spans="1:16" x14ac:dyDescent="0.35">
      <c r="A456" s="21">
        <v>454</v>
      </c>
      <c r="B456" s="2" t="s">
        <v>11</v>
      </c>
      <c r="C456" s="2">
        <v>19</v>
      </c>
      <c r="D456" s="2">
        <v>0.6</v>
      </c>
      <c r="E456" s="2">
        <v>11</v>
      </c>
      <c r="F456" s="2">
        <v>-0.3</v>
      </c>
      <c r="G456" s="2">
        <v>30</v>
      </c>
      <c r="H456" s="2" t="s">
        <v>507</v>
      </c>
      <c r="I456" s="2">
        <v>212.65</v>
      </c>
      <c r="J456" s="2" t="s">
        <v>2513</v>
      </c>
      <c r="K456" s="2">
        <v>214.58</v>
      </c>
      <c r="L456" s="2" t="s">
        <v>1050</v>
      </c>
      <c r="M456" s="2">
        <v>1062.5999999999999</v>
      </c>
      <c r="N456" s="2">
        <v>0.21638468388245849</v>
      </c>
      <c r="O456" s="2">
        <v>0.78361531611754198</v>
      </c>
      <c r="P456" s="2">
        <f t="shared" si="7"/>
        <v>0.56723063223508352</v>
      </c>
    </row>
    <row r="457" spans="1:16" x14ac:dyDescent="0.35">
      <c r="A457" s="21">
        <v>455</v>
      </c>
      <c r="B457" s="2" t="s">
        <v>13</v>
      </c>
      <c r="C457" s="2">
        <v>19</v>
      </c>
      <c r="D457" s="2">
        <v>0.6</v>
      </c>
      <c r="E457" s="2">
        <v>11</v>
      </c>
      <c r="F457" s="2">
        <v>-0.5</v>
      </c>
      <c r="G457" s="2">
        <v>30</v>
      </c>
      <c r="H457" s="2" t="s">
        <v>509</v>
      </c>
      <c r="I457" s="2">
        <v>213.45</v>
      </c>
      <c r="J457" s="2" t="s">
        <v>2259</v>
      </c>
      <c r="K457" s="2">
        <v>214.58</v>
      </c>
      <c r="L457" s="2" t="s">
        <v>1051</v>
      </c>
      <c r="M457" s="2">
        <v>1062.5</v>
      </c>
      <c r="N457" s="2">
        <v>0.22427184466019481</v>
      </c>
      <c r="O457" s="2">
        <v>0.77565555195856273</v>
      </c>
      <c r="P457" s="2">
        <f t="shared" si="7"/>
        <v>0.55138370729836794</v>
      </c>
    </row>
    <row r="458" spans="1:16" x14ac:dyDescent="0.35">
      <c r="A458" s="21">
        <v>456</v>
      </c>
      <c r="B458" s="2" t="s">
        <v>13</v>
      </c>
      <c r="C458" s="2">
        <v>19</v>
      </c>
      <c r="D458" s="2">
        <v>0.6</v>
      </c>
      <c r="E458" s="2">
        <v>11</v>
      </c>
      <c r="F458" s="2">
        <v>-0.4</v>
      </c>
      <c r="G458" s="2">
        <v>30</v>
      </c>
      <c r="H458" s="2" t="s">
        <v>510</v>
      </c>
      <c r="I458" s="2">
        <v>213.5</v>
      </c>
      <c r="J458" s="2" t="s">
        <v>2259</v>
      </c>
      <c r="K458" s="2">
        <v>214.59</v>
      </c>
      <c r="L458" s="2" t="s">
        <v>1052</v>
      </c>
      <c r="M458" s="2">
        <v>1062.4000000000001</v>
      </c>
      <c r="N458" s="2">
        <v>0.22524271844660171</v>
      </c>
      <c r="O458" s="2">
        <v>0.77533182259630995</v>
      </c>
      <c r="P458" s="2">
        <f t="shared" si="7"/>
        <v>0.55008910414970824</v>
      </c>
    </row>
    <row r="459" spans="1:16" x14ac:dyDescent="0.35">
      <c r="A459" s="21">
        <v>457</v>
      </c>
      <c r="B459" s="2" t="s">
        <v>10</v>
      </c>
      <c r="C459" s="2">
        <v>19</v>
      </c>
      <c r="D459" s="2">
        <v>0.6</v>
      </c>
      <c r="E459" s="2">
        <v>11</v>
      </c>
      <c r="F459" s="2">
        <v>-0.4</v>
      </c>
      <c r="G459" s="2">
        <v>30</v>
      </c>
      <c r="H459" s="2" t="s">
        <v>511</v>
      </c>
      <c r="I459" s="2">
        <v>212</v>
      </c>
      <c r="J459" s="2" t="s">
        <v>2514</v>
      </c>
      <c r="K459" s="2">
        <v>214.59</v>
      </c>
      <c r="L459" s="2" t="s">
        <v>1053</v>
      </c>
      <c r="M459" s="2">
        <v>1062.4000000000001</v>
      </c>
      <c r="N459" s="2">
        <v>0.21666666666666651</v>
      </c>
      <c r="O459" s="2">
        <v>0.78391812865497112</v>
      </c>
      <c r="P459" s="2">
        <f t="shared" si="7"/>
        <v>0.56725146198830467</v>
      </c>
    </row>
    <row r="460" spans="1:16" x14ac:dyDescent="0.35">
      <c r="A460" s="21">
        <v>458</v>
      </c>
      <c r="B460" s="2" t="s">
        <v>9</v>
      </c>
      <c r="C460" s="2">
        <v>19</v>
      </c>
      <c r="D460" s="2">
        <v>0.6</v>
      </c>
      <c r="E460" s="2">
        <v>11</v>
      </c>
      <c r="F460" s="2">
        <v>-0.5</v>
      </c>
      <c r="G460" s="2">
        <v>30</v>
      </c>
      <c r="H460" s="2" t="s">
        <v>512</v>
      </c>
      <c r="I460" s="2">
        <v>211.25</v>
      </c>
      <c r="J460" s="2" t="s">
        <v>2515</v>
      </c>
      <c r="K460" s="2">
        <v>214.59</v>
      </c>
      <c r="L460" s="2" t="s">
        <v>1054</v>
      </c>
      <c r="M460" s="2">
        <v>1062.3</v>
      </c>
      <c r="N460" s="2">
        <v>0.21238177128116939</v>
      </c>
      <c r="O460" s="2">
        <v>0.78767908309455559</v>
      </c>
      <c r="P460" s="2">
        <f t="shared" si="7"/>
        <v>0.57529731181338617</v>
      </c>
    </row>
    <row r="461" spans="1:16" x14ac:dyDescent="0.35">
      <c r="A461" s="21">
        <v>459</v>
      </c>
      <c r="B461" s="2" t="s">
        <v>13</v>
      </c>
      <c r="C461" s="2">
        <v>19</v>
      </c>
      <c r="D461" s="2">
        <v>0.6</v>
      </c>
      <c r="E461" s="2">
        <v>11</v>
      </c>
      <c r="F461" s="2">
        <v>-0.3</v>
      </c>
      <c r="G461" s="2">
        <v>30</v>
      </c>
      <c r="H461" s="2" t="s">
        <v>513</v>
      </c>
      <c r="I461" s="2">
        <v>213.55</v>
      </c>
      <c r="J461" s="2" t="s">
        <v>2516</v>
      </c>
      <c r="K461" s="2">
        <v>214.59</v>
      </c>
      <c r="L461" s="2" t="s">
        <v>1055</v>
      </c>
      <c r="M461" s="2">
        <v>1062.3</v>
      </c>
      <c r="N461" s="2">
        <v>0.22524271844660171</v>
      </c>
      <c r="O461" s="2">
        <v>0.77500809323405628</v>
      </c>
      <c r="P461" s="2">
        <f t="shared" si="7"/>
        <v>0.54976537478745457</v>
      </c>
    </row>
    <row r="462" spans="1:16" x14ac:dyDescent="0.35">
      <c r="A462" s="21">
        <v>460</v>
      </c>
      <c r="B462" s="2" t="s">
        <v>15</v>
      </c>
      <c r="C462" s="2">
        <v>15</v>
      </c>
      <c r="D462" s="2">
        <v>0.7</v>
      </c>
      <c r="E462" s="2">
        <v>15</v>
      </c>
      <c r="F462" s="2">
        <v>-0.3</v>
      </c>
      <c r="G462" s="2">
        <v>30</v>
      </c>
      <c r="H462" s="2" t="s">
        <v>463</v>
      </c>
      <c r="I462" s="2">
        <v>214</v>
      </c>
      <c r="J462" s="2" t="s">
        <v>2260</v>
      </c>
      <c r="K462" s="2">
        <v>214.6</v>
      </c>
      <c r="L462" s="2" t="s">
        <v>1056</v>
      </c>
      <c r="M462" s="2">
        <v>1062</v>
      </c>
      <c r="N462" s="2">
        <v>0.2182006204756968</v>
      </c>
      <c r="O462" s="2">
        <v>0.78179937952430201</v>
      </c>
      <c r="P462" s="2">
        <f t="shared" si="7"/>
        <v>0.56359875904860524</v>
      </c>
    </row>
    <row r="463" spans="1:16" x14ac:dyDescent="0.35">
      <c r="A463" s="21">
        <v>461</v>
      </c>
      <c r="B463" s="2" t="s">
        <v>14</v>
      </c>
      <c r="C463" s="2">
        <v>13</v>
      </c>
      <c r="D463" s="2">
        <v>0.79999999999999993</v>
      </c>
      <c r="E463" s="2">
        <v>17</v>
      </c>
      <c r="F463" s="2">
        <v>-0.3</v>
      </c>
      <c r="G463" s="2">
        <v>30</v>
      </c>
      <c r="H463" s="2" t="s">
        <v>514</v>
      </c>
      <c r="I463" s="2">
        <v>213.7</v>
      </c>
      <c r="J463" s="2" t="s">
        <v>2517</v>
      </c>
      <c r="K463" s="2">
        <v>214.6</v>
      </c>
      <c r="L463" s="2" t="s">
        <v>109</v>
      </c>
      <c r="M463" s="2">
        <v>1061.9000000000001</v>
      </c>
      <c r="N463" s="2">
        <v>0.2322916666666657</v>
      </c>
      <c r="O463" s="2">
        <v>0.76728030566168814</v>
      </c>
      <c r="P463" s="2">
        <f t="shared" si="7"/>
        <v>0.53498863899502247</v>
      </c>
    </row>
    <row r="464" spans="1:16" x14ac:dyDescent="0.35">
      <c r="A464" s="21">
        <v>462</v>
      </c>
      <c r="B464" s="2" t="s">
        <v>10</v>
      </c>
      <c r="C464" s="2">
        <v>19</v>
      </c>
      <c r="D464" s="2">
        <v>0.6</v>
      </c>
      <c r="E464" s="2">
        <v>11</v>
      </c>
      <c r="F464" s="2">
        <v>-0.3</v>
      </c>
      <c r="G464" s="2">
        <v>30</v>
      </c>
      <c r="H464" s="2" t="s">
        <v>515</v>
      </c>
      <c r="I464" s="2">
        <v>212.2</v>
      </c>
      <c r="J464" s="2" t="s">
        <v>2518</v>
      </c>
      <c r="K464" s="2">
        <v>214.62</v>
      </c>
      <c r="L464" s="2" t="s">
        <v>1057</v>
      </c>
      <c r="M464" s="2">
        <v>1061.4000000000001</v>
      </c>
      <c r="N464" s="2">
        <v>0.21929824561403499</v>
      </c>
      <c r="O464" s="2">
        <v>0.78099415204678391</v>
      </c>
      <c r="P464" s="2">
        <f t="shared" si="7"/>
        <v>0.56169590643274891</v>
      </c>
    </row>
    <row r="465" spans="1:16" x14ac:dyDescent="0.35">
      <c r="A465" s="21">
        <v>463</v>
      </c>
      <c r="B465" s="2" t="s">
        <v>10</v>
      </c>
      <c r="C465" s="2">
        <v>23</v>
      </c>
      <c r="D465" s="2">
        <v>0.5</v>
      </c>
      <c r="E465" s="2">
        <v>7</v>
      </c>
      <c r="F465" s="2">
        <v>-0.4</v>
      </c>
      <c r="G465" s="2">
        <v>30</v>
      </c>
      <c r="H465" s="2" t="s">
        <v>516</v>
      </c>
      <c r="I465" s="2">
        <v>212.5</v>
      </c>
      <c r="J465" s="2" t="s">
        <v>516</v>
      </c>
      <c r="K465" s="2">
        <v>214.63</v>
      </c>
      <c r="L465" s="2" t="s">
        <v>110</v>
      </c>
      <c r="M465" s="2">
        <v>1061</v>
      </c>
      <c r="N465" s="2">
        <v>0.2201754385964903</v>
      </c>
      <c r="O465" s="2">
        <v>0.77982456140350886</v>
      </c>
      <c r="P465" s="2">
        <f t="shared" si="7"/>
        <v>0.55964912280701862</v>
      </c>
    </row>
    <row r="466" spans="1:16" x14ac:dyDescent="0.35">
      <c r="A466" s="21">
        <v>464</v>
      </c>
      <c r="B466" s="2" t="s">
        <v>10</v>
      </c>
      <c r="C466" s="2">
        <v>24</v>
      </c>
      <c r="D466" s="2">
        <v>0.5</v>
      </c>
      <c r="E466" s="2">
        <v>6</v>
      </c>
      <c r="F466" s="2">
        <v>-0.5</v>
      </c>
      <c r="G466" s="2">
        <v>30</v>
      </c>
      <c r="H466" s="2" t="s">
        <v>516</v>
      </c>
      <c r="I466" s="2">
        <v>212.5</v>
      </c>
      <c r="J466" s="2" t="s">
        <v>516</v>
      </c>
      <c r="K466" s="2">
        <v>214.63</v>
      </c>
      <c r="L466" s="2" t="s">
        <v>110</v>
      </c>
      <c r="M466" s="2">
        <v>1061</v>
      </c>
      <c r="N466" s="2">
        <v>0.2201754385964903</v>
      </c>
      <c r="O466" s="2">
        <v>0.77982456140350886</v>
      </c>
      <c r="P466" s="2">
        <f t="shared" si="7"/>
        <v>0.55964912280701862</v>
      </c>
    </row>
    <row r="467" spans="1:16" x14ac:dyDescent="0.35">
      <c r="A467" s="21">
        <v>465</v>
      </c>
      <c r="B467" s="2" t="s">
        <v>10</v>
      </c>
      <c r="C467" s="2">
        <v>23</v>
      </c>
      <c r="D467" s="2">
        <v>0.5</v>
      </c>
      <c r="E467" s="2">
        <v>7</v>
      </c>
      <c r="F467" s="2">
        <v>-0.70000000000000018</v>
      </c>
      <c r="G467" s="2">
        <v>30</v>
      </c>
      <c r="H467" s="2" t="s">
        <v>516</v>
      </c>
      <c r="I467" s="2">
        <v>212.5</v>
      </c>
      <c r="J467" s="2" t="s">
        <v>516</v>
      </c>
      <c r="K467" s="2">
        <v>214.63</v>
      </c>
      <c r="L467" s="2" t="s">
        <v>110</v>
      </c>
      <c r="M467" s="2">
        <v>1061</v>
      </c>
      <c r="N467" s="2">
        <v>0.2201754385964903</v>
      </c>
      <c r="O467" s="2">
        <v>0.77982456140350886</v>
      </c>
      <c r="P467" s="2">
        <f t="shared" si="7"/>
        <v>0.55964912280701862</v>
      </c>
    </row>
    <row r="468" spans="1:16" x14ac:dyDescent="0.35">
      <c r="A468" s="21">
        <v>466</v>
      </c>
      <c r="B468" s="2" t="s">
        <v>10</v>
      </c>
      <c r="C468" s="2">
        <v>24</v>
      </c>
      <c r="D468" s="2">
        <v>0.5</v>
      </c>
      <c r="E468" s="2">
        <v>6</v>
      </c>
      <c r="F468" s="2">
        <v>-0.70000000000000018</v>
      </c>
      <c r="G468" s="2">
        <v>30</v>
      </c>
      <c r="H468" s="2" t="s">
        <v>516</v>
      </c>
      <c r="I468" s="2">
        <v>212.5</v>
      </c>
      <c r="J468" s="2" t="s">
        <v>516</v>
      </c>
      <c r="K468" s="2">
        <v>214.63</v>
      </c>
      <c r="L468" s="2" t="s">
        <v>110</v>
      </c>
      <c r="M468" s="2">
        <v>1061</v>
      </c>
      <c r="N468" s="2">
        <v>0.2201754385964903</v>
      </c>
      <c r="O468" s="2">
        <v>0.77982456140350886</v>
      </c>
      <c r="P468" s="2">
        <f t="shared" si="7"/>
        <v>0.55964912280701862</v>
      </c>
    </row>
    <row r="469" spans="1:16" x14ac:dyDescent="0.35">
      <c r="A469" s="21">
        <v>467</v>
      </c>
      <c r="B469" s="2" t="s">
        <v>10</v>
      </c>
      <c r="C469" s="2">
        <v>24</v>
      </c>
      <c r="D469" s="2">
        <v>0.5</v>
      </c>
      <c r="E469" s="2">
        <v>6</v>
      </c>
      <c r="F469" s="2">
        <v>-0.4</v>
      </c>
      <c r="G469" s="2">
        <v>30</v>
      </c>
      <c r="H469" s="2" t="s">
        <v>516</v>
      </c>
      <c r="I469" s="2">
        <v>212.5</v>
      </c>
      <c r="J469" s="2" t="s">
        <v>516</v>
      </c>
      <c r="K469" s="2">
        <v>214.63</v>
      </c>
      <c r="L469" s="2" t="s">
        <v>110</v>
      </c>
      <c r="M469" s="2">
        <v>1061</v>
      </c>
      <c r="N469" s="2">
        <v>0.2201754385964903</v>
      </c>
      <c r="O469" s="2">
        <v>0.77982456140350886</v>
      </c>
      <c r="P469" s="2">
        <f t="shared" si="7"/>
        <v>0.55964912280701862</v>
      </c>
    </row>
    <row r="470" spans="1:16" x14ac:dyDescent="0.35">
      <c r="A470" s="21">
        <v>468</v>
      </c>
      <c r="B470" s="2" t="s">
        <v>10</v>
      </c>
      <c r="C470" s="2">
        <v>23</v>
      </c>
      <c r="D470" s="2">
        <v>0.5</v>
      </c>
      <c r="E470" s="2">
        <v>7</v>
      </c>
      <c r="F470" s="2">
        <v>-0.5</v>
      </c>
      <c r="G470" s="2">
        <v>30</v>
      </c>
      <c r="H470" s="2" t="s">
        <v>516</v>
      </c>
      <c r="I470" s="2">
        <v>212.5</v>
      </c>
      <c r="J470" s="2" t="s">
        <v>516</v>
      </c>
      <c r="K470" s="2">
        <v>214.63</v>
      </c>
      <c r="L470" s="2" t="s">
        <v>110</v>
      </c>
      <c r="M470" s="2">
        <v>1061</v>
      </c>
      <c r="N470" s="2">
        <v>0.2201754385964903</v>
      </c>
      <c r="O470" s="2">
        <v>0.77982456140350886</v>
      </c>
      <c r="P470" s="2">
        <f t="shared" si="7"/>
        <v>0.55964912280701862</v>
      </c>
    </row>
    <row r="471" spans="1:16" x14ac:dyDescent="0.35">
      <c r="A471" s="21">
        <v>469</v>
      </c>
      <c r="B471" s="2" t="s">
        <v>10</v>
      </c>
      <c r="C471" s="2">
        <v>24</v>
      </c>
      <c r="D471" s="2">
        <v>0.5</v>
      </c>
      <c r="E471" s="2">
        <v>6</v>
      </c>
      <c r="F471" s="2">
        <v>-0.60000000000000009</v>
      </c>
      <c r="G471" s="2">
        <v>30</v>
      </c>
      <c r="H471" s="2" t="s">
        <v>516</v>
      </c>
      <c r="I471" s="2">
        <v>212.5</v>
      </c>
      <c r="J471" s="2" t="s">
        <v>516</v>
      </c>
      <c r="K471" s="2">
        <v>214.63</v>
      </c>
      <c r="L471" s="2" t="s">
        <v>110</v>
      </c>
      <c r="M471" s="2">
        <v>1061</v>
      </c>
      <c r="N471" s="2">
        <v>0.2201754385964903</v>
      </c>
      <c r="O471" s="2">
        <v>0.77982456140350886</v>
      </c>
      <c r="P471" s="2">
        <f t="shared" si="7"/>
        <v>0.55964912280701862</v>
      </c>
    </row>
    <row r="472" spans="1:16" x14ac:dyDescent="0.35">
      <c r="A472" s="21">
        <v>470</v>
      </c>
      <c r="B472" s="2" t="s">
        <v>10</v>
      </c>
      <c r="C472" s="2">
        <v>23</v>
      </c>
      <c r="D472" s="2">
        <v>0.5</v>
      </c>
      <c r="E472" s="2">
        <v>7</v>
      </c>
      <c r="F472" s="2">
        <v>-0.80000000000000027</v>
      </c>
      <c r="G472" s="2">
        <v>30</v>
      </c>
      <c r="H472" s="2" t="s">
        <v>516</v>
      </c>
      <c r="I472" s="2">
        <v>212.5</v>
      </c>
      <c r="J472" s="2" t="s">
        <v>516</v>
      </c>
      <c r="K472" s="2">
        <v>214.63</v>
      </c>
      <c r="L472" s="2" t="s">
        <v>110</v>
      </c>
      <c r="M472" s="2">
        <v>1061</v>
      </c>
      <c r="N472" s="2">
        <v>0.2201754385964903</v>
      </c>
      <c r="O472" s="2">
        <v>0.77982456140350886</v>
      </c>
      <c r="P472" s="2">
        <f t="shared" si="7"/>
        <v>0.55964912280701862</v>
      </c>
    </row>
    <row r="473" spans="1:16" x14ac:dyDescent="0.35">
      <c r="A473" s="21">
        <v>471</v>
      </c>
      <c r="B473" s="2" t="s">
        <v>10</v>
      </c>
      <c r="C473" s="2">
        <v>24</v>
      </c>
      <c r="D473" s="2">
        <v>0.5</v>
      </c>
      <c r="E473" s="2">
        <v>6</v>
      </c>
      <c r="F473" s="2">
        <v>-0.3</v>
      </c>
      <c r="G473" s="2">
        <v>30</v>
      </c>
      <c r="H473" s="2" t="s">
        <v>516</v>
      </c>
      <c r="I473" s="2">
        <v>212.5</v>
      </c>
      <c r="J473" s="2" t="s">
        <v>516</v>
      </c>
      <c r="K473" s="2">
        <v>214.63</v>
      </c>
      <c r="L473" s="2" t="s">
        <v>110</v>
      </c>
      <c r="M473" s="2">
        <v>1061</v>
      </c>
      <c r="N473" s="2">
        <v>0.2201754385964903</v>
      </c>
      <c r="O473" s="2">
        <v>0.77982456140350886</v>
      </c>
      <c r="P473" s="2">
        <f t="shared" si="7"/>
        <v>0.55964912280701862</v>
      </c>
    </row>
    <row r="474" spans="1:16" x14ac:dyDescent="0.35">
      <c r="A474" s="21">
        <v>472</v>
      </c>
      <c r="B474" s="2" t="s">
        <v>10</v>
      </c>
      <c r="C474" s="2">
        <v>23</v>
      </c>
      <c r="D474" s="2">
        <v>0.5</v>
      </c>
      <c r="E474" s="2">
        <v>7</v>
      </c>
      <c r="F474" s="2">
        <v>-0.3</v>
      </c>
      <c r="G474" s="2">
        <v>30</v>
      </c>
      <c r="H474" s="2" t="s">
        <v>516</v>
      </c>
      <c r="I474" s="2">
        <v>212.5</v>
      </c>
      <c r="J474" s="2" t="s">
        <v>516</v>
      </c>
      <c r="K474" s="2">
        <v>214.63</v>
      </c>
      <c r="L474" s="2" t="s">
        <v>110</v>
      </c>
      <c r="M474" s="2">
        <v>1061</v>
      </c>
      <c r="N474" s="2">
        <v>0.2201754385964903</v>
      </c>
      <c r="O474" s="2">
        <v>0.77982456140350886</v>
      </c>
      <c r="P474" s="2">
        <f t="shared" si="7"/>
        <v>0.55964912280701862</v>
      </c>
    </row>
    <row r="475" spans="1:16" x14ac:dyDescent="0.35">
      <c r="A475" s="21">
        <v>473</v>
      </c>
      <c r="B475" s="2" t="s">
        <v>10</v>
      </c>
      <c r="C475" s="2">
        <v>24</v>
      </c>
      <c r="D475" s="2">
        <v>0.5</v>
      </c>
      <c r="E475" s="2">
        <v>6</v>
      </c>
      <c r="F475" s="2">
        <v>-0.90000000000000013</v>
      </c>
      <c r="G475" s="2">
        <v>30</v>
      </c>
      <c r="H475" s="2" t="s">
        <v>516</v>
      </c>
      <c r="I475" s="2">
        <v>212.5</v>
      </c>
      <c r="J475" s="2" t="s">
        <v>516</v>
      </c>
      <c r="K475" s="2">
        <v>214.63</v>
      </c>
      <c r="L475" s="2" t="s">
        <v>110</v>
      </c>
      <c r="M475" s="2">
        <v>1061</v>
      </c>
      <c r="N475" s="2">
        <v>0.2201754385964903</v>
      </c>
      <c r="O475" s="2">
        <v>0.77982456140350886</v>
      </c>
      <c r="P475" s="2">
        <f t="shared" si="7"/>
        <v>0.55964912280701862</v>
      </c>
    </row>
    <row r="476" spans="1:16" x14ac:dyDescent="0.35">
      <c r="A476" s="21">
        <v>474</v>
      </c>
      <c r="B476" s="2" t="s">
        <v>10</v>
      </c>
      <c r="C476" s="2">
        <v>23</v>
      </c>
      <c r="D476" s="2">
        <v>0.5</v>
      </c>
      <c r="E476" s="2">
        <v>7</v>
      </c>
      <c r="F476" s="2">
        <v>-0.60000000000000009</v>
      </c>
      <c r="G476" s="2">
        <v>30</v>
      </c>
      <c r="H476" s="2" t="s">
        <v>516</v>
      </c>
      <c r="I476" s="2">
        <v>212.5</v>
      </c>
      <c r="J476" s="2" t="s">
        <v>516</v>
      </c>
      <c r="K476" s="2">
        <v>214.63</v>
      </c>
      <c r="L476" s="2" t="s">
        <v>110</v>
      </c>
      <c r="M476" s="2">
        <v>1061</v>
      </c>
      <c r="N476" s="2">
        <v>0.2201754385964903</v>
      </c>
      <c r="O476" s="2">
        <v>0.77982456140350886</v>
      </c>
      <c r="P476" s="2">
        <f t="shared" si="7"/>
        <v>0.55964912280701862</v>
      </c>
    </row>
    <row r="477" spans="1:16" x14ac:dyDescent="0.35">
      <c r="A477" s="21">
        <v>475</v>
      </c>
      <c r="B477" s="2" t="s">
        <v>10</v>
      </c>
      <c r="C477" s="2">
        <v>24</v>
      </c>
      <c r="D477" s="2">
        <v>0.5</v>
      </c>
      <c r="E477" s="2">
        <v>6</v>
      </c>
      <c r="F477" s="2">
        <v>-0.80000000000000027</v>
      </c>
      <c r="G477" s="2">
        <v>30</v>
      </c>
      <c r="H477" s="2" t="s">
        <v>516</v>
      </c>
      <c r="I477" s="2">
        <v>212.5</v>
      </c>
      <c r="J477" s="2" t="s">
        <v>516</v>
      </c>
      <c r="K477" s="2">
        <v>214.63</v>
      </c>
      <c r="L477" s="2" t="s">
        <v>110</v>
      </c>
      <c r="M477" s="2">
        <v>1061</v>
      </c>
      <c r="N477" s="2">
        <v>0.2201754385964903</v>
      </c>
      <c r="O477" s="2">
        <v>0.77982456140350886</v>
      </c>
      <c r="P477" s="2">
        <f t="shared" si="7"/>
        <v>0.55964912280701862</v>
      </c>
    </row>
    <row r="478" spans="1:16" x14ac:dyDescent="0.35">
      <c r="A478" s="21">
        <v>476</v>
      </c>
      <c r="B478" s="2" t="s">
        <v>14</v>
      </c>
      <c r="C478" s="2">
        <v>19</v>
      </c>
      <c r="D478" s="2">
        <v>0.6</v>
      </c>
      <c r="E478" s="2">
        <v>11</v>
      </c>
      <c r="F478" s="2">
        <v>-0.5</v>
      </c>
      <c r="G478" s="2">
        <v>30</v>
      </c>
      <c r="H478" s="2" t="s">
        <v>518</v>
      </c>
      <c r="I478" s="2">
        <v>214</v>
      </c>
      <c r="J478" s="2" t="s">
        <v>518</v>
      </c>
      <c r="K478" s="2">
        <v>214.64</v>
      </c>
      <c r="L478" s="2" t="s">
        <v>1058</v>
      </c>
      <c r="M478" s="2">
        <v>1060.8</v>
      </c>
      <c r="N478" s="2">
        <v>0.23645833333333161</v>
      </c>
      <c r="O478" s="2">
        <v>0.76345953456061089</v>
      </c>
      <c r="P478" s="2">
        <f t="shared" si="7"/>
        <v>0.52700120122727934</v>
      </c>
    </row>
    <row r="479" spans="1:16" x14ac:dyDescent="0.35">
      <c r="A479" s="21">
        <v>477</v>
      </c>
      <c r="B479" s="2" t="s">
        <v>9</v>
      </c>
      <c r="C479" s="2">
        <v>19</v>
      </c>
      <c r="D479" s="2">
        <v>0.6</v>
      </c>
      <c r="E479" s="2">
        <v>11</v>
      </c>
      <c r="F479" s="2">
        <v>-0.4</v>
      </c>
      <c r="G479" s="2">
        <v>30</v>
      </c>
      <c r="H479" s="2" t="s">
        <v>517</v>
      </c>
      <c r="I479" s="2">
        <v>211.5</v>
      </c>
      <c r="J479" s="2" t="s">
        <v>2261</v>
      </c>
      <c r="K479" s="2">
        <v>214.64</v>
      </c>
      <c r="L479" s="2" t="s">
        <v>1059</v>
      </c>
      <c r="M479" s="2">
        <v>1060.8</v>
      </c>
      <c r="N479" s="2">
        <v>0.21668099742046279</v>
      </c>
      <c r="O479" s="2">
        <v>0.78338108882521462</v>
      </c>
      <c r="P479" s="2">
        <f t="shared" si="7"/>
        <v>0.56670009140475186</v>
      </c>
    </row>
    <row r="480" spans="1:16" x14ac:dyDescent="0.35">
      <c r="A480" s="21">
        <v>478</v>
      </c>
      <c r="B480" s="2" t="s">
        <v>14</v>
      </c>
      <c r="C480" s="2">
        <v>24</v>
      </c>
      <c r="D480" s="2">
        <v>0.6</v>
      </c>
      <c r="E480" s="2">
        <v>6</v>
      </c>
      <c r="F480" s="2">
        <v>-0.90000000000000013</v>
      </c>
      <c r="G480" s="2">
        <v>30</v>
      </c>
      <c r="H480" s="2" t="s">
        <v>518</v>
      </c>
      <c r="I480" s="2">
        <v>214</v>
      </c>
      <c r="J480" s="2" t="s">
        <v>518</v>
      </c>
      <c r="K480" s="2">
        <v>214.64</v>
      </c>
      <c r="L480" s="2" t="s">
        <v>1058</v>
      </c>
      <c r="M480" s="2">
        <v>1060.8</v>
      </c>
      <c r="N480" s="2">
        <v>0.23645833333333161</v>
      </c>
      <c r="O480" s="2">
        <v>0.76345953456061089</v>
      </c>
      <c r="P480" s="2">
        <f t="shared" si="7"/>
        <v>0.52700120122727934</v>
      </c>
    </row>
    <row r="481" spans="1:16" x14ac:dyDescent="0.35">
      <c r="A481" s="21">
        <v>479</v>
      </c>
      <c r="B481" s="2" t="s">
        <v>14</v>
      </c>
      <c r="C481" s="2">
        <v>23</v>
      </c>
      <c r="D481" s="2">
        <v>0.6</v>
      </c>
      <c r="E481" s="2">
        <v>7</v>
      </c>
      <c r="F481" s="2">
        <v>-0.4</v>
      </c>
      <c r="G481" s="2">
        <v>30</v>
      </c>
      <c r="H481" s="2" t="s">
        <v>518</v>
      </c>
      <c r="I481" s="2">
        <v>214</v>
      </c>
      <c r="J481" s="2" t="s">
        <v>518</v>
      </c>
      <c r="K481" s="2">
        <v>214.64</v>
      </c>
      <c r="L481" s="2" t="s">
        <v>1058</v>
      </c>
      <c r="M481" s="2">
        <v>1060.8</v>
      </c>
      <c r="N481" s="2">
        <v>0.23645833333333161</v>
      </c>
      <c r="O481" s="2">
        <v>0.76345953456061089</v>
      </c>
      <c r="P481" s="2">
        <f t="shared" si="7"/>
        <v>0.52700120122727934</v>
      </c>
    </row>
    <row r="482" spans="1:16" x14ac:dyDescent="0.35">
      <c r="A482" s="21">
        <v>480</v>
      </c>
      <c r="B482" s="2" t="s">
        <v>14</v>
      </c>
      <c r="C482" s="2">
        <v>24</v>
      </c>
      <c r="D482" s="2">
        <v>0.6</v>
      </c>
      <c r="E482" s="2">
        <v>6</v>
      </c>
      <c r="F482" s="2">
        <v>-1</v>
      </c>
      <c r="G482" s="2">
        <v>30</v>
      </c>
      <c r="H482" s="2" t="s">
        <v>518</v>
      </c>
      <c r="I482" s="2">
        <v>214</v>
      </c>
      <c r="J482" s="2" t="s">
        <v>518</v>
      </c>
      <c r="K482" s="2">
        <v>214.64</v>
      </c>
      <c r="L482" s="2" t="s">
        <v>1058</v>
      </c>
      <c r="M482" s="2">
        <v>1060.8</v>
      </c>
      <c r="N482" s="2">
        <v>0.23645833333333161</v>
      </c>
      <c r="O482" s="2">
        <v>0.76345953456061089</v>
      </c>
      <c r="P482" s="2">
        <f t="shared" si="7"/>
        <v>0.52700120122727934</v>
      </c>
    </row>
    <row r="483" spans="1:16" x14ac:dyDescent="0.35">
      <c r="A483" s="21">
        <v>481</v>
      </c>
      <c r="B483" s="2" t="s">
        <v>14</v>
      </c>
      <c r="C483" s="2">
        <v>19</v>
      </c>
      <c r="D483" s="2">
        <v>0.6</v>
      </c>
      <c r="E483" s="2">
        <v>11</v>
      </c>
      <c r="F483" s="2">
        <v>-0.3</v>
      </c>
      <c r="G483" s="2">
        <v>30</v>
      </c>
      <c r="H483" s="2" t="s">
        <v>518</v>
      </c>
      <c r="I483" s="2">
        <v>214</v>
      </c>
      <c r="J483" s="2" t="s">
        <v>518</v>
      </c>
      <c r="K483" s="2">
        <v>214.64</v>
      </c>
      <c r="L483" s="2" t="s">
        <v>1058</v>
      </c>
      <c r="M483" s="2">
        <v>1060.8</v>
      </c>
      <c r="N483" s="2">
        <v>0.23645833333333161</v>
      </c>
      <c r="O483" s="2">
        <v>0.76345953456061089</v>
      </c>
      <c r="P483" s="2">
        <f t="shared" si="7"/>
        <v>0.52700120122727934</v>
      </c>
    </row>
    <row r="484" spans="1:16" x14ac:dyDescent="0.35">
      <c r="A484" s="21">
        <v>482</v>
      </c>
      <c r="B484" s="2" t="s">
        <v>14</v>
      </c>
      <c r="C484" s="2">
        <v>23</v>
      </c>
      <c r="D484" s="2">
        <v>0.6</v>
      </c>
      <c r="E484" s="2">
        <v>7</v>
      </c>
      <c r="F484" s="2">
        <v>-0.3</v>
      </c>
      <c r="G484" s="2">
        <v>30</v>
      </c>
      <c r="H484" s="2" t="s">
        <v>518</v>
      </c>
      <c r="I484" s="2">
        <v>214</v>
      </c>
      <c r="J484" s="2" t="s">
        <v>518</v>
      </c>
      <c r="K484" s="2">
        <v>214.64</v>
      </c>
      <c r="L484" s="2" t="s">
        <v>1058</v>
      </c>
      <c r="M484" s="2">
        <v>1060.8</v>
      </c>
      <c r="N484" s="2">
        <v>0.23645833333333161</v>
      </c>
      <c r="O484" s="2">
        <v>0.76345953456061089</v>
      </c>
      <c r="P484" s="2">
        <f t="shared" si="7"/>
        <v>0.52700120122727934</v>
      </c>
    </row>
    <row r="485" spans="1:16" x14ac:dyDescent="0.35">
      <c r="A485" s="21">
        <v>483</v>
      </c>
      <c r="B485" s="2" t="s">
        <v>14</v>
      </c>
      <c r="C485" s="2">
        <v>19</v>
      </c>
      <c r="D485" s="2">
        <v>0.6</v>
      </c>
      <c r="E485" s="2">
        <v>11</v>
      </c>
      <c r="F485" s="2">
        <v>-0.4</v>
      </c>
      <c r="G485" s="2">
        <v>30</v>
      </c>
      <c r="H485" s="2" t="s">
        <v>518</v>
      </c>
      <c r="I485" s="2">
        <v>214</v>
      </c>
      <c r="J485" s="2" t="s">
        <v>518</v>
      </c>
      <c r="K485" s="2">
        <v>214.64</v>
      </c>
      <c r="L485" s="2" t="s">
        <v>1058</v>
      </c>
      <c r="M485" s="2">
        <v>1060.8</v>
      </c>
      <c r="N485" s="2">
        <v>0.23645833333333161</v>
      </c>
      <c r="O485" s="2">
        <v>0.76345953456061089</v>
      </c>
      <c r="P485" s="2">
        <f t="shared" si="7"/>
        <v>0.52700120122727934</v>
      </c>
    </row>
    <row r="486" spans="1:16" x14ac:dyDescent="0.35">
      <c r="A486" s="21">
        <v>484</v>
      </c>
      <c r="B486" s="2" t="s">
        <v>14</v>
      </c>
      <c r="C486" s="2">
        <v>23</v>
      </c>
      <c r="D486" s="2">
        <v>0.6</v>
      </c>
      <c r="E486" s="2">
        <v>7</v>
      </c>
      <c r="F486" s="2">
        <v>-0.90000000000000013</v>
      </c>
      <c r="G486" s="2">
        <v>30</v>
      </c>
      <c r="H486" s="2" t="s">
        <v>518</v>
      </c>
      <c r="I486" s="2">
        <v>214</v>
      </c>
      <c r="J486" s="2" t="s">
        <v>518</v>
      </c>
      <c r="K486" s="2">
        <v>214.64</v>
      </c>
      <c r="L486" s="2" t="s">
        <v>1058</v>
      </c>
      <c r="M486" s="2">
        <v>1060.8</v>
      </c>
      <c r="N486" s="2">
        <v>0.23645833333333161</v>
      </c>
      <c r="O486" s="2">
        <v>0.76345953456061089</v>
      </c>
      <c r="P486" s="2">
        <f t="shared" si="7"/>
        <v>0.52700120122727934</v>
      </c>
    </row>
    <row r="487" spans="1:16" x14ac:dyDescent="0.35">
      <c r="A487" s="21">
        <v>485</v>
      </c>
      <c r="B487" s="2" t="s">
        <v>14</v>
      </c>
      <c r="C487" s="2">
        <v>22</v>
      </c>
      <c r="D487" s="2">
        <v>0.6</v>
      </c>
      <c r="E487" s="2">
        <v>8</v>
      </c>
      <c r="F487" s="2">
        <v>-0.4</v>
      </c>
      <c r="G487" s="2">
        <v>30</v>
      </c>
      <c r="H487" s="2" t="s">
        <v>518</v>
      </c>
      <c r="I487" s="2">
        <v>214</v>
      </c>
      <c r="J487" s="2" t="s">
        <v>518</v>
      </c>
      <c r="K487" s="2">
        <v>214.64</v>
      </c>
      <c r="L487" s="2" t="s">
        <v>1058</v>
      </c>
      <c r="M487" s="2">
        <v>1060.8</v>
      </c>
      <c r="N487" s="2">
        <v>0.23645833333333161</v>
      </c>
      <c r="O487" s="2">
        <v>0.76345953456061089</v>
      </c>
      <c r="P487" s="2">
        <f t="shared" si="7"/>
        <v>0.52700120122727934</v>
      </c>
    </row>
    <row r="488" spans="1:16" x14ac:dyDescent="0.35">
      <c r="A488" s="21">
        <v>486</v>
      </c>
      <c r="B488" s="2" t="s">
        <v>14</v>
      </c>
      <c r="C488" s="2">
        <v>22</v>
      </c>
      <c r="D488" s="2">
        <v>0.6</v>
      </c>
      <c r="E488" s="2">
        <v>8</v>
      </c>
      <c r="F488" s="2">
        <v>-0.3</v>
      </c>
      <c r="G488" s="2">
        <v>30</v>
      </c>
      <c r="H488" s="2" t="s">
        <v>518</v>
      </c>
      <c r="I488" s="2">
        <v>214</v>
      </c>
      <c r="J488" s="2" t="s">
        <v>518</v>
      </c>
      <c r="K488" s="2">
        <v>214.64</v>
      </c>
      <c r="L488" s="2" t="s">
        <v>1058</v>
      </c>
      <c r="M488" s="2">
        <v>1060.8</v>
      </c>
      <c r="N488" s="2">
        <v>0.23645833333333161</v>
      </c>
      <c r="O488" s="2">
        <v>0.76345953456061089</v>
      </c>
      <c r="P488" s="2">
        <f t="shared" si="7"/>
        <v>0.52700120122727934</v>
      </c>
    </row>
    <row r="489" spans="1:16" x14ac:dyDescent="0.35">
      <c r="A489" s="21">
        <v>487</v>
      </c>
      <c r="B489" s="2" t="s">
        <v>14</v>
      </c>
      <c r="C489" s="2">
        <v>24</v>
      </c>
      <c r="D489" s="2">
        <v>0.6</v>
      </c>
      <c r="E489" s="2">
        <v>6</v>
      </c>
      <c r="F489" s="2">
        <v>-0.80000000000000027</v>
      </c>
      <c r="G489" s="2">
        <v>30</v>
      </c>
      <c r="H489" s="2" t="s">
        <v>518</v>
      </c>
      <c r="I489" s="2">
        <v>214</v>
      </c>
      <c r="J489" s="2" t="s">
        <v>518</v>
      </c>
      <c r="K489" s="2">
        <v>214.64</v>
      </c>
      <c r="L489" s="2" t="s">
        <v>1058</v>
      </c>
      <c r="M489" s="2">
        <v>1060.8</v>
      </c>
      <c r="N489" s="2">
        <v>0.23645833333333161</v>
      </c>
      <c r="O489" s="2">
        <v>0.76345953456061089</v>
      </c>
      <c r="P489" s="2">
        <f t="shared" si="7"/>
        <v>0.52700120122727934</v>
      </c>
    </row>
    <row r="490" spans="1:16" x14ac:dyDescent="0.35">
      <c r="A490" s="21">
        <v>488</v>
      </c>
      <c r="B490" s="2" t="s">
        <v>14</v>
      </c>
      <c r="C490" s="2">
        <v>20</v>
      </c>
      <c r="D490" s="2">
        <v>0.6</v>
      </c>
      <c r="E490" s="2">
        <v>10</v>
      </c>
      <c r="F490" s="2">
        <v>-0.4</v>
      </c>
      <c r="G490" s="2">
        <v>30</v>
      </c>
      <c r="H490" s="2" t="s">
        <v>518</v>
      </c>
      <c r="I490" s="2">
        <v>214</v>
      </c>
      <c r="J490" s="2" t="s">
        <v>518</v>
      </c>
      <c r="K490" s="2">
        <v>214.64</v>
      </c>
      <c r="L490" s="2" t="s">
        <v>1058</v>
      </c>
      <c r="M490" s="2">
        <v>1060.8</v>
      </c>
      <c r="N490" s="2">
        <v>0.23645833333333161</v>
      </c>
      <c r="O490" s="2">
        <v>0.76345953456061089</v>
      </c>
      <c r="P490" s="2">
        <f t="shared" si="7"/>
        <v>0.52700120122727934</v>
      </c>
    </row>
    <row r="491" spans="1:16" x14ac:dyDescent="0.35">
      <c r="A491" s="21">
        <v>489</v>
      </c>
      <c r="B491" s="2" t="s">
        <v>14</v>
      </c>
      <c r="C491" s="2">
        <v>24</v>
      </c>
      <c r="D491" s="2">
        <v>0.6</v>
      </c>
      <c r="E491" s="2">
        <v>6</v>
      </c>
      <c r="F491" s="2">
        <v>-0.70000000000000018</v>
      </c>
      <c r="G491" s="2">
        <v>30</v>
      </c>
      <c r="H491" s="2" t="s">
        <v>518</v>
      </c>
      <c r="I491" s="2">
        <v>214</v>
      </c>
      <c r="J491" s="2" t="s">
        <v>518</v>
      </c>
      <c r="K491" s="2">
        <v>214.64</v>
      </c>
      <c r="L491" s="2" t="s">
        <v>1058</v>
      </c>
      <c r="M491" s="2">
        <v>1060.8</v>
      </c>
      <c r="N491" s="2">
        <v>0.23645833333333161</v>
      </c>
      <c r="O491" s="2">
        <v>0.76345953456061089</v>
      </c>
      <c r="P491" s="2">
        <f t="shared" si="7"/>
        <v>0.52700120122727934</v>
      </c>
    </row>
    <row r="492" spans="1:16" x14ac:dyDescent="0.35">
      <c r="A492" s="21">
        <v>490</v>
      </c>
      <c r="B492" s="2" t="s">
        <v>14</v>
      </c>
      <c r="C492" s="2">
        <v>22</v>
      </c>
      <c r="D492" s="2">
        <v>0.6</v>
      </c>
      <c r="E492" s="2">
        <v>8</v>
      </c>
      <c r="F492" s="2">
        <v>-0.5</v>
      </c>
      <c r="G492" s="2">
        <v>30</v>
      </c>
      <c r="H492" s="2" t="s">
        <v>518</v>
      </c>
      <c r="I492" s="2">
        <v>214</v>
      </c>
      <c r="J492" s="2" t="s">
        <v>518</v>
      </c>
      <c r="K492" s="2">
        <v>214.64</v>
      </c>
      <c r="L492" s="2" t="s">
        <v>1058</v>
      </c>
      <c r="M492" s="2">
        <v>1060.8</v>
      </c>
      <c r="N492" s="2">
        <v>0.23645833333333161</v>
      </c>
      <c r="O492" s="2">
        <v>0.76345953456061089</v>
      </c>
      <c r="P492" s="2">
        <f t="shared" si="7"/>
        <v>0.52700120122727934</v>
      </c>
    </row>
    <row r="493" spans="1:16" x14ac:dyDescent="0.35">
      <c r="A493" s="21">
        <v>491</v>
      </c>
      <c r="B493" s="2" t="s">
        <v>14</v>
      </c>
      <c r="C493" s="2">
        <v>21</v>
      </c>
      <c r="D493" s="2">
        <v>0.6</v>
      </c>
      <c r="E493" s="2">
        <v>9</v>
      </c>
      <c r="F493" s="2">
        <v>-0.4</v>
      </c>
      <c r="G493" s="2">
        <v>30</v>
      </c>
      <c r="H493" s="2" t="s">
        <v>518</v>
      </c>
      <c r="I493" s="2">
        <v>214</v>
      </c>
      <c r="J493" s="2" t="s">
        <v>518</v>
      </c>
      <c r="K493" s="2">
        <v>214.64</v>
      </c>
      <c r="L493" s="2" t="s">
        <v>1058</v>
      </c>
      <c r="M493" s="2">
        <v>1060.8</v>
      </c>
      <c r="N493" s="2">
        <v>0.23645833333333161</v>
      </c>
      <c r="O493" s="2">
        <v>0.76345953456061089</v>
      </c>
      <c r="P493" s="2">
        <f t="shared" si="7"/>
        <v>0.52700120122727934</v>
      </c>
    </row>
    <row r="494" spans="1:16" x14ac:dyDescent="0.35">
      <c r="A494" s="21">
        <v>492</v>
      </c>
      <c r="B494" s="2" t="s">
        <v>14</v>
      </c>
      <c r="C494" s="2">
        <v>20</v>
      </c>
      <c r="D494" s="2">
        <v>0.6</v>
      </c>
      <c r="E494" s="2">
        <v>10</v>
      </c>
      <c r="F494" s="2">
        <v>-0.3</v>
      </c>
      <c r="G494" s="2">
        <v>30</v>
      </c>
      <c r="H494" s="2" t="s">
        <v>518</v>
      </c>
      <c r="I494" s="2">
        <v>214</v>
      </c>
      <c r="J494" s="2" t="s">
        <v>518</v>
      </c>
      <c r="K494" s="2">
        <v>214.64</v>
      </c>
      <c r="L494" s="2" t="s">
        <v>1058</v>
      </c>
      <c r="M494" s="2">
        <v>1060.8</v>
      </c>
      <c r="N494" s="2">
        <v>0.23645833333333161</v>
      </c>
      <c r="O494" s="2">
        <v>0.76345953456061089</v>
      </c>
      <c r="P494" s="2">
        <f t="shared" si="7"/>
        <v>0.52700120122727934</v>
      </c>
    </row>
    <row r="495" spans="1:16" x14ac:dyDescent="0.35">
      <c r="A495" s="21">
        <v>493</v>
      </c>
      <c r="B495" s="2" t="s">
        <v>14</v>
      </c>
      <c r="C495" s="2">
        <v>21</v>
      </c>
      <c r="D495" s="2">
        <v>0.6</v>
      </c>
      <c r="E495" s="2">
        <v>9</v>
      </c>
      <c r="F495" s="2">
        <v>-0.5</v>
      </c>
      <c r="G495" s="2">
        <v>30</v>
      </c>
      <c r="H495" s="2" t="s">
        <v>518</v>
      </c>
      <c r="I495" s="2">
        <v>214</v>
      </c>
      <c r="J495" s="2" t="s">
        <v>518</v>
      </c>
      <c r="K495" s="2">
        <v>214.64</v>
      </c>
      <c r="L495" s="2" t="s">
        <v>1058</v>
      </c>
      <c r="M495" s="2">
        <v>1060.8</v>
      </c>
      <c r="N495" s="2">
        <v>0.23645833333333161</v>
      </c>
      <c r="O495" s="2">
        <v>0.76345953456061089</v>
      </c>
      <c r="P495" s="2">
        <f t="shared" si="7"/>
        <v>0.52700120122727934</v>
      </c>
    </row>
    <row r="496" spans="1:16" x14ac:dyDescent="0.35">
      <c r="A496" s="21">
        <v>494</v>
      </c>
      <c r="B496" s="2" t="s">
        <v>14</v>
      </c>
      <c r="C496" s="2">
        <v>23</v>
      </c>
      <c r="D496" s="2">
        <v>0.6</v>
      </c>
      <c r="E496" s="2">
        <v>7</v>
      </c>
      <c r="F496" s="2">
        <v>-0.80000000000000027</v>
      </c>
      <c r="G496" s="2">
        <v>30</v>
      </c>
      <c r="H496" s="2" t="s">
        <v>518</v>
      </c>
      <c r="I496" s="2">
        <v>214</v>
      </c>
      <c r="J496" s="2" t="s">
        <v>518</v>
      </c>
      <c r="K496" s="2">
        <v>214.64</v>
      </c>
      <c r="L496" s="2" t="s">
        <v>1058</v>
      </c>
      <c r="M496" s="2">
        <v>1060.8</v>
      </c>
      <c r="N496" s="2">
        <v>0.23645833333333161</v>
      </c>
      <c r="O496" s="2">
        <v>0.76345953456061089</v>
      </c>
      <c r="P496" s="2">
        <f t="shared" si="7"/>
        <v>0.52700120122727934</v>
      </c>
    </row>
    <row r="497" spans="1:16" x14ac:dyDescent="0.35">
      <c r="A497" s="21">
        <v>495</v>
      </c>
      <c r="B497" s="2" t="s">
        <v>14</v>
      </c>
      <c r="C497" s="2">
        <v>22</v>
      </c>
      <c r="D497" s="2">
        <v>0.6</v>
      </c>
      <c r="E497" s="2">
        <v>8</v>
      </c>
      <c r="F497" s="2">
        <v>-0.70000000000000018</v>
      </c>
      <c r="G497" s="2">
        <v>30</v>
      </c>
      <c r="H497" s="2" t="s">
        <v>518</v>
      </c>
      <c r="I497" s="2">
        <v>214</v>
      </c>
      <c r="J497" s="2" t="s">
        <v>518</v>
      </c>
      <c r="K497" s="2">
        <v>214.64</v>
      </c>
      <c r="L497" s="2" t="s">
        <v>1058</v>
      </c>
      <c r="M497" s="2">
        <v>1060.8</v>
      </c>
      <c r="N497" s="2">
        <v>0.23645833333333161</v>
      </c>
      <c r="O497" s="2">
        <v>0.76345953456061089</v>
      </c>
      <c r="P497" s="2">
        <f t="shared" si="7"/>
        <v>0.52700120122727934</v>
      </c>
    </row>
    <row r="498" spans="1:16" x14ac:dyDescent="0.35">
      <c r="A498" s="21">
        <v>496</v>
      </c>
      <c r="B498" s="2" t="s">
        <v>14</v>
      </c>
      <c r="C498" s="2">
        <v>21</v>
      </c>
      <c r="D498" s="2">
        <v>0.6</v>
      </c>
      <c r="E498" s="2">
        <v>9</v>
      </c>
      <c r="F498" s="2">
        <v>-0.60000000000000009</v>
      </c>
      <c r="G498" s="2">
        <v>30</v>
      </c>
      <c r="H498" s="2" t="s">
        <v>518</v>
      </c>
      <c r="I498" s="2">
        <v>214</v>
      </c>
      <c r="J498" s="2" t="s">
        <v>518</v>
      </c>
      <c r="K498" s="2">
        <v>214.64</v>
      </c>
      <c r="L498" s="2" t="s">
        <v>1058</v>
      </c>
      <c r="M498" s="2">
        <v>1060.8</v>
      </c>
      <c r="N498" s="2">
        <v>0.23645833333333161</v>
      </c>
      <c r="O498" s="2">
        <v>0.76345953456061089</v>
      </c>
      <c r="P498" s="2">
        <f t="shared" si="7"/>
        <v>0.52700120122727934</v>
      </c>
    </row>
    <row r="499" spans="1:16" x14ac:dyDescent="0.35">
      <c r="A499" s="21">
        <v>497</v>
      </c>
      <c r="B499" s="2" t="s">
        <v>14</v>
      </c>
      <c r="C499" s="2">
        <v>20</v>
      </c>
      <c r="D499" s="2">
        <v>0.6</v>
      </c>
      <c r="E499" s="2">
        <v>10</v>
      </c>
      <c r="F499" s="2">
        <v>-0.5</v>
      </c>
      <c r="G499" s="2">
        <v>30</v>
      </c>
      <c r="H499" s="2" t="s">
        <v>518</v>
      </c>
      <c r="I499" s="2">
        <v>214</v>
      </c>
      <c r="J499" s="2" t="s">
        <v>518</v>
      </c>
      <c r="K499" s="2">
        <v>214.64</v>
      </c>
      <c r="L499" s="2" t="s">
        <v>1058</v>
      </c>
      <c r="M499" s="2">
        <v>1060.8</v>
      </c>
      <c r="N499" s="2">
        <v>0.23645833333333161</v>
      </c>
      <c r="O499" s="2">
        <v>0.76345953456061089</v>
      </c>
      <c r="P499" s="2">
        <f t="shared" si="7"/>
        <v>0.52700120122727934</v>
      </c>
    </row>
    <row r="500" spans="1:16" x14ac:dyDescent="0.35">
      <c r="A500" s="21">
        <v>498</v>
      </c>
      <c r="B500" s="2" t="s">
        <v>14</v>
      </c>
      <c r="C500" s="2">
        <v>24</v>
      </c>
      <c r="D500" s="2">
        <v>0.6</v>
      </c>
      <c r="E500" s="2">
        <v>6</v>
      </c>
      <c r="F500" s="2">
        <v>-0.60000000000000009</v>
      </c>
      <c r="G500" s="2">
        <v>30</v>
      </c>
      <c r="H500" s="2" t="s">
        <v>518</v>
      </c>
      <c r="I500" s="2">
        <v>214</v>
      </c>
      <c r="J500" s="2" t="s">
        <v>518</v>
      </c>
      <c r="K500" s="2">
        <v>214.64</v>
      </c>
      <c r="L500" s="2" t="s">
        <v>1058</v>
      </c>
      <c r="M500" s="2">
        <v>1060.8</v>
      </c>
      <c r="N500" s="2">
        <v>0.23645833333333161</v>
      </c>
      <c r="O500" s="2">
        <v>0.76345953456061089</v>
      </c>
      <c r="P500" s="2">
        <f t="shared" si="7"/>
        <v>0.52700120122727934</v>
      </c>
    </row>
    <row r="501" spans="1:16" x14ac:dyDescent="0.35">
      <c r="A501" s="21">
        <v>499</v>
      </c>
      <c r="B501" s="2" t="s">
        <v>14</v>
      </c>
      <c r="C501" s="2">
        <v>24</v>
      </c>
      <c r="D501" s="2">
        <v>0.6</v>
      </c>
      <c r="E501" s="2">
        <v>6</v>
      </c>
      <c r="F501" s="2">
        <v>-0.3</v>
      </c>
      <c r="G501" s="2">
        <v>30</v>
      </c>
      <c r="H501" s="2" t="s">
        <v>518</v>
      </c>
      <c r="I501" s="2">
        <v>214</v>
      </c>
      <c r="J501" s="2" t="s">
        <v>518</v>
      </c>
      <c r="K501" s="2">
        <v>214.64</v>
      </c>
      <c r="L501" s="2" t="s">
        <v>1058</v>
      </c>
      <c r="M501" s="2">
        <v>1060.8</v>
      </c>
      <c r="N501" s="2">
        <v>0.23645833333333161</v>
      </c>
      <c r="O501" s="2">
        <v>0.76345953456061089</v>
      </c>
      <c r="P501" s="2">
        <f t="shared" si="7"/>
        <v>0.52700120122727934</v>
      </c>
    </row>
    <row r="502" spans="1:16" x14ac:dyDescent="0.35">
      <c r="A502" s="21">
        <v>500</v>
      </c>
      <c r="B502" s="2" t="s">
        <v>14</v>
      </c>
      <c r="C502" s="2">
        <v>23</v>
      </c>
      <c r="D502" s="2">
        <v>0.6</v>
      </c>
      <c r="E502" s="2">
        <v>7</v>
      </c>
      <c r="F502" s="2">
        <v>-0.70000000000000018</v>
      </c>
      <c r="G502" s="2">
        <v>30</v>
      </c>
      <c r="H502" s="2" t="s">
        <v>518</v>
      </c>
      <c r="I502" s="2">
        <v>214</v>
      </c>
      <c r="J502" s="2" t="s">
        <v>518</v>
      </c>
      <c r="K502" s="2">
        <v>214.64</v>
      </c>
      <c r="L502" s="2" t="s">
        <v>1058</v>
      </c>
      <c r="M502" s="2">
        <v>1060.8</v>
      </c>
      <c r="N502" s="2">
        <v>0.23645833333333161</v>
      </c>
      <c r="O502" s="2">
        <v>0.76345953456061089</v>
      </c>
      <c r="P502" s="2">
        <f t="shared" si="7"/>
        <v>0.52700120122727934</v>
      </c>
    </row>
    <row r="503" spans="1:16" x14ac:dyDescent="0.35">
      <c r="A503" s="21">
        <v>501</v>
      </c>
      <c r="B503" s="2" t="s">
        <v>14</v>
      </c>
      <c r="C503" s="2">
        <v>22</v>
      </c>
      <c r="D503" s="2">
        <v>0.6</v>
      </c>
      <c r="E503" s="2">
        <v>8</v>
      </c>
      <c r="F503" s="2">
        <v>-0.80000000000000027</v>
      </c>
      <c r="G503" s="2">
        <v>30</v>
      </c>
      <c r="H503" s="2" t="s">
        <v>518</v>
      </c>
      <c r="I503" s="2">
        <v>214</v>
      </c>
      <c r="J503" s="2" t="s">
        <v>518</v>
      </c>
      <c r="K503" s="2">
        <v>214.64</v>
      </c>
      <c r="L503" s="2" t="s">
        <v>1058</v>
      </c>
      <c r="M503" s="2">
        <v>1060.8</v>
      </c>
      <c r="N503" s="2">
        <v>0.23645833333333161</v>
      </c>
      <c r="O503" s="2">
        <v>0.76345953456061089</v>
      </c>
      <c r="P503" s="2">
        <f t="shared" si="7"/>
        <v>0.52700120122727934</v>
      </c>
    </row>
    <row r="504" spans="1:16" x14ac:dyDescent="0.35">
      <c r="A504" s="21">
        <v>502</v>
      </c>
      <c r="B504" s="2" t="s">
        <v>14</v>
      </c>
      <c r="C504" s="2">
        <v>24</v>
      </c>
      <c r="D504" s="2">
        <v>0.6</v>
      </c>
      <c r="E504" s="2">
        <v>6</v>
      </c>
      <c r="F504" s="2">
        <v>-0.4</v>
      </c>
      <c r="G504" s="2">
        <v>30</v>
      </c>
      <c r="H504" s="2" t="s">
        <v>518</v>
      </c>
      <c r="I504" s="2">
        <v>214</v>
      </c>
      <c r="J504" s="2" t="s">
        <v>518</v>
      </c>
      <c r="K504" s="2">
        <v>214.64</v>
      </c>
      <c r="L504" s="2" t="s">
        <v>1058</v>
      </c>
      <c r="M504" s="2">
        <v>1060.8</v>
      </c>
      <c r="N504" s="2">
        <v>0.23645833333333161</v>
      </c>
      <c r="O504" s="2">
        <v>0.76345953456061089</v>
      </c>
      <c r="P504" s="2">
        <f t="shared" si="7"/>
        <v>0.52700120122727934</v>
      </c>
    </row>
    <row r="505" spans="1:16" x14ac:dyDescent="0.35">
      <c r="A505" s="21">
        <v>503</v>
      </c>
      <c r="B505" s="2" t="s">
        <v>14</v>
      </c>
      <c r="C505" s="2">
        <v>21</v>
      </c>
      <c r="D505" s="2">
        <v>0.6</v>
      </c>
      <c r="E505" s="2">
        <v>9</v>
      </c>
      <c r="F505" s="2">
        <v>-0.3</v>
      </c>
      <c r="G505" s="2">
        <v>30</v>
      </c>
      <c r="H505" s="2" t="s">
        <v>518</v>
      </c>
      <c r="I505" s="2">
        <v>214</v>
      </c>
      <c r="J505" s="2" t="s">
        <v>518</v>
      </c>
      <c r="K505" s="2">
        <v>214.64</v>
      </c>
      <c r="L505" s="2" t="s">
        <v>1058</v>
      </c>
      <c r="M505" s="2">
        <v>1060.8</v>
      </c>
      <c r="N505" s="2">
        <v>0.23645833333333161</v>
      </c>
      <c r="O505" s="2">
        <v>0.76345953456061089</v>
      </c>
      <c r="P505" s="2">
        <f t="shared" si="7"/>
        <v>0.52700120122727934</v>
      </c>
    </row>
    <row r="506" spans="1:16" x14ac:dyDescent="0.35">
      <c r="A506" s="21">
        <v>504</v>
      </c>
      <c r="B506" s="2" t="s">
        <v>14</v>
      </c>
      <c r="C506" s="2">
        <v>23</v>
      </c>
      <c r="D506" s="2">
        <v>0.6</v>
      </c>
      <c r="E506" s="2">
        <v>7</v>
      </c>
      <c r="F506" s="2">
        <v>-0.60000000000000009</v>
      </c>
      <c r="G506" s="2">
        <v>30</v>
      </c>
      <c r="H506" s="2" t="s">
        <v>518</v>
      </c>
      <c r="I506" s="2">
        <v>214</v>
      </c>
      <c r="J506" s="2" t="s">
        <v>518</v>
      </c>
      <c r="K506" s="2">
        <v>214.64</v>
      </c>
      <c r="L506" s="2" t="s">
        <v>1058</v>
      </c>
      <c r="M506" s="2">
        <v>1060.8</v>
      </c>
      <c r="N506" s="2">
        <v>0.23645833333333161</v>
      </c>
      <c r="O506" s="2">
        <v>0.76345953456061089</v>
      </c>
      <c r="P506" s="2">
        <f t="shared" si="7"/>
        <v>0.52700120122727934</v>
      </c>
    </row>
    <row r="507" spans="1:16" x14ac:dyDescent="0.35">
      <c r="A507" s="21">
        <v>505</v>
      </c>
      <c r="B507" s="2" t="s">
        <v>14</v>
      </c>
      <c r="C507" s="2">
        <v>24</v>
      </c>
      <c r="D507" s="2">
        <v>0.6</v>
      </c>
      <c r="E507" s="2">
        <v>6</v>
      </c>
      <c r="F507" s="2">
        <v>-0.5</v>
      </c>
      <c r="G507" s="2">
        <v>30</v>
      </c>
      <c r="H507" s="2" t="s">
        <v>518</v>
      </c>
      <c r="I507" s="2">
        <v>214</v>
      </c>
      <c r="J507" s="2" t="s">
        <v>518</v>
      </c>
      <c r="K507" s="2">
        <v>214.64</v>
      </c>
      <c r="L507" s="2" t="s">
        <v>1058</v>
      </c>
      <c r="M507" s="2">
        <v>1060.8</v>
      </c>
      <c r="N507" s="2">
        <v>0.23645833333333161</v>
      </c>
      <c r="O507" s="2">
        <v>0.76345953456061089</v>
      </c>
      <c r="P507" s="2">
        <f t="shared" si="7"/>
        <v>0.52700120122727934</v>
      </c>
    </row>
    <row r="508" spans="1:16" x14ac:dyDescent="0.35">
      <c r="A508" s="21">
        <v>506</v>
      </c>
      <c r="B508" s="2" t="s">
        <v>14</v>
      </c>
      <c r="C508" s="2">
        <v>23</v>
      </c>
      <c r="D508" s="2">
        <v>0.6</v>
      </c>
      <c r="E508" s="2">
        <v>7</v>
      </c>
      <c r="F508" s="2">
        <v>-0.5</v>
      </c>
      <c r="G508" s="2">
        <v>30</v>
      </c>
      <c r="H508" s="2" t="s">
        <v>518</v>
      </c>
      <c r="I508" s="2">
        <v>214</v>
      </c>
      <c r="J508" s="2" t="s">
        <v>518</v>
      </c>
      <c r="K508" s="2">
        <v>214.64</v>
      </c>
      <c r="L508" s="2" t="s">
        <v>1058</v>
      </c>
      <c r="M508" s="2">
        <v>1060.8</v>
      </c>
      <c r="N508" s="2">
        <v>0.23645833333333161</v>
      </c>
      <c r="O508" s="2">
        <v>0.76345953456061089</v>
      </c>
      <c r="P508" s="2">
        <f t="shared" si="7"/>
        <v>0.52700120122727934</v>
      </c>
    </row>
    <row r="509" spans="1:16" x14ac:dyDescent="0.35">
      <c r="A509" s="21">
        <v>507</v>
      </c>
      <c r="B509" s="2" t="s">
        <v>14</v>
      </c>
      <c r="C509" s="2">
        <v>22</v>
      </c>
      <c r="D509" s="2">
        <v>0.6</v>
      </c>
      <c r="E509" s="2">
        <v>8</v>
      </c>
      <c r="F509" s="2">
        <v>-0.60000000000000009</v>
      </c>
      <c r="G509" s="2">
        <v>30</v>
      </c>
      <c r="H509" s="2" t="s">
        <v>518</v>
      </c>
      <c r="I509" s="2">
        <v>214</v>
      </c>
      <c r="J509" s="2" t="s">
        <v>518</v>
      </c>
      <c r="K509" s="2">
        <v>214.64</v>
      </c>
      <c r="L509" s="2" t="s">
        <v>1058</v>
      </c>
      <c r="M509" s="2">
        <v>1060.8</v>
      </c>
      <c r="N509" s="2">
        <v>0.23645833333333161</v>
      </c>
      <c r="O509" s="2">
        <v>0.76345953456061089</v>
      </c>
      <c r="P509" s="2">
        <f t="shared" si="7"/>
        <v>0.52700120122727934</v>
      </c>
    </row>
    <row r="510" spans="1:16" x14ac:dyDescent="0.35">
      <c r="A510" s="21">
        <v>508</v>
      </c>
      <c r="B510" s="2" t="s">
        <v>9</v>
      </c>
      <c r="C510" s="2">
        <v>19</v>
      </c>
      <c r="D510" s="2">
        <v>0.6</v>
      </c>
      <c r="E510" s="2">
        <v>11</v>
      </c>
      <c r="F510" s="2">
        <v>-0.3</v>
      </c>
      <c r="G510" s="2">
        <v>30</v>
      </c>
      <c r="H510" s="2" t="s">
        <v>519</v>
      </c>
      <c r="I510" s="2">
        <v>211.75</v>
      </c>
      <c r="J510" s="2" t="s">
        <v>2519</v>
      </c>
      <c r="K510" s="2">
        <v>214.69</v>
      </c>
      <c r="L510" s="2" t="s">
        <v>1060</v>
      </c>
      <c r="M510" s="2">
        <v>1059.3</v>
      </c>
      <c r="N510" s="2">
        <v>0.22098022355975869</v>
      </c>
      <c r="O510" s="2">
        <v>0.77908309455587366</v>
      </c>
      <c r="P510" s="2">
        <f t="shared" si="7"/>
        <v>0.558102870996115</v>
      </c>
    </row>
    <row r="511" spans="1:16" x14ac:dyDescent="0.35">
      <c r="A511" s="21">
        <v>509</v>
      </c>
      <c r="B511" s="2" t="s">
        <v>13</v>
      </c>
      <c r="C511" s="2">
        <v>16</v>
      </c>
      <c r="D511" s="2">
        <v>0.7</v>
      </c>
      <c r="E511" s="2">
        <v>14</v>
      </c>
      <c r="F511" s="2">
        <v>-0.3</v>
      </c>
      <c r="G511" s="2">
        <v>30</v>
      </c>
      <c r="H511" s="2" t="s">
        <v>520</v>
      </c>
      <c r="I511" s="2">
        <v>213.5</v>
      </c>
      <c r="J511" s="2" t="s">
        <v>2262</v>
      </c>
      <c r="K511" s="2">
        <v>214.7</v>
      </c>
      <c r="L511" s="2" t="s">
        <v>111</v>
      </c>
      <c r="M511" s="2">
        <v>1059</v>
      </c>
      <c r="N511" s="2">
        <v>0.23592233009708569</v>
      </c>
      <c r="O511" s="2">
        <v>0.76432502427970228</v>
      </c>
      <c r="P511" s="2">
        <f t="shared" si="7"/>
        <v>0.52840269418261654</v>
      </c>
    </row>
    <row r="512" spans="1:16" x14ac:dyDescent="0.35">
      <c r="A512" s="21">
        <v>510</v>
      </c>
      <c r="B512" s="2" t="s">
        <v>12</v>
      </c>
      <c r="C512" s="2">
        <v>14</v>
      </c>
      <c r="D512" s="2">
        <v>0.79999999999999993</v>
      </c>
      <c r="E512" s="2">
        <v>16</v>
      </c>
      <c r="F512" s="2">
        <v>-0.3</v>
      </c>
      <c r="G512" s="2">
        <v>30</v>
      </c>
      <c r="H512" s="2" t="s">
        <v>521</v>
      </c>
      <c r="I512" s="2">
        <v>213.15</v>
      </c>
      <c r="J512" s="2" t="s">
        <v>490</v>
      </c>
      <c r="K512" s="2">
        <v>214.72</v>
      </c>
      <c r="L512" s="2" t="s">
        <v>1061</v>
      </c>
      <c r="M512" s="2">
        <v>1058.4000000000001</v>
      </c>
      <c r="N512" s="2">
        <v>0.2434782608695657</v>
      </c>
      <c r="O512" s="2">
        <v>0.75652173913043508</v>
      </c>
      <c r="P512" s="2">
        <f t="shared" si="7"/>
        <v>0.51304347826086938</v>
      </c>
    </row>
    <row r="513" spans="1:16" x14ac:dyDescent="0.35">
      <c r="A513" s="21">
        <v>511</v>
      </c>
      <c r="B513" s="2" t="s">
        <v>17</v>
      </c>
      <c r="C513" s="2">
        <v>14</v>
      </c>
      <c r="D513" s="2">
        <v>0.7</v>
      </c>
      <c r="E513" s="2">
        <v>16</v>
      </c>
      <c r="F513" s="2">
        <v>-0.3</v>
      </c>
      <c r="G513" s="2">
        <v>30</v>
      </c>
      <c r="H513" s="2" t="s">
        <v>522</v>
      </c>
      <c r="I513" s="2">
        <v>214.5</v>
      </c>
      <c r="J513" s="2" t="s">
        <v>2520</v>
      </c>
      <c r="K513" s="2">
        <v>214.77</v>
      </c>
      <c r="L513" s="2" t="s">
        <v>1062</v>
      </c>
      <c r="M513" s="2">
        <v>1056.9000000000001</v>
      </c>
      <c r="N513" s="2">
        <v>0.24778761061947019</v>
      </c>
      <c r="O513" s="2">
        <v>0.75258112094395313</v>
      </c>
      <c r="P513" s="2">
        <f t="shared" si="7"/>
        <v>0.50479351032448294</v>
      </c>
    </row>
    <row r="514" spans="1:16" x14ac:dyDescent="0.35">
      <c r="A514" s="21">
        <v>512</v>
      </c>
      <c r="B514" s="2" t="s">
        <v>9</v>
      </c>
      <c r="C514" s="2">
        <v>23</v>
      </c>
      <c r="D514" s="2">
        <v>0.5</v>
      </c>
      <c r="E514" s="2">
        <v>7</v>
      </c>
      <c r="F514" s="2">
        <v>-0.80000000000000027</v>
      </c>
      <c r="G514" s="2">
        <v>30</v>
      </c>
      <c r="H514" s="2" t="s">
        <v>523</v>
      </c>
      <c r="I514" s="2">
        <v>211.85</v>
      </c>
      <c r="J514" s="2" t="s">
        <v>2521</v>
      </c>
      <c r="K514" s="2">
        <v>214.77</v>
      </c>
      <c r="L514" s="2" t="s">
        <v>112</v>
      </c>
      <c r="M514" s="2">
        <v>1056.8</v>
      </c>
      <c r="N514" s="2">
        <v>0.22785898538263169</v>
      </c>
      <c r="O514" s="2">
        <v>0.7719197707736386</v>
      </c>
      <c r="P514" s="2">
        <f t="shared" si="7"/>
        <v>0.54406078539100688</v>
      </c>
    </row>
    <row r="515" spans="1:16" x14ac:dyDescent="0.35">
      <c r="A515" s="21">
        <v>513</v>
      </c>
      <c r="B515" s="2" t="s">
        <v>9</v>
      </c>
      <c r="C515" s="2">
        <v>23</v>
      </c>
      <c r="D515" s="2">
        <v>0.5</v>
      </c>
      <c r="E515" s="2">
        <v>7</v>
      </c>
      <c r="F515" s="2">
        <v>-0.70000000000000018</v>
      </c>
      <c r="G515" s="2">
        <v>30</v>
      </c>
      <c r="H515" s="2" t="s">
        <v>524</v>
      </c>
      <c r="I515" s="2">
        <v>211.9</v>
      </c>
      <c r="J515" s="2" t="s">
        <v>2521</v>
      </c>
      <c r="K515" s="2">
        <v>214.78</v>
      </c>
      <c r="L515" s="2" t="s">
        <v>113</v>
      </c>
      <c r="M515" s="2">
        <v>1056.7</v>
      </c>
      <c r="N515" s="2">
        <v>0.22871883061048989</v>
      </c>
      <c r="O515" s="2">
        <v>0.77163323782234949</v>
      </c>
      <c r="P515" s="2">
        <f t="shared" ref="P515:P578" si="8">ABS(N515-O515)</f>
        <v>0.54291440721185957</v>
      </c>
    </row>
    <row r="516" spans="1:16" x14ac:dyDescent="0.35">
      <c r="A516" s="21">
        <v>514</v>
      </c>
      <c r="B516" s="2" t="s">
        <v>9</v>
      </c>
      <c r="C516" s="2">
        <v>13</v>
      </c>
      <c r="D516" s="2">
        <v>0.89999999999999991</v>
      </c>
      <c r="E516" s="2">
        <v>17</v>
      </c>
      <c r="F516" s="2">
        <v>-0.3</v>
      </c>
      <c r="G516" s="2">
        <v>30</v>
      </c>
      <c r="H516" s="2" t="s">
        <v>527</v>
      </c>
      <c r="I516" s="2">
        <v>211.9</v>
      </c>
      <c r="J516" s="2" t="s">
        <v>2522</v>
      </c>
      <c r="K516" s="2">
        <v>214.78</v>
      </c>
      <c r="L516" s="2" t="s">
        <v>116</v>
      </c>
      <c r="M516" s="2">
        <v>1056.5999999999999</v>
      </c>
      <c r="N516" s="2">
        <v>0.22871883061048989</v>
      </c>
      <c r="O516" s="2">
        <v>0.77134670487105972</v>
      </c>
      <c r="P516" s="2">
        <f t="shared" si="8"/>
        <v>0.5426278742605698</v>
      </c>
    </row>
    <row r="517" spans="1:16" x14ac:dyDescent="0.35">
      <c r="A517" s="21">
        <v>515</v>
      </c>
      <c r="B517" s="2" t="s">
        <v>9</v>
      </c>
      <c r="C517" s="2">
        <v>23</v>
      </c>
      <c r="D517" s="2">
        <v>0.5</v>
      </c>
      <c r="E517" s="2">
        <v>7</v>
      </c>
      <c r="F517" s="2">
        <v>-0.60000000000000009</v>
      </c>
      <c r="G517" s="2">
        <v>30</v>
      </c>
      <c r="H517" s="2" t="s">
        <v>526</v>
      </c>
      <c r="I517" s="2">
        <v>211.95</v>
      </c>
      <c r="J517" s="2" t="s">
        <v>2523</v>
      </c>
      <c r="K517" s="2">
        <v>214.78</v>
      </c>
      <c r="L517" s="2" t="s">
        <v>115</v>
      </c>
      <c r="M517" s="2">
        <v>1056.5999999999999</v>
      </c>
      <c r="N517" s="2">
        <v>0.22871883061048989</v>
      </c>
      <c r="O517" s="2">
        <v>0.77134670487105972</v>
      </c>
      <c r="P517" s="2">
        <f t="shared" si="8"/>
        <v>0.5426278742605698</v>
      </c>
    </row>
    <row r="518" spans="1:16" x14ac:dyDescent="0.35">
      <c r="A518" s="21">
        <v>516</v>
      </c>
      <c r="B518" s="2" t="s">
        <v>16</v>
      </c>
      <c r="C518" s="2">
        <v>14</v>
      </c>
      <c r="D518" s="2">
        <v>0.7</v>
      </c>
      <c r="E518" s="2">
        <v>16</v>
      </c>
      <c r="F518" s="2">
        <v>-0.3</v>
      </c>
      <c r="G518" s="2">
        <v>30</v>
      </c>
      <c r="H518" s="2" t="s">
        <v>525</v>
      </c>
      <c r="I518" s="2">
        <v>214.5</v>
      </c>
      <c r="J518" s="2" t="s">
        <v>2263</v>
      </c>
      <c r="K518" s="2">
        <v>214.78</v>
      </c>
      <c r="L518" s="2" t="s">
        <v>114</v>
      </c>
      <c r="M518" s="2">
        <v>1056.5999999999999</v>
      </c>
      <c r="N518" s="2">
        <v>0.25333333333333352</v>
      </c>
      <c r="O518" s="2">
        <v>0.74666666666666637</v>
      </c>
      <c r="P518" s="2">
        <f t="shared" si="8"/>
        <v>0.49333333333333285</v>
      </c>
    </row>
    <row r="519" spans="1:16" x14ac:dyDescent="0.35">
      <c r="A519" s="21">
        <v>517</v>
      </c>
      <c r="B519" s="2" t="s">
        <v>9</v>
      </c>
      <c r="C519" s="2">
        <v>23</v>
      </c>
      <c r="D519" s="2">
        <v>0.5</v>
      </c>
      <c r="E519" s="2">
        <v>7</v>
      </c>
      <c r="F519" s="2">
        <v>-0.5</v>
      </c>
      <c r="G519" s="2">
        <v>30</v>
      </c>
      <c r="H519" s="2" t="s">
        <v>528</v>
      </c>
      <c r="I519" s="2">
        <v>212</v>
      </c>
      <c r="J519" s="2" t="s">
        <v>2523</v>
      </c>
      <c r="K519" s="2">
        <v>214.78</v>
      </c>
      <c r="L519" s="2" t="s">
        <v>117</v>
      </c>
      <c r="M519" s="2">
        <v>1056.5</v>
      </c>
      <c r="N519" s="2">
        <v>0.22871883061048989</v>
      </c>
      <c r="O519" s="2">
        <v>0.77106017191977061</v>
      </c>
      <c r="P519" s="2">
        <f t="shared" si="8"/>
        <v>0.54234134130928069</v>
      </c>
    </row>
    <row r="520" spans="1:16" x14ac:dyDescent="0.35">
      <c r="A520" s="21">
        <v>518</v>
      </c>
      <c r="B520" s="2" t="s">
        <v>9</v>
      </c>
      <c r="C520" s="2">
        <v>23</v>
      </c>
      <c r="D520" s="2">
        <v>0.5</v>
      </c>
      <c r="E520" s="2">
        <v>7</v>
      </c>
      <c r="F520" s="2">
        <v>-0.4</v>
      </c>
      <c r="G520" s="2">
        <v>30</v>
      </c>
      <c r="H520" s="2" t="s">
        <v>529</v>
      </c>
      <c r="I520" s="2">
        <v>212.05</v>
      </c>
      <c r="J520" s="2" t="s">
        <v>2523</v>
      </c>
      <c r="K520" s="2">
        <v>214.79</v>
      </c>
      <c r="L520" s="2" t="s">
        <v>118</v>
      </c>
      <c r="M520" s="2">
        <v>1056.4000000000001</v>
      </c>
      <c r="N520" s="2">
        <v>0.2295786758383481</v>
      </c>
      <c r="O520" s="2">
        <v>0.7707736389684815</v>
      </c>
      <c r="P520" s="2">
        <f t="shared" si="8"/>
        <v>0.54119496313013338</v>
      </c>
    </row>
    <row r="521" spans="1:16" x14ac:dyDescent="0.35">
      <c r="A521" s="21">
        <v>519</v>
      </c>
      <c r="B521" s="2" t="s">
        <v>9</v>
      </c>
      <c r="C521" s="2">
        <v>23</v>
      </c>
      <c r="D521" s="2">
        <v>0.5</v>
      </c>
      <c r="E521" s="2">
        <v>7</v>
      </c>
      <c r="F521" s="2">
        <v>-0.3</v>
      </c>
      <c r="G521" s="2">
        <v>30</v>
      </c>
      <c r="H521" s="2" t="s">
        <v>530</v>
      </c>
      <c r="I521" s="2">
        <v>212.1</v>
      </c>
      <c r="J521" s="2" t="s">
        <v>2524</v>
      </c>
      <c r="K521" s="2">
        <v>214.79</v>
      </c>
      <c r="L521" s="2" t="s">
        <v>119</v>
      </c>
      <c r="M521" s="2">
        <v>1056.3</v>
      </c>
      <c r="N521" s="2">
        <v>0.2295786758383481</v>
      </c>
      <c r="O521" s="2">
        <v>0.77048710601719161</v>
      </c>
      <c r="P521" s="2">
        <f t="shared" si="8"/>
        <v>0.54090843017884349</v>
      </c>
    </row>
    <row r="522" spans="1:16" x14ac:dyDescent="0.35">
      <c r="A522" s="21">
        <v>520</v>
      </c>
      <c r="B522" s="2" t="s">
        <v>13</v>
      </c>
      <c r="C522" s="2">
        <v>12</v>
      </c>
      <c r="D522" s="2">
        <v>0.89999999999999991</v>
      </c>
      <c r="E522" s="2">
        <v>18</v>
      </c>
      <c r="F522" s="2">
        <v>-0.3</v>
      </c>
      <c r="G522" s="2">
        <v>30</v>
      </c>
      <c r="H522" s="2" t="s">
        <v>531</v>
      </c>
      <c r="I522" s="2">
        <v>213.7</v>
      </c>
      <c r="J522" s="2" t="s">
        <v>2264</v>
      </c>
      <c r="K522" s="2">
        <v>214.84</v>
      </c>
      <c r="L522" s="2" t="s">
        <v>1063</v>
      </c>
      <c r="M522" s="2">
        <v>1054.8</v>
      </c>
      <c r="N522" s="2">
        <v>0.2495145631067959</v>
      </c>
      <c r="O522" s="2">
        <v>0.75072839106506961</v>
      </c>
      <c r="P522" s="2">
        <f t="shared" si="8"/>
        <v>0.50121382795827374</v>
      </c>
    </row>
    <row r="523" spans="1:16" x14ac:dyDescent="0.35">
      <c r="A523" s="21">
        <v>521</v>
      </c>
      <c r="B523" s="2" t="s">
        <v>14</v>
      </c>
      <c r="C523" s="2">
        <v>16</v>
      </c>
      <c r="D523" s="2">
        <v>0.7</v>
      </c>
      <c r="E523" s="2">
        <v>14</v>
      </c>
      <c r="F523" s="2">
        <v>-0.3</v>
      </c>
      <c r="G523" s="2">
        <v>30</v>
      </c>
      <c r="H523" s="2" t="s">
        <v>532</v>
      </c>
      <c r="I523" s="2">
        <v>214</v>
      </c>
      <c r="J523" s="2" t="s">
        <v>2525</v>
      </c>
      <c r="K523" s="2">
        <v>214.86</v>
      </c>
      <c r="L523" s="2" t="s">
        <v>120</v>
      </c>
      <c r="M523" s="2">
        <v>1054.3</v>
      </c>
      <c r="N523" s="2">
        <v>0.25937500000000108</v>
      </c>
      <c r="O523" s="2">
        <v>0.74088225078152092</v>
      </c>
      <c r="P523" s="2">
        <f t="shared" si="8"/>
        <v>0.48150725078151985</v>
      </c>
    </row>
    <row r="524" spans="1:16" x14ac:dyDescent="0.35">
      <c r="A524" s="21">
        <v>522</v>
      </c>
      <c r="B524" s="2" t="s">
        <v>18</v>
      </c>
      <c r="C524" s="2">
        <v>15</v>
      </c>
      <c r="D524" s="2">
        <v>0.7</v>
      </c>
      <c r="E524" s="2">
        <v>15</v>
      </c>
      <c r="F524" s="2">
        <v>-0.3</v>
      </c>
      <c r="G524" s="2">
        <v>30</v>
      </c>
      <c r="H524" s="2" t="s">
        <v>533</v>
      </c>
      <c r="I524" s="2">
        <v>214.5</v>
      </c>
      <c r="J524" s="2" t="s">
        <v>2526</v>
      </c>
      <c r="K524" s="2">
        <v>214.86</v>
      </c>
      <c r="L524" s="2" t="s">
        <v>1064</v>
      </c>
      <c r="M524" s="2">
        <v>1054.0999999999999</v>
      </c>
      <c r="N524" s="2">
        <v>0.24344978165939071</v>
      </c>
      <c r="O524" s="2">
        <v>0.75655021834061098</v>
      </c>
      <c r="P524" s="2">
        <f t="shared" si="8"/>
        <v>0.5131004366812203</v>
      </c>
    </row>
    <row r="525" spans="1:16" x14ac:dyDescent="0.35">
      <c r="A525" s="21">
        <v>523</v>
      </c>
      <c r="B525" s="2" t="s">
        <v>10</v>
      </c>
      <c r="C525" s="2">
        <v>13</v>
      </c>
      <c r="D525" s="2">
        <v>0.89999999999999991</v>
      </c>
      <c r="E525" s="2">
        <v>17</v>
      </c>
      <c r="F525" s="2">
        <v>-0.3</v>
      </c>
      <c r="G525" s="2">
        <v>30</v>
      </c>
      <c r="H525" s="2" t="s">
        <v>462</v>
      </c>
      <c r="I525" s="2">
        <v>212.5</v>
      </c>
      <c r="J525" s="2" t="s">
        <v>2527</v>
      </c>
      <c r="K525" s="2">
        <v>214.89</v>
      </c>
      <c r="L525" s="2" t="s">
        <v>1065</v>
      </c>
      <c r="M525" s="2">
        <v>1053.3</v>
      </c>
      <c r="N525" s="2">
        <v>0.24298245614034919</v>
      </c>
      <c r="O525" s="2">
        <v>0.75730994152046771</v>
      </c>
      <c r="P525" s="2">
        <f t="shared" si="8"/>
        <v>0.51432748538011852</v>
      </c>
    </row>
    <row r="526" spans="1:16" x14ac:dyDescent="0.35">
      <c r="A526" s="21">
        <v>524</v>
      </c>
      <c r="B526" s="2" t="s">
        <v>13</v>
      </c>
      <c r="C526" s="2">
        <v>14</v>
      </c>
      <c r="D526" s="2">
        <v>0.79999999999999993</v>
      </c>
      <c r="E526" s="2">
        <v>16</v>
      </c>
      <c r="F526" s="2">
        <v>-0.3</v>
      </c>
      <c r="G526" s="2">
        <v>30</v>
      </c>
      <c r="H526" s="2" t="s">
        <v>534</v>
      </c>
      <c r="I526" s="2">
        <v>213.7</v>
      </c>
      <c r="J526" s="2" t="s">
        <v>2528</v>
      </c>
      <c r="K526" s="2">
        <v>214.92</v>
      </c>
      <c r="L526" s="2" t="s">
        <v>121</v>
      </c>
      <c r="M526" s="2">
        <v>1052.3</v>
      </c>
      <c r="N526" s="2">
        <v>0.25728155339805647</v>
      </c>
      <c r="O526" s="2">
        <v>0.74263515700874072</v>
      </c>
      <c r="P526" s="2">
        <f t="shared" si="8"/>
        <v>0.48535360361068425</v>
      </c>
    </row>
    <row r="527" spans="1:16" x14ac:dyDescent="0.35">
      <c r="A527" s="21">
        <v>525</v>
      </c>
      <c r="B527" s="2" t="s">
        <v>15</v>
      </c>
      <c r="C527" s="2">
        <v>13</v>
      </c>
      <c r="D527" s="2">
        <v>0.79999999999999993</v>
      </c>
      <c r="E527" s="2">
        <v>17</v>
      </c>
      <c r="F527" s="2">
        <v>-0.3</v>
      </c>
      <c r="G527" s="2">
        <v>30</v>
      </c>
      <c r="H527" s="2" t="s">
        <v>535</v>
      </c>
      <c r="I527" s="2">
        <v>214.25</v>
      </c>
      <c r="J527" s="2" t="s">
        <v>2265</v>
      </c>
      <c r="K527" s="2">
        <v>214.93</v>
      </c>
      <c r="L527" s="2" t="s">
        <v>1066</v>
      </c>
      <c r="M527" s="2">
        <v>1052.0999999999999</v>
      </c>
      <c r="N527" s="2">
        <v>0.25232678386763202</v>
      </c>
      <c r="O527" s="2">
        <v>0.74767321613236792</v>
      </c>
      <c r="P527" s="2">
        <f t="shared" si="8"/>
        <v>0.4953464322647359</v>
      </c>
    </row>
    <row r="528" spans="1:16" x14ac:dyDescent="0.35">
      <c r="A528" s="21">
        <v>526</v>
      </c>
      <c r="B528" s="2" t="s">
        <v>9</v>
      </c>
      <c r="C528" s="2">
        <v>17</v>
      </c>
      <c r="D528" s="2">
        <v>0.7</v>
      </c>
      <c r="E528" s="2">
        <v>13</v>
      </c>
      <c r="F528" s="2">
        <v>-0.4</v>
      </c>
      <c r="G528" s="2">
        <v>30</v>
      </c>
      <c r="H528" s="2" t="s">
        <v>537</v>
      </c>
      <c r="I528" s="2">
        <v>211.65</v>
      </c>
      <c r="J528" s="2" t="s">
        <v>2529</v>
      </c>
      <c r="K528" s="2">
        <v>214.99</v>
      </c>
      <c r="L528" s="2" t="s">
        <v>123</v>
      </c>
      <c r="M528" s="2">
        <v>1050.4000000000001</v>
      </c>
      <c r="N528" s="2">
        <v>0.2467755803955293</v>
      </c>
      <c r="O528" s="2">
        <v>0.75358166189111753</v>
      </c>
      <c r="P528" s="2">
        <f t="shared" si="8"/>
        <v>0.50680608149558826</v>
      </c>
    </row>
    <row r="529" spans="1:16" x14ac:dyDescent="0.35">
      <c r="A529" s="21">
        <v>527</v>
      </c>
      <c r="B529" s="2" t="s">
        <v>10</v>
      </c>
      <c r="C529" s="2">
        <v>17</v>
      </c>
      <c r="D529" s="2">
        <v>0.7</v>
      </c>
      <c r="E529" s="2">
        <v>13</v>
      </c>
      <c r="F529" s="2">
        <v>-0.4</v>
      </c>
      <c r="G529" s="2">
        <v>30</v>
      </c>
      <c r="H529" s="2" t="s">
        <v>536</v>
      </c>
      <c r="I529" s="2">
        <v>212.2</v>
      </c>
      <c r="J529" s="2" t="s">
        <v>2530</v>
      </c>
      <c r="K529" s="2">
        <v>214.99</v>
      </c>
      <c r="L529" s="2" t="s">
        <v>122</v>
      </c>
      <c r="M529" s="2">
        <v>1050.4000000000001</v>
      </c>
      <c r="N529" s="2">
        <v>0.25175438596491262</v>
      </c>
      <c r="O529" s="2">
        <v>0.74883040935672551</v>
      </c>
      <c r="P529" s="2">
        <f t="shared" si="8"/>
        <v>0.49707602339181289</v>
      </c>
    </row>
    <row r="530" spans="1:16" x14ac:dyDescent="0.35">
      <c r="A530" s="21">
        <v>528</v>
      </c>
      <c r="B530" s="2" t="s">
        <v>13</v>
      </c>
      <c r="C530" s="2">
        <v>23</v>
      </c>
      <c r="D530" s="2">
        <v>0.6</v>
      </c>
      <c r="E530" s="2">
        <v>7</v>
      </c>
      <c r="F530" s="2">
        <v>-0.70000000000000018</v>
      </c>
      <c r="G530" s="2">
        <v>30</v>
      </c>
      <c r="H530" s="2" t="s">
        <v>538</v>
      </c>
      <c r="I530" s="2">
        <v>214</v>
      </c>
      <c r="J530" s="2" t="s">
        <v>538</v>
      </c>
      <c r="K530" s="2">
        <v>215</v>
      </c>
      <c r="L530" s="2" t="s">
        <v>124</v>
      </c>
      <c r="M530" s="2">
        <v>1050</v>
      </c>
      <c r="N530" s="2">
        <v>0.26504854368931979</v>
      </c>
      <c r="O530" s="2">
        <v>0.73518938167691827</v>
      </c>
      <c r="P530" s="2">
        <f t="shared" si="8"/>
        <v>0.47014083798759848</v>
      </c>
    </row>
    <row r="531" spans="1:16" x14ac:dyDescent="0.35">
      <c r="A531" s="21">
        <v>529</v>
      </c>
      <c r="B531" s="2" t="s">
        <v>13</v>
      </c>
      <c r="C531" s="2">
        <v>24</v>
      </c>
      <c r="D531" s="2">
        <v>0.6</v>
      </c>
      <c r="E531" s="2">
        <v>6</v>
      </c>
      <c r="F531" s="2">
        <v>-0.60000000000000009</v>
      </c>
      <c r="G531" s="2">
        <v>30</v>
      </c>
      <c r="H531" s="2" t="s">
        <v>538</v>
      </c>
      <c r="I531" s="2">
        <v>214</v>
      </c>
      <c r="J531" s="2" t="s">
        <v>538</v>
      </c>
      <c r="K531" s="2">
        <v>215</v>
      </c>
      <c r="L531" s="2" t="s">
        <v>124</v>
      </c>
      <c r="M531" s="2">
        <v>1050</v>
      </c>
      <c r="N531" s="2">
        <v>0.26504854368931979</v>
      </c>
      <c r="O531" s="2">
        <v>0.73518938167691827</v>
      </c>
      <c r="P531" s="2">
        <f t="shared" si="8"/>
        <v>0.47014083798759848</v>
      </c>
    </row>
    <row r="532" spans="1:16" x14ac:dyDescent="0.35">
      <c r="A532" s="21">
        <v>530</v>
      </c>
      <c r="B532" s="2" t="s">
        <v>13</v>
      </c>
      <c r="C532" s="2">
        <v>21</v>
      </c>
      <c r="D532" s="2">
        <v>0.6</v>
      </c>
      <c r="E532" s="2">
        <v>9</v>
      </c>
      <c r="F532" s="2">
        <v>-0.4</v>
      </c>
      <c r="G532" s="2">
        <v>30</v>
      </c>
      <c r="H532" s="2" t="s">
        <v>538</v>
      </c>
      <c r="I532" s="2">
        <v>214</v>
      </c>
      <c r="J532" s="2" t="s">
        <v>538</v>
      </c>
      <c r="K532" s="2">
        <v>215</v>
      </c>
      <c r="L532" s="2" t="s">
        <v>124</v>
      </c>
      <c r="M532" s="2">
        <v>1050</v>
      </c>
      <c r="N532" s="2">
        <v>0.26504854368931979</v>
      </c>
      <c r="O532" s="2">
        <v>0.73518938167691827</v>
      </c>
      <c r="P532" s="2">
        <f t="shared" si="8"/>
        <v>0.47014083798759848</v>
      </c>
    </row>
    <row r="533" spans="1:16" x14ac:dyDescent="0.35">
      <c r="A533" s="21">
        <v>531</v>
      </c>
      <c r="B533" s="2" t="s">
        <v>13</v>
      </c>
      <c r="C533" s="2">
        <v>23</v>
      </c>
      <c r="D533" s="2">
        <v>0.6</v>
      </c>
      <c r="E533" s="2">
        <v>7</v>
      </c>
      <c r="F533" s="2">
        <v>-0.3</v>
      </c>
      <c r="G533" s="2">
        <v>30</v>
      </c>
      <c r="H533" s="2" t="s">
        <v>538</v>
      </c>
      <c r="I533" s="2">
        <v>214</v>
      </c>
      <c r="J533" s="2" t="s">
        <v>538</v>
      </c>
      <c r="K533" s="2">
        <v>215</v>
      </c>
      <c r="L533" s="2" t="s">
        <v>124</v>
      </c>
      <c r="M533" s="2">
        <v>1050</v>
      </c>
      <c r="N533" s="2">
        <v>0.26504854368931979</v>
      </c>
      <c r="O533" s="2">
        <v>0.73518938167691827</v>
      </c>
      <c r="P533" s="2">
        <f t="shared" si="8"/>
        <v>0.47014083798759848</v>
      </c>
    </row>
    <row r="534" spans="1:16" x14ac:dyDescent="0.35">
      <c r="A534" s="21">
        <v>532</v>
      </c>
      <c r="B534" s="2" t="s">
        <v>13</v>
      </c>
      <c r="C534" s="2">
        <v>22</v>
      </c>
      <c r="D534" s="2">
        <v>0.6</v>
      </c>
      <c r="E534" s="2">
        <v>8</v>
      </c>
      <c r="F534" s="2">
        <v>-0.3</v>
      </c>
      <c r="G534" s="2">
        <v>30</v>
      </c>
      <c r="H534" s="2" t="s">
        <v>538</v>
      </c>
      <c r="I534" s="2">
        <v>214</v>
      </c>
      <c r="J534" s="2" t="s">
        <v>538</v>
      </c>
      <c r="K534" s="2">
        <v>215</v>
      </c>
      <c r="L534" s="2" t="s">
        <v>124</v>
      </c>
      <c r="M534" s="2">
        <v>1050</v>
      </c>
      <c r="N534" s="2">
        <v>0.26504854368931979</v>
      </c>
      <c r="O534" s="2">
        <v>0.73518938167691827</v>
      </c>
      <c r="P534" s="2">
        <f t="shared" si="8"/>
        <v>0.47014083798759848</v>
      </c>
    </row>
    <row r="535" spans="1:16" x14ac:dyDescent="0.35">
      <c r="A535" s="21">
        <v>533</v>
      </c>
      <c r="B535" s="2" t="s">
        <v>13</v>
      </c>
      <c r="C535" s="2">
        <v>24</v>
      </c>
      <c r="D535" s="2">
        <v>0.6</v>
      </c>
      <c r="E535" s="2">
        <v>6</v>
      </c>
      <c r="F535" s="2">
        <v>-0.3</v>
      </c>
      <c r="G535" s="2">
        <v>30</v>
      </c>
      <c r="H535" s="2" t="s">
        <v>538</v>
      </c>
      <c r="I535" s="2">
        <v>214</v>
      </c>
      <c r="J535" s="2" t="s">
        <v>538</v>
      </c>
      <c r="K535" s="2">
        <v>215</v>
      </c>
      <c r="L535" s="2" t="s">
        <v>124</v>
      </c>
      <c r="M535" s="2">
        <v>1050</v>
      </c>
      <c r="N535" s="2">
        <v>0.26504854368931979</v>
      </c>
      <c r="O535" s="2">
        <v>0.73518938167691827</v>
      </c>
      <c r="P535" s="2">
        <f t="shared" si="8"/>
        <v>0.47014083798759848</v>
      </c>
    </row>
    <row r="536" spans="1:16" x14ac:dyDescent="0.35">
      <c r="A536" s="21">
        <v>534</v>
      </c>
      <c r="B536" s="2" t="s">
        <v>13</v>
      </c>
      <c r="C536" s="2">
        <v>24</v>
      </c>
      <c r="D536" s="2">
        <v>0.6</v>
      </c>
      <c r="E536" s="2">
        <v>6</v>
      </c>
      <c r="F536" s="2">
        <v>-0.4</v>
      </c>
      <c r="G536" s="2">
        <v>30</v>
      </c>
      <c r="H536" s="2" t="s">
        <v>538</v>
      </c>
      <c r="I536" s="2">
        <v>214</v>
      </c>
      <c r="J536" s="2" t="s">
        <v>538</v>
      </c>
      <c r="K536" s="2">
        <v>215</v>
      </c>
      <c r="L536" s="2" t="s">
        <v>124</v>
      </c>
      <c r="M536" s="2">
        <v>1050</v>
      </c>
      <c r="N536" s="2">
        <v>0.26504854368931979</v>
      </c>
      <c r="O536" s="2">
        <v>0.73518938167691827</v>
      </c>
      <c r="P536" s="2">
        <f t="shared" si="8"/>
        <v>0.47014083798759848</v>
      </c>
    </row>
    <row r="537" spans="1:16" x14ac:dyDescent="0.35">
      <c r="A537" s="21">
        <v>535</v>
      </c>
      <c r="B537" s="2" t="s">
        <v>13</v>
      </c>
      <c r="C537" s="2">
        <v>21</v>
      </c>
      <c r="D537" s="2">
        <v>0.6</v>
      </c>
      <c r="E537" s="2">
        <v>9</v>
      </c>
      <c r="F537" s="2">
        <v>-0.3</v>
      </c>
      <c r="G537" s="2">
        <v>30</v>
      </c>
      <c r="H537" s="2" t="s">
        <v>538</v>
      </c>
      <c r="I537" s="2">
        <v>214</v>
      </c>
      <c r="J537" s="2" t="s">
        <v>538</v>
      </c>
      <c r="K537" s="2">
        <v>215</v>
      </c>
      <c r="L537" s="2" t="s">
        <v>124</v>
      </c>
      <c r="M537" s="2">
        <v>1050</v>
      </c>
      <c r="N537" s="2">
        <v>0.26504854368931979</v>
      </c>
      <c r="O537" s="2">
        <v>0.73518938167691827</v>
      </c>
      <c r="P537" s="2">
        <f t="shared" si="8"/>
        <v>0.47014083798759848</v>
      </c>
    </row>
    <row r="538" spans="1:16" x14ac:dyDescent="0.35">
      <c r="A538" s="21">
        <v>536</v>
      </c>
      <c r="B538" s="2" t="s">
        <v>13</v>
      </c>
      <c r="C538" s="2">
        <v>24</v>
      </c>
      <c r="D538" s="2">
        <v>0.6</v>
      </c>
      <c r="E538" s="2">
        <v>6</v>
      </c>
      <c r="F538" s="2">
        <v>-0.5</v>
      </c>
      <c r="G538" s="2">
        <v>30</v>
      </c>
      <c r="H538" s="2" t="s">
        <v>538</v>
      </c>
      <c r="I538" s="2">
        <v>214</v>
      </c>
      <c r="J538" s="2" t="s">
        <v>538</v>
      </c>
      <c r="K538" s="2">
        <v>215</v>
      </c>
      <c r="L538" s="2" t="s">
        <v>124</v>
      </c>
      <c r="M538" s="2">
        <v>1050</v>
      </c>
      <c r="N538" s="2">
        <v>0.26504854368931979</v>
      </c>
      <c r="O538" s="2">
        <v>0.73518938167691827</v>
      </c>
      <c r="P538" s="2">
        <f t="shared" si="8"/>
        <v>0.47014083798759848</v>
      </c>
    </row>
    <row r="539" spans="1:16" x14ac:dyDescent="0.35">
      <c r="A539" s="21">
        <v>537</v>
      </c>
      <c r="B539" s="2" t="s">
        <v>13</v>
      </c>
      <c r="C539" s="2">
        <v>22</v>
      </c>
      <c r="D539" s="2">
        <v>0.6</v>
      </c>
      <c r="E539" s="2">
        <v>8</v>
      </c>
      <c r="F539" s="2">
        <v>-0.4</v>
      </c>
      <c r="G539" s="2">
        <v>30</v>
      </c>
      <c r="H539" s="2" t="s">
        <v>538</v>
      </c>
      <c r="I539" s="2">
        <v>214</v>
      </c>
      <c r="J539" s="2" t="s">
        <v>538</v>
      </c>
      <c r="K539" s="2">
        <v>215</v>
      </c>
      <c r="L539" s="2" t="s">
        <v>124</v>
      </c>
      <c r="M539" s="2">
        <v>1050</v>
      </c>
      <c r="N539" s="2">
        <v>0.26504854368931979</v>
      </c>
      <c r="O539" s="2">
        <v>0.73518938167691827</v>
      </c>
      <c r="P539" s="2">
        <f t="shared" si="8"/>
        <v>0.47014083798759848</v>
      </c>
    </row>
    <row r="540" spans="1:16" x14ac:dyDescent="0.35">
      <c r="A540" s="21">
        <v>538</v>
      </c>
      <c r="B540" s="2" t="s">
        <v>13</v>
      </c>
      <c r="C540" s="2">
        <v>24</v>
      </c>
      <c r="D540" s="2">
        <v>0.6</v>
      </c>
      <c r="E540" s="2">
        <v>6</v>
      </c>
      <c r="F540" s="2">
        <v>-0.90000000000000013</v>
      </c>
      <c r="G540" s="2">
        <v>30</v>
      </c>
      <c r="H540" s="2" t="s">
        <v>538</v>
      </c>
      <c r="I540" s="2">
        <v>214</v>
      </c>
      <c r="J540" s="2" t="s">
        <v>538</v>
      </c>
      <c r="K540" s="2">
        <v>215</v>
      </c>
      <c r="L540" s="2" t="s">
        <v>124</v>
      </c>
      <c r="M540" s="2">
        <v>1050</v>
      </c>
      <c r="N540" s="2">
        <v>0.26504854368931979</v>
      </c>
      <c r="O540" s="2">
        <v>0.73518938167691827</v>
      </c>
      <c r="P540" s="2">
        <f t="shared" si="8"/>
        <v>0.47014083798759848</v>
      </c>
    </row>
    <row r="541" spans="1:16" x14ac:dyDescent="0.35">
      <c r="A541" s="21">
        <v>539</v>
      </c>
      <c r="B541" s="2" t="s">
        <v>13</v>
      </c>
      <c r="C541" s="2">
        <v>23</v>
      </c>
      <c r="D541" s="2">
        <v>0.6</v>
      </c>
      <c r="E541" s="2">
        <v>7</v>
      </c>
      <c r="F541" s="2">
        <v>-0.60000000000000009</v>
      </c>
      <c r="G541" s="2">
        <v>30</v>
      </c>
      <c r="H541" s="2" t="s">
        <v>538</v>
      </c>
      <c r="I541" s="2">
        <v>214</v>
      </c>
      <c r="J541" s="2" t="s">
        <v>538</v>
      </c>
      <c r="K541" s="2">
        <v>215</v>
      </c>
      <c r="L541" s="2" t="s">
        <v>124</v>
      </c>
      <c r="M541" s="2">
        <v>1050</v>
      </c>
      <c r="N541" s="2">
        <v>0.26504854368931979</v>
      </c>
      <c r="O541" s="2">
        <v>0.73518938167691827</v>
      </c>
      <c r="P541" s="2">
        <f t="shared" si="8"/>
        <v>0.47014083798759848</v>
      </c>
    </row>
    <row r="542" spans="1:16" x14ac:dyDescent="0.35">
      <c r="A542" s="21">
        <v>540</v>
      </c>
      <c r="B542" s="2" t="s">
        <v>13</v>
      </c>
      <c r="C542" s="2">
        <v>21</v>
      </c>
      <c r="D542" s="2">
        <v>0.6</v>
      </c>
      <c r="E542" s="2">
        <v>9</v>
      </c>
      <c r="F542" s="2">
        <v>-0.60000000000000009</v>
      </c>
      <c r="G542" s="2">
        <v>30</v>
      </c>
      <c r="H542" s="2" t="s">
        <v>538</v>
      </c>
      <c r="I542" s="2">
        <v>214</v>
      </c>
      <c r="J542" s="2" t="s">
        <v>538</v>
      </c>
      <c r="K542" s="2">
        <v>215</v>
      </c>
      <c r="L542" s="2" t="s">
        <v>124</v>
      </c>
      <c r="M542" s="2">
        <v>1050</v>
      </c>
      <c r="N542" s="2">
        <v>0.26504854368931979</v>
      </c>
      <c r="O542" s="2">
        <v>0.73518938167691827</v>
      </c>
      <c r="P542" s="2">
        <f t="shared" si="8"/>
        <v>0.47014083798759848</v>
      </c>
    </row>
    <row r="543" spans="1:16" x14ac:dyDescent="0.35">
      <c r="A543" s="21">
        <v>541</v>
      </c>
      <c r="B543" s="2" t="s">
        <v>13</v>
      </c>
      <c r="C543" s="2">
        <v>20</v>
      </c>
      <c r="D543" s="2">
        <v>0.6</v>
      </c>
      <c r="E543" s="2">
        <v>10</v>
      </c>
      <c r="F543" s="2">
        <v>-0.3</v>
      </c>
      <c r="G543" s="2">
        <v>30</v>
      </c>
      <c r="H543" s="2" t="s">
        <v>538</v>
      </c>
      <c r="I543" s="2">
        <v>214</v>
      </c>
      <c r="J543" s="2" t="s">
        <v>538</v>
      </c>
      <c r="K543" s="2">
        <v>215</v>
      </c>
      <c r="L543" s="2" t="s">
        <v>124</v>
      </c>
      <c r="M543" s="2">
        <v>1050</v>
      </c>
      <c r="N543" s="2">
        <v>0.26504854368931979</v>
      </c>
      <c r="O543" s="2">
        <v>0.73518938167691827</v>
      </c>
      <c r="P543" s="2">
        <f t="shared" si="8"/>
        <v>0.47014083798759848</v>
      </c>
    </row>
    <row r="544" spans="1:16" x14ac:dyDescent="0.35">
      <c r="A544" s="21">
        <v>542</v>
      </c>
      <c r="B544" s="2" t="s">
        <v>13</v>
      </c>
      <c r="C544" s="2">
        <v>22</v>
      </c>
      <c r="D544" s="2">
        <v>0.6</v>
      </c>
      <c r="E544" s="2">
        <v>8</v>
      </c>
      <c r="F544" s="2">
        <v>-0.5</v>
      </c>
      <c r="G544" s="2">
        <v>30</v>
      </c>
      <c r="H544" s="2" t="s">
        <v>538</v>
      </c>
      <c r="I544" s="2">
        <v>214</v>
      </c>
      <c r="J544" s="2" t="s">
        <v>538</v>
      </c>
      <c r="K544" s="2">
        <v>215</v>
      </c>
      <c r="L544" s="2" t="s">
        <v>124</v>
      </c>
      <c r="M544" s="2">
        <v>1050</v>
      </c>
      <c r="N544" s="2">
        <v>0.26504854368931979</v>
      </c>
      <c r="O544" s="2">
        <v>0.73518938167691827</v>
      </c>
      <c r="P544" s="2">
        <f t="shared" si="8"/>
        <v>0.47014083798759848</v>
      </c>
    </row>
    <row r="545" spans="1:16" x14ac:dyDescent="0.35">
      <c r="A545" s="21">
        <v>543</v>
      </c>
      <c r="B545" s="2" t="s">
        <v>13</v>
      </c>
      <c r="C545" s="2">
        <v>24</v>
      </c>
      <c r="D545" s="2">
        <v>0.6</v>
      </c>
      <c r="E545" s="2">
        <v>6</v>
      </c>
      <c r="F545" s="2">
        <v>-0.80000000000000027</v>
      </c>
      <c r="G545" s="2">
        <v>30</v>
      </c>
      <c r="H545" s="2" t="s">
        <v>538</v>
      </c>
      <c r="I545" s="2">
        <v>214</v>
      </c>
      <c r="J545" s="2" t="s">
        <v>538</v>
      </c>
      <c r="K545" s="2">
        <v>215</v>
      </c>
      <c r="L545" s="2" t="s">
        <v>124</v>
      </c>
      <c r="M545" s="2">
        <v>1050</v>
      </c>
      <c r="N545" s="2">
        <v>0.26504854368931979</v>
      </c>
      <c r="O545" s="2">
        <v>0.73518938167691827</v>
      </c>
      <c r="P545" s="2">
        <f t="shared" si="8"/>
        <v>0.47014083798759848</v>
      </c>
    </row>
    <row r="546" spans="1:16" x14ac:dyDescent="0.35">
      <c r="A546" s="21">
        <v>544</v>
      </c>
      <c r="B546" s="2" t="s">
        <v>13</v>
      </c>
      <c r="C546" s="2">
        <v>23</v>
      </c>
      <c r="D546" s="2">
        <v>0.6</v>
      </c>
      <c r="E546" s="2">
        <v>7</v>
      </c>
      <c r="F546" s="2">
        <v>-0.90000000000000013</v>
      </c>
      <c r="G546" s="2">
        <v>30</v>
      </c>
      <c r="H546" s="2" t="s">
        <v>538</v>
      </c>
      <c r="I546" s="2">
        <v>214</v>
      </c>
      <c r="J546" s="2" t="s">
        <v>538</v>
      </c>
      <c r="K546" s="2">
        <v>215</v>
      </c>
      <c r="L546" s="2" t="s">
        <v>124</v>
      </c>
      <c r="M546" s="2">
        <v>1050</v>
      </c>
      <c r="N546" s="2">
        <v>0.26504854368931979</v>
      </c>
      <c r="O546" s="2">
        <v>0.73518938167691827</v>
      </c>
      <c r="P546" s="2">
        <f t="shared" si="8"/>
        <v>0.47014083798759848</v>
      </c>
    </row>
    <row r="547" spans="1:16" x14ac:dyDescent="0.35">
      <c r="A547" s="21">
        <v>545</v>
      </c>
      <c r="B547" s="2" t="s">
        <v>13</v>
      </c>
      <c r="C547" s="2">
        <v>24</v>
      </c>
      <c r="D547" s="2">
        <v>0.6</v>
      </c>
      <c r="E547" s="2">
        <v>6</v>
      </c>
      <c r="F547" s="2">
        <v>-1</v>
      </c>
      <c r="G547" s="2">
        <v>30</v>
      </c>
      <c r="H547" s="2" t="s">
        <v>538</v>
      </c>
      <c r="I547" s="2">
        <v>214</v>
      </c>
      <c r="J547" s="2" t="s">
        <v>538</v>
      </c>
      <c r="K547" s="2">
        <v>215</v>
      </c>
      <c r="L547" s="2" t="s">
        <v>124</v>
      </c>
      <c r="M547" s="2">
        <v>1050</v>
      </c>
      <c r="N547" s="2">
        <v>0.26504854368931979</v>
      </c>
      <c r="O547" s="2">
        <v>0.73518938167691827</v>
      </c>
      <c r="P547" s="2">
        <f t="shared" si="8"/>
        <v>0.47014083798759848</v>
      </c>
    </row>
    <row r="548" spans="1:16" x14ac:dyDescent="0.35">
      <c r="A548" s="21">
        <v>546</v>
      </c>
      <c r="B548" s="2" t="s">
        <v>13</v>
      </c>
      <c r="C548" s="2">
        <v>22</v>
      </c>
      <c r="D548" s="2">
        <v>0.6</v>
      </c>
      <c r="E548" s="2">
        <v>8</v>
      </c>
      <c r="F548" s="2">
        <v>-0.80000000000000027</v>
      </c>
      <c r="G548" s="2">
        <v>30</v>
      </c>
      <c r="H548" s="2" t="s">
        <v>538</v>
      </c>
      <c r="I548" s="2">
        <v>214</v>
      </c>
      <c r="J548" s="2" t="s">
        <v>538</v>
      </c>
      <c r="K548" s="2">
        <v>215</v>
      </c>
      <c r="L548" s="2" t="s">
        <v>124</v>
      </c>
      <c r="M548" s="2">
        <v>1050</v>
      </c>
      <c r="N548" s="2">
        <v>0.26504854368931979</v>
      </c>
      <c r="O548" s="2">
        <v>0.73518938167691827</v>
      </c>
      <c r="P548" s="2">
        <f t="shared" si="8"/>
        <v>0.47014083798759848</v>
      </c>
    </row>
    <row r="549" spans="1:16" x14ac:dyDescent="0.35">
      <c r="A549" s="21">
        <v>547</v>
      </c>
      <c r="B549" s="2" t="s">
        <v>13</v>
      </c>
      <c r="C549" s="2">
        <v>21</v>
      </c>
      <c r="D549" s="2">
        <v>0.6</v>
      </c>
      <c r="E549" s="2">
        <v>9</v>
      </c>
      <c r="F549" s="2">
        <v>-0.5</v>
      </c>
      <c r="G549" s="2">
        <v>30</v>
      </c>
      <c r="H549" s="2" t="s">
        <v>538</v>
      </c>
      <c r="I549" s="2">
        <v>214</v>
      </c>
      <c r="J549" s="2" t="s">
        <v>538</v>
      </c>
      <c r="K549" s="2">
        <v>215</v>
      </c>
      <c r="L549" s="2" t="s">
        <v>124</v>
      </c>
      <c r="M549" s="2">
        <v>1050</v>
      </c>
      <c r="N549" s="2">
        <v>0.26504854368931979</v>
      </c>
      <c r="O549" s="2">
        <v>0.73518938167691827</v>
      </c>
      <c r="P549" s="2">
        <f t="shared" si="8"/>
        <v>0.47014083798759848</v>
      </c>
    </row>
    <row r="550" spans="1:16" x14ac:dyDescent="0.35">
      <c r="A550" s="21">
        <v>548</v>
      </c>
      <c r="B550" s="2" t="s">
        <v>13</v>
      </c>
      <c r="C550" s="2">
        <v>23</v>
      </c>
      <c r="D550" s="2">
        <v>0.6</v>
      </c>
      <c r="E550" s="2">
        <v>7</v>
      </c>
      <c r="F550" s="2">
        <v>-0.80000000000000027</v>
      </c>
      <c r="G550" s="2">
        <v>30</v>
      </c>
      <c r="H550" s="2" t="s">
        <v>538</v>
      </c>
      <c r="I550" s="2">
        <v>214</v>
      </c>
      <c r="J550" s="2" t="s">
        <v>538</v>
      </c>
      <c r="K550" s="2">
        <v>215</v>
      </c>
      <c r="L550" s="2" t="s">
        <v>124</v>
      </c>
      <c r="M550" s="2">
        <v>1050</v>
      </c>
      <c r="N550" s="2">
        <v>0.26504854368931979</v>
      </c>
      <c r="O550" s="2">
        <v>0.73518938167691827</v>
      </c>
      <c r="P550" s="2">
        <f t="shared" si="8"/>
        <v>0.47014083798759848</v>
      </c>
    </row>
    <row r="551" spans="1:16" x14ac:dyDescent="0.35">
      <c r="A551" s="21">
        <v>549</v>
      </c>
      <c r="B551" s="2" t="s">
        <v>13</v>
      </c>
      <c r="C551" s="2">
        <v>20</v>
      </c>
      <c r="D551" s="2">
        <v>0.6</v>
      </c>
      <c r="E551" s="2">
        <v>10</v>
      </c>
      <c r="F551" s="2">
        <v>-0.5</v>
      </c>
      <c r="G551" s="2">
        <v>30</v>
      </c>
      <c r="H551" s="2" t="s">
        <v>538</v>
      </c>
      <c r="I551" s="2">
        <v>214</v>
      </c>
      <c r="J551" s="2" t="s">
        <v>538</v>
      </c>
      <c r="K551" s="2">
        <v>215</v>
      </c>
      <c r="L551" s="2" t="s">
        <v>124</v>
      </c>
      <c r="M551" s="2">
        <v>1050</v>
      </c>
      <c r="N551" s="2">
        <v>0.26504854368931979</v>
      </c>
      <c r="O551" s="2">
        <v>0.73518938167691827</v>
      </c>
      <c r="P551" s="2">
        <f t="shared" si="8"/>
        <v>0.47014083798759848</v>
      </c>
    </row>
    <row r="552" spans="1:16" x14ac:dyDescent="0.35">
      <c r="A552" s="21">
        <v>550</v>
      </c>
      <c r="B552" s="2" t="s">
        <v>13</v>
      </c>
      <c r="C552" s="2">
        <v>22</v>
      </c>
      <c r="D552" s="2">
        <v>0.6</v>
      </c>
      <c r="E552" s="2">
        <v>8</v>
      </c>
      <c r="F552" s="2">
        <v>-0.70000000000000018</v>
      </c>
      <c r="G552" s="2">
        <v>30</v>
      </c>
      <c r="H552" s="2" t="s">
        <v>538</v>
      </c>
      <c r="I552" s="2">
        <v>214</v>
      </c>
      <c r="J552" s="2" t="s">
        <v>538</v>
      </c>
      <c r="K552" s="2">
        <v>215</v>
      </c>
      <c r="L552" s="2" t="s">
        <v>124</v>
      </c>
      <c r="M552" s="2">
        <v>1050</v>
      </c>
      <c r="N552" s="2">
        <v>0.26504854368931979</v>
      </c>
      <c r="O552" s="2">
        <v>0.73518938167691827</v>
      </c>
      <c r="P552" s="2">
        <f t="shared" si="8"/>
        <v>0.47014083798759848</v>
      </c>
    </row>
    <row r="553" spans="1:16" x14ac:dyDescent="0.35">
      <c r="A553" s="21">
        <v>551</v>
      </c>
      <c r="B553" s="2" t="s">
        <v>13</v>
      </c>
      <c r="C553" s="2">
        <v>23</v>
      </c>
      <c r="D553" s="2">
        <v>0.6</v>
      </c>
      <c r="E553" s="2">
        <v>7</v>
      </c>
      <c r="F553" s="2">
        <v>-0.4</v>
      </c>
      <c r="G553" s="2">
        <v>30</v>
      </c>
      <c r="H553" s="2" t="s">
        <v>538</v>
      </c>
      <c r="I553" s="2">
        <v>214</v>
      </c>
      <c r="J553" s="2" t="s">
        <v>538</v>
      </c>
      <c r="K553" s="2">
        <v>215</v>
      </c>
      <c r="L553" s="2" t="s">
        <v>124</v>
      </c>
      <c r="M553" s="2">
        <v>1050</v>
      </c>
      <c r="N553" s="2">
        <v>0.26504854368931979</v>
      </c>
      <c r="O553" s="2">
        <v>0.73518938167691827</v>
      </c>
      <c r="P553" s="2">
        <f t="shared" si="8"/>
        <v>0.47014083798759848</v>
      </c>
    </row>
    <row r="554" spans="1:16" x14ac:dyDescent="0.35">
      <c r="A554" s="21">
        <v>552</v>
      </c>
      <c r="B554" s="2" t="s">
        <v>13</v>
      </c>
      <c r="C554" s="2">
        <v>23</v>
      </c>
      <c r="D554" s="2">
        <v>0.6</v>
      </c>
      <c r="E554" s="2">
        <v>7</v>
      </c>
      <c r="F554" s="2">
        <v>-0.5</v>
      </c>
      <c r="G554" s="2">
        <v>30</v>
      </c>
      <c r="H554" s="2" t="s">
        <v>538</v>
      </c>
      <c r="I554" s="2">
        <v>214</v>
      </c>
      <c r="J554" s="2" t="s">
        <v>538</v>
      </c>
      <c r="K554" s="2">
        <v>215</v>
      </c>
      <c r="L554" s="2" t="s">
        <v>124</v>
      </c>
      <c r="M554" s="2">
        <v>1050</v>
      </c>
      <c r="N554" s="2">
        <v>0.26504854368931979</v>
      </c>
      <c r="O554" s="2">
        <v>0.73518938167691827</v>
      </c>
      <c r="P554" s="2">
        <f t="shared" si="8"/>
        <v>0.47014083798759848</v>
      </c>
    </row>
    <row r="555" spans="1:16" x14ac:dyDescent="0.35">
      <c r="A555" s="21">
        <v>553</v>
      </c>
      <c r="B555" s="2" t="s">
        <v>13</v>
      </c>
      <c r="C555" s="2">
        <v>24</v>
      </c>
      <c r="D555" s="2">
        <v>0.6</v>
      </c>
      <c r="E555" s="2">
        <v>6</v>
      </c>
      <c r="F555" s="2">
        <v>-0.70000000000000018</v>
      </c>
      <c r="G555" s="2">
        <v>30</v>
      </c>
      <c r="H555" s="2" t="s">
        <v>538</v>
      </c>
      <c r="I555" s="2">
        <v>214</v>
      </c>
      <c r="J555" s="2" t="s">
        <v>538</v>
      </c>
      <c r="K555" s="2">
        <v>215</v>
      </c>
      <c r="L555" s="2" t="s">
        <v>124</v>
      </c>
      <c r="M555" s="2">
        <v>1050</v>
      </c>
      <c r="N555" s="2">
        <v>0.26504854368931979</v>
      </c>
      <c r="O555" s="2">
        <v>0.73518938167691827</v>
      </c>
      <c r="P555" s="2">
        <f t="shared" si="8"/>
        <v>0.47014083798759848</v>
      </c>
    </row>
    <row r="556" spans="1:16" x14ac:dyDescent="0.35">
      <c r="A556" s="21">
        <v>554</v>
      </c>
      <c r="B556" s="2" t="s">
        <v>13</v>
      </c>
      <c r="C556" s="2">
        <v>20</v>
      </c>
      <c r="D556" s="2">
        <v>0.6</v>
      </c>
      <c r="E556" s="2">
        <v>10</v>
      </c>
      <c r="F556" s="2">
        <v>-0.4</v>
      </c>
      <c r="G556" s="2">
        <v>30</v>
      </c>
      <c r="H556" s="2" t="s">
        <v>538</v>
      </c>
      <c r="I556" s="2">
        <v>214</v>
      </c>
      <c r="J556" s="2" t="s">
        <v>538</v>
      </c>
      <c r="K556" s="2">
        <v>215</v>
      </c>
      <c r="L556" s="2" t="s">
        <v>124</v>
      </c>
      <c r="M556" s="2">
        <v>1050</v>
      </c>
      <c r="N556" s="2">
        <v>0.26504854368931979</v>
      </c>
      <c r="O556" s="2">
        <v>0.73518938167691827</v>
      </c>
      <c r="P556" s="2">
        <f t="shared" si="8"/>
        <v>0.47014083798759848</v>
      </c>
    </row>
    <row r="557" spans="1:16" x14ac:dyDescent="0.35">
      <c r="A557" s="21">
        <v>555</v>
      </c>
      <c r="B557" s="2" t="s">
        <v>13</v>
      </c>
      <c r="C557" s="2">
        <v>22</v>
      </c>
      <c r="D557" s="2">
        <v>0.6</v>
      </c>
      <c r="E557" s="2">
        <v>8</v>
      </c>
      <c r="F557" s="2">
        <v>-0.60000000000000009</v>
      </c>
      <c r="G557" s="2">
        <v>30</v>
      </c>
      <c r="H557" s="2" t="s">
        <v>538</v>
      </c>
      <c r="I557" s="2">
        <v>214</v>
      </c>
      <c r="J557" s="2" t="s">
        <v>538</v>
      </c>
      <c r="K557" s="2">
        <v>215</v>
      </c>
      <c r="L557" s="2" t="s">
        <v>124</v>
      </c>
      <c r="M557" s="2">
        <v>1050</v>
      </c>
      <c r="N557" s="2">
        <v>0.26504854368931979</v>
      </c>
      <c r="O557" s="2">
        <v>0.73518938167691827</v>
      </c>
      <c r="P557" s="2">
        <f t="shared" si="8"/>
        <v>0.47014083798759848</v>
      </c>
    </row>
    <row r="558" spans="1:16" x14ac:dyDescent="0.35">
      <c r="A558" s="21">
        <v>556</v>
      </c>
      <c r="B558" s="2" t="s">
        <v>12</v>
      </c>
      <c r="C558" s="2">
        <v>20</v>
      </c>
      <c r="D558" s="2">
        <v>0.6</v>
      </c>
      <c r="E558" s="2">
        <v>10</v>
      </c>
      <c r="F558" s="2">
        <v>-0.5</v>
      </c>
      <c r="G558" s="2">
        <v>30</v>
      </c>
      <c r="H558" s="2" t="s">
        <v>539</v>
      </c>
      <c r="I558" s="2">
        <v>213.45</v>
      </c>
      <c r="J558" s="2" t="s">
        <v>2531</v>
      </c>
      <c r="K558" s="2">
        <v>215</v>
      </c>
      <c r="L558" s="2" t="s">
        <v>1067</v>
      </c>
      <c r="M558" s="2">
        <v>1049.9000000000001</v>
      </c>
      <c r="N558" s="2">
        <v>0.27053140096618411</v>
      </c>
      <c r="O558" s="2">
        <v>0.7291465378421903</v>
      </c>
      <c r="P558" s="2">
        <f t="shared" si="8"/>
        <v>0.45861513687600619</v>
      </c>
    </row>
    <row r="559" spans="1:16" x14ac:dyDescent="0.35">
      <c r="A559" s="21">
        <v>557</v>
      </c>
      <c r="B559" s="2" t="s">
        <v>12</v>
      </c>
      <c r="C559" s="2">
        <v>20</v>
      </c>
      <c r="D559" s="2">
        <v>0.6</v>
      </c>
      <c r="E559" s="2">
        <v>10</v>
      </c>
      <c r="F559" s="2">
        <v>-0.4</v>
      </c>
      <c r="G559" s="2">
        <v>30</v>
      </c>
      <c r="H559" s="2" t="s">
        <v>540</v>
      </c>
      <c r="I559" s="2">
        <v>213.5</v>
      </c>
      <c r="J559" s="2" t="s">
        <v>2531</v>
      </c>
      <c r="K559" s="2">
        <v>215.01</v>
      </c>
      <c r="L559" s="2" t="s">
        <v>1068</v>
      </c>
      <c r="M559" s="2">
        <v>1049.8</v>
      </c>
      <c r="N559" s="2">
        <v>0.27149758454106238</v>
      </c>
      <c r="O559" s="2">
        <v>0.72882447665056349</v>
      </c>
      <c r="P559" s="2">
        <f t="shared" si="8"/>
        <v>0.45732689210950112</v>
      </c>
    </row>
    <row r="560" spans="1:16" x14ac:dyDescent="0.35">
      <c r="A560" s="21">
        <v>558</v>
      </c>
      <c r="B560" s="2" t="s">
        <v>12</v>
      </c>
      <c r="C560" s="2">
        <v>20</v>
      </c>
      <c r="D560" s="2">
        <v>0.6</v>
      </c>
      <c r="E560" s="2">
        <v>10</v>
      </c>
      <c r="F560" s="2">
        <v>-0.3</v>
      </c>
      <c r="G560" s="2">
        <v>30</v>
      </c>
      <c r="H560" s="2" t="s">
        <v>541</v>
      </c>
      <c r="I560" s="2">
        <v>213.55</v>
      </c>
      <c r="J560" s="2" t="s">
        <v>2532</v>
      </c>
      <c r="K560" s="2">
        <v>215.01</v>
      </c>
      <c r="L560" s="2" t="s">
        <v>1069</v>
      </c>
      <c r="M560" s="2">
        <v>1049.7</v>
      </c>
      <c r="N560" s="2">
        <v>0.27149758454106238</v>
      </c>
      <c r="O560" s="2">
        <v>0.72850241545893657</v>
      </c>
      <c r="P560" s="2">
        <f t="shared" si="8"/>
        <v>0.45700483091787419</v>
      </c>
    </row>
    <row r="561" spans="1:16" x14ac:dyDescent="0.35">
      <c r="A561" s="21">
        <v>559</v>
      </c>
      <c r="B561" s="2" t="s">
        <v>11</v>
      </c>
      <c r="C561" s="2">
        <v>17</v>
      </c>
      <c r="D561" s="2">
        <v>0.7</v>
      </c>
      <c r="E561" s="2">
        <v>13</v>
      </c>
      <c r="F561" s="2">
        <v>-0.4</v>
      </c>
      <c r="G561" s="2">
        <v>30</v>
      </c>
      <c r="H561" s="2" t="s">
        <v>542</v>
      </c>
      <c r="I561" s="2">
        <v>212.75</v>
      </c>
      <c r="J561" s="2" t="s">
        <v>2533</v>
      </c>
      <c r="K561" s="2">
        <v>215.02</v>
      </c>
      <c r="L561" s="2" t="s">
        <v>125</v>
      </c>
      <c r="M561" s="2">
        <v>1049.4000000000001</v>
      </c>
      <c r="N561" s="2">
        <v>0.25556544968833539</v>
      </c>
      <c r="O561" s="2">
        <v>0.74443455031166539</v>
      </c>
      <c r="P561" s="2">
        <f t="shared" si="8"/>
        <v>0.48886910062333</v>
      </c>
    </row>
    <row r="562" spans="1:16" x14ac:dyDescent="0.35">
      <c r="A562" s="21">
        <v>560</v>
      </c>
      <c r="B562" s="2" t="s">
        <v>9</v>
      </c>
      <c r="C562" s="2">
        <v>12</v>
      </c>
      <c r="D562" s="2">
        <v>0.99999999999999989</v>
      </c>
      <c r="E562" s="2">
        <v>18</v>
      </c>
      <c r="F562" s="2">
        <v>-0.3</v>
      </c>
      <c r="G562" s="2">
        <v>30</v>
      </c>
      <c r="H562" s="2" t="s">
        <v>418</v>
      </c>
      <c r="I562" s="2">
        <v>212.2</v>
      </c>
      <c r="J562" s="2" t="s">
        <v>2534</v>
      </c>
      <c r="K562" s="2">
        <v>215.02</v>
      </c>
      <c r="L562" s="2" t="s">
        <v>1070</v>
      </c>
      <c r="M562" s="2">
        <v>1049.4000000000001</v>
      </c>
      <c r="N562" s="2">
        <v>0.24935511607910629</v>
      </c>
      <c r="O562" s="2">
        <v>0.75071633237822355</v>
      </c>
      <c r="P562" s="2">
        <f t="shared" si="8"/>
        <v>0.50136121629911723</v>
      </c>
    </row>
    <row r="563" spans="1:16" x14ac:dyDescent="0.35">
      <c r="A563" s="21">
        <v>561</v>
      </c>
      <c r="B563" s="2" t="s">
        <v>11</v>
      </c>
      <c r="C563" s="2">
        <v>20</v>
      </c>
      <c r="D563" s="2">
        <v>0.6</v>
      </c>
      <c r="E563" s="2">
        <v>10</v>
      </c>
      <c r="F563" s="2">
        <v>-0.5</v>
      </c>
      <c r="G563" s="2">
        <v>30</v>
      </c>
      <c r="H563" s="2" t="s">
        <v>543</v>
      </c>
      <c r="I563" s="2">
        <v>212.9</v>
      </c>
      <c r="J563" s="2" t="s">
        <v>2535</v>
      </c>
      <c r="K563" s="2">
        <v>215.03</v>
      </c>
      <c r="L563" s="2" t="s">
        <v>126</v>
      </c>
      <c r="M563" s="2">
        <v>1049.0999999999999</v>
      </c>
      <c r="N563" s="2">
        <v>0.2564559216384682</v>
      </c>
      <c r="O563" s="2">
        <v>0.74354407836153136</v>
      </c>
      <c r="P563" s="2">
        <f t="shared" si="8"/>
        <v>0.48708815672306316</v>
      </c>
    </row>
    <row r="564" spans="1:16" x14ac:dyDescent="0.35">
      <c r="A564" s="21">
        <v>562</v>
      </c>
      <c r="B564" s="2" t="s">
        <v>11</v>
      </c>
      <c r="C564" s="2">
        <v>20</v>
      </c>
      <c r="D564" s="2">
        <v>0.6</v>
      </c>
      <c r="E564" s="2">
        <v>10</v>
      </c>
      <c r="F564" s="2">
        <v>-0.4</v>
      </c>
      <c r="G564" s="2">
        <v>30</v>
      </c>
      <c r="H564" s="2" t="s">
        <v>544</v>
      </c>
      <c r="I564" s="2">
        <v>213</v>
      </c>
      <c r="J564" s="2" t="s">
        <v>2536</v>
      </c>
      <c r="K564" s="2">
        <v>215.04</v>
      </c>
      <c r="L564" s="2" t="s">
        <v>1071</v>
      </c>
      <c r="M564" s="2">
        <v>1048.8</v>
      </c>
      <c r="N564" s="2">
        <v>0.25734639358860101</v>
      </c>
      <c r="O564" s="2">
        <v>0.74265360641139855</v>
      </c>
      <c r="P564" s="2">
        <f t="shared" si="8"/>
        <v>0.48530721282279754</v>
      </c>
    </row>
    <row r="565" spans="1:16" x14ac:dyDescent="0.35">
      <c r="A565" s="21">
        <v>563</v>
      </c>
      <c r="B565" s="2" t="s">
        <v>11</v>
      </c>
      <c r="C565" s="2">
        <v>13</v>
      </c>
      <c r="D565" s="2">
        <v>0.89999999999999991</v>
      </c>
      <c r="E565" s="2">
        <v>17</v>
      </c>
      <c r="F565" s="2">
        <v>-0.3</v>
      </c>
      <c r="G565" s="2">
        <v>30</v>
      </c>
      <c r="H565" s="2" t="s">
        <v>437</v>
      </c>
      <c r="I565" s="2">
        <v>213.1</v>
      </c>
      <c r="J565" s="2" t="s">
        <v>2537</v>
      </c>
      <c r="K565" s="2">
        <v>215.05</v>
      </c>
      <c r="L565" s="2" t="s">
        <v>1073</v>
      </c>
      <c r="M565" s="2">
        <v>1048.5</v>
      </c>
      <c r="N565" s="2">
        <v>0.25823686553873632</v>
      </c>
      <c r="O565" s="2">
        <v>0.74176313446126441</v>
      </c>
      <c r="P565" s="2">
        <f t="shared" si="8"/>
        <v>0.48352626892252809</v>
      </c>
    </row>
    <row r="566" spans="1:16" x14ac:dyDescent="0.35">
      <c r="A566" s="21">
        <v>564</v>
      </c>
      <c r="B566" s="2" t="s">
        <v>15</v>
      </c>
      <c r="C566" s="2">
        <v>16</v>
      </c>
      <c r="D566" s="2">
        <v>0.7</v>
      </c>
      <c r="E566" s="2">
        <v>14</v>
      </c>
      <c r="F566" s="2">
        <v>-0.3</v>
      </c>
      <c r="G566" s="2">
        <v>30</v>
      </c>
      <c r="H566" s="2" t="s">
        <v>545</v>
      </c>
      <c r="I566" s="2">
        <v>214.5</v>
      </c>
      <c r="J566" s="2" t="s">
        <v>2266</v>
      </c>
      <c r="K566" s="2">
        <v>215.05</v>
      </c>
      <c r="L566" s="2" t="s">
        <v>1072</v>
      </c>
      <c r="M566" s="2">
        <v>1048.5</v>
      </c>
      <c r="N566" s="2">
        <v>0.26473629782833558</v>
      </c>
      <c r="O566" s="2">
        <v>0.73526370217166503</v>
      </c>
      <c r="P566" s="2">
        <f t="shared" si="8"/>
        <v>0.47052740434332946</v>
      </c>
    </row>
    <row r="567" spans="1:16" x14ac:dyDescent="0.35">
      <c r="A567" s="21">
        <v>565</v>
      </c>
      <c r="B567" s="2" t="s">
        <v>11</v>
      </c>
      <c r="C567" s="2">
        <v>20</v>
      </c>
      <c r="D567" s="2">
        <v>0.6</v>
      </c>
      <c r="E567" s="2">
        <v>10</v>
      </c>
      <c r="F567" s="2">
        <v>-0.3</v>
      </c>
      <c r="G567" s="2">
        <v>30</v>
      </c>
      <c r="H567" s="2" t="s">
        <v>546</v>
      </c>
      <c r="I567" s="2">
        <v>213.1</v>
      </c>
      <c r="J567" s="2" t="s">
        <v>2538</v>
      </c>
      <c r="K567" s="2">
        <v>215.05</v>
      </c>
      <c r="L567" s="2" t="s">
        <v>127</v>
      </c>
      <c r="M567" s="2">
        <v>1048.5</v>
      </c>
      <c r="N567" s="2">
        <v>0.25823686553873632</v>
      </c>
      <c r="O567" s="2">
        <v>0.74176313446126441</v>
      </c>
      <c r="P567" s="2">
        <f t="shared" si="8"/>
        <v>0.48352626892252809</v>
      </c>
    </row>
    <row r="568" spans="1:16" x14ac:dyDescent="0.35">
      <c r="A568" s="21">
        <v>566</v>
      </c>
      <c r="B568" s="2" t="s">
        <v>10</v>
      </c>
      <c r="C568" s="2">
        <v>17</v>
      </c>
      <c r="D568" s="2">
        <v>0.7</v>
      </c>
      <c r="E568" s="2">
        <v>13</v>
      </c>
      <c r="F568" s="2">
        <v>-0.3</v>
      </c>
      <c r="G568" s="2">
        <v>30</v>
      </c>
      <c r="H568" s="2" t="s">
        <v>547</v>
      </c>
      <c r="I568" s="2">
        <v>212.5</v>
      </c>
      <c r="J568" s="2" t="s">
        <v>2539</v>
      </c>
      <c r="K568" s="2">
        <v>215.06</v>
      </c>
      <c r="L568" s="2" t="s">
        <v>128</v>
      </c>
      <c r="M568" s="2">
        <v>1048.3</v>
      </c>
      <c r="N568" s="2">
        <v>0.25789473684210501</v>
      </c>
      <c r="O568" s="2">
        <v>0.74269005847953207</v>
      </c>
      <c r="P568" s="2">
        <f t="shared" si="8"/>
        <v>0.48479532163742706</v>
      </c>
    </row>
    <row r="569" spans="1:16" x14ac:dyDescent="0.35">
      <c r="A569" s="21">
        <v>567</v>
      </c>
      <c r="B569" s="2" t="s">
        <v>11</v>
      </c>
      <c r="C569" s="2">
        <v>17</v>
      </c>
      <c r="D569" s="2">
        <v>0.7</v>
      </c>
      <c r="E569" s="2">
        <v>13</v>
      </c>
      <c r="F569" s="2">
        <v>-0.3</v>
      </c>
      <c r="G569" s="2">
        <v>30</v>
      </c>
      <c r="H569" s="2" t="s">
        <v>548</v>
      </c>
      <c r="I569" s="2">
        <v>213</v>
      </c>
      <c r="J569" s="2" t="s">
        <v>2540</v>
      </c>
      <c r="K569" s="2">
        <v>215.07</v>
      </c>
      <c r="L569" s="2" t="s">
        <v>129</v>
      </c>
      <c r="M569" s="2">
        <v>1047.9000000000001</v>
      </c>
      <c r="N569" s="2">
        <v>0.26001780943900182</v>
      </c>
      <c r="O569" s="2">
        <v>0.73998219056099757</v>
      </c>
      <c r="P569" s="2">
        <f t="shared" si="8"/>
        <v>0.47996438112199574</v>
      </c>
    </row>
    <row r="570" spans="1:16" x14ac:dyDescent="0.35">
      <c r="A570" s="21">
        <v>568</v>
      </c>
      <c r="B570" s="2" t="s">
        <v>10</v>
      </c>
      <c r="C570" s="2">
        <v>20</v>
      </c>
      <c r="D570" s="2">
        <v>0.6</v>
      </c>
      <c r="E570" s="2">
        <v>10</v>
      </c>
      <c r="F570" s="2">
        <v>-0.5</v>
      </c>
      <c r="G570" s="2">
        <v>30</v>
      </c>
      <c r="H570" s="2" t="s">
        <v>549</v>
      </c>
      <c r="I570" s="2">
        <v>212.35</v>
      </c>
      <c r="J570" s="2" t="s">
        <v>2541</v>
      </c>
      <c r="K570" s="2">
        <v>215.08</v>
      </c>
      <c r="L570" s="2" t="s">
        <v>130</v>
      </c>
      <c r="M570" s="2">
        <v>1047.5999999999999</v>
      </c>
      <c r="N570" s="2">
        <v>0.25964912280701807</v>
      </c>
      <c r="O570" s="2">
        <v>0.74064327485380099</v>
      </c>
      <c r="P570" s="2">
        <f t="shared" si="8"/>
        <v>0.48099415204678292</v>
      </c>
    </row>
    <row r="571" spans="1:16" x14ac:dyDescent="0.35">
      <c r="A571" s="21">
        <v>569</v>
      </c>
      <c r="B571" s="2" t="s">
        <v>9</v>
      </c>
      <c r="C571" s="2">
        <v>17</v>
      </c>
      <c r="D571" s="2">
        <v>0.7</v>
      </c>
      <c r="E571" s="2">
        <v>13</v>
      </c>
      <c r="F571" s="2">
        <v>-0.3</v>
      </c>
      <c r="G571" s="2">
        <v>30</v>
      </c>
      <c r="H571" s="2" t="s">
        <v>511</v>
      </c>
      <c r="I571" s="2">
        <v>212</v>
      </c>
      <c r="J571" s="2" t="s">
        <v>2267</v>
      </c>
      <c r="K571" s="2">
        <v>215.08</v>
      </c>
      <c r="L571" s="2" t="s">
        <v>1074</v>
      </c>
      <c r="M571" s="2">
        <v>1047.5999999999999</v>
      </c>
      <c r="N571" s="2">
        <v>0.25451418744626048</v>
      </c>
      <c r="O571" s="2">
        <v>0.74555873925501392</v>
      </c>
      <c r="P571" s="2">
        <f t="shared" si="8"/>
        <v>0.49104455180875345</v>
      </c>
    </row>
    <row r="572" spans="1:16" x14ac:dyDescent="0.35">
      <c r="A572" s="21">
        <v>570</v>
      </c>
      <c r="B572" s="2" t="s">
        <v>12</v>
      </c>
      <c r="C572" s="2">
        <v>17</v>
      </c>
      <c r="D572" s="2">
        <v>0.7</v>
      </c>
      <c r="E572" s="2">
        <v>13</v>
      </c>
      <c r="F572" s="2">
        <v>-0.4</v>
      </c>
      <c r="G572" s="2">
        <v>30</v>
      </c>
      <c r="H572" s="2" t="s">
        <v>550</v>
      </c>
      <c r="I572" s="2">
        <v>213.3</v>
      </c>
      <c r="J572" s="2" t="s">
        <v>2542</v>
      </c>
      <c r="K572" s="2">
        <v>215.09</v>
      </c>
      <c r="L572" s="2" t="s">
        <v>131</v>
      </c>
      <c r="M572" s="2">
        <v>1047.4000000000001</v>
      </c>
      <c r="N572" s="2">
        <v>0.27922705314009738</v>
      </c>
      <c r="O572" s="2">
        <v>0.72109500805153004</v>
      </c>
      <c r="P572" s="2">
        <f t="shared" si="8"/>
        <v>0.44186795491143266</v>
      </c>
    </row>
    <row r="573" spans="1:16" x14ac:dyDescent="0.35">
      <c r="A573" s="21">
        <v>571</v>
      </c>
      <c r="B573" s="2" t="s">
        <v>9</v>
      </c>
      <c r="C573" s="2">
        <v>11</v>
      </c>
      <c r="D573" s="2">
        <v>1.1000000000000001</v>
      </c>
      <c r="E573" s="2">
        <v>19</v>
      </c>
      <c r="F573" s="2">
        <v>-0.3</v>
      </c>
      <c r="G573" s="2">
        <v>30</v>
      </c>
      <c r="H573" s="2" t="s">
        <v>551</v>
      </c>
      <c r="I573" s="2">
        <v>212.4</v>
      </c>
      <c r="J573" s="2" t="s">
        <v>2543</v>
      </c>
      <c r="K573" s="2">
        <v>215.09</v>
      </c>
      <c r="L573" s="2" t="s">
        <v>1075</v>
      </c>
      <c r="M573" s="2">
        <v>1047.3</v>
      </c>
      <c r="N573" s="2">
        <v>0.25537403267411868</v>
      </c>
      <c r="O573" s="2">
        <v>0.74469914040114582</v>
      </c>
      <c r="P573" s="2">
        <f t="shared" si="8"/>
        <v>0.48932510772702714</v>
      </c>
    </row>
    <row r="574" spans="1:16" x14ac:dyDescent="0.35">
      <c r="A574" s="21">
        <v>572</v>
      </c>
      <c r="B574" s="2" t="s">
        <v>10</v>
      </c>
      <c r="C574" s="2">
        <v>20</v>
      </c>
      <c r="D574" s="2">
        <v>0.6</v>
      </c>
      <c r="E574" s="2">
        <v>10</v>
      </c>
      <c r="F574" s="2">
        <v>-0.4</v>
      </c>
      <c r="G574" s="2">
        <v>30</v>
      </c>
      <c r="H574" s="2" t="s">
        <v>552</v>
      </c>
      <c r="I574" s="2">
        <v>212.5</v>
      </c>
      <c r="J574" s="2" t="s">
        <v>2544</v>
      </c>
      <c r="K574" s="2">
        <v>215.1</v>
      </c>
      <c r="L574" s="2" t="s">
        <v>132</v>
      </c>
      <c r="M574" s="2">
        <v>1047</v>
      </c>
      <c r="N574" s="2">
        <v>0.26140350877192881</v>
      </c>
      <c r="O574" s="2">
        <v>0.73888888888888893</v>
      </c>
      <c r="P574" s="2">
        <f t="shared" si="8"/>
        <v>0.47748538011696012</v>
      </c>
    </row>
    <row r="575" spans="1:16" x14ac:dyDescent="0.35">
      <c r="A575" s="21">
        <v>573</v>
      </c>
      <c r="B575" s="2" t="s">
        <v>9</v>
      </c>
      <c r="C575" s="2">
        <v>15</v>
      </c>
      <c r="D575" s="2">
        <v>0.79999999999999993</v>
      </c>
      <c r="E575" s="2">
        <v>15</v>
      </c>
      <c r="F575" s="2">
        <v>-0.3</v>
      </c>
      <c r="G575" s="2">
        <v>30</v>
      </c>
      <c r="H575" s="2" t="s">
        <v>553</v>
      </c>
      <c r="I575" s="2">
        <v>212.05</v>
      </c>
      <c r="J575" s="2" t="s">
        <v>2545</v>
      </c>
      <c r="K575" s="2">
        <v>215.11</v>
      </c>
      <c r="L575" s="2" t="s">
        <v>133</v>
      </c>
      <c r="M575" s="2">
        <v>1046.7</v>
      </c>
      <c r="N575" s="2">
        <v>0.25709372312983753</v>
      </c>
      <c r="O575" s="2">
        <v>0.74297994269340972</v>
      </c>
      <c r="P575" s="2">
        <f t="shared" si="8"/>
        <v>0.4858862195635722</v>
      </c>
    </row>
    <row r="576" spans="1:16" x14ac:dyDescent="0.35">
      <c r="A576" s="21">
        <v>574</v>
      </c>
      <c r="B576" s="2" t="s">
        <v>10</v>
      </c>
      <c r="C576" s="2">
        <v>20</v>
      </c>
      <c r="D576" s="2">
        <v>0.6</v>
      </c>
      <c r="E576" s="2">
        <v>10</v>
      </c>
      <c r="F576" s="2">
        <v>-0.3</v>
      </c>
      <c r="G576" s="2">
        <v>30</v>
      </c>
      <c r="H576" s="2" t="s">
        <v>555</v>
      </c>
      <c r="I576" s="2">
        <v>212.65</v>
      </c>
      <c r="J576" s="2" t="s">
        <v>2546</v>
      </c>
      <c r="K576" s="2">
        <v>215.12</v>
      </c>
      <c r="L576" s="2" t="s">
        <v>135</v>
      </c>
      <c r="M576" s="2">
        <v>1046.4000000000001</v>
      </c>
      <c r="N576" s="2">
        <v>0.26315789473684198</v>
      </c>
      <c r="O576" s="2">
        <v>0.73713450292397686</v>
      </c>
      <c r="P576" s="2">
        <f t="shared" si="8"/>
        <v>0.47397660818713488</v>
      </c>
    </row>
    <row r="577" spans="1:16" x14ac:dyDescent="0.35">
      <c r="A577" s="21">
        <v>575</v>
      </c>
      <c r="B577" s="2" t="s">
        <v>12</v>
      </c>
      <c r="C577" s="2">
        <v>17</v>
      </c>
      <c r="D577" s="2">
        <v>0.7</v>
      </c>
      <c r="E577" s="2">
        <v>13</v>
      </c>
      <c r="F577" s="2">
        <v>-0.3</v>
      </c>
      <c r="G577" s="2">
        <v>30</v>
      </c>
      <c r="H577" s="2" t="s">
        <v>554</v>
      </c>
      <c r="I577" s="2">
        <v>213.5</v>
      </c>
      <c r="J577" s="2" t="s">
        <v>2547</v>
      </c>
      <c r="K577" s="2">
        <v>215.12</v>
      </c>
      <c r="L577" s="2" t="s">
        <v>134</v>
      </c>
      <c r="M577" s="2">
        <v>1046.4000000000001</v>
      </c>
      <c r="N577" s="2">
        <v>0.28212560386473517</v>
      </c>
      <c r="O577" s="2">
        <v>0.71787439613526605</v>
      </c>
      <c r="P577" s="2">
        <f t="shared" si="8"/>
        <v>0.43574879227053087</v>
      </c>
    </row>
    <row r="578" spans="1:16" x14ac:dyDescent="0.35">
      <c r="A578" s="21">
        <v>576</v>
      </c>
      <c r="B578" s="2" t="s">
        <v>10</v>
      </c>
      <c r="C578" s="2">
        <v>15</v>
      </c>
      <c r="D578" s="2">
        <v>0.79999999999999993</v>
      </c>
      <c r="E578" s="2">
        <v>15</v>
      </c>
      <c r="F578" s="2">
        <v>-0.3</v>
      </c>
      <c r="G578" s="2">
        <v>30</v>
      </c>
      <c r="H578" s="2" t="s">
        <v>556</v>
      </c>
      <c r="I578" s="2">
        <v>212.6</v>
      </c>
      <c r="J578" s="2" t="s">
        <v>2548</v>
      </c>
      <c r="K578" s="2">
        <v>215.15</v>
      </c>
      <c r="L578" s="2" t="s">
        <v>136</v>
      </c>
      <c r="M578" s="2">
        <v>1045.5999999999999</v>
      </c>
      <c r="N578" s="2">
        <v>0.26578947368421052</v>
      </c>
      <c r="O578" s="2">
        <v>0.73479532163742667</v>
      </c>
      <c r="P578" s="2">
        <f t="shared" si="8"/>
        <v>0.46900584795321615</v>
      </c>
    </row>
    <row r="579" spans="1:16" x14ac:dyDescent="0.35">
      <c r="A579" s="21">
        <v>577</v>
      </c>
      <c r="B579" s="2" t="s">
        <v>9</v>
      </c>
      <c r="C579" s="2">
        <v>20</v>
      </c>
      <c r="D579" s="2">
        <v>0.6</v>
      </c>
      <c r="E579" s="2">
        <v>10</v>
      </c>
      <c r="F579" s="2">
        <v>-0.5</v>
      </c>
      <c r="G579" s="2">
        <v>30</v>
      </c>
      <c r="H579" s="2" t="s">
        <v>557</v>
      </c>
      <c r="I579" s="2">
        <v>211.8</v>
      </c>
      <c r="J579" s="2" t="s">
        <v>2549</v>
      </c>
      <c r="K579" s="2">
        <v>215.15</v>
      </c>
      <c r="L579" s="2" t="s">
        <v>137</v>
      </c>
      <c r="M579" s="2">
        <v>1045.4000000000001</v>
      </c>
      <c r="N579" s="2">
        <v>0.26053310404127278</v>
      </c>
      <c r="O579" s="2">
        <v>0.73925501432664764</v>
      </c>
      <c r="P579" s="2">
        <f t="shared" ref="P579:P642" si="9">ABS(N579-O579)</f>
        <v>0.47872191028537486</v>
      </c>
    </row>
    <row r="580" spans="1:16" x14ac:dyDescent="0.35">
      <c r="A580" s="21">
        <v>578</v>
      </c>
      <c r="B580" s="2" t="s">
        <v>17</v>
      </c>
      <c r="C580" s="2">
        <v>15</v>
      </c>
      <c r="D580" s="2">
        <v>0.7</v>
      </c>
      <c r="E580" s="2">
        <v>15</v>
      </c>
      <c r="F580" s="2">
        <v>-0.3</v>
      </c>
      <c r="G580" s="2">
        <v>30</v>
      </c>
      <c r="H580" s="2" t="s">
        <v>558</v>
      </c>
      <c r="I580" s="2">
        <v>215</v>
      </c>
      <c r="J580" s="2" t="s">
        <v>2550</v>
      </c>
      <c r="K580" s="2">
        <v>215.16</v>
      </c>
      <c r="L580" s="2" t="s">
        <v>1076</v>
      </c>
      <c r="M580" s="2">
        <v>1045.0999999999999</v>
      </c>
      <c r="N580" s="2">
        <v>0.29092920353982282</v>
      </c>
      <c r="O580" s="2">
        <v>0.70907079646017668</v>
      </c>
      <c r="P580" s="2">
        <f t="shared" si="9"/>
        <v>0.41814159292035386</v>
      </c>
    </row>
    <row r="581" spans="1:16" x14ac:dyDescent="0.35">
      <c r="A581" s="21">
        <v>579</v>
      </c>
      <c r="B581" s="2" t="s">
        <v>14</v>
      </c>
      <c r="C581" s="2">
        <v>14</v>
      </c>
      <c r="D581" s="2">
        <v>0.79999999999999993</v>
      </c>
      <c r="E581" s="2">
        <v>16</v>
      </c>
      <c r="F581" s="2">
        <v>-0.3</v>
      </c>
      <c r="G581" s="2">
        <v>30</v>
      </c>
      <c r="H581" s="2" t="s">
        <v>559</v>
      </c>
      <c r="I581" s="2">
        <v>214.25</v>
      </c>
      <c r="J581" s="2" t="s">
        <v>2551</v>
      </c>
      <c r="K581" s="2">
        <v>215.17</v>
      </c>
      <c r="L581" s="2" t="s">
        <v>1077</v>
      </c>
      <c r="M581" s="2">
        <v>1044.9000000000001</v>
      </c>
      <c r="N581" s="2">
        <v>0.29166666666666508</v>
      </c>
      <c r="O581" s="2">
        <v>0.70823202500868365</v>
      </c>
      <c r="P581" s="2">
        <f t="shared" si="9"/>
        <v>0.41656535834201858</v>
      </c>
    </row>
    <row r="582" spans="1:16" x14ac:dyDescent="0.35">
      <c r="A582" s="21">
        <v>580</v>
      </c>
      <c r="B582" s="2" t="s">
        <v>10</v>
      </c>
      <c r="C582" s="2">
        <v>12</v>
      </c>
      <c r="D582" s="2">
        <v>0.99999999999999989</v>
      </c>
      <c r="E582" s="2">
        <v>18</v>
      </c>
      <c r="F582" s="2">
        <v>-0.3</v>
      </c>
      <c r="G582" s="2">
        <v>30</v>
      </c>
      <c r="H582" s="2" t="s">
        <v>560</v>
      </c>
      <c r="I582" s="2">
        <v>212.85</v>
      </c>
      <c r="J582" s="2" t="s">
        <v>2552</v>
      </c>
      <c r="K582" s="2">
        <v>215.17</v>
      </c>
      <c r="L582" s="2" t="s">
        <v>138</v>
      </c>
      <c r="M582" s="2">
        <v>1044.8</v>
      </c>
      <c r="N582" s="2">
        <v>0.2675438596491212</v>
      </c>
      <c r="O582" s="2">
        <v>0.73245614035087714</v>
      </c>
      <c r="P582" s="2">
        <f t="shared" si="9"/>
        <v>0.46491228070175594</v>
      </c>
    </row>
    <row r="583" spans="1:16" x14ac:dyDescent="0.35">
      <c r="A583" s="21">
        <v>581</v>
      </c>
      <c r="B583" s="2" t="s">
        <v>13</v>
      </c>
      <c r="C583" s="2">
        <v>17</v>
      </c>
      <c r="D583" s="2">
        <v>0.7</v>
      </c>
      <c r="E583" s="2">
        <v>13</v>
      </c>
      <c r="F583" s="2">
        <v>-0.4</v>
      </c>
      <c r="G583" s="2">
        <v>30</v>
      </c>
      <c r="H583" s="2" t="s">
        <v>561</v>
      </c>
      <c r="I583" s="2">
        <v>213.85</v>
      </c>
      <c r="J583" s="2" t="s">
        <v>2268</v>
      </c>
      <c r="K583" s="2">
        <v>215.19</v>
      </c>
      <c r="L583" s="2" t="s">
        <v>139</v>
      </c>
      <c r="M583" s="2">
        <v>1044.4000000000001</v>
      </c>
      <c r="N583" s="2">
        <v>0.2834951456310672</v>
      </c>
      <c r="O583" s="2">
        <v>0.71706053739074171</v>
      </c>
      <c r="P583" s="2">
        <f t="shared" si="9"/>
        <v>0.43356539175967451</v>
      </c>
    </row>
    <row r="584" spans="1:16" x14ac:dyDescent="0.35">
      <c r="A584" s="21">
        <v>582</v>
      </c>
      <c r="B584" s="2" t="s">
        <v>9</v>
      </c>
      <c r="C584" s="2">
        <v>20</v>
      </c>
      <c r="D584" s="2">
        <v>0.6</v>
      </c>
      <c r="E584" s="2">
        <v>10</v>
      </c>
      <c r="F584" s="2">
        <v>-0.4</v>
      </c>
      <c r="G584" s="2">
        <v>30</v>
      </c>
      <c r="H584" s="2" t="s">
        <v>562</v>
      </c>
      <c r="I584" s="2">
        <v>212</v>
      </c>
      <c r="J584" s="2" t="s">
        <v>2553</v>
      </c>
      <c r="K584" s="2">
        <v>215.19</v>
      </c>
      <c r="L584" s="2" t="s">
        <v>140</v>
      </c>
      <c r="M584" s="2">
        <v>1044.4000000000001</v>
      </c>
      <c r="N584" s="2">
        <v>0.26397248495270798</v>
      </c>
      <c r="O584" s="2">
        <v>0.73638968481375366</v>
      </c>
      <c r="P584" s="2">
        <f t="shared" si="9"/>
        <v>0.47241719986104569</v>
      </c>
    </row>
    <row r="585" spans="1:16" x14ac:dyDescent="0.35">
      <c r="A585" s="21">
        <v>583</v>
      </c>
      <c r="B585" s="2" t="s">
        <v>14</v>
      </c>
      <c r="C585" s="2">
        <v>12</v>
      </c>
      <c r="D585" s="2">
        <v>0.89999999999999991</v>
      </c>
      <c r="E585" s="2">
        <v>18</v>
      </c>
      <c r="F585" s="2">
        <v>-0.3</v>
      </c>
      <c r="G585" s="2">
        <v>30</v>
      </c>
      <c r="H585" s="2" t="s">
        <v>563</v>
      </c>
      <c r="I585" s="2">
        <v>214.3</v>
      </c>
      <c r="J585" s="2" t="s">
        <v>2554</v>
      </c>
      <c r="K585" s="2">
        <v>215.19</v>
      </c>
      <c r="L585" s="2" t="s">
        <v>1078</v>
      </c>
      <c r="M585" s="2">
        <v>1044.3</v>
      </c>
      <c r="N585" s="2">
        <v>0.29374999999999951</v>
      </c>
      <c r="O585" s="2">
        <v>0.70614796804446034</v>
      </c>
      <c r="P585" s="2">
        <f t="shared" si="9"/>
        <v>0.41239796804446083</v>
      </c>
    </row>
    <row r="586" spans="1:16" x14ac:dyDescent="0.35">
      <c r="A586" s="21">
        <v>584</v>
      </c>
      <c r="B586" s="2" t="s">
        <v>9</v>
      </c>
      <c r="C586" s="2">
        <v>24</v>
      </c>
      <c r="D586" s="2">
        <v>0.5</v>
      </c>
      <c r="E586" s="2">
        <v>6</v>
      </c>
      <c r="F586" s="2">
        <v>-0.70000000000000018</v>
      </c>
      <c r="G586" s="2">
        <v>30</v>
      </c>
      <c r="H586" s="2" t="s">
        <v>564</v>
      </c>
      <c r="I586" s="2">
        <v>212.5</v>
      </c>
      <c r="J586" s="2" t="s">
        <v>564</v>
      </c>
      <c r="K586" s="2">
        <v>215.2</v>
      </c>
      <c r="L586" s="2" t="s">
        <v>141</v>
      </c>
      <c r="M586" s="2">
        <v>1044</v>
      </c>
      <c r="N586" s="2">
        <v>0.26483233018056618</v>
      </c>
      <c r="O586" s="2">
        <v>0.73524355300859578</v>
      </c>
      <c r="P586" s="2">
        <f t="shared" si="9"/>
        <v>0.47041122282802961</v>
      </c>
    </row>
    <row r="587" spans="1:16" x14ac:dyDescent="0.35">
      <c r="A587" s="21">
        <v>585</v>
      </c>
      <c r="B587" s="2" t="s">
        <v>9</v>
      </c>
      <c r="C587" s="2">
        <v>24</v>
      </c>
      <c r="D587" s="2">
        <v>0.5</v>
      </c>
      <c r="E587" s="2">
        <v>6</v>
      </c>
      <c r="F587" s="2">
        <v>-0.60000000000000009</v>
      </c>
      <c r="G587" s="2">
        <v>30</v>
      </c>
      <c r="H587" s="2" t="s">
        <v>564</v>
      </c>
      <c r="I587" s="2">
        <v>212.5</v>
      </c>
      <c r="J587" s="2" t="s">
        <v>564</v>
      </c>
      <c r="K587" s="2">
        <v>215.2</v>
      </c>
      <c r="L587" s="2" t="s">
        <v>141</v>
      </c>
      <c r="M587" s="2">
        <v>1044</v>
      </c>
      <c r="N587" s="2">
        <v>0.26483233018056618</v>
      </c>
      <c r="O587" s="2">
        <v>0.73524355300859578</v>
      </c>
      <c r="P587" s="2">
        <f t="shared" si="9"/>
        <v>0.47041122282802961</v>
      </c>
    </row>
    <row r="588" spans="1:16" x14ac:dyDescent="0.35">
      <c r="A588" s="21">
        <v>586</v>
      </c>
      <c r="B588" s="2" t="s">
        <v>9</v>
      </c>
      <c r="C588" s="2">
        <v>24</v>
      </c>
      <c r="D588" s="2">
        <v>0.5</v>
      </c>
      <c r="E588" s="2">
        <v>6</v>
      </c>
      <c r="F588" s="2">
        <v>-0.5</v>
      </c>
      <c r="G588" s="2">
        <v>30</v>
      </c>
      <c r="H588" s="2" t="s">
        <v>564</v>
      </c>
      <c r="I588" s="2">
        <v>212.5</v>
      </c>
      <c r="J588" s="2" t="s">
        <v>564</v>
      </c>
      <c r="K588" s="2">
        <v>215.2</v>
      </c>
      <c r="L588" s="2" t="s">
        <v>141</v>
      </c>
      <c r="M588" s="2">
        <v>1044</v>
      </c>
      <c r="N588" s="2">
        <v>0.26483233018056618</v>
      </c>
      <c r="O588" s="2">
        <v>0.73524355300859578</v>
      </c>
      <c r="P588" s="2">
        <f t="shared" si="9"/>
        <v>0.47041122282802961</v>
      </c>
    </row>
    <row r="589" spans="1:16" x14ac:dyDescent="0.35">
      <c r="A589" s="21">
        <v>587</v>
      </c>
      <c r="B589" s="2" t="s">
        <v>9</v>
      </c>
      <c r="C589" s="2">
        <v>24</v>
      </c>
      <c r="D589" s="2">
        <v>0.5</v>
      </c>
      <c r="E589" s="2">
        <v>6</v>
      </c>
      <c r="F589" s="2">
        <v>-0.80000000000000027</v>
      </c>
      <c r="G589" s="2">
        <v>30</v>
      </c>
      <c r="H589" s="2" t="s">
        <v>564</v>
      </c>
      <c r="I589" s="2">
        <v>212.5</v>
      </c>
      <c r="J589" s="2" t="s">
        <v>564</v>
      </c>
      <c r="K589" s="2">
        <v>215.2</v>
      </c>
      <c r="L589" s="2" t="s">
        <v>141</v>
      </c>
      <c r="M589" s="2">
        <v>1044</v>
      </c>
      <c r="N589" s="2">
        <v>0.26483233018056618</v>
      </c>
      <c r="O589" s="2">
        <v>0.73524355300859578</v>
      </c>
      <c r="P589" s="2">
        <f t="shared" si="9"/>
        <v>0.47041122282802961</v>
      </c>
    </row>
    <row r="590" spans="1:16" x14ac:dyDescent="0.35">
      <c r="A590" s="21">
        <v>588</v>
      </c>
      <c r="B590" s="2" t="s">
        <v>9</v>
      </c>
      <c r="C590" s="2">
        <v>24</v>
      </c>
      <c r="D590" s="2">
        <v>0.5</v>
      </c>
      <c r="E590" s="2">
        <v>6</v>
      </c>
      <c r="F590" s="2">
        <v>-0.4</v>
      </c>
      <c r="G590" s="2">
        <v>30</v>
      </c>
      <c r="H590" s="2" t="s">
        <v>564</v>
      </c>
      <c r="I590" s="2">
        <v>212.5</v>
      </c>
      <c r="J590" s="2" t="s">
        <v>564</v>
      </c>
      <c r="K590" s="2">
        <v>215.2</v>
      </c>
      <c r="L590" s="2" t="s">
        <v>141</v>
      </c>
      <c r="M590" s="2">
        <v>1044</v>
      </c>
      <c r="N590" s="2">
        <v>0.26483233018056618</v>
      </c>
      <c r="O590" s="2">
        <v>0.73524355300859578</v>
      </c>
      <c r="P590" s="2">
        <f t="shared" si="9"/>
        <v>0.47041122282802961</v>
      </c>
    </row>
    <row r="591" spans="1:16" x14ac:dyDescent="0.35">
      <c r="A591" s="21">
        <v>589</v>
      </c>
      <c r="B591" s="2" t="s">
        <v>9</v>
      </c>
      <c r="C591" s="2">
        <v>24</v>
      </c>
      <c r="D591" s="2">
        <v>0.5</v>
      </c>
      <c r="E591" s="2">
        <v>6</v>
      </c>
      <c r="F591" s="2">
        <v>-0.90000000000000013</v>
      </c>
      <c r="G591" s="2">
        <v>30</v>
      </c>
      <c r="H591" s="2" t="s">
        <v>564</v>
      </c>
      <c r="I591" s="2">
        <v>212.5</v>
      </c>
      <c r="J591" s="2" t="s">
        <v>564</v>
      </c>
      <c r="K591" s="2">
        <v>215.2</v>
      </c>
      <c r="L591" s="2" t="s">
        <v>141</v>
      </c>
      <c r="M591" s="2">
        <v>1044</v>
      </c>
      <c r="N591" s="2">
        <v>0.26483233018056618</v>
      </c>
      <c r="O591" s="2">
        <v>0.73524355300859578</v>
      </c>
      <c r="P591" s="2">
        <f t="shared" si="9"/>
        <v>0.47041122282802961</v>
      </c>
    </row>
    <row r="592" spans="1:16" x14ac:dyDescent="0.35">
      <c r="A592" s="21">
        <v>590</v>
      </c>
      <c r="B592" s="2" t="s">
        <v>9</v>
      </c>
      <c r="C592" s="2">
        <v>24</v>
      </c>
      <c r="D592" s="2">
        <v>0.5</v>
      </c>
      <c r="E592" s="2">
        <v>6</v>
      </c>
      <c r="F592" s="2">
        <v>-0.3</v>
      </c>
      <c r="G592" s="2">
        <v>30</v>
      </c>
      <c r="H592" s="2" t="s">
        <v>564</v>
      </c>
      <c r="I592" s="2">
        <v>212.5</v>
      </c>
      <c r="J592" s="2" t="s">
        <v>564</v>
      </c>
      <c r="K592" s="2">
        <v>215.2</v>
      </c>
      <c r="L592" s="2" t="s">
        <v>141</v>
      </c>
      <c r="M592" s="2">
        <v>1044</v>
      </c>
      <c r="N592" s="2">
        <v>0.26483233018056618</v>
      </c>
      <c r="O592" s="2">
        <v>0.73524355300859578</v>
      </c>
      <c r="P592" s="2">
        <f t="shared" si="9"/>
        <v>0.47041122282802961</v>
      </c>
    </row>
    <row r="593" spans="1:16" x14ac:dyDescent="0.35">
      <c r="A593" s="21">
        <v>591</v>
      </c>
      <c r="B593" s="2" t="s">
        <v>13</v>
      </c>
      <c r="C593" s="2">
        <v>17</v>
      </c>
      <c r="D593" s="2">
        <v>0.7</v>
      </c>
      <c r="E593" s="2">
        <v>13</v>
      </c>
      <c r="F593" s="2">
        <v>-0.3</v>
      </c>
      <c r="G593" s="2">
        <v>30</v>
      </c>
      <c r="H593" s="2" t="s">
        <v>565</v>
      </c>
      <c r="I593" s="2">
        <v>214</v>
      </c>
      <c r="J593" s="2" t="s">
        <v>2269</v>
      </c>
      <c r="K593" s="2">
        <v>215.21</v>
      </c>
      <c r="L593" s="2" t="s">
        <v>1079</v>
      </c>
      <c r="M593" s="2">
        <v>1043.8</v>
      </c>
      <c r="N593" s="2">
        <v>0.28543689320388382</v>
      </c>
      <c r="O593" s="2">
        <v>0.71511816121722238</v>
      </c>
      <c r="P593" s="2">
        <f t="shared" si="9"/>
        <v>0.42968126801333856</v>
      </c>
    </row>
    <row r="594" spans="1:16" x14ac:dyDescent="0.35">
      <c r="A594" s="21">
        <v>592</v>
      </c>
      <c r="B594" s="2" t="s">
        <v>9</v>
      </c>
      <c r="C594" s="2">
        <v>20</v>
      </c>
      <c r="D594" s="2">
        <v>0.6</v>
      </c>
      <c r="E594" s="2">
        <v>10</v>
      </c>
      <c r="F594" s="2">
        <v>-0.3</v>
      </c>
      <c r="G594" s="2">
        <v>30</v>
      </c>
      <c r="H594" s="2" t="s">
        <v>566</v>
      </c>
      <c r="I594" s="2">
        <v>212.2</v>
      </c>
      <c r="J594" s="2" t="s">
        <v>2555</v>
      </c>
      <c r="K594" s="2">
        <v>215.22</v>
      </c>
      <c r="L594" s="2" t="s">
        <v>142</v>
      </c>
      <c r="M594" s="2">
        <v>1043.4000000000001</v>
      </c>
      <c r="N594" s="2">
        <v>0.26655202063628508</v>
      </c>
      <c r="O594" s="2">
        <v>0.73352435530085969</v>
      </c>
      <c r="P594" s="2">
        <f t="shared" si="9"/>
        <v>0.46697233466457461</v>
      </c>
    </row>
    <row r="595" spans="1:16" x14ac:dyDescent="0.35">
      <c r="A595" s="21">
        <v>593</v>
      </c>
      <c r="B595" s="2" t="s">
        <v>11</v>
      </c>
      <c r="C595" s="2">
        <v>15</v>
      </c>
      <c r="D595" s="2">
        <v>0.79999999999999993</v>
      </c>
      <c r="E595" s="2">
        <v>15</v>
      </c>
      <c r="F595" s="2">
        <v>-0.3</v>
      </c>
      <c r="G595" s="2">
        <v>30</v>
      </c>
      <c r="H595" s="2" t="s">
        <v>567</v>
      </c>
      <c r="I595" s="2">
        <v>213.15</v>
      </c>
      <c r="J595" s="2" t="s">
        <v>2556</v>
      </c>
      <c r="K595" s="2">
        <v>215.23</v>
      </c>
      <c r="L595" s="2" t="s">
        <v>143</v>
      </c>
      <c r="M595" s="2">
        <v>1043.2</v>
      </c>
      <c r="N595" s="2">
        <v>0.27426536064113871</v>
      </c>
      <c r="O595" s="2">
        <v>0.72603146334223811</v>
      </c>
      <c r="P595" s="2">
        <f t="shared" si="9"/>
        <v>0.4517661027010994</v>
      </c>
    </row>
    <row r="596" spans="1:16" x14ac:dyDescent="0.35">
      <c r="A596" s="21">
        <v>594</v>
      </c>
      <c r="B596" s="2" t="s">
        <v>12</v>
      </c>
      <c r="C596" s="2">
        <v>13</v>
      </c>
      <c r="D596" s="2">
        <v>0.89999999999999991</v>
      </c>
      <c r="E596" s="2">
        <v>17</v>
      </c>
      <c r="F596" s="2">
        <v>-0.3</v>
      </c>
      <c r="G596" s="2">
        <v>30</v>
      </c>
      <c r="H596" s="2" t="s">
        <v>568</v>
      </c>
      <c r="I596" s="2">
        <v>213.7</v>
      </c>
      <c r="J596" s="2" t="s">
        <v>2557</v>
      </c>
      <c r="K596" s="2">
        <v>215.26</v>
      </c>
      <c r="L596" s="2" t="s">
        <v>1080</v>
      </c>
      <c r="M596" s="2">
        <v>1042.2</v>
      </c>
      <c r="N596" s="2">
        <v>0.29565217391304299</v>
      </c>
      <c r="O596" s="2">
        <v>0.70434782608695667</v>
      </c>
      <c r="P596" s="2">
        <f t="shared" si="9"/>
        <v>0.40869565217391368</v>
      </c>
    </row>
    <row r="597" spans="1:16" x14ac:dyDescent="0.35">
      <c r="A597" s="21">
        <v>595</v>
      </c>
      <c r="B597" s="2" t="s">
        <v>18</v>
      </c>
      <c r="C597" s="2">
        <v>16</v>
      </c>
      <c r="D597" s="2">
        <v>0.7</v>
      </c>
      <c r="E597" s="2">
        <v>14</v>
      </c>
      <c r="F597" s="2">
        <v>-0.3</v>
      </c>
      <c r="G597" s="2">
        <v>30</v>
      </c>
      <c r="H597" s="2" t="s">
        <v>569</v>
      </c>
      <c r="I597" s="2">
        <v>215</v>
      </c>
      <c r="J597" s="2" t="s">
        <v>2558</v>
      </c>
      <c r="K597" s="2">
        <v>215.28</v>
      </c>
      <c r="L597" s="2" t="s">
        <v>1081</v>
      </c>
      <c r="M597" s="2">
        <v>1041.5999999999999</v>
      </c>
      <c r="N597" s="2">
        <v>0.28930131004366882</v>
      </c>
      <c r="O597" s="2">
        <v>0.71106259097525437</v>
      </c>
      <c r="P597" s="2">
        <f t="shared" si="9"/>
        <v>0.42176128093158555</v>
      </c>
    </row>
    <row r="598" spans="1:16" x14ac:dyDescent="0.35">
      <c r="A598" s="21">
        <v>596</v>
      </c>
      <c r="B598" s="2" t="s">
        <v>10</v>
      </c>
      <c r="C598" s="2">
        <v>11</v>
      </c>
      <c r="D598" s="2">
        <v>1.1000000000000001</v>
      </c>
      <c r="E598" s="2">
        <v>19</v>
      </c>
      <c r="F598" s="2">
        <v>-0.3</v>
      </c>
      <c r="G598" s="2">
        <v>30</v>
      </c>
      <c r="H598" s="2" t="s">
        <v>570</v>
      </c>
      <c r="I598" s="2">
        <v>213.1</v>
      </c>
      <c r="J598" s="2" t="s">
        <v>2559</v>
      </c>
      <c r="K598" s="2">
        <v>215.29</v>
      </c>
      <c r="L598" s="2" t="s">
        <v>1082</v>
      </c>
      <c r="M598" s="2">
        <v>1041.2</v>
      </c>
      <c r="N598" s="2">
        <v>0.27807017543859519</v>
      </c>
      <c r="O598" s="2">
        <v>0.72192982456140364</v>
      </c>
      <c r="P598" s="2">
        <f t="shared" si="9"/>
        <v>0.44385964912280845</v>
      </c>
    </row>
    <row r="599" spans="1:16" x14ac:dyDescent="0.35">
      <c r="A599" s="21">
        <v>597</v>
      </c>
      <c r="B599" s="2" t="s">
        <v>18</v>
      </c>
      <c r="C599" s="2">
        <v>13</v>
      </c>
      <c r="D599" s="2">
        <v>0.79999999999999993</v>
      </c>
      <c r="E599" s="2">
        <v>17</v>
      </c>
      <c r="F599" s="2">
        <v>-0.3</v>
      </c>
      <c r="G599" s="2">
        <v>30</v>
      </c>
      <c r="H599" s="2" t="s">
        <v>571</v>
      </c>
      <c r="I599" s="2">
        <v>214.8</v>
      </c>
      <c r="J599" s="2" t="s">
        <v>2560</v>
      </c>
      <c r="K599" s="2">
        <v>215.3</v>
      </c>
      <c r="L599" s="2" t="s">
        <v>1083</v>
      </c>
      <c r="M599" s="2">
        <v>1041</v>
      </c>
      <c r="N599" s="2">
        <v>0.29148471615720711</v>
      </c>
      <c r="O599" s="2">
        <v>0.70887918486171753</v>
      </c>
      <c r="P599" s="2">
        <f t="shared" si="9"/>
        <v>0.41739446870451041</v>
      </c>
    </row>
    <row r="600" spans="1:16" x14ac:dyDescent="0.35">
      <c r="A600" s="21">
        <v>598</v>
      </c>
      <c r="B600" s="2" t="s">
        <v>14</v>
      </c>
      <c r="C600" s="2">
        <v>17</v>
      </c>
      <c r="D600" s="2">
        <v>0.7</v>
      </c>
      <c r="E600" s="2">
        <v>13</v>
      </c>
      <c r="F600" s="2">
        <v>-0.4</v>
      </c>
      <c r="G600" s="2">
        <v>30</v>
      </c>
      <c r="H600" s="2" t="s">
        <v>572</v>
      </c>
      <c r="I600" s="2">
        <v>214.4</v>
      </c>
      <c r="J600" s="2" t="s">
        <v>2561</v>
      </c>
      <c r="K600" s="2">
        <v>215.32</v>
      </c>
      <c r="L600" s="2" t="s">
        <v>144</v>
      </c>
      <c r="M600" s="2">
        <v>1040.4000000000001</v>
      </c>
      <c r="N600" s="2">
        <v>0.30729166666666569</v>
      </c>
      <c r="O600" s="2">
        <v>0.69260159777700603</v>
      </c>
      <c r="P600" s="2">
        <f t="shared" si="9"/>
        <v>0.38530993111034034</v>
      </c>
    </row>
    <row r="601" spans="1:16" x14ac:dyDescent="0.35">
      <c r="A601" s="21">
        <v>599</v>
      </c>
      <c r="B601" s="2" t="s">
        <v>14</v>
      </c>
      <c r="C601" s="2">
        <v>17</v>
      </c>
      <c r="D601" s="2">
        <v>0.7</v>
      </c>
      <c r="E601" s="2">
        <v>13</v>
      </c>
      <c r="F601" s="2">
        <v>-0.3</v>
      </c>
      <c r="G601" s="2">
        <v>30</v>
      </c>
      <c r="H601" s="2" t="s">
        <v>574</v>
      </c>
      <c r="I601" s="2">
        <v>214.5</v>
      </c>
      <c r="J601" s="2" t="s">
        <v>2562</v>
      </c>
      <c r="K601" s="2">
        <v>215.33</v>
      </c>
      <c r="L601" s="2" t="s">
        <v>1085</v>
      </c>
      <c r="M601" s="2">
        <v>1040.0999999999999</v>
      </c>
      <c r="N601" s="2">
        <v>0.30833333333333429</v>
      </c>
      <c r="O601" s="2">
        <v>0.69155956929489348</v>
      </c>
      <c r="P601" s="2">
        <f t="shared" si="9"/>
        <v>0.38322623596155919</v>
      </c>
    </row>
    <row r="602" spans="1:16" x14ac:dyDescent="0.35">
      <c r="A602" s="21">
        <v>600</v>
      </c>
      <c r="B602" s="2" t="s">
        <v>17</v>
      </c>
      <c r="C602" s="2">
        <v>13</v>
      </c>
      <c r="D602" s="2">
        <v>0.79999999999999993</v>
      </c>
      <c r="E602" s="2">
        <v>17</v>
      </c>
      <c r="F602" s="2">
        <v>-0.3</v>
      </c>
      <c r="G602" s="2">
        <v>30</v>
      </c>
      <c r="H602" s="2" t="s">
        <v>573</v>
      </c>
      <c r="I602" s="2">
        <v>214.8</v>
      </c>
      <c r="J602" s="2" t="s">
        <v>2563</v>
      </c>
      <c r="K602" s="2">
        <v>215.33</v>
      </c>
      <c r="L602" s="2" t="s">
        <v>1084</v>
      </c>
      <c r="M602" s="2">
        <v>1040.0999999999999</v>
      </c>
      <c r="N602" s="2">
        <v>0.30973451327433782</v>
      </c>
      <c r="O602" s="2">
        <v>0.69063421828908522</v>
      </c>
      <c r="P602" s="2">
        <f t="shared" si="9"/>
        <v>0.3808997050147474</v>
      </c>
    </row>
    <row r="603" spans="1:16" x14ac:dyDescent="0.35">
      <c r="A603" s="21">
        <v>601</v>
      </c>
      <c r="B603" s="2" t="s">
        <v>16</v>
      </c>
      <c r="C603" s="2">
        <v>13</v>
      </c>
      <c r="D603" s="2">
        <v>0.79999999999999993</v>
      </c>
      <c r="E603" s="2">
        <v>17</v>
      </c>
      <c r="F603" s="2">
        <v>-0.3</v>
      </c>
      <c r="G603" s="2">
        <v>30</v>
      </c>
      <c r="H603" s="2" t="s">
        <v>575</v>
      </c>
      <c r="I603" s="2">
        <v>214.8</v>
      </c>
      <c r="J603" s="2" t="s">
        <v>2270</v>
      </c>
      <c r="K603" s="2">
        <v>215.34</v>
      </c>
      <c r="L603" s="2" t="s">
        <v>1086</v>
      </c>
      <c r="M603" s="2">
        <v>1039.8</v>
      </c>
      <c r="N603" s="2">
        <v>0.31555555555555592</v>
      </c>
      <c r="O603" s="2">
        <v>0.6844444444444443</v>
      </c>
      <c r="P603" s="2">
        <f t="shared" si="9"/>
        <v>0.36888888888888838</v>
      </c>
    </row>
    <row r="604" spans="1:16" x14ac:dyDescent="0.35">
      <c r="A604" s="21">
        <v>602</v>
      </c>
      <c r="B604" s="2" t="s">
        <v>12</v>
      </c>
      <c r="C604" s="2">
        <v>15</v>
      </c>
      <c r="D604" s="2">
        <v>0.79999999999999993</v>
      </c>
      <c r="E604" s="2">
        <v>15</v>
      </c>
      <c r="F604" s="2">
        <v>-0.3</v>
      </c>
      <c r="G604" s="2">
        <v>30</v>
      </c>
      <c r="H604" s="2" t="s">
        <v>576</v>
      </c>
      <c r="I604" s="2">
        <v>213.7</v>
      </c>
      <c r="J604" s="2" t="s">
        <v>2271</v>
      </c>
      <c r="K604" s="2">
        <v>215.35</v>
      </c>
      <c r="L604" s="2" t="s">
        <v>145</v>
      </c>
      <c r="M604" s="2">
        <v>1039.5</v>
      </c>
      <c r="N604" s="2">
        <v>0.30434782608695637</v>
      </c>
      <c r="O604" s="2">
        <v>0.69565217391304346</v>
      </c>
      <c r="P604" s="2">
        <f t="shared" si="9"/>
        <v>0.39130434782608708</v>
      </c>
    </row>
    <row r="605" spans="1:16" x14ac:dyDescent="0.35">
      <c r="A605" s="21">
        <v>603</v>
      </c>
      <c r="B605" s="2" t="s">
        <v>11</v>
      </c>
      <c r="C605" s="2">
        <v>12</v>
      </c>
      <c r="D605" s="2">
        <v>0.99999999999999989</v>
      </c>
      <c r="E605" s="2">
        <v>18</v>
      </c>
      <c r="F605" s="2">
        <v>-0.3</v>
      </c>
      <c r="G605" s="2">
        <v>30</v>
      </c>
      <c r="H605" s="2" t="s">
        <v>577</v>
      </c>
      <c r="I605" s="2">
        <v>213.5</v>
      </c>
      <c r="J605" s="2" t="s">
        <v>2272</v>
      </c>
      <c r="K605" s="2">
        <v>215.38</v>
      </c>
      <c r="L605" s="2" t="s">
        <v>146</v>
      </c>
      <c r="M605" s="2">
        <v>1038.5</v>
      </c>
      <c r="N605" s="2">
        <v>0.28762243989314268</v>
      </c>
      <c r="O605" s="2">
        <v>0.71208073612347877</v>
      </c>
      <c r="P605" s="2">
        <f t="shared" si="9"/>
        <v>0.4244582962303361</v>
      </c>
    </row>
    <row r="606" spans="1:16" x14ac:dyDescent="0.35">
      <c r="A606" s="21">
        <v>604</v>
      </c>
      <c r="B606" s="2" t="s">
        <v>12</v>
      </c>
      <c r="C606" s="2">
        <v>24</v>
      </c>
      <c r="D606" s="2">
        <v>0.6</v>
      </c>
      <c r="E606" s="2">
        <v>6</v>
      </c>
      <c r="F606" s="2">
        <v>-0.70000000000000018</v>
      </c>
      <c r="G606" s="2">
        <v>30</v>
      </c>
      <c r="H606" s="2" t="s">
        <v>578</v>
      </c>
      <c r="I606" s="2">
        <v>214</v>
      </c>
      <c r="J606" s="2" t="s">
        <v>578</v>
      </c>
      <c r="K606" s="2">
        <v>215.44</v>
      </c>
      <c r="L606" s="2" t="s">
        <v>1087</v>
      </c>
      <c r="M606" s="2">
        <v>1036.8</v>
      </c>
      <c r="N606" s="2">
        <v>0.31304347826086981</v>
      </c>
      <c r="O606" s="2">
        <v>0.68695652173913024</v>
      </c>
      <c r="P606" s="2">
        <f t="shared" si="9"/>
        <v>0.37391304347826043</v>
      </c>
    </row>
    <row r="607" spans="1:16" x14ac:dyDescent="0.35">
      <c r="A607" s="21">
        <v>605</v>
      </c>
      <c r="B607" s="2" t="s">
        <v>12</v>
      </c>
      <c r="C607" s="2">
        <v>23</v>
      </c>
      <c r="D607" s="2">
        <v>0.6</v>
      </c>
      <c r="E607" s="2">
        <v>7</v>
      </c>
      <c r="F607" s="2">
        <v>-0.80000000000000027</v>
      </c>
      <c r="G607" s="2">
        <v>30</v>
      </c>
      <c r="H607" s="2" t="s">
        <v>578</v>
      </c>
      <c r="I607" s="2">
        <v>214</v>
      </c>
      <c r="J607" s="2" t="s">
        <v>578</v>
      </c>
      <c r="K607" s="2">
        <v>215.44</v>
      </c>
      <c r="L607" s="2" t="s">
        <v>1087</v>
      </c>
      <c r="M607" s="2">
        <v>1036.8</v>
      </c>
      <c r="N607" s="2">
        <v>0.31304347826086981</v>
      </c>
      <c r="O607" s="2">
        <v>0.68695652173913024</v>
      </c>
      <c r="P607" s="2">
        <f t="shared" si="9"/>
        <v>0.37391304347826043</v>
      </c>
    </row>
    <row r="608" spans="1:16" x14ac:dyDescent="0.35">
      <c r="A608" s="21">
        <v>606</v>
      </c>
      <c r="B608" s="2" t="s">
        <v>12</v>
      </c>
      <c r="C608" s="2">
        <v>22</v>
      </c>
      <c r="D608" s="2">
        <v>0.6</v>
      </c>
      <c r="E608" s="2">
        <v>8</v>
      </c>
      <c r="F608" s="2">
        <v>-0.60000000000000009</v>
      </c>
      <c r="G608" s="2">
        <v>30</v>
      </c>
      <c r="H608" s="2" t="s">
        <v>578</v>
      </c>
      <c r="I608" s="2">
        <v>214</v>
      </c>
      <c r="J608" s="2" t="s">
        <v>578</v>
      </c>
      <c r="K608" s="2">
        <v>215.44</v>
      </c>
      <c r="L608" s="2" t="s">
        <v>1087</v>
      </c>
      <c r="M608" s="2">
        <v>1036.8</v>
      </c>
      <c r="N608" s="2">
        <v>0.31304347826086981</v>
      </c>
      <c r="O608" s="2">
        <v>0.68695652173913024</v>
      </c>
      <c r="P608" s="2">
        <f t="shared" si="9"/>
        <v>0.37391304347826043</v>
      </c>
    </row>
    <row r="609" spans="1:16" x14ac:dyDescent="0.35">
      <c r="A609" s="21">
        <v>607</v>
      </c>
      <c r="B609" s="2" t="s">
        <v>12</v>
      </c>
      <c r="C609" s="2">
        <v>21</v>
      </c>
      <c r="D609" s="2">
        <v>0.6</v>
      </c>
      <c r="E609" s="2">
        <v>9</v>
      </c>
      <c r="F609" s="2">
        <v>-0.5</v>
      </c>
      <c r="G609" s="2">
        <v>30</v>
      </c>
      <c r="H609" s="2" t="s">
        <v>578</v>
      </c>
      <c r="I609" s="2">
        <v>214</v>
      </c>
      <c r="J609" s="2" t="s">
        <v>578</v>
      </c>
      <c r="K609" s="2">
        <v>215.44</v>
      </c>
      <c r="L609" s="2" t="s">
        <v>1087</v>
      </c>
      <c r="M609" s="2">
        <v>1036.8</v>
      </c>
      <c r="N609" s="2">
        <v>0.31304347826086981</v>
      </c>
      <c r="O609" s="2">
        <v>0.68695652173913024</v>
      </c>
      <c r="P609" s="2">
        <f t="shared" si="9"/>
        <v>0.37391304347826043</v>
      </c>
    </row>
    <row r="610" spans="1:16" x14ac:dyDescent="0.35">
      <c r="A610" s="21">
        <v>608</v>
      </c>
      <c r="B610" s="2" t="s">
        <v>12</v>
      </c>
      <c r="C610" s="2">
        <v>23</v>
      </c>
      <c r="D610" s="2">
        <v>0.6</v>
      </c>
      <c r="E610" s="2">
        <v>7</v>
      </c>
      <c r="F610" s="2">
        <v>-0.90000000000000013</v>
      </c>
      <c r="G610" s="2">
        <v>30</v>
      </c>
      <c r="H610" s="2" t="s">
        <v>578</v>
      </c>
      <c r="I610" s="2">
        <v>214</v>
      </c>
      <c r="J610" s="2" t="s">
        <v>578</v>
      </c>
      <c r="K610" s="2">
        <v>215.44</v>
      </c>
      <c r="L610" s="2" t="s">
        <v>1087</v>
      </c>
      <c r="M610" s="2">
        <v>1036.8</v>
      </c>
      <c r="N610" s="2">
        <v>0.31304347826086981</v>
      </c>
      <c r="O610" s="2">
        <v>0.68695652173913024</v>
      </c>
      <c r="P610" s="2">
        <f t="shared" si="9"/>
        <v>0.37391304347826043</v>
      </c>
    </row>
    <row r="611" spans="1:16" x14ac:dyDescent="0.35">
      <c r="A611" s="21">
        <v>609</v>
      </c>
      <c r="B611" s="2" t="s">
        <v>12</v>
      </c>
      <c r="C611" s="2">
        <v>22</v>
      </c>
      <c r="D611" s="2">
        <v>0.6</v>
      </c>
      <c r="E611" s="2">
        <v>8</v>
      </c>
      <c r="F611" s="2">
        <v>-0.70000000000000018</v>
      </c>
      <c r="G611" s="2">
        <v>30</v>
      </c>
      <c r="H611" s="2" t="s">
        <v>578</v>
      </c>
      <c r="I611" s="2">
        <v>214</v>
      </c>
      <c r="J611" s="2" t="s">
        <v>578</v>
      </c>
      <c r="K611" s="2">
        <v>215.44</v>
      </c>
      <c r="L611" s="2" t="s">
        <v>1087</v>
      </c>
      <c r="M611" s="2">
        <v>1036.8</v>
      </c>
      <c r="N611" s="2">
        <v>0.31304347826086981</v>
      </c>
      <c r="O611" s="2">
        <v>0.68695652173913024</v>
      </c>
      <c r="P611" s="2">
        <f t="shared" si="9"/>
        <v>0.37391304347826043</v>
      </c>
    </row>
    <row r="612" spans="1:16" x14ac:dyDescent="0.35">
      <c r="A612" s="21">
        <v>610</v>
      </c>
      <c r="B612" s="2" t="s">
        <v>12</v>
      </c>
      <c r="C612" s="2">
        <v>21</v>
      </c>
      <c r="D612" s="2">
        <v>0.6</v>
      </c>
      <c r="E612" s="2">
        <v>9</v>
      </c>
      <c r="F612" s="2">
        <v>-0.4</v>
      </c>
      <c r="G612" s="2">
        <v>30</v>
      </c>
      <c r="H612" s="2" t="s">
        <v>578</v>
      </c>
      <c r="I612" s="2">
        <v>214</v>
      </c>
      <c r="J612" s="2" t="s">
        <v>578</v>
      </c>
      <c r="K612" s="2">
        <v>215.44</v>
      </c>
      <c r="L612" s="2" t="s">
        <v>1087</v>
      </c>
      <c r="M612" s="2">
        <v>1036.8</v>
      </c>
      <c r="N612" s="2">
        <v>0.31304347826086981</v>
      </c>
      <c r="O612" s="2">
        <v>0.68695652173913024</v>
      </c>
      <c r="P612" s="2">
        <f t="shared" si="9"/>
        <v>0.37391304347826043</v>
      </c>
    </row>
    <row r="613" spans="1:16" x14ac:dyDescent="0.35">
      <c r="A613" s="21">
        <v>611</v>
      </c>
      <c r="B613" s="2" t="s">
        <v>12</v>
      </c>
      <c r="C613" s="2">
        <v>22</v>
      </c>
      <c r="D613" s="2">
        <v>0.6</v>
      </c>
      <c r="E613" s="2">
        <v>8</v>
      </c>
      <c r="F613" s="2">
        <v>-0.5</v>
      </c>
      <c r="G613" s="2">
        <v>30</v>
      </c>
      <c r="H613" s="2" t="s">
        <v>578</v>
      </c>
      <c r="I613" s="2">
        <v>214</v>
      </c>
      <c r="J613" s="2" t="s">
        <v>578</v>
      </c>
      <c r="K613" s="2">
        <v>215.44</v>
      </c>
      <c r="L613" s="2" t="s">
        <v>1087</v>
      </c>
      <c r="M613" s="2">
        <v>1036.8</v>
      </c>
      <c r="N613" s="2">
        <v>0.31304347826086981</v>
      </c>
      <c r="O613" s="2">
        <v>0.68695652173913024</v>
      </c>
      <c r="P613" s="2">
        <f t="shared" si="9"/>
        <v>0.37391304347826043</v>
      </c>
    </row>
    <row r="614" spans="1:16" x14ac:dyDescent="0.35">
      <c r="A614" s="21">
        <v>612</v>
      </c>
      <c r="B614" s="2" t="s">
        <v>12</v>
      </c>
      <c r="C614" s="2">
        <v>22</v>
      </c>
      <c r="D614" s="2">
        <v>0.6</v>
      </c>
      <c r="E614" s="2">
        <v>8</v>
      </c>
      <c r="F614" s="2">
        <v>-0.80000000000000027</v>
      </c>
      <c r="G614" s="2">
        <v>30</v>
      </c>
      <c r="H614" s="2" t="s">
        <v>578</v>
      </c>
      <c r="I614" s="2">
        <v>214</v>
      </c>
      <c r="J614" s="2" t="s">
        <v>578</v>
      </c>
      <c r="K614" s="2">
        <v>215.44</v>
      </c>
      <c r="L614" s="2" t="s">
        <v>1087</v>
      </c>
      <c r="M614" s="2">
        <v>1036.8</v>
      </c>
      <c r="N614" s="2">
        <v>0.31304347826086981</v>
      </c>
      <c r="O614" s="2">
        <v>0.68695652173913024</v>
      </c>
      <c r="P614" s="2">
        <f t="shared" si="9"/>
        <v>0.37391304347826043</v>
      </c>
    </row>
    <row r="615" spans="1:16" x14ac:dyDescent="0.35">
      <c r="A615" s="21">
        <v>613</v>
      </c>
      <c r="B615" s="2" t="s">
        <v>12</v>
      </c>
      <c r="C615" s="2">
        <v>24</v>
      </c>
      <c r="D615" s="2">
        <v>0.6</v>
      </c>
      <c r="E615" s="2">
        <v>6</v>
      </c>
      <c r="F615" s="2">
        <v>-0.80000000000000027</v>
      </c>
      <c r="G615" s="2">
        <v>30</v>
      </c>
      <c r="H615" s="2" t="s">
        <v>578</v>
      </c>
      <c r="I615" s="2">
        <v>214</v>
      </c>
      <c r="J615" s="2" t="s">
        <v>578</v>
      </c>
      <c r="K615" s="2">
        <v>215.44</v>
      </c>
      <c r="L615" s="2" t="s">
        <v>1087</v>
      </c>
      <c r="M615" s="2">
        <v>1036.8</v>
      </c>
      <c r="N615" s="2">
        <v>0.31304347826086981</v>
      </c>
      <c r="O615" s="2">
        <v>0.68695652173913024</v>
      </c>
      <c r="P615" s="2">
        <f t="shared" si="9"/>
        <v>0.37391304347826043</v>
      </c>
    </row>
    <row r="616" spans="1:16" x14ac:dyDescent="0.35">
      <c r="A616" s="21">
        <v>614</v>
      </c>
      <c r="B616" s="2" t="s">
        <v>12</v>
      </c>
      <c r="C616" s="2">
        <v>21</v>
      </c>
      <c r="D616" s="2">
        <v>0.6</v>
      </c>
      <c r="E616" s="2">
        <v>9</v>
      </c>
      <c r="F616" s="2">
        <v>-0.60000000000000009</v>
      </c>
      <c r="G616" s="2">
        <v>30</v>
      </c>
      <c r="H616" s="2" t="s">
        <v>578</v>
      </c>
      <c r="I616" s="2">
        <v>214</v>
      </c>
      <c r="J616" s="2" t="s">
        <v>578</v>
      </c>
      <c r="K616" s="2">
        <v>215.44</v>
      </c>
      <c r="L616" s="2" t="s">
        <v>1087</v>
      </c>
      <c r="M616" s="2">
        <v>1036.8</v>
      </c>
      <c r="N616" s="2">
        <v>0.31304347826086981</v>
      </c>
      <c r="O616" s="2">
        <v>0.68695652173913024</v>
      </c>
      <c r="P616" s="2">
        <f t="shared" si="9"/>
        <v>0.37391304347826043</v>
      </c>
    </row>
    <row r="617" spans="1:16" x14ac:dyDescent="0.35">
      <c r="A617" s="21">
        <v>615</v>
      </c>
      <c r="B617" s="2" t="s">
        <v>12</v>
      </c>
      <c r="C617" s="2">
        <v>24</v>
      </c>
      <c r="D617" s="2">
        <v>0.6</v>
      </c>
      <c r="E617" s="2">
        <v>6</v>
      </c>
      <c r="F617" s="2">
        <v>-0.3</v>
      </c>
      <c r="G617" s="2">
        <v>30</v>
      </c>
      <c r="H617" s="2" t="s">
        <v>578</v>
      </c>
      <c r="I617" s="2">
        <v>214</v>
      </c>
      <c r="J617" s="2" t="s">
        <v>578</v>
      </c>
      <c r="K617" s="2">
        <v>215.44</v>
      </c>
      <c r="L617" s="2" t="s">
        <v>1087</v>
      </c>
      <c r="M617" s="2">
        <v>1036.8</v>
      </c>
      <c r="N617" s="2">
        <v>0.31304347826086981</v>
      </c>
      <c r="O617" s="2">
        <v>0.68695652173913024</v>
      </c>
      <c r="P617" s="2">
        <f t="shared" si="9"/>
        <v>0.37391304347826043</v>
      </c>
    </row>
    <row r="618" spans="1:16" x14ac:dyDescent="0.35">
      <c r="A618" s="21">
        <v>616</v>
      </c>
      <c r="B618" s="2" t="s">
        <v>12</v>
      </c>
      <c r="C618" s="2">
        <v>24</v>
      </c>
      <c r="D618" s="2">
        <v>0.6</v>
      </c>
      <c r="E618" s="2">
        <v>6</v>
      </c>
      <c r="F618" s="2">
        <v>-0.5</v>
      </c>
      <c r="G618" s="2">
        <v>30</v>
      </c>
      <c r="H618" s="2" t="s">
        <v>578</v>
      </c>
      <c r="I618" s="2">
        <v>214</v>
      </c>
      <c r="J618" s="2" t="s">
        <v>578</v>
      </c>
      <c r="K618" s="2">
        <v>215.44</v>
      </c>
      <c r="L618" s="2" t="s">
        <v>1087</v>
      </c>
      <c r="M618" s="2">
        <v>1036.8</v>
      </c>
      <c r="N618" s="2">
        <v>0.31304347826086981</v>
      </c>
      <c r="O618" s="2">
        <v>0.68695652173913024</v>
      </c>
      <c r="P618" s="2">
        <f t="shared" si="9"/>
        <v>0.37391304347826043</v>
      </c>
    </row>
    <row r="619" spans="1:16" x14ac:dyDescent="0.35">
      <c r="A619" s="21">
        <v>617</v>
      </c>
      <c r="B619" s="2" t="s">
        <v>12</v>
      </c>
      <c r="C619" s="2">
        <v>24</v>
      </c>
      <c r="D619" s="2">
        <v>0.6</v>
      </c>
      <c r="E619" s="2">
        <v>6</v>
      </c>
      <c r="F619" s="2">
        <v>-0.90000000000000013</v>
      </c>
      <c r="G619" s="2">
        <v>30</v>
      </c>
      <c r="H619" s="2" t="s">
        <v>578</v>
      </c>
      <c r="I619" s="2">
        <v>214</v>
      </c>
      <c r="J619" s="2" t="s">
        <v>578</v>
      </c>
      <c r="K619" s="2">
        <v>215.44</v>
      </c>
      <c r="L619" s="2" t="s">
        <v>1087</v>
      </c>
      <c r="M619" s="2">
        <v>1036.8</v>
      </c>
      <c r="N619" s="2">
        <v>0.31304347826086981</v>
      </c>
      <c r="O619" s="2">
        <v>0.68695652173913024</v>
      </c>
      <c r="P619" s="2">
        <f t="shared" si="9"/>
        <v>0.37391304347826043</v>
      </c>
    </row>
    <row r="620" spans="1:16" x14ac:dyDescent="0.35">
      <c r="A620" s="21">
        <v>618</v>
      </c>
      <c r="B620" s="2" t="s">
        <v>12</v>
      </c>
      <c r="C620" s="2">
        <v>23</v>
      </c>
      <c r="D620" s="2">
        <v>0.6</v>
      </c>
      <c r="E620" s="2">
        <v>7</v>
      </c>
      <c r="F620" s="2">
        <v>-0.3</v>
      </c>
      <c r="G620" s="2">
        <v>30</v>
      </c>
      <c r="H620" s="2" t="s">
        <v>578</v>
      </c>
      <c r="I620" s="2">
        <v>214</v>
      </c>
      <c r="J620" s="2" t="s">
        <v>578</v>
      </c>
      <c r="K620" s="2">
        <v>215.44</v>
      </c>
      <c r="L620" s="2" t="s">
        <v>1087</v>
      </c>
      <c r="M620" s="2">
        <v>1036.8</v>
      </c>
      <c r="N620" s="2">
        <v>0.31304347826086981</v>
      </c>
      <c r="O620" s="2">
        <v>0.68695652173913024</v>
      </c>
      <c r="P620" s="2">
        <f t="shared" si="9"/>
        <v>0.37391304347826043</v>
      </c>
    </row>
    <row r="621" spans="1:16" x14ac:dyDescent="0.35">
      <c r="A621" s="21">
        <v>619</v>
      </c>
      <c r="B621" s="2" t="s">
        <v>12</v>
      </c>
      <c r="C621" s="2">
        <v>23</v>
      </c>
      <c r="D621" s="2">
        <v>0.6</v>
      </c>
      <c r="E621" s="2">
        <v>7</v>
      </c>
      <c r="F621" s="2">
        <v>-0.4</v>
      </c>
      <c r="G621" s="2">
        <v>30</v>
      </c>
      <c r="H621" s="2" t="s">
        <v>578</v>
      </c>
      <c r="I621" s="2">
        <v>214</v>
      </c>
      <c r="J621" s="2" t="s">
        <v>578</v>
      </c>
      <c r="K621" s="2">
        <v>215.44</v>
      </c>
      <c r="L621" s="2" t="s">
        <v>1087</v>
      </c>
      <c r="M621" s="2">
        <v>1036.8</v>
      </c>
      <c r="N621" s="2">
        <v>0.31304347826086981</v>
      </c>
      <c r="O621" s="2">
        <v>0.68695652173913024</v>
      </c>
      <c r="P621" s="2">
        <f t="shared" si="9"/>
        <v>0.37391304347826043</v>
      </c>
    </row>
    <row r="622" spans="1:16" x14ac:dyDescent="0.35">
      <c r="A622" s="21">
        <v>620</v>
      </c>
      <c r="B622" s="2" t="s">
        <v>12</v>
      </c>
      <c r="C622" s="2">
        <v>23</v>
      </c>
      <c r="D622" s="2">
        <v>0.6</v>
      </c>
      <c r="E622" s="2">
        <v>7</v>
      </c>
      <c r="F622" s="2">
        <v>-0.5</v>
      </c>
      <c r="G622" s="2">
        <v>30</v>
      </c>
      <c r="H622" s="2" t="s">
        <v>578</v>
      </c>
      <c r="I622" s="2">
        <v>214</v>
      </c>
      <c r="J622" s="2" t="s">
        <v>578</v>
      </c>
      <c r="K622" s="2">
        <v>215.44</v>
      </c>
      <c r="L622" s="2" t="s">
        <v>1087</v>
      </c>
      <c r="M622" s="2">
        <v>1036.8</v>
      </c>
      <c r="N622" s="2">
        <v>0.31304347826086981</v>
      </c>
      <c r="O622" s="2">
        <v>0.68695652173913024</v>
      </c>
      <c r="P622" s="2">
        <f t="shared" si="9"/>
        <v>0.37391304347826043</v>
      </c>
    </row>
    <row r="623" spans="1:16" x14ac:dyDescent="0.35">
      <c r="A623" s="21">
        <v>621</v>
      </c>
      <c r="B623" s="2" t="s">
        <v>12</v>
      </c>
      <c r="C623" s="2">
        <v>23</v>
      </c>
      <c r="D623" s="2">
        <v>0.6</v>
      </c>
      <c r="E623" s="2">
        <v>7</v>
      </c>
      <c r="F623" s="2">
        <v>-0.60000000000000009</v>
      </c>
      <c r="G623" s="2">
        <v>30</v>
      </c>
      <c r="H623" s="2" t="s">
        <v>578</v>
      </c>
      <c r="I623" s="2">
        <v>214</v>
      </c>
      <c r="J623" s="2" t="s">
        <v>578</v>
      </c>
      <c r="K623" s="2">
        <v>215.44</v>
      </c>
      <c r="L623" s="2" t="s">
        <v>1087</v>
      </c>
      <c r="M623" s="2">
        <v>1036.8</v>
      </c>
      <c r="N623" s="2">
        <v>0.31304347826086981</v>
      </c>
      <c r="O623" s="2">
        <v>0.68695652173913024</v>
      </c>
      <c r="P623" s="2">
        <f t="shared" si="9"/>
        <v>0.37391304347826043</v>
      </c>
    </row>
    <row r="624" spans="1:16" x14ac:dyDescent="0.35">
      <c r="A624" s="21">
        <v>622</v>
      </c>
      <c r="B624" s="2" t="s">
        <v>12</v>
      </c>
      <c r="C624" s="2">
        <v>22</v>
      </c>
      <c r="D624" s="2">
        <v>0.6</v>
      </c>
      <c r="E624" s="2">
        <v>8</v>
      </c>
      <c r="F624" s="2">
        <v>-0.3</v>
      </c>
      <c r="G624" s="2">
        <v>30</v>
      </c>
      <c r="H624" s="2" t="s">
        <v>578</v>
      </c>
      <c r="I624" s="2">
        <v>214</v>
      </c>
      <c r="J624" s="2" t="s">
        <v>578</v>
      </c>
      <c r="K624" s="2">
        <v>215.44</v>
      </c>
      <c r="L624" s="2" t="s">
        <v>1087</v>
      </c>
      <c r="M624" s="2">
        <v>1036.8</v>
      </c>
      <c r="N624" s="2">
        <v>0.31304347826086981</v>
      </c>
      <c r="O624" s="2">
        <v>0.68695652173913024</v>
      </c>
      <c r="P624" s="2">
        <f t="shared" si="9"/>
        <v>0.37391304347826043</v>
      </c>
    </row>
    <row r="625" spans="1:16" x14ac:dyDescent="0.35">
      <c r="A625" s="21">
        <v>623</v>
      </c>
      <c r="B625" s="2" t="s">
        <v>12</v>
      </c>
      <c r="C625" s="2">
        <v>23</v>
      </c>
      <c r="D625" s="2">
        <v>0.6</v>
      </c>
      <c r="E625" s="2">
        <v>7</v>
      </c>
      <c r="F625" s="2">
        <v>-0.70000000000000018</v>
      </c>
      <c r="G625" s="2">
        <v>30</v>
      </c>
      <c r="H625" s="2" t="s">
        <v>578</v>
      </c>
      <c r="I625" s="2">
        <v>214</v>
      </c>
      <c r="J625" s="2" t="s">
        <v>578</v>
      </c>
      <c r="K625" s="2">
        <v>215.44</v>
      </c>
      <c r="L625" s="2" t="s">
        <v>1087</v>
      </c>
      <c r="M625" s="2">
        <v>1036.8</v>
      </c>
      <c r="N625" s="2">
        <v>0.31304347826086981</v>
      </c>
      <c r="O625" s="2">
        <v>0.68695652173913024</v>
      </c>
      <c r="P625" s="2">
        <f t="shared" si="9"/>
        <v>0.37391304347826043</v>
      </c>
    </row>
    <row r="626" spans="1:16" x14ac:dyDescent="0.35">
      <c r="A626" s="21">
        <v>624</v>
      </c>
      <c r="B626" s="2" t="s">
        <v>12</v>
      </c>
      <c r="C626" s="2">
        <v>21</v>
      </c>
      <c r="D626" s="2">
        <v>0.6</v>
      </c>
      <c r="E626" s="2">
        <v>9</v>
      </c>
      <c r="F626" s="2">
        <v>-0.3</v>
      </c>
      <c r="G626" s="2">
        <v>30</v>
      </c>
      <c r="H626" s="2" t="s">
        <v>578</v>
      </c>
      <c r="I626" s="2">
        <v>214</v>
      </c>
      <c r="J626" s="2" t="s">
        <v>578</v>
      </c>
      <c r="K626" s="2">
        <v>215.44</v>
      </c>
      <c r="L626" s="2" t="s">
        <v>1087</v>
      </c>
      <c r="M626" s="2">
        <v>1036.8</v>
      </c>
      <c r="N626" s="2">
        <v>0.31304347826086981</v>
      </c>
      <c r="O626" s="2">
        <v>0.68695652173913024</v>
      </c>
      <c r="P626" s="2">
        <f t="shared" si="9"/>
        <v>0.37391304347826043</v>
      </c>
    </row>
    <row r="627" spans="1:16" x14ac:dyDescent="0.35">
      <c r="A627" s="21">
        <v>625</v>
      </c>
      <c r="B627" s="2" t="s">
        <v>12</v>
      </c>
      <c r="C627" s="2">
        <v>22</v>
      </c>
      <c r="D627" s="2">
        <v>0.6</v>
      </c>
      <c r="E627" s="2">
        <v>8</v>
      </c>
      <c r="F627" s="2">
        <v>-0.4</v>
      </c>
      <c r="G627" s="2">
        <v>30</v>
      </c>
      <c r="H627" s="2" t="s">
        <v>578</v>
      </c>
      <c r="I627" s="2">
        <v>214</v>
      </c>
      <c r="J627" s="2" t="s">
        <v>578</v>
      </c>
      <c r="K627" s="2">
        <v>215.44</v>
      </c>
      <c r="L627" s="2" t="s">
        <v>1087</v>
      </c>
      <c r="M627" s="2">
        <v>1036.8</v>
      </c>
      <c r="N627" s="2">
        <v>0.31304347826086981</v>
      </c>
      <c r="O627" s="2">
        <v>0.68695652173913024</v>
      </c>
      <c r="P627" s="2">
        <f t="shared" si="9"/>
        <v>0.37391304347826043</v>
      </c>
    </row>
    <row r="628" spans="1:16" x14ac:dyDescent="0.35">
      <c r="A628" s="21">
        <v>626</v>
      </c>
      <c r="B628" s="2" t="s">
        <v>12</v>
      </c>
      <c r="C628" s="2">
        <v>24</v>
      </c>
      <c r="D628" s="2">
        <v>0.6</v>
      </c>
      <c r="E628" s="2">
        <v>6</v>
      </c>
      <c r="F628" s="2">
        <v>-0.60000000000000009</v>
      </c>
      <c r="G628" s="2">
        <v>30</v>
      </c>
      <c r="H628" s="2" t="s">
        <v>578</v>
      </c>
      <c r="I628" s="2">
        <v>214</v>
      </c>
      <c r="J628" s="2" t="s">
        <v>578</v>
      </c>
      <c r="K628" s="2">
        <v>215.44</v>
      </c>
      <c r="L628" s="2" t="s">
        <v>1087</v>
      </c>
      <c r="M628" s="2">
        <v>1036.8</v>
      </c>
      <c r="N628" s="2">
        <v>0.31304347826086981</v>
      </c>
      <c r="O628" s="2">
        <v>0.68695652173913024</v>
      </c>
      <c r="P628" s="2">
        <f t="shared" si="9"/>
        <v>0.37391304347826043</v>
      </c>
    </row>
    <row r="629" spans="1:16" x14ac:dyDescent="0.35">
      <c r="A629" s="21">
        <v>627</v>
      </c>
      <c r="B629" s="2" t="s">
        <v>12</v>
      </c>
      <c r="C629" s="2">
        <v>24</v>
      </c>
      <c r="D629" s="2">
        <v>0.6</v>
      </c>
      <c r="E629" s="2">
        <v>6</v>
      </c>
      <c r="F629" s="2">
        <v>-0.4</v>
      </c>
      <c r="G629" s="2">
        <v>30</v>
      </c>
      <c r="H629" s="2" t="s">
        <v>578</v>
      </c>
      <c r="I629" s="2">
        <v>214</v>
      </c>
      <c r="J629" s="2" t="s">
        <v>578</v>
      </c>
      <c r="K629" s="2">
        <v>215.44</v>
      </c>
      <c r="L629" s="2" t="s">
        <v>1087</v>
      </c>
      <c r="M629" s="2">
        <v>1036.8</v>
      </c>
      <c r="N629" s="2">
        <v>0.31304347826086981</v>
      </c>
      <c r="O629" s="2">
        <v>0.68695652173913024</v>
      </c>
      <c r="P629" s="2">
        <f t="shared" si="9"/>
        <v>0.37391304347826043</v>
      </c>
    </row>
    <row r="630" spans="1:16" x14ac:dyDescent="0.35">
      <c r="A630" s="21">
        <v>628</v>
      </c>
      <c r="B630" s="2" t="s">
        <v>12</v>
      </c>
      <c r="C630" s="2">
        <v>24</v>
      </c>
      <c r="D630" s="2">
        <v>0.6</v>
      </c>
      <c r="E630" s="2">
        <v>6</v>
      </c>
      <c r="F630" s="2">
        <v>-1</v>
      </c>
      <c r="G630" s="2">
        <v>30</v>
      </c>
      <c r="H630" s="2" t="s">
        <v>578</v>
      </c>
      <c r="I630" s="2">
        <v>214</v>
      </c>
      <c r="J630" s="2" t="s">
        <v>578</v>
      </c>
      <c r="K630" s="2">
        <v>215.44</v>
      </c>
      <c r="L630" s="2" t="s">
        <v>1087</v>
      </c>
      <c r="M630" s="2">
        <v>1036.8</v>
      </c>
      <c r="N630" s="2">
        <v>0.31304347826086981</v>
      </c>
      <c r="O630" s="2">
        <v>0.68695652173913024</v>
      </c>
      <c r="P630" s="2">
        <f t="shared" si="9"/>
        <v>0.37391304347826043</v>
      </c>
    </row>
    <row r="631" spans="1:16" x14ac:dyDescent="0.35">
      <c r="A631" s="21">
        <v>629</v>
      </c>
      <c r="B631" s="2" t="s">
        <v>15</v>
      </c>
      <c r="C631" s="2">
        <v>14</v>
      </c>
      <c r="D631" s="2">
        <v>0.79999999999999993</v>
      </c>
      <c r="E631" s="2">
        <v>16</v>
      </c>
      <c r="F631" s="2">
        <v>-0.3</v>
      </c>
      <c r="G631" s="2">
        <v>30</v>
      </c>
      <c r="H631" s="2" t="s">
        <v>579</v>
      </c>
      <c r="I631" s="2">
        <v>214.8</v>
      </c>
      <c r="J631" s="2" t="s">
        <v>2564</v>
      </c>
      <c r="K631" s="2">
        <v>215.46</v>
      </c>
      <c r="L631" s="2" t="s">
        <v>1088</v>
      </c>
      <c r="M631" s="2">
        <v>1036.2</v>
      </c>
      <c r="N631" s="2">
        <v>0.30713547052740459</v>
      </c>
      <c r="O631" s="2">
        <v>0.69286452947259591</v>
      </c>
      <c r="P631" s="2">
        <f t="shared" si="9"/>
        <v>0.38572905894519133</v>
      </c>
    </row>
    <row r="632" spans="1:16" x14ac:dyDescent="0.35">
      <c r="A632" s="21">
        <v>630</v>
      </c>
      <c r="B632" s="2" t="s">
        <v>15</v>
      </c>
      <c r="C632" s="2">
        <v>17</v>
      </c>
      <c r="D632" s="2">
        <v>0.7</v>
      </c>
      <c r="E632" s="2">
        <v>13</v>
      </c>
      <c r="F632" s="2">
        <v>-0.4</v>
      </c>
      <c r="G632" s="2">
        <v>30</v>
      </c>
      <c r="H632" s="2" t="s">
        <v>580</v>
      </c>
      <c r="I632" s="2">
        <v>214.95</v>
      </c>
      <c r="J632" s="2" t="s">
        <v>2565</v>
      </c>
      <c r="K632" s="2">
        <v>215.49</v>
      </c>
      <c r="L632" s="2" t="s">
        <v>1089</v>
      </c>
      <c r="M632" s="2">
        <v>1035.4000000000001</v>
      </c>
      <c r="N632" s="2">
        <v>0.31023784901758061</v>
      </c>
      <c r="O632" s="2">
        <v>0.6901068597035509</v>
      </c>
      <c r="P632" s="2">
        <f t="shared" si="9"/>
        <v>0.37986901068597029</v>
      </c>
    </row>
    <row r="633" spans="1:16" x14ac:dyDescent="0.35">
      <c r="A633" s="21">
        <v>631</v>
      </c>
      <c r="B633" s="2" t="s">
        <v>15</v>
      </c>
      <c r="C633" s="2">
        <v>17</v>
      </c>
      <c r="D633" s="2">
        <v>0.7</v>
      </c>
      <c r="E633" s="2">
        <v>13</v>
      </c>
      <c r="F633" s="2">
        <v>-0.3</v>
      </c>
      <c r="G633" s="2">
        <v>30</v>
      </c>
      <c r="H633" s="2" t="s">
        <v>581</v>
      </c>
      <c r="I633" s="2">
        <v>215</v>
      </c>
      <c r="J633" s="2" t="s">
        <v>2565</v>
      </c>
      <c r="K633" s="2">
        <v>215.49</v>
      </c>
      <c r="L633" s="2" t="s">
        <v>1090</v>
      </c>
      <c r="M633" s="2">
        <v>1035.3</v>
      </c>
      <c r="N633" s="2">
        <v>0.31023784901758061</v>
      </c>
      <c r="O633" s="2">
        <v>0.68976215098241977</v>
      </c>
      <c r="P633" s="2">
        <f t="shared" si="9"/>
        <v>0.37952430196483916</v>
      </c>
    </row>
    <row r="634" spans="1:16" x14ac:dyDescent="0.35">
      <c r="A634" s="21">
        <v>632</v>
      </c>
      <c r="B634" s="2" t="s">
        <v>16</v>
      </c>
      <c r="C634" s="2">
        <v>20</v>
      </c>
      <c r="D634" s="2">
        <v>0.7</v>
      </c>
      <c r="E634" s="2">
        <v>10</v>
      </c>
      <c r="F634" s="2">
        <v>-0.3</v>
      </c>
      <c r="G634" s="2">
        <v>30</v>
      </c>
      <c r="H634" s="2" t="s">
        <v>583</v>
      </c>
      <c r="I634" s="2">
        <v>215.5</v>
      </c>
      <c r="J634" s="2" t="s">
        <v>583</v>
      </c>
      <c r="K634" s="2">
        <v>215.5</v>
      </c>
      <c r="L634" s="2" t="s">
        <v>147</v>
      </c>
      <c r="M634" s="2">
        <v>1035</v>
      </c>
      <c r="N634" s="2">
        <v>0.33333333333333331</v>
      </c>
      <c r="O634" s="2">
        <v>0.66666666666666663</v>
      </c>
      <c r="P634" s="2">
        <f t="shared" si="9"/>
        <v>0.33333333333333331</v>
      </c>
    </row>
    <row r="635" spans="1:16" x14ac:dyDescent="0.35">
      <c r="A635" s="21">
        <v>633</v>
      </c>
      <c r="B635" s="2" t="s">
        <v>16</v>
      </c>
      <c r="C635" s="2">
        <v>23</v>
      </c>
      <c r="D635" s="2">
        <v>0.7</v>
      </c>
      <c r="E635" s="2">
        <v>7</v>
      </c>
      <c r="F635" s="2">
        <v>-0.70000000000000018</v>
      </c>
      <c r="G635" s="2">
        <v>30</v>
      </c>
      <c r="H635" s="2" t="s">
        <v>583</v>
      </c>
      <c r="I635" s="2">
        <v>215.5</v>
      </c>
      <c r="J635" s="2" t="s">
        <v>583</v>
      </c>
      <c r="K635" s="2">
        <v>215.5</v>
      </c>
      <c r="L635" s="2" t="s">
        <v>147</v>
      </c>
      <c r="M635" s="2">
        <v>1035</v>
      </c>
      <c r="N635" s="2">
        <v>0.33333333333333331</v>
      </c>
      <c r="O635" s="2">
        <v>0.66666666666666663</v>
      </c>
      <c r="P635" s="2">
        <f t="shared" si="9"/>
        <v>0.33333333333333331</v>
      </c>
    </row>
    <row r="636" spans="1:16" x14ac:dyDescent="0.35">
      <c r="A636" s="21">
        <v>634</v>
      </c>
      <c r="B636" s="2" t="s">
        <v>16</v>
      </c>
      <c r="C636" s="2">
        <v>24</v>
      </c>
      <c r="D636" s="2">
        <v>0.7</v>
      </c>
      <c r="E636" s="2">
        <v>6</v>
      </c>
      <c r="F636" s="2">
        <v>-1</v>
      </c>
      <c r="G636" s="2">
        <v>30</v>
      </c>
      <c r="H636" s="2" t="s">
        <v>583</v>
      </c>
      <c r="I636" s="2">
        <v>215.5</v>
      </c>
      <c r="J636" s="2" t="s">
        <v>583</v>
      </c>
      <c r="K636" s="2">
        <v>215.5</v>
      </c>
      <c r="L636" s="2" t="s">
        <v>147</v>
      </c>
      <c r="M636" s="2">
        <v>1035</v>
      </c>
      <c r="N636" s="2">
        <v>0.33333333333333331</v>
      </c>
      <c r="O636" s="2">
        <v>0.66666666666666663</v>
      </c>
      <c r="P636" s="2">
        <f t="shared" si="9"/>
        <v>0.33333333333333331</v>
      </c>
    </row>
    <row r="637" spans="1:16" x14ac:dyDescent="0.35">
      <c r="A637" s="21">
        <v>635</v>
      </c>
      <c r="B637" s="2" t="s">
        <v>16</v>
      </c>
      <c r="C637" s="2">
        <v>22</v>
      </c>
      <c r="D637" s="2">
        <v>0.7</v>
      </c>
      <c r="E637" s="2">
        <v>8</v>
      </c>
      <c r="F637" s="2">
        <v>-0.70000000000000018</v>
      </c>
      <c r="G637" s="2">
        <v>30</v>
      </c>
      <c r="H637" s="2" t="s">
        <v>583</v>
      </c>
      <c r="I637" s="2">
        <v>215.5</v>
      </c>
      <c r="J637" s="2" t="s">
        <v>583</v>
      </c>
      <c r="K637" s="2">
        <v>215.5</v>
      </c>
      <c r="L637" s="2" t="s">
        <v>147</v>
      </c>
      <c r="M637" s="2">
        <v>1035</v>
      </c>
      <c r="N637" s="2">
        <v>0.33333333333333331</v>
      </c>
      <c r="O637" s="2">
        <v>0.66666666666666663</v>
      </c>
      <c r="P637" s="2">
        <f t="shared" si="9"/>
        <v>0.33333333333333331</v>
      </c>
    </row>
    <row r="638" spans="1:16" x14ac:dyDescent="0.35">
      <c r="A638" s="21">
        <v>636</v>
      </c>
      <c r="B638" s="2" t="s">
        <v>16</v>
      </c>
      <c r="C638" s="2">
        <v>23</v>
      </c>
      <c r="D638" s="2">
        <v>0.7</v>
      </c>
      <c r="E638" s="2">
        <v>7</v>
      </c>
      <c r="F638" s="2">
        <v>-0.80000000000000027</v>
      </c>
      <c r="G638" s="2">
        <v>30</v>
      </c>
      <c r="H638" s="2" t="s">
        <v>583</v>
      </c>
      <c r="I638" s="2">
        <v>215.5</v>
      </c>
      <c r="J638" s="2" t="s">
        <v>583</v>
      </c>
      <c r="K638" s="2">
        <v>215.5</v>
      </c>
      <c r="L638" s="2" t="s">
        <v>147</v>
      </c>
      <c r="M638" s="2">
        <v>1035</v>
      </c>
      <c r="N638" s="2">
        <v>0.33333333333333331</v>
      </c>
      <c r="O638" s="2">
        <v>0.66666666666666663</v>
      </c>
      <c r="P638" s="2">
        <f t="shared" si="9"/>
        <v>0.33333333333333331</v>
      </c>
    </row>
    <row r="639" spans="1:16" x14ac:dyDescent="0.35">
      <c r="A639" s="21">
        <v>637</v>
      </c>
      <c r="B639" s="2" t="s">
        <v>16</v>
      </c>
      <c r="C639" s="2">
        <v>20</v>
      </c>
      <c r="D639" s="2">
        <v>0.7</v>
      </c>
      <c r="E639" s="2">
        <v>10</v>
      </c>
      <c r="F639" s="2">
        <v>-0.4</v>
      </c>
      <c r="G639" s="2">
        <v>30</v>
      </c>
      <c r="H639" s="2" t="s">
        <v>583</v>
      </c>
      <c r="I639" s="2">
        <v>215.5</v>
      </c>
      <c r="J639" s="2" t="s">
        <v>583</v>
      </c>
      <c r="K639" s="2">
        <v>215.5</v>
      </c>
      <c r="L639" s="2" t="s">
        <v>147</v>
      </c>
      <c r="M639" s="2">
        <v>1035</v>
      </c>
      <c r="N639" s="2">
        <v>0.33333333333333331</v>
      </c>
      <c r="O639" s="2">
        <v>0.66666666666666663</v>
      </c>
      <c r="P639" s="2">
        <f t="shared" si="9"/>
        <v>0.33333333333333331</v>
      </c>
    </row>
    <row r="640" spans="1:16" x14ac:dyDescent="0.35">
      <c r="A640" s="21">
        <v>638</v>
      </c>
      <c r="B640" s="2" t="s">
        <v>16</v>
      </c>
      <c r="C640" s="2">
        <v>20</v>
      </c>
      <c r="D640" s="2">
        <v>0.7</v>
      </c>
      <c r="E640" s="2">
        <v>10</v>
      </c>
      <c r="F640" s="2">
        <v>-0.5</v>
      </c>
      <c r="G640" s="2">
        <v>30</v>
      </c>
      <c r="H640" s="2" t="s">
        <v>583</v>
      </c>
      <c r="I640" s="2">
        <v>215.5</v>
      </c>
      <c r="J640" s="2" t="s">
        <v>583</v>
      </c>
      <c r="K640" s="2">
        <v>215.5</v>
      </c>
      <c r="L640" s="2" t="s">
        <v>147</v>
      </c>
      <c r="M640" s="2">
        <v>1035</v>
      </c>
      <c r="N640" s="2">
        <v>0.33333333333333331</v>
      </c>
      <c r="O640" s="2">
        <v>0.66666666666666663</v>
      </c>
      <c r="P640" s="2">
        <f t="shared" si="9"/>
        <v>0.33333333333333331</v>
      </c>
    </row>
    <row r="641" spans="1:16" x14ac:dyDescent="0.35">
      <c r="A641" s="21">
        <v>639</v>
      </c>
      <c r="B641" s="2" t="s">
        <v>16</v>
      </c>
      <c r="C641" s="2">
        <v>23</v>
      </c>
      <c r="D641" s="2">
        <v>0.7</v>
      </c>
      <c r="E641" s="2">
        <v>7</v>
      </c>
      <c r="F641" s="2">
        <v>-0.5</v>
      </c>
      <c r="G641" s="2">
        <v>30</v>
      </c>
      <c r="H641" s="2" t="s">
        <v>583</v>
      </c>
      <c r="I641" s="2">
        <v>215.5</v>
      </c>
      <c r="J641" s="2" t="s">
        <v>583</v>
      </c>
      <c r="K641" s="2">
        <v>215.5</v>
      </c>
      <c r="L641" s="2" t="s">
        <v>147</v>
      </c>
      <c r="M641" s="2">
        <v>1035</v>
      </c>
      <c r="N641" s="2">
        <v>0.33333333333333331</v>
      </c>
      <c r="O641" s="2">
        <v>0.66666666666666663</v>
      </c>
      <c r="P641" s="2">
        <f t="shared" si="9"/>
        <v>0.33333333333333331</v>
      </c>
    </row>
    <row r="642" spans="1:16" x14ac:dyDescent="0.35">
      <c r="A642" s="21">
        <v>640</v>
      </c>
      <c r="B642" s="2" t="s">
        <v>16</v>
      </c>
      <c r="C642" s="2">
        <v>20</v>
      </c>
      <c r="D642" s="2">
        <v>0.7</v>
      </c>
      <c r="E642" s="2">
        <v>10</v>
      </c>
      <c r="F642" s="2">
        <v>-0.60000000000000009</v>
      </c>
      <c r="G642" s="2">
        <v>30</v>
      </c>
      <c r="H642" s="2" t="s">
        <v>583</v>
      </c>
      <c r="I642" s="2">
        <v>215.5</v>
      </c>
      <c r="J642" s="2" t="s">
        <v>583</v>
      </c>
      <c r="K642" s="2">
        <v>215.5</v>
      </c>
      <c r="L642" s="2" t="s">
        <v>147</v>
      </c>
      <c r="M642" s="2">
        <v>1035</v>
      </c>
      <c r="N642" s="2">
        <v>0.33333333333333331</v>
      </c>
      <c r="O642" s="2">
        <v>0.66666666666666663</v>
      </c>
      <c r="P642" s="2">
        <f t="shared" si="9"/>
        <v>0.33333333333333331</v>
      </c>
    </row>
    <row r="643" spans="1:16" x14ac:dyDescent="0.35">
      <c r="A643" s="21">
        <v>641</v>
      </c>
      <c r="B643" s="2" t="s">
        <v>16</v>
      </c>
      <c r="C643" s="2">
        <v>23</v>
      </c>
      <c r="D643" s="2">
        <v>0.7</v>
      </c>
      <c r="E643" s="2">
        <v>7</v>
      </c>
      <c r="F643" s="2">
        <v>-0.4</v>
      </c>
      <c r="G643" s="2">
        <v>30</v>
      </c>
      <c r="H643" s="2" t="s">
        <v>583</v>
      </c>
      <c r="I643" s="2">
        <v>215.5</v>
      </c>
      <c r="J643" s="2" t="s">
        <v>583</v>
      </c>
      <c r="K643" s="2">
        <v>215.5</v>
      </c>
      <c r="L643" s="2" t="s">
        <v>147</v>
      </c>
      <c r="M643" s="2">
        <v>1035</v>
      </c>
      <c r="N643" s="2">
        <v>0.33333333333333331</v>
      </c>
      <c r="O643" s="2">
        <v>0.66666666666666663</v>
      </c>
      <c r="P643" s="2">
        <f t="shared" ref="P643:P706" si="10">ABS(N643-O643)</f>
        <v>0.33333333333333331</v>
      </c>
    </row>
    <row r="644" spans="1:16" x14ac:dyDescent="0.35">
      <c r="A644" s="21">
        <v>642</v>
      </c>
      <c r="B644" s="2" t="s">
        <v>16</v>
      </c>
      <c r="C644" s="2">
        <v>23</v>
      </c>
      <c r="D644" s="2">
        <v>0.7</v>
      </c>
      <c r="E644" s="2">
        <v>7</v>
      </c>
      <c r="F644" s="2">
        <v>-0.60000000000000009</v>
      </c>
      <c r="G644" s="2">
        <v>30</v>
      </c>
      <c r="H644" s="2" t="s">
        <v>583</v>
      </c>
      <c r="I644" s="2">
        <v>215.5</v>
      </c>
      <c r="J644" s="2" t="s">
        <v>583</v>
      </c>
      <c r="K644" s="2">
        <v>215.5</v>
      </c>
      <c r="L644" s="2" t="s">
        <v>147</v>
      </c>
      <c r="M644" s="2">
        <v>1035</v>
      </c>
      <c r="N644" s="2">
        <v>0.33333333333333331</v>
      </c>
      <c r="O644" s="2">
        <v>0.66666666666666663</v>
      </c>
      <c r="P644" s="2">
        <f t="shared" si="10"/>
        <v>0.33333333333333331</v>
      </c>
    </row>
    <row r="645" spans="1:16" x14ac:dyDescent="0.35">
      <c r="A645" s="21">
        <v>643</v>
      </c>
      <c r="B645" s="2" t="s">
        <v>16</v>
      </c>
      <c r="C645" s="2">
        <v>21</v>
      </c>
      <c r="D645" s="2">
        <v>0.7</v>
      </c>
      <c r="E645" s="2">
        <v>9</v>
      </c>
      <c r="F645" s="2">
        <v>-0.4</v>
      </c>
      <c r="G645" s="2">
        <v>30</v>
      </c>
      <c r="H645" s="2" t="s">
        <v>583</v>
      </c>
      <c r="I645" s="2">
        <v>215.5</v>
      </c>
      <c r="J645" s="2" t="s">
        <v>583</v>
      </c>
      <c r="K645" s="2">
        <v>215.5</v>
      </c>
      <c r="L645" s="2" t="s">
        <v>147</v>
      </c>
      <c r="M645" s="2">
        <v>1035</v>
      </c>
      <c r="N645" s="2">
        <v>0.33333333333333331</v>
      </c>
      <c r="O645" s="2">
        <v>0.66666666666666663</v>
      </c>
      <c r="P645" s="2">
        <f t="shared" si="10"/>
        <v>0.33333333333333331</v>
      </c>
    </row>
    <row r="646" spans="1:16" x14ac:dyDescent="0.35">
      <c r="A646" s="21">
        <v>644</v>
      </c>
      <c r="B646" s="2" t="s">
        <v>16</v>
      </c>
      <c r="C646" s="2">
        <v>24</v>
      </c>
      <c r="D646" s="2">
        <v>0.7</v>
      </c>
      <c r="E646" s="2">
        <v>6</v>
      </c>
      <c r="F646" s="2">
        <v>-0.5</v>
      </c>
      <c r="G646" s="2">
        <v>30</v>
      </c>
      <c r="H646" s="2" t="s">
        <v>583</v>
      </c>
      <c r="I646" s="2">
        <v>215.5</v>
      </c>
      <c r="J646" s="2" t="s">
        <v>583</v>
      </c>
      <c r="K646" s="2">
        <v>215.5</v>
      </c>
      <c r="L646" s="2" t="s">
        <v>147</v>
      </c>
      <c r="M646" s="2">
        <v>1035</v>
      </c>
      <c r="N646" s="2">
        <v>0.33333333333333331</v>
      </c>
      <c r="O646" s="2">
        <v>0.66666666666666663</v>
      </c>
      <c r="P646" s="2">
        <f t="shared" si="10"/>
        <v>0.33333333333333331</v>
      </c>
    </row>
    <row r="647" spans="1:16" x14ac:dyDescent="0.35">
      <c r="A647" s="21">
        <v>645</v>
      </c>
      <c r="B647" s="2" t="s">
        <v>16</v>
      </c>
      <c r="C647" s="2">
        <v>23</v>
      </c>
      <c r="D647" s="2">
        <v>0.7</v>
      </c>
      <c r="E647" s="2">
        <v>7</v>
      </c>
      <c r="F647" s="2">
        <v>-0.90000000000000013</v>
      </c>
      <c r="G647" s="2">
        <v>30</v>
      </c>
      <c r="H647" s="2" t="s">
        <v>583</v>
      </c>
      <c r="I647" s="2">
        <v>215.5</v>
      </c>
      <c r="J647" s="2" t="s">
        <v>583</v>
      </c>
      <c r="K647" s="2">
        <v>215.5</v>
      </c>
      <c r="L647" s="2" t="s">
        <v>147</v>
      </c>
      <c r="M647" s="2">
        <v>1035</v>
      </c>
      <c r="N647" s="2">
        <v>0.33333333333333331</v>
      </c>
      <c r="O647" s="2">
        <v>0.66666666666666663</v>
      </c>
      <c r="P647" s="2">
        <f t="shared" si="10"/>
        <v>0.33333333333333331</v>
      </c>
    </row>
    <row r="648" spans="1:16" x14ac:dyDescent="0.35">
      <c r="A648" s="21">
        <v>646</v>
      </c>
      <c r="B648" s="2" t="s">
        <v>16</v>
      </c>
      <c r="C648" s="2">
        <v>23</v>
      </c>
      <c r="D648" s="2">
        <v>0.7</v>
      </c>
      <c r="E648" s="2">
        <v>7</v>
      </c>
      <c r="F648" s="2">
        <v>-1</v>
      </c>
      <c r="G648" s="2">
        <v>30</v>
      </c>
      <c r="H648" s="2" t="s">
        <v>583</v>
      </c>
      <c r="I648" s="2">
        <v>215.5</v>
      </c>
      <c r="J648" s="2" t="s">
        <v>583</v>
      </c>
      <c r="K648" s="2">
        <v>215.5</v>
      </c>
      <c r="L648" s="2" t="s">
        <v>147</v>
      </c>
      <c r="M648" s="2">
        <v>1035</v>
      </c>
      <c r="N648" s="2">
        <v>0.33333333333333331</v>
      </c>
      <c r="O648" s="2">
        <v>0.66666666666666663</v>
      </c>
      <c r="P648" s="2">
        <f t="shared" si="10"/>
        <v>0.33333333333333331</v>
      </c>
    </row>
    <row r="649" spans="1:16" x14ac:dyDescent="0.35">
      <c r="A649" s="21">
        <v>647</v>
      </c>
      <c r="B649" s="2" t="s">
        <v>16</v>
      </c>
      <c r="C649" s="2">
        <v>24</v>
      </c>
      <c r="D649" s="2">
        <v>0.7</v>
      </c>
      <c r="E649" s="2">
        <v>6</v>
      </c>
      <c r="F649" s="2">
        <v>-0.70000000000000018</v>
      </c>
      <c r="G649" s="2">
        <v>30</v>
      </c>
      <c r="H649" s="2" t="s">
        <v>583</v>
      </c>
      <c r="I649" s="2">
        <v>215.5</v>
      </c>
      <c r="J649" s="2" t="s">
        <v>583</v>
      </c>
      <c r="K649" s="2">
        <v>215.5</v>
      </c>
      <c r="L649" s="2" t="s">
        <v>147</v>
      </c>
      <c r="M649" s="2">
        <v>1035</v>
      </c>
      <c r="N649" s="2">
        <v>0.33333333333333331</v>
      </c>
      <c r="O649" s="2">
        <v>0.66666666666666663</v>
      </c>
      <c r="P649" s="2">
        <f t="shared" si="10"/>
        <v>0.33333333333333331</v>
      </c>
    </row>
    <row r="650" spans="1:16" x14ac:dyDescent="0.35">
      <c r="A650" s="21">
        <v>648</v>
      </c>
      <c r="B650" s="2" t="s">
        <v>16</v>
      </c>
      <c r="C650" s="2">
        <v>21</v>
      </c>
      <c r="D650" s="2">
        <v>0.7</v>
      </c>
      <c r="E650" s="2">
        <v>9</v>
      </c>
      <c r="F650" s="2">
        <v>-0.3</v>
      </c>
      <c r="G650" s="2">
        <v>30</v>
      </c>
      <c r="H650" s="2" t="s">
        <v>583</v>
      </c>
      <c r="I650" s="2">
        <v>215.5</v>
      </c>
      <c r="J650" s="2" t="s">
        <v>583</v>
      </c>
      <c r="K650" s="2">
        <v>215.5</v>
      </c>
      <c r="L650" s="2" t="s">
        <v>147</v>
      </c>
      <c r="M650" s="2">
        <v>1035</v>
      </c>
      <c r="N650" s="2">
        <v>0.33333333333333331</v>
      </c>
      <c r="O650" s="2">
        <v>0.66666666666666663</v>
      </c>
      <c r="P650" s="2">
        <f t="shared" si="10"/>
        <v>0.33333333333333331</v>
      </c>
    </row>
    <row r="651" spans="1:16" x14ac:dyDescent="0.35">
      <c r="A651" s="21">
        <v>649</v>
      </c>
      <c r="B651" s="2" t="s">
        <v>16</v>
      </c>
      <c r="C651" s="2">
        <v>24</v>
      </c>
      <c r="D651" s="2">
        <v>0.7</v>
      </c>
      <c r="E651" s="2">
        <v>6</v>
      </c>
      <c r="F651" s="2">
        <v>-0.4</v>
      </c>
      <c r="G651" s="2">
        <v>30</v>
      </c>
      <c r="H651" s="2" t="s">
        <v>583</v>
      </c>
      <c r="I651" s="2">
        <v>215.5</v>
      </c>
      <c r="J651" s="2" t="s">
        <v>583</v>
      </c>
      <c r="K651" s="2">
        <v>215.5</v>
      </c>
      <c r="L651" s="2" t="s">
        <v>147</v>
      </c>
      <c r="M651" s="2">
        <v>1035</v>
      </c>
      <c r="N651" s="2">
        <v>0.33333333333333331</v>
      </c>
      <c r="O651" s="2">
        <v>0.66666666666666663</v>
      </c>
      <c r="P651" s="2">
        <f t="shared" si="10"/>
        <v>0.33333333333333331</v>
      </c>
    </row>
    <row r="652" spans="1:16" x14ac:dyDescent="0.35">
      <c r="A652" s="21">
        <v>650</v>
      </c>
      <c r="B652" s="2" t="s">
        <v>16</v>
      </c>
      <c r="C652" s="2">
        <v>21</v>
      </c>
      <c r="D652" s="2">
        <v>0.7</v>
      </c>
      <c r="E652" s="2">
        <v>9</v>
      </c>
      <c r="F652" s="2">
        <v>-0.80000000000000027</v>
      </c>
      <c r="G652" s="2">
        <v>30</v>
      </c>
      <c r="H652" s="2" t="s">
        <v>583</v>
      </c>
      <c r="I652" s="2">
        <v>215.5</v>
      </c>
      <c r="J652" s="2" t="s">
        <v>583</v>
      </c>
      <c r="K652" s="2">
        <v>215.5</v>
      </c>
      <c r="L652" s="2" t="s">
        <v>147</v>
      </c>
      <c r="M652" s="2">
        <v>1035</v>
      </c>
      <c r="N652" s="2">
        <v>0.33333333333333331</v>
      </c>
      <c r="O652" s="2">
        <v>0.66666666666666663</v>
      </c>
      <c r="P652" s="2">
        <f t="shared" si="10"/>
        <v>0.33333333333333331</v>
      </c>
    </row>
    <row r="653" spans="1:16" x14ac:dyDescent="0.35">
      <c r="A653" s="21">
        <v>651</v>
      </c>
      <c r="B653" s="2" t="s">
        <v>16</v>
      </c>
      <c r="C653" s="2">
        <v>21</v>
      </c>
      <c r="D653" s="2">
        <v>0.7</v>
      </c>
      <c r="E653" s="2">
        <v>9</v>
      </c>
      <c r="F653" s="2">
        <v>-0.70000000000000018</v>
      </c>
      <c r="G653" s="2">
        <v>30</v>
      </c>
      <c r="H653" s="2" t="s">
        <v>583</v>
      </c>
      <c r="I653" s="2">
        <v>215.5</v>
      </c>
      <c r="J653" s="2" t="s">
        <v>583</v>
      </c>
      <c r="K653" s="2">
        <v>215.5</v>
      </c>
      <c r="L653" s="2" t="s">
        <v>147</v>
      </c>
      <c r="M653" s="2">
        <v>1035</v>
      </c>
      <c r="N653" s="2">
        <v>0.33333333333333331</v>
      </c>
      <c r="O653" s="2">
        <v>0.66666666666666663</v>
      </c>
      <c r="P653" s="2">
        <f t="shared" si="10"/>
        <v>0.33333333333333331</v>
      </c>
    </row>
    <row r="654" spans="1:16" x14ac:dyDescent="0.35">
      <c r="A654" s="21">
        <v>652</v>
      </c>
      <c r="B654" s="2" t="s">
        <v>16</v>
      </c>
      <c r="C654" s="2">
        <v>15</v>
      </c>
      <c r="D654" s="2">
        <v>0.7</v>
      </c>
      <c r="E654" s="2">
        <v>15</v>
      </c>
      <c r="F654" s="2">
        <v>-0.3</v>
      </c>
      <c r="G654" s="2">
        <v>30</v>
      </c>
      <c r="H654" s="2" t="s">
        <v>583</v>
      </c>
      <c r="I654" s="2">
        <v>215.5</v>
      </c>
      <c r="J654" s="2" t="s">
        <v>583</v>
      </c>
      <c r="K654" s="2">
        <v>215.5</v>
      </c>
      <c r="L654" s="2" t="s">
        <v>147</v>
      </c>
      <c r="M654" s="2">
        <v>1035</v>
      </c>
      <c r="N654" s="2">
        <v>0.33333333333333331</v>
      </c>
      <c r="O654" s="2">
        <v>0.66666666666666663</v>
      </c>
      <c r="P654" s="2">
        <f t="shared" si="10"/>
        <v>0.33333333333333331</v>
      </c>
    </row>
    <row r="655" spans="1:16" x14ac:dyDescent="0.35">
      <c r="A655" s="21">
        <v>653</v>
      </c>
      <c r="B655" s="2" t="s">
        <v>16</v>
      </c>
      <c r="C655" s="2">
        <v>21</v>
      </c>
      <c r="D655" s="2">
        <v>0.7</v>
      </c>
      <c r="E655" s="2">
        <v>9</v>
      </c>
      <c r="F655" s="2">
        <v>-0.5</v>
      </c>
      <c r="G655" s="2">
        <v>30</v>
      </c>
      <c r="H655" s="2" t="s">
        <v>583</v>
      </c>
      <c r="I655" s="2">
        <v>215.5</v>
      </c>
      <c r="J655" s="2" t="s">
        <v>583</v>
      </c>
      <c r="K655" s="2">
        <v>215.5</v>
      </c>
      <c r="L655" s="2" t="s">
        <v>147</v>
      </c>
      <c r="M655" s="2">
        <v>1035</v>
      </c>
      <c r="N655" s="2">
        <v>0.33333333333333331</v>
      </c>
      <c r="O655" s="2">
        <v>0.66666666666666663</v>
      </c>
      <c r="P655" s="2">
        <f t="shared" si="10"/>
        <v>0.33333333333333331</v>
      </c>
    </row>
    <row r="656" spans="1:16" x14ac:dyDescent="0.35">
      <c r="A656" s="21">
        <v>654</v>
      </c>
      <c r="B656" s="2" t="s">
        <v>16</v>
      </c>
      <c r="C656" s="2">
        <v>21</v>
      </c>
      <c r="D656" s="2">
        <v>0.7</v>
      </c>
      <c r="E656" s="2">
        <v>9</v>
      </c>
      <c r="F656" s="2">
        <v>-0.60000000000000009</v>
      </c>
      <c r="G656" s="2">
        <v>30</v>
      </c>
      <c r="H656" s="2" t="s">
        <v>583</v>
      </c>
      <c r="I656" s="2">
        <v>215.5</v>
      </c>
      <c r="J656" s="2" t="s">
        <v>583</v>
      </c>
      <c r="K656" s="2">
        <v>215.5</v>
      </c>
      <c r="L656" s="2" t="s">
        <v>147</v>
      </c>
      <c r="M656" s="2">
        <v>1035</v>
      </c>
      <c r="N656" s="2">
        <v>0.33333333333333331</v>
      </c>
      <c r="O656" s="2">
        <v>0.66666666666666663</v>
      </c>
      <c r="P656" s="2">
        <f t="shared" si="10"/>
        <v>0.33333333333333331</v>
      </c>
    </row>
    <row r="657" spans="1:16" x14ac:dyDescent="0.35">
      <c r="A657" s="21">
        <v>655</v>
      </c>
      <c r="B657" s="2" t="s">
        <v>16</v>
      </c>
      <c r="C657" s="2">
        <v>24</v>
      </c>
      <c r="D657" s="2">
        <v>0.7</v>
      </c>
      <c r="E657" s="2">
        <v>6</v>
      </c>
      <c r="F657" s="2">
        <v>-0.90000000000000013</v>
      </c>
      <c r="G657" s="2">
        <v>30</v>
      </c>
      <c r="H657" s="2" t="s">
        <v>583</v>
      </c>
      <c r="I657" s="2">
        <v>215.5</v>
      </c>
      <c r="J657" s="2" t="s">
        <v>583</v>
      </c>
      <c r="K657" s="2">
        <v>215.5</v>
      </c>
      <c r="L657" s="2" t="s">
        <v>147</v>
      </c>
      <c r="M657" s="2">
        <v>1035</v>
      </c>
      <c r="N657" s="2">
        <v>0.33333333333333331</v>
      </c>
      <c r="O657" s="2">
        <v>0.66666666666666663</v>
      </c>
      <c r="P657" s="2">
        <f t="shared" si="10"/>
        <v>0.33333333333333331</v>
      </c>
    </row>
    <row r="658" spans="1:16" x14ac:dyDescent="0.35">
      <c r="A658" s="21">
        <v>656</v>
      </c>
      <c r="B658" s="2" t="s">
        <v>16</v>
      </c>
      <c r="C658" s="2">
        <v>16</v>
      </c>
      <c r="D658" s="2">
        <v>0.7</v>
      </c>
      <c r="E658" s="2">
        <v>14</v>
      </c>
      <c r="F658" s="2">
        <v>-0.3</v>
      </c>
      <c r="G658" s="2">
        <v>30</v>
      </c>
      <c r="H658" s="2" t="s">
        <v>583</v>
      </c>
      <c r="I658" s="2">
        <v>215.5</v>
      </c>
      <c r="J658" s="2" t="s">
        <v>583</v>
      </c>
      <c r="K658" s="2">
        <v>215.5</v>
      </c>
      <c r="L658" s="2" t="s">
        <v>147</v>
      </c>
      <c r="M658" s="2">
        <v>1035</v>
      </c>
      <c r="N658" s="2">
        <v>0.33333333333333331</v>
      </c>
      <c r="O658" s="2">
        <v>0.66666666666666663</v>
      </c>
      <c r="P658" s="2">
        <f t="shared" si="10"/>
        <v>0.33333333333333331</v>
      </c>
    </row>
    <row r="659" spans="1:16" x14ac:dyDescent="0.35">
      <c r="A659" s="21">
        <v>657</v>
      </c>
      <c r="B659" s="2" t="s">
        <v>11</v>
      </c>
      <c r="C659" s="2">
        <v>21</v>
      </c>
      <c r="D659" s="2">
        <v>0.6</v>
      </c>
      <c r="E659" s="2">
        <v>9</v>
      </c>
      <c r="F659" s="2">
        <v>-0.60000000000000009</v>
      </c>
      <c r="G659" s="2">
        <v>30</v>
      </c>
      <c r="H659" s="2" t="s">
        <v>582</v>
      </c>
      <c r="I659" s="2">
        <v>213.4</v>
      </c>
      <c r="J659" s="2" t="s">
        <v>2566</v>
      </c>
      <c r="K659" s="2">
        <v>215.5</v>
      </c>
      <c r="L659" s="2" t="s">
        <v>1091</v>
      </c>
      <c r="M659" s="2">
        <v>1035</v>
      </c>
      <c r="N659" s="2">
        <v>0.298308103294746</v>
      </c>
      <c r="O659" s="2">
        <v>0.70169189670525378</v>
      </c>
      <c r="P659" s="2">
        <f t="shared" si="10"/>
        <v>0.40338379341050778</v>
      </c>
    </row>
    <row r="660" spans="1:16" x14ac:dyDescent="0.35">
      <c r="A660" s="21">
        <v>658</v>
      </c>
      <c r="B660" s="2" t="s">
        <v>16</v>
      </c>
      <c r="C660" s="2">
        <v>24</v>
      </c>
      <c r="D660" s="2">
        <v>0.7</v>
      </c>
      <c r="E660" s="2">
        <v>6</v>
      </c>
      <c r="F660" s="2">
        <v>-0.60000000000000009</v>
      </c>
      <c r="G660" s="2">
        <v>30</v>
      </c>
      <c r="H660" s="2" t="s">
        <v>583</v>
      </c>
      <c r="I660" s="2">
        <v>215.5</v>
      </c>
      <c r="J660" s="2" t="s">
        <v>583</v>
      </c>
      <c r="K660" s="2">
        <v>215.5</v>
      </c>
      <c r="L660" s="2" t="s">
        <v>147</v>
      </c>
      <c r="M660" s="2">
        <v>1035</v>
      </c>
      <c r="N660" s="2">
        <v>0.33333333333333331</v>
      </c>
      <c r="O660" s="2">
        <v>0.66666666666666663</v>
      </c>
      <c r="P660" s="2">
        <f t="shared" si="10"/>
        <v>0.33333333333333331</v>
      </c>
    </row>
    <row r="661" spans="1:16" x14ac:dyDescent="0.35">
      <c r="A661" s="21">
        <v>659</v>
      </c>
      <c r="B661" s="2" t="s">
        <v>16</v>
      </c>
      <c r="C661" s="2">
        <v>24</v>
      </c>
      <c r="D661" s="2">
        <v>0.7</v>
      </c>
      <c r="E661" s="2">
        <v>6</v>
      </c>
      <c r="F661" s="2">
        <v>-0.3</v>
      </c>
      <c r="G661" s="2">
        <v>30</v>
      </c>
      <c r="H661" s="2" t="s">
        <v>583</v>
      </c>
      <c r="I661" s="2">
        <v>215.5</v>
      </c>
      <c r="J661" s="2" t="s">
        <v>583</v>
      </c>
      <c r="K661" s="2">
        <v>215.5</v>
      </c>
      <c r="L661" s="2" t="s">
        <v>147</v>
      </c>
      <c r="M661" s="2">
        <v>1035</v>
      </c>
      <c r="N661" s="2">
        <v>0.33333333333333331</v>
      </c>
      <c r="O661" s="2">
        <v>0.66666666666666663</v>
      </c>
      <c r="P661" s="2">
        <f t="shared" si="10"/>
        <v>0.33333333333333331</v>
      </c>
    </row>
    <row r="662" spans="1:16" x14ac:dyDescent="0.35">
      <c r="A662" s="21">
        <v>660</v>
      </c>
      <c r="B662" s="2" t="s">
        <v>16</v>
      </c>
      <c r="C662" s="2">
        <v>18</v>
      </c>
      <c r="D662" s="2">
        <v>0.7</v>
      </c>
      <c r="E662" s="2">
        <v>12</v>
      </c>
      <c r="F662" s="2">
        <v>-0.5</v>
      </c>
      <c r="G662" s="2">
        <v>30</v>
      </c>
      <c r="H662" s="2" t="s">
        <v>583</v>
      </c>
      <c r="I662" s="2">
        <v>215.5</v>
      </c>
      <c r="J662" s="2" t="s">
        <v>583</v>
      </c>
      <c r="K662" s="2">
        <v>215.5</v>
      </c>
      <c r="L662" s="2" t="s">
        <v>147</v>
      </c>
      <c r="M662" s="2">
        <v>1035</v>
      </c>
      <c r="N662" s="2">
        <v>0.33333333333333331</v>
      </c>
      <c r="O662" s="2">
        <v>0.66666666666666663</v>
      </c>
      <c r="P662" s="2">
        <f t="shared" si="10"/>
        <v>0.33333333333333331</v>
      </c>
    </row>
    <row r="663" spans="1:16" x14ac:dyDescent="0.35">
      <c r="A663" s="21">
        <v>661</v>
      </c>
      <c r="B663" s="2" t="s">
        <v>16</v>
      </c>
      <c r="C663" s="2">
        <v>17</v>
      </c>
      <c r="D663" s="2">
        <v>0.7</v>
      </c>
      <c r="E663" s="2">
        <v>13</v>
      </c>
      <c r="F663" s="2">
        <v>-0.4</v>
      </c>
      <c r="G663" s="2">
        <v>30</v>
      </c>
      <c r="H663" s="2" t="s">
        <v>583</v>
      </c>
      <c r="I663" s="2">
        <v>215.5</v>
      </c>
      <c r="J663" s="2" t="s">
        <v>583</v>
      </c>
      <c r="K663" s="2">
        <v>215.5</v>
      </c>
      <c r="L663" s="2" t="s">
        <v>147</v>
      </c>
      <c r="M663" s="2">
        <v>1035</v>
      </c>
      <c r="N663" s="2">
        <v>0.33333333333333331</v>
      </c>
      <c r="O663" s="2">
        <v>0.66666666666666663</v>
      </c>
      <c r="P663" s="2">
        <f t="shared" si="10"/>
        <v>0.33333333333333331</v>
      </c>
    </row>
    <row r="664" spans="1:16" x14ac:dyDescent="0.35">
      <c r="A664" s="21">
        <v>662</v>
      </c>
      <c r="B664" s="2" t="s">
        <v>16</v>
      </c>
      <c r="C664" s="2">
        <v>18</v>
      </c>
      <c r="D664" s="2">
        <v>0.7</v>
      </c>
      <c r="E664" s="2">
        <v>12</v>
      </c>
      <c r="F664" s="2">
        <v>-0.3</v>
      </c>
      <c r="G664" s="2">
        <v>30</v>
      </c>
      <c r="H664" s="2" t="s">
        <v>583</v>
      </c>
      <c r="I664" s="2">
        <v>215.5</v>
      </c>
      <c r="J664" s="2" t="s">
        <v>583</v>
      </c>
      <c r="K664" s="2">
        <v>215.5</v>
      </c>
      <c r="L664" s="2" t="s">
        <v>147</v>
      </c>
      <c r="M664" s="2">
        <v>1035</v>
      </c>
      <c r="N664" s="2">
        <v>0.33333333333333331</v>
      </c>
      <c r="O664" s="2">
        <v>0.66666666666666663</v>
      </c>
      <c r="P664" s="2">
        <f t="shared" si="10"/>
        <v>0.33333333333333331</v>
      </c>
    </row>
    <row r="665" spans="1:16" x14ac:dyDescent="0.35">
      <c r="A665" s="21">
        <v>663</v>
      </c>
      <c r="B665" s="2" t="s">
        <v>16</v>
      </c>
      <c r="C665" s="2">
        <v>19</v>
      </c>
      <c r="D665" s="2">
        <v>0.7</v>
      </c>
      <c r="E665" s="2">
        <v>11</v>
      </c>
      <c r="F665" s="2">
        <v>-0.60000000000000009</v>
      </c>
      <c r="G665" s="2">
        <v>30</v>
      </c>
      <c r="H665" s="2" t="s">
        <v>583</v>
      </c>
      <c r="I665" s="2">
        <v>215.5</v>
      </c>
      <c r="J665" s="2" t="s">
        <v>583</v>
      </c>
      <c r="K665" s="2">
        <v>215.5</v>
      </c>
      <c r="L665" s="2" t="s">
        <v>147</v>
      </c>
      <c r="M665" s="2">
        <v>1035</v>
      </c>
      <c r="N665" s="2">
        <v>0.33333333333333331</v>
      </c>
      <c r="O665" s="2">
        <v>0.66666666666666663</v>
      </c>
      <c r="P665" s="2">
        <f t="shared" si="10"/>
        <v>0.33333333333333331</v>
      </c>
    </row>
    <row r="666" spans="1:16" x14ac:dyDescent="0.35">
      <c r="A666" s="21">
        <v>664</v>
      </c>
      <c r="B666" s="2" t="s">
        <v>16</v>
      </c>
      <c r="C666" s="2">
        <v>19</v>
      </c>
      <c r="D666" s="2">
        <v>0.7</v>
      </c>
      <c r="E666" s="2">
        <v>11</v>
      </c>
      <c r="F666" s="2">
        <v>-0.5</v>
      </c>
      <c r="G666" s="2">
        <v>30</v>
      </c>
      <c r="H666" s="2" t="s">
        <v>583</v>
      </c>
      <c r="I666" s="2">
        <v>215.5</v>
      </c>
      <c r="J666" s="2" t="s">
        <v>583</v>
      </c>
      <c r="K666" s="2">
        <v>215.5</v>
      </c>
      <c r="L666" s="2" t="s">
        <v>147</v>
      </c>
      <c r="M666" s="2">
        <v>1035</v>
      </c>
      <c r="N666" s="2">
        <v>0.33333333333333331</v>
      </c>
      <c r="O666" s="2">
        <v>0.66666666666666663</v>
      </c>
      <c r="P666" s="2">
        <f t="shared" si="10"/>
        <v>0.33333333333333331</v>
      </c>
    </row>
    <row r="667" spans="1:16" x14ac:dyDescent="0.35">
      <c r="A667" s="21">
        <v>665</v>
      </c>
      <c r="B667" s="2" t="s">
        <v>16</v>
      </c>
      <c r="C667" s="2">
        <v>19</v>
      </c>
      <c r="D667" s="2">
        <v>0.7</v>
      </c>
      <c r="E667" s="2">
        <v>11</v>
      </c>
      <c r="F667" s="2">
        <v>-0.4</v>
      </c>
      <c r="G667" s="2">
        <v>30</v>
      </c>
      <c r="H667" s="2" t="s">
        <v>583</v>
      </c>
      <c r="I667" s="2">
        <v>215.5</v>
      </c>
      <c r="J667" s="2" t="s">
        <v>583</v>
      </c>
      <c r="K667" s="2">
        <v>215.5</v>
      </c>
      <c r="L667" s="2" t="s">
        <v>147</v>
      </c>
      <c r="M667" s="2">
        <v>1035</v>
      </c>
      <c r="N667" s="2">
        <v>0.33333333333333331</v>
      </c>
      <c r="O667" s="2">
        <v>0.66666666666666663</v>
      </c>
      <c r="P667" s="2">
        <f t="shared" si="10"/>
        <v>0.33333333333333331</v>
      </c>
    </row>
    <row r="668" spans="1:16" x14ac:dyDescent="0.35">
      <c r="A668" s="21">
        <v>666</v>
      </c>
      <c r="B668" s="2" t="s">
        <v>16</v>
      </c>
      <c r="C668" s="2">
        <v>19</v>
      </c>
      <c r="D668" s="2">
        <v>0.7</v>
      </c>
      <c r="E668" s="2">
        <v>11</v>
      </c>
      <c r="F668" s="2">
        <v>-0.3</v>
      </c>
      <c r="G668" s="2">
        <v>30</v>
      </c>
      <c r="H668" s="2" t="s">
        <v>583</v>
      </c>
      <c r="I668" s="2">
        <v>215.5</v>
      </c>
      <c r="J668" s="2" t="s">
        <v>583</v>
      </c>
      <c r="K668" s="2">
        <v>215.5</v>
      </c>
      <c r="L668" s="2" t="s">
        <v>147</v>
      </c>
      <c r="M668" s="2">
        <v>1035</v>
      </c>
      <c r="N668" s="2">
        <v>0.33333333333333331</v>
      </c>
      <c r="O668" s="2">
        <v>0.66666666666666663</v>
      </c>
      <c r="P668" s="2">
        <f t="shared" si="10"/>
        <v>0.33333333333333331</v>
      </c>
    </row>
    <row r="669" spans="1:16" x14ac:dyDescent="0.35">
      <c r="A669" s="21">
        <v>667</v>
      </c>
      <c r="B669" s="2" t="s">
        <v>16</v>
      </c>
      <c r="C669" s="2">
        <v>18</v>
      </c>
      <c r="D669" s="2">
        <v>0.7</v>
      </c>
      <c r="E669" s="2">
        <v>12</v>
      </c>
      <c r="F669" s="2">
        <v>-0.4</v>
      </c>
      <c r="G669" s="2">
        <v>30</v>
      </c>
      <c r="H669" s="2" t="s">
        <v>583</v>
      </c>
      <c r="I669" s="2">
        <v>215.5</v>
      </c>
      <c r="J669" s="2" t="s">
        <v>583</v>
      </c>
      <c r="K669" s="2">
        <v>215.5</v>
      </c>
      <c r="L669" s="2" t="s">
        <v>147</v>
      </c>
      <c r="M669" s="2">
        <v>1035</v>
      </c>
      <c r="N669" s="2">
        <v>0.33333333333333331</v>
      </c>
      <c r="O669" s="2">
        <v>0.66666666666666663</v>
      </c>
      <c r="P669" s="2">
        <f t="shared" si="10"/>
        <v>0.33333333333333331</v>
      </c>
    </row>
    <row r="670" spans="1:16" x14ac:dyDescent="0.35">
      <c r="A670" s="21">
        <v>668</v>
      </c>
      <c r="B670" s="2" t="s">
        <v>16</v>
      </c>
      <c r="C670" s="2">
        <v>24</v>
      </c>
      <c r="D670" s="2">
        <v>0.7</v>
      </c>
      <c r="E670" s="2">
        <v>6</v>
      </c>
      <c r="F670" s="2">
        <v>-0.80000000000000027</v>
      </c>
      <c r="G670" s="2">
        <v>30</v>
      </c>
      <c r="H670" s="2" t="s">
        <v>583</v>
      </c>
      <c r="I670" s="2">
        <v>215.5</v>
      </c>
      <c r="J670" s="2" t="s">
        <v>583</v>
      </c>
      <c r="K670" s="2">
        <v>215.5</v>
      </c>
      <c r="L670" s="2" t="s">
        <v>147</v>
      </c>
      <c r="M670" s="2">
        <v>1035</v>
      </c>
      <c r="N670" s="2">
        <v>0.33333333333333331</v>
      </c>
      <c r="O670" s="2">
        <v>0.66666666666666663</v>
      </c>
      <c r="P670" s="2">
        <f t="shared" si="10"/>
        <v>0.33333333333333331</v>
      </c>
    </row>
    <row r="671" spans="1:16" x14ac:dyDescent="0.35">
      <c r="A671" s="21">
        <v>669</v>
      </c>
      <c r="B671" s="2" t="s">
        <v>16</v>
      </c>
      <c r="C671" s="2">
        <v>22</v>
      </c>
      <c r="D671" s="2">
        <v>0.7</v>
      </c>
      <c r="E671" s="2">
        <v>8</v>
      </c>
      <c r="F671" s="2">
        <v>-0.4</v>
      </c>
      <c r="G671" s="2">
        <v>30</v>
      </c>
      <c r="H671" s="2" t="s">
        <v>583</v>
      </c>
      <c r="I671" s="2">
        <v>215.5</v>
      </c>
      <c r="J671" s="2" t="s">
        <v>583</v>
      </c>
      <c r="K671" s="2">
        <v>215.5</v>
      </c>
      <c r="L671" s="2" t="s">
        <v>147</v>
      </c>
      <c r="M671" s="2">
        <v>1035</v>
      </c>
      <c r="N671" s="2">
        <v>0.33333333333333331</v>
      </c>
      <c r="O671" s="2">
        <v>0.66666666666666663</v>
      </c>
      <c r="P671" s="2">
        <f t="shared" si="10"/>
        <v>0.33333333333333331</v>
      </c>
    </row>
    <row r="672" spans="1:16" x14ac:dyDescent="0.35">
      <c r="A672" s="21">
        <v>670</v>
      </c>
      <c r="B672" s="2" t="s">
        <v>16</v>
      </c>
      <c r="C672" s="2">
        <v>22</v>
      </c>
      <c r="D672" s="2">
        <v>0.7</v>
      </c>
      <c r="E672" s="2">
        <v>8</v>
      </c>
      <c r="F672" s="2">
        <v>-0.90000000000000013</v>
      </c>
      <c r="G672" s="2">
        <v>30</v>
      </c>
      <c r="H672" s="2" t="s">
        <v>583</v>
      </c>
      <c r="I672" s="2">
        <v>215.5</v>
      </c>
      <c r="J672" s="2" t="s">
        <v>583</v>
      </c>
      <c r="K672" s="2">
        <v>215.5</v>
      </c>
      <c r="L672" s="2" t="s">
        <v>147</v>
      </c>
      <c r="M672" s="2">
        <v>1035</v>
      </c>
      <c r="N672" s="2">
        <v>0.33333333333333331</v>
      </c>
      <c r="O672" s="2">
        <v>0.66666666666666663</v>
      </c>
      <c r="P672" s="2">
        <f t="shared" si="10"/>
        <v>0.33333333333333331</v>
      </c>
    </row>
    <row r="673" spans="1:16" x14ac:dyDescent="0.35">
      <c r="A673" s="21">
        <v>671</v>
      </c>
      <c r="B673" s="2" t="s">
        <v>16</v>
      </c>
      <c r="C673" s="2">
        <v>17</v>
      </c>
      <c r="D673" s="2">
        <v>0.7</v>
      </c>
      <c r="E673" s="2">
        <v>13</v>
      </c>
      <c r="F673" s="2">
        <v>-0.3</v>
      </c>
      <c r="G673" s="2">
        <v>30</v>
      </c>
      <c r="H673" s="2" t="s">
        <v>583</v>
      </c>
      <c r="I673" s="2">
        <v>215.5</v>
      </c>
      <c r="J673" s="2" t="s">
        <v>583</v>
      </c>
      <c r="K673" s="2">
        <v>215.5</v>
      </c>
      <c r="L673" s="2" t="s">
        <v>147</v>
      </c>
      <c r="M673" s="2">
        <v>1035</v>
      </c>
      <c r="N673" s="2">
        <v>0.33333333333333331</v>
      </c>
      <c r="O673" s="2">
        <v>0.66666666666666663</v>
      </c>
      <c r="P673" s="2">
        <f t="shared" si="10"/>
        <v>0.33333333333333331</v>
      </c>
    </row>
    <row r="674" spans="1:16" x14ac:dyDescent="0.35">
      <c r="A674" s="21">
        <v>672</v>
      </c>
      <c r="B674" s="2" t="s">
        <v>16</v>
      </c>
      <c r="C674" s="2">
        <v>23</v>
      </c>
      <c r="D674" s="2">
        <v>0.7</v>
      </c>
      <c r="E674" s="2">
        <v>7</v>
      </c>
      <c r="F674" s="2">
        <v>-0.3</v>
      </c>
      <c r="G674" s="2">
        <v>30</v>
      </c>
      <c r="H674" s="2" t="s">
        <v>583</v>
      </c>
      <c r="I674" s="2">
        <v>215.5</v>
      </c>
      <c r="J674" s="2" t="s">
        <v>583</v>
      </c>
      <c r="K674" s="2">
        <v>215.5</v>
      </c>
      <c r="L674" s="2" t="s">
        <v>147</v>
      </c>
      <c r="M674" s="2">
        <v>1035</v>
      </c>
      <c r="N674" s="2">
        <v>0.33333333333333331</v>
      </c>
      <c r="O674" s="2">
        <v>0.66666666666666663</v>
      </c>
      <c r="P674" s="2">
        <f t="shared" si="10"/>
        <v>0.33333333333333331</v>
      </c>
    </row>
    <row r="675" spans="1:16" x14ac:dyDescent="0.35">
      <c r="A675" s="21">
        <v>673</v>
      </c>
      <c r="B675" s="2" t="s">
        <v>16</v>
      </c>
      <c r="C675" s="2">
        <v>22</v>
      </c>
      <c r="D675" s="2">
        <v>0.7</v>
      </c>
      <c r="E675" s="2">
        <v>8</v>
      </c>
      <c r="F675" s="2">
        <v>-0.3</v>
      </c>
      <c r="G675" s="2">
        <v>30</v>
      </c>
      <c r="H675" s="2" t="s">
        <v>583</v>
      </c>
      <c r="I675" s="2">
        <v>215.5</v>
      </c>
      <c r="J675" s="2" t="s">
        <v>583</v>
      </c>
      <c r="K675" s="2">
        <v>215.5</v>
      </c>
      <c r="L675" s="2" t="s">
        <v>147</v>
      </c>
      <c r="M675" s="2">
        <v>1035</v>
      </c>
      <c r="N675" s="2">
        <v>0.33333333333333331</v>
      </c>
      <c r="O675" s="2">
        <v>0.66666666666666663</v>
      </c>
      <c r="P675" s="2">
        <f t="shared" si="10"/>
        <v>0.33333333333333331</v>
      </c>
    </row>
    <row r="676" spans="1:16" x14ac:dyDescent="0.35">
      <c r="A676" s="21">
        <v>674</v>
      </c>
      <c r="B676" s="2" t="s">
        <v>16</v>
      </c>
      <c r="C676" s="2">
        <v>22</v>
      </c>
      <c r="D676" s="2">
        <v>0.7</v>
      </c>
      <c r="E676" s="2">
        <v>8</v>
      </c>
      <c r="F676" s="2">
        <v>-0.5</v>
      </c>
      <c r="G676" s="2">
        <v>30</v>
      </c>
      <c r="H676" s="2" t="s">
        <v>583</v>
      </c>
      <c r="I676" s="2">
        <v>215.5</v>
      </c>
      <c r="J676" s="2" t="s">
        <v>583</v>
      </c>
      <c r="K676" s="2">
        <v>215.5</v>
      </c>
      <c r="L676" s="2" t="s">
        <v>147</v>
      </c>
      <c r="M676" s="2">
        <v>1035</v>
      </c>
      <c r="N676" s="2">
        <v>0.33333333333333331</v>
      </c>
      <c r="O676" s="2">
        <v>0.66666666666666663</v>
      </c>
      <c r="P676" s="2">
        <f t="shared" si="10"/>
        <v>0.33333333333333331</v>
      </c>
    </row>
    <row r="677" spans="1:16" x14ac:dyDescent="0.35">
      <c r="A677" s="21">
        <v>675</v>
      </c>
      <c r="B677" s="2" t="s">
        <v>16</v>
      </c>
      <c r="C677" s="2">
        <v>22</v>
      </c>
      <c r="D677" s="2">
        <v>0.7</v>
      </c>
      <c r="E677" s="2">
        <v>8</v>
      </c>
      <c r="F677" s="2">
        <v>-0.60000000000000009</v>
      </c>
      <c r="G677" s="2">
        <v>30</v>
      </c>
      <c r="H677" s="2" t="s">
        <v>583</v>
      </c>
      <c r="I677" s="2">
        <v>215.5</v>
      </c>
      <c r="J677" s="2" t="s">
        <v>583</v>
      </c>
      <c r="K677" s="2">
        <v>215.5</v>
      </c>
      <c r="L677" s="2" t="s">
        <v>147</v>
      </c>
      <c r="M677" s="2">
        <v>1035</v>
      </c>
      <c r="N677" s="2">
        <v>0.33333333333333331</v>
      </c>
      <c r="O677" s="2">
        <v>0.66666666666666663</v>
      </c>
      <c r="P677" s="2">
        <f t="shared" si="10"/>
        <v>0.33333333333333331</v>
      </c>
    </row>
    <row r="678" spans="1:16" x14ac:dyDescent="0.35">
      <c r="A678" s="21">
        <v>676</v>
      </c>
      <c r="B678" s="2" t="s">
        <v>16</v>
      </c>
      <c r="C678" s="2">
        <v>22</v>
      </c>
      <c r="D678" s="2">
        <v>0.7</v>
      </c>
      <c r="E678" s="2">
        <v>8</v>
      </c>
      <c r="F678" s="2">
        <v>-0.80000000000000027</v>
      </c>
      <c r="G678" s="2">
        <v>30</v>
      </c>
      <c r="H678" s="2" t="s">
        <v>583</v>
      </c>
      <c r="I678" s="2">
        <v>215.5</v>
      </c>
      <c r="J678" s="2" t="s">
        <v>583</v>
      </c>
      <c r="K678" s="2">
        <v>215.5</v>
      </c>
      <c r="L678" s="2" t="s">
        <v>147</v>
      </c>
      <c r="M678" s="2">
        <v>1035</v>
      </c>
      <c r="N678" s="2">
        <v>0.33333333333333331</v>
      </c>
      <c r="O678" s="2">
        <v>0.66666666666666663</v>
      </c>
      <c r="P678" s="2">
        <f t="shared" si="10"/>
        <v>0.33333333333333331</v>
      </c>
    </row>
    <row r="679" spans="1:16" x14ac:dyDescent="0.35">
      <c r="A679" s="21">
        <v>677</v>
      </c>
      <c r="B679" s="2" t="s">
        <v>11</v>
      </c>
      <c r="C679" s="2">
        <v>21</v>
      </c>
      <c r="D679" s="2">
        <v>0.6</v>
      </c>
      <c r="E679" s="2">
        <v>9</v>
      </c>
      <c r="F679" s="2">
        <v>-0.5</v>
      </c>
      <c r="G679" s="2">
        <v>30</v>
      </c>
      <c r="H679" s="2" t="s">
        <v>584</v>
      </c>
      <c r="I679" s="2">
        <v>213.45</v>
      </c>
      <c r="J679" s="2" t="s">
        <v>2567</v>
      </c>
      <c r="K679" s="2">
        <v>215.5</v>
      </c>
      <c r="L679" s="2" t="s">
        <v>1092</v>
      </c>
      <c r="M679" s="2">
        <v>1034.9000000000001</v>
      </c>
      <c r="N679" s="2">
        <v>0.298308103294746</v>
      </c>
      <c r="O679" s="2">
        <v>0.70139507272187618</v>
      </c>
      <c r="P679" s="2">
        <f t="shared" si="10"/>
        <v>0.40308696942713018</v>
      </c>
    </row>
    <row r="680" spans="1:16" x14ac:dyDescent="0.35">
      <c r="A680" s="21">
        <v>678</v>
      </c>
      <c r="B680" s="2" t="s">
        <v>11</v>
      </c>
      <c r="C680" s="2">
        <v>21</v>
      </c>
      <c r="D680" s="2">
        <v>0.6</v>
      </c>
      <c r="E680" s="2">
        <v>9</v>
      </c>
      <c r="F680" s="2">
        <v>-0.4</v>
      </c>
      <c r="G680" s="2">
        <v>30</v>
      </c>
      <c r="H680" s="2" t="s">
        <v>585</v>
      </c>
      <c r="I680" s="2">
        <v>213.5</v>
      </c>
      <c r="J680" s="2" t="s">
        <v>2567</v>
      </c>
      <c r="K680" s="2">
        <v>215.51</v>
      </c>
      <c r="L680" s="2" t="s">
        <v>1093</v>
      </c>
      <c r="M680" s="2">
        <v>1034.8</v>
      </c>
      <c r="N680" s="2">
        <v>0.29919857524487881</v>
      </c>
      <c r="O680" s="2">
        <v>0.70109824873849858</v>
      </c>
      <c r="P680" s="2">
        <f t="shared" si="10"/>
        <v>0.40189967349361977</v>
      </c>
    </row>
    <row r="681" spans="1:16" x14ac:dyDescent="0.35">
      <c r="A681" s="21">
        <v>679</v>
      </c>
      <c r="B681" s="2" t="s">
        <v>11</v>
      </c>
      <c r="C681" s="2">
        <v>21</v>
      </c>
      <c r="D681" s="2">
        <v>0.6</v>
      </c>
      <c r="E681" s="2">
        <v>9</v>
      </c>
      <c r="F681" s="2">
        <v>-0.3</v>
      </c>
      <c r="G681" s="2">
        <v>30</v>
      </c>
      <c r="H681" s="2" t="s">
        <v>586</v>
      </c>
      <c r="I681" s="2">
        <v>213.55</v>
      </c>
      <c r="J681" s="2" t="s">
        <v>2568</v>
      </c>
      <c r="K681" s="2">
        <v>215.51</v>
      </c>
      <c r="L681" s="2" t="s">
        <v>1094</v>
      </c>
      <c r="M681" s="2">
        <v>1034.7</v>
      </c>
      <c r="N681" s="2">
        <v>0.29919857524487881</v>
      </c>
      <c r="O681" s="2">
        <v>0.70080142475512031</v>
      </c>
      <c r="P681" s="2">
        <f t="shared" si="10"/>
        <v>0.4016028495102415</v>
      </c>
    </row>
    <row r="682" spans="1:16" x14ac:dyDescent="0.35">
      <c r="A682" s="21">
        <v>680</v>
      </c>
      <c r="B682" s="2" t="s">
        <v>13</v>
      </c>
      <c r="C682" s="2">
        <v>15</v>
      </c>
      <c r="D682" s="2">
        <v>0.79999999999999993</v>
      </c>
      <c r="E682" s="2">
        <v>15</v>
      </c>
      <c r="F682" s="2">
        <v>-0.3</v>
      </c>
      <c r="G682" s="2">
        <v>30</v>
      </c>
      <c r="H682" s="2" t="s">
        <v>587</v>
      </c>
      <c r="I682" s="2">
        <v>214.25</v>
      </c>
      <c r="J682" s="2" t="s">
        <v>2569</v>
      </c>
      <c r="K682" s="2">
        <v>215.52</v>
      </c>
      <c r="L682" s="2" t="s">
        <v>148</v>
      </c>
      <c r="M682" s="2">
        <v>1034.5</v>
      </c>
      <c r="N682" s="2">
        <v>0.3155339805825248</v>
      </c>
      <c r="O682" s="2">
        <v>0.68501133052767893</v>
      </c>
      <c r="P682" s="2">
        <f t="shared" si="10"/>
        <v>0.36947734994515413</v>
      </c>
    </row>
    <row r="683" spans="1:16" x14ac:dyDescent="0.35">
      <c r="A683" s="21">
        <v>681</v>
      </c>
      <c r="B683" s="2" t="s">
        <v>13</v>
      </c>
      <c r="C683" s="2">
        <v>13</v>
      </c>
      <c r="D683" s="2">
        <v>0.89999999999999991</v>
      </c>
      <c r="E683" s="2">
        <v>17</v>
      </c>
      <c r="F683" s="2">
        <v>-0.3</v>
      </c>
      <c r="G683" s="2">
        <v>30</v>
      </c>
      <c r="H683" s="2" t="s">
        <v>588</v>
      </c>
      <c r="I683" s="2">
        <v>214.3</v>
      </c>
      <c r="J683" s="2" t="s">
        <v>2273</v>
      </c>
      <c r="K683" s="2">
        <v>215.52</v>
      </c>
      <c r="L683" s="2" t="s">
        <v>1095</v>
      </c>
      <c r="M683" s="2">
        <v>1034.4000000000001</v>
      </c>
      <c r="N683" s="2">
        <v>0.3155339805825248</v>
      </c>
      <c r="O683" s="2">
        <v>0.68468760116542615</v>
      </c>
      <c r="P683" s="2">
        <f t="shared" si="10"/>
        <v>0.36915362058290135</v>
      </c>
    </row>
    <row r="684" spans="1:16" x14ac:dyDescent="0.35">
      <c r="A684" s="21">
        <v>682</v>
      </c>
      <c r="B684" s="2" t="s">
        <v>17</v>
      </c>
      <c r="C684" s="2">
        <v>24</v>
      </c>
      <c r="D684" s="2">
        <v>0.7</v>
      </c>
      <c r="E684" s="2">
        <v>6</v>
      </c>
      <c r="F684" s="2">
        <v>-0.4</v>
      </c>
      <c r="G684" s="2">
        <v>30</v>
      </c>
      <c r="H684" s="2" t="s">
        <v>589</v>
      </c>
      <c r="I684" s="2">
        <v>215.5</v>
      </c>
      <c r="J684" s="2" t="s">
        <v>589</v>
      </c>
      <c r="K684" s="2">
        <v>215.55</v>
      </c>
      <c r="L684" s="2" t="s">
        <v>1096</v>
      </c>
      <c r="M684" s="2">
        <v>1033.5999999999999</v>
      </c>
      <c r="N684" s="2">
        <v>0.3340707964601784</v>
      </c>
      <c r="O684" s="2">
        <v>0.66666666666666641</v>
      </c>
      <c r="P684" s="2">
        <f t="shared" si="10"/>
        <v>0.33259587020648801</v>
      </c>
    </row>
    <row r="685" spans="1:16" x14ac:dyDescent="0.35">
      <c r="A685" s="21">
        <v>683</v>
      </c>
      <c r="B685" s="2" t="s">
        <v>17</v>
      </c>
      <c r="C685" s="2">
        <v>22</v>
      </c>
      <c r="D685" s="2">
        <v>0.7</v>
      </c>
      <c r="E685" s="2">
        <v>8</v>
      </c>
      <c r="F685" s="2">
        <v>-0.80000000000000027</v>
      </c>
      <c r="G685" s="2">
        <v>30</v>
      </c>
      <c r="H685" s="2" t="s">
        <v>589</v>
      </c>
      <c r="I685" s="2">
        <v>215.5</v>
      </c>
      <c r="J685" s="2" t="s">
        <v>589</v>
      </c>
      <c r="K685" s="2">
        <v>215.55</v>
      </c>
      <c r="L685" s="2" t="s">
        <v>1096</v>
      </c>
      <c r="M685" s="2">
        <v>1033.5999999999999</v>
      </c>
      <c r="N685" s="2">
        <v>0.3340707964601784</v>
      </c>
      <c r="O685" s="2">
        <v>0.66666666666666641</v>
      </c>
      <c r="P685" s="2">
        <f t="shared" si="10"/>
        <v>0.33259587020648801</v>
      </c>
    </row>
    <row r="686" spans="1:16" x14ac:dyDescent="0.35">
      <c r="A686" s="21">
        <v>684</v>
      </c>
      <c r="B686" s="2" t="s">
        <v>17</v>
      </c>
      <c r="C686" s="2">
        <v>16</v>
      </c>
      <c r="D686" s="2">
        <v>0.7</v>
      </c>
      <c r="E686" s="2">
        <v>14</v>
      </c>
      <c r="F686" s="2">
        <v>-0.3</v>
      </c>
      <c r="G686" s="2">
        <v>30</v>
      </c>
      <c r="H686" s="2" t="s">
        <v>589</v>
      </c>
      <c r="I686" s="2">
        <v>215.5</v>
      </c>
      <c r="J686" s="2" t="s">
        <v>589</v>
      </c>
      <c r="K686" s="2">
        <v>215.55</v>
      </c>
      <c r="L686" s="2" t="s">
        <v>1096</v>
      </c>
      <c r="M686" s="2">
        <v>1033.5999999999999</v>
      </c>
      <c r="N686" s="2">
        <v>0.3340707964601784</v>
      </c>
      <c r="O686" s="2">
        <v>0.66666666666666641</v>
      </c>
      <c r="P686" s="2">
        <f t="shared" si="10"/>
        <v>0.33259587020648801</v>
      </c>
    </row>
    <row r="687" spans="1:16" x14ac:dyDescent="0.35">
      <c r="A687" s="21">
        <v>685</v>
      </c>
      <c r="B687" s="2" t="s">
        <v>17</v>
      </c>
      <c r="C687" s="2">
        <v>17</v>
      </c>
      <c r="D687" s="2">
        <v>0.7</v>
      </c>
      <c r="E687" s="2">
        <v>13</v>
      </c>
      <c r="F687" s="2">
        <v>-0.4</v>
      </c>
      <c r="G687" s="2">
        <v>30</v>
      </c>
      <c r="H687" s="2" t="s">
        <v>589</v>
      </c>
      <c r="I687" s="2">
        <v>215.5</v>
      </c>
      <c r="J687" s="2" t="s">
        <v>589</v>
      </c>
      <c r="K687" s="2">
        <v>215.55</v>
      </c>
      <c r="L687" s="2" t="s">
        <v>1096</v>
      </c>
      <c r="M687" s="2">
        <v>1033.5999999999999</v>
      </c>
      <c r="N687" s="2">
        <v>0.3340707964601784</v>
      </c>
      <c r="O687" s="2">
        <v>0.66666666666666641</v>
      </c>
      <c r="P687" s="2">
        <f t="shared" si="10"/>
        <v>0.33259587020648801</v>
      </c>
    </row>
    <row r="688" spans="1:16" x14ac:dyDescent="0.35">
      <c r="A688" s="21">
        <v>686</v>
      </c>
      <c r="B688" s="2" t="s">
        <v>17</v>
      </c>
      <c r="C688" s="2">
        <v>24</v>
      </c>
      <c r="D688" s="2">
        <v>0.7</v>
      </c>
      <c r="E688" s="2">
        <v>6</v>
      </c>
      <c r="F688" s="2">
        <v>-0.5</v>
      </c>
      <c r="G688" s="2">
        <v>30</v>
      </c>
      <c r="H688" s="2" t="s">
        <v>589</v>
      </c>
      <c r="I688" s="2">
        <v>215.5</v>
      </c>
      <c r="J688" s="2" t="s">
        <v>589</v>
      </c>
      <c r="K688" s="2">
        <v>215.55</v>
      </c>
      <c r="L688" s="2" t="s">
        <v>1096</v>
      </c>
      <c r="M688" s="2">
        <v>1033.5999999999999</v>
      </c>
      <c r="N688" s="2">
        <v>0.3340707964601784</v>
      </c>
      <c r="O688" s="2">
        <v>0.66666666666666641</v>
      </c>
      <c r="P688" s="2">
        <f t="shared" si="10"/>
        <v>0.33259587020648801</v>
      </c>
    </row>
    <row r="689" spans="1:16" x14ac:dyDescent="0.35">
      <c r="A689" s="21">
        <v>687</v>
      </c>
      <c r="B689" s="2" t="s">
        <v>17</v>
      </c>
      <c r="C689" s="2">
        <v>21</v>
      </c>
      <c r="D689" s="2">
        <v>0.7</v>
      </c>
      <c r="E689" s="2">
        <v>9</v>
      </c>
      <c r="F689" s="2">
        <v>-0.70000000000000018</v>
      </c>
      <c r="G689" s="2">
        <v>30</v>
      </c>
      <c r="H689" s="2" t="s">
        <v>589</v>
      </c>
      <c r="I689" s="2">
        <v>215.5</v>
      </c>
      <c r="J689" s="2" t="s">
        <v>589</v>
      </c>
      <c r="K689" s="2">
        <v>215.55</v>
      </c>
      <c r="L689" s="2" t="s">
        <v>1096</v>
      </c>
      <c r="M689" s="2">
        <v>1033.5999999999999</v>
      </c>
      <c r="N689" s="2">
        <v>0.3340707964601784</v>
      </c>
      <c r="O689" s="2">
        <v>0.66666666666666641</v>
      </c>
      <c r="P689" s="2">
        <f t="shared" si="10"/>
        <v>0.33259587020648801</v>
      </c>
    </row>
    <row r="690" spans="1:16" x14ac:dyDescent="0.35">
      <c r="A690" s="21">
        <v>688</v>
      </c>
      <c r="B690" s="2" t="s">
        <v>17</v>
      </c>
      <c r="C690" s="2">
        <v>22</v>
      </c>
      <c r="D690" s="2">
        <v>0.7</v>
      </c>
      <c r="E690" s="2">
        <v>8</v>
      </c>
      <c r="F690" s="2">
        <v>-0.60000000000000009</v>
      </c>
      <c r="G690" s="2">
        <v>30</v>
      </c>
      <c r="H690" s="2" t="s">
        <v>589</v>
      </c>
      <c r="I690" s="2">
        <v>215.5</v>
      </c>
      <c r="J690" s="2" t="s">
        <v>589</v>
      </c>
      <c r="K690" s="2">
        <v>215.55</v>
      </c>
      <c r="L690" s="2" t="s">
        <v>1096</v>
      </c>
      <c r="M690" s="2">
        <v>1033.5999999999999</v>
      </c>
      <c r="N690" s="2">
        <v>0.3340707964601784</v>
      </c>
      <c r="O690" s="2">
        <v>0.66666666666666641</v>
      </c>
      <c r="P690" s="2">
        <f t="shared" si="10"/>
        <v>0.33259587020648801</v>
      </c>
    </row>
    <row r="691" spans="1:16" x14ac:dyDescent="0.35">
      <c r="A691" s="21">
        <v>689</v>
      </c>
      <c r="B691" s="2" t="s">
        <v>17</v>
      </c>
      <c r="C691" s="2">
        <v>19</v>
      </c>
      <c r="D691" s="2">
        <v>0.7</v>
      </c>
      <c r="E691" s="2">
        <v>11</v>
      </c>
      <c r="F691" s="2">
        <v>-0.60000000000000009</v>
      </c>
      <c r="G691" s="2">
        <v>30</v>
      </c>
      <c r="H691" s="2" t="s">
        <v>589</v>
      </c>
      <c r="I691" s="2">
        <v>215.5</v>
      </c>
      <c r="J691" s="2" t="s">
        <v>589</v>
      </c>
      <c r="K691" s="2">
        <v>215.55</v>
      </c>
      <c r="L691" s="2" t="s">
        <v>1096</v>
      </c>
      <c r="M691" s="2">
        <v>1033.5999999999999</v>
      </c>
      <c r="N691" s="2">
        <v>0.3340707964601784</v>
      </c>
      <c r="O691" s="2">
        <v>0.66666666666666641</v>
      </c>
      <c r="P691" s="2">
        <f t="shared" si="10"/>
        <v>0.33259587020648801</v>
      </c>
    </row>
    <row r="692" spans="1:16" x14ac:dyDescent="0.35">
      <c r="A692" s="21">
        <v>690</v>
      </c>
      <c r="B692" s="2" t="s">
        <v>17</v>
      </c>
      <c r="C692" s="2">
        <v>19</v>
      </c>
      <c r="D692" s="2">
        <v>0.7</v>
      </c>
      <c r="E692" s="2">
        <v>11</v>
      </c>
      <c r="F692" s="2">
        <v>-0.5</v>
      </c>
      <c r="G692" s="2">
        <v>30</v>
      </c>
      <c r="H692" s="2" t="s">
        <v>589</v>
      </c>
      <c r="I692" s="2">
        <v>215.5</v>
      </c>
      <c r="J692" s="2" t="s">
        <v>589</v>
      </c>
      <c r="K692" s="2">
        <v>215.55</v>
      </c>
      <c r="L692" s="2" t="s">
        <v>1096</v>
      </c>
      <c r="M692" s="2">
        <v>1033.5999999999999</v>
      </c>
      <c r="N692" s="2">
        <v>0.3340707964601784</v>
      </c>
      <c r="O692" s="2">
        <v>0.66666666666666641</v>
      </c>
      <c r="P692" s="2">
        <f t="shared" si="10"/>
        <v>0.33259587020648801</v>
      </c>
    </row>
    <row r="693" spans="1:16" x14ac:dyDescent="0.35">
      <c r="A693" s="21">
        <v>691</v>
      </c>
      <c r="B693" s="2" t="s">
        <v>17</v>
      </c>
      <c r="C693" s="2">
        <v>17</v>
      </c>
      <c r="D693" s="2">
        <v>0.7</v>
      </c>
      <c r="E693" s="2">
        <v>13</v>
      </c>
      <c r="F693" s="2">
        <v>-0.3</v>
      </c>
      <c r="G693" s="2">
        <v>30</v>
      </c>
      <c r="H693" s="2" t="s">
        <v>589</v>
      </c>
      <c r="I693" s="2">
        <v>215.5</v>
      </c>
      <c r="J693" s="2" t="s">
        <v>589</v>
      </c>
      <c r="K693" s="2">
        <v>215.55</v>
      </c>
      <c r="L693" s="2" t="s">
        <v>1096</v>
      </c>
      <c r="M693" s="2">
        <v>1033.5999999999999</v>
      </c>
      <c r="N693" s="2">
        <v>0.3340707964601784</v>
      </c>
      <c r="O693" s="2">
        <v>0.66666666666666641</v>
      </c>
      <c r="P693" s="2">
        <f t="shared" si="10"/>
        <v>0.33259587020648801</v>
      </c>
    </row>
    <row r="694" spans="1:16" x14ac:dyDescent="0.35">
      <c r="A694" s="21">
        <v>692</v>
      </c>
      <c r="B694" s="2" t="s">
        <v>17</v>
      </c>
      <c r="C694" s="2">
        <v>24</v>
      </c>
      <c r="D694" s="2">
        <v>0.7</v>
      </c>
      <c r="E694" s="2">
        <v>6</v>
      </c>
      <c r="F694" s="2">
        <v>-1</v>
      </c>
      <c r="G694" s="2">
        <v>30</v>
      </c>
      <c r="H694" s="2" t="s">
        <v>589</v>
      </c>
      <c r="I694" s="2">
        <v>215.5</v>
      </c>
      <c r="J694" s="2" t="s">
        <v>589</v>
      </c>
      <c r="K694" s="2">
        <v>215.55</v>
      </c>
      <c r="L694" s="2" t="s">
        <v>1096</v>
      </c>
      <c r="M694" s="2">
        <v>1033.5999999999999</v>
      </c>
      <c r="N694" s="2">
        <v>0.3340707964601784</v>
      </c>
      <c r="O694" s="2">
        <v>0.66666666666666641</v>
      </c>
      <c r="P694" s="2">
        <f t="shared" si="10"/>
        <v>0.33259587020648801</v>
      </c>
    </row>
    <row r="695" spans="1:16" x14ac:dyDescent="0.35">
      <c r="A695" s="21">
        <v>693</v>
      </c>
      <c r="B695" s="2" t="s">
        <v>17</v>
      </c>
      <c r="C695" s="2">
        <v>19</v>
      </c>
      <c r="D695" s="2">
        <v>0.7</v>
      </c>
      <c r="E695" s="2">
        <v>11</v>
      </c>
      <c r="F695" s="2">
        <v>-0.4</v>
      </c>
      <c r="G695" s="2">
        <v>30</v>
      </c>
      <c r="H695" s="2" t="s">
        <v>589</v>
      </c>
      <c r="I695" s="2">
        <v>215.5</v>
      </c>
      <c r="J695" s="2" t="s">
        <v>589</v>
      </c>
      <c r="K695" s="2">
        <v>215.55</v>
      </c>
      <c r="L695" s="2" t="s">
        <v>1096</v>
      </c>
      <c r="M695" s="2">
        <v>1033.5999999999999</v>
      </c>
      <c r="N695" s="2">
        <v>0.3340707964601784</v>
      </c>
      <c r="O695" s="2">
        <v>0.66666666666666641</v>
      </c>
      <c r="P695" s="2">
        <f t="shared" si="10"/>
        <v>0.33259587020648801</v>
      </c>
    </row>
    <row r="696" spans="1:16" x14ac:dyDescent="0.35">
      <c r="A696" s="21">
        <v>694</v>
      </c>
      <c r="B696" s="2" t="s">
        <v>17</v>
      </c>
      <c r="C696" s="2">
        <v>22</v>
      </c>
      <c r="D696" s="2">
        <v>0.7</v>
      </c>
      <c r="E696" s="2">
        <v>8</v>
      </c>
      <c r="F696" s="2">
        <v>-0.90000000000000013</v>
      </c>
      <c r="G696" s="2">
        <v>30</v>
      </c>
      <c r="H696" s="2" t="s">
        <v>589</v>
      </c>
      <c r="I696" s="2">
        <v>215.5</v>
      </c>
      <c r="J696" s="2" t="s">
        <v>589</v>
      </c>
      <c r="K696" s="2">
        <v>215.55</v>
      </c>
      <c r="L696" s="2" t="s">
        <v>1096</v>
      </c>
      <c r="M696" s="2">
        <v>1033.5999999999999</v>
      </c>
      <c r="N696" s="2">
        <v>0.3340707964601784</v>
      </c>
      <c r="O696" s="2">
        <v>0.66666666666666641</v>
      </c>
      <c r="P696" s="2">
        <f t="shared" si="10"/>
        <v>0.33259587020648801</v>
      </c>
    </row>
    <row r="697" spans="1:16" x14ac:dyDescent="0.35">
      <c r="A697" s="21">
        <v>695</v>
      </c>
      <c r="B697" s="2" t="s">
        <v>17</v>
      </c>
      <c r="C697" s="2">
        <v>24</v>
      </c>
      <c r="D697" s="2">
        <v>0.7</v>
      </c>
      <c r="E697" s="2">
        <v>6</v>
      </c>
      <c r="F697" s="2">
        <v>-0.70000000000000018</v>
      </c>
      <c r="G697" s="2">
        <v>30</v>
      </c>
      <c r="H697" s="2" t="s">
        <v>589</v>
      </c>
      <c r="I697" s="2">
        <v>215.5</v>
      </c>
      <c r="J697" s="2" t="s">
        <v>589</v>
      </c>
      <c r="K697" s="2">
        <v>215.55</v>
      </c>
      <c r="L697" s="2" t="s">
        <v>1096</v>
      </c>
      <c r="M697" s="2">
        <v>1033.5999999999999</v>
      </c>
      <c r="N697" s="2">
        <v>0.3340707964601784</v>
      </c>
      <c r="O697" s="2">
        <v>0.66666666666666641</v>
      </c>
      <c r="P697" s="2">
        <f t="shared" si="10"/>
        <v>0.33259587020648801</v>
      </c>
    </row>
    <row r="698" spans="1:16" x14ac:dyDescent="0.35">
      <c r="A698" s="21">
        <v>696</v>
      </c>
      <c r="B698" s="2" t="s">
        <v>17</v>
      </c>
      <c r="C698" s="2">
        <v>19</v>
      </c>
      <c r="D698" s="2">
        <v>0.7</v>
      </c>
      <c r="E698" s="2">
        <v>11</v>
      </c>
      <c r="F698" s="2">
        <v>-0.3</v>
      </c>
      <c r="G698" s="2">
        <v>30</v>
      </c>
      <c r="H698" s="2" t="s">
        <v>589</v>
      </c>
      <c r="I698" s="2">
        <v>215.5</v>
      </c>
      <c r="J698" s="2" t="s">
        <v>589</v>
      </c>
      <c r="K698" s="2">
        <v>215.55</v>
      </c>
      <c r="L698" s="2" t="s">
        <v>1096</v>
      </c>
      <c r="M698" s="2">
        <v>1033.5999999999999</v>
      </c>
      <c r="N698" s="2">
        <v>0.3340707964601784</v>
      </c>
      <c r="O698" s="2">
        <v>0.66666666666666641</v>
      </c>
      <c r="P698" s="2">
        <f t="shared" si="10"/>
        <v>0.33259587020648801</v>
      </c>
    </row>
    <row r="699" spans="1:16" x14ac:dyDescent="0.35">
      <c r="A699" s="21">
        <v>697</v>
      </c>
      <c r="B699" s="2" t="s">
        <v>17</v>
      </c>
      <c r="C699" s="2">
        <v>21</v>
      </c>
      <c r="D699" s="2">
        <v>0.7</v>
      </c>
      <c r="E699" s="2">
        <v>9</v>
      </c>
      <c r="F699" s="2">
        <v>-0.80000000000000027</v>
      </c>
      <c r="G699" s="2">
        <v>30</v>
      </c>
      <c r="H699" s="2" t="s">
        <v>589</v>
      </c>
      <c r="I699" s="2">
        <v>215.5</v>
      </c>
      <c r="J699" s="2" t="s">
        <v>589</v>
      </c>
      <c r="K699" s="2">
        <v>215.55</v>
      </c>
      <c r="L699" s="2" t="s">
        <v>1096</v>
      </c>
      <c r="M699" s="2">
        <v>1033.5999999999999</v>
      </c>
      <c r="N699" s="2">
        <v>0.3340707964601784</v>
      </c>
      <c r="O699" s="2">
        <v>0.66666666666666641</v>
      </c>
      <c r="P699" s="2">
        <f t="shared" si="10"/>
        <v>0.33259587020648801</v>
      </c>
    </row>
    <row r="700" spans="1:16" x14ac:dyDescent="0.35">
      <c r="A700" s="21">
        <v>698</v>
      </c>
      <c r="B700" s="2" t="s">
        <v>17</v>
      </c>
      <c r="C700" s="2">
        <v>24</v>
      </c>
      <c r="D700" s="2">
        <v>0.7</v>
      </c>
      <c r="E700" s="2">
        <v>6</v>
      </c>
      <c r="F700" s="2">
        <v>-0.60000000000000009</v>
      </c>
      <c r="G700" s="2">
        <v>30</v>
      </c>
      <c r="H700" s="2" t="s">
        <v>589</v>
      </c>
      <c r="I700" s="2">
        <v>215.5</v>
      </c>
      <c r="J700" s="2" t="s">
        <v>589</v>
      </c>
      <c r="K700" s="2">
        <v>215.55</v>
      </c>
      <c r="L700" s="2" t="s">
        <v>1096</v>
      </c>
      <c r="M700" s="2">
        <v>1033.5999999999999</v>
      </c>
      <c r="N700" s="2">
        <v>0.3340707964601784</v>
      </c>
      <c r="O700" s="2">
        <v>0.66666666666666641</v>
      </c>
      <c r="P700" s="2">
        <f t="shared" si="10"/>
        <v>0.33259587020648801</v>
      </c>
    </row>
    <row r="701" spans="1:16" x14ac:dyDescent="0.35">
      <c r="A701" s="21">
        <v>699</v>
      </c>
      <c r="B701" s="2" t="s">
        <v>17</v>
      </c>
      <c r="C701" s="2">
        <v>24</v>
      </c>
      <c r="D701" s="2">
        <v>0.7</v>
      </c>
      <c r="E701" s="2">
        <v>6</v>
      </c>
      <c r="F701" s="2">
        <v>-0.3</v>
      </c>
      <c r="G701" s="2">
        <v>30</v>
      </c>
      <c r="H701" s="2" t="s">
        <v>589</v>
      </c>
      <c r="I701" s="2">
        <v>215.5</v>
      </c>
      <c r="J701" s="2" t="s">
        <v>589</v>
      </c>
      <c r="K701" s="2">
        <v>215.55</v>
      </c>
      <c r="L701" s="2" t="s">
        <v>1096</v>
      </c>
      <c r="M701" s="2">
        <v>1033.5999999999999</v>
      </c>
      <c r="N701" s="2">
        <v>0.3340707964601784</v>
      </c>
      <c r="O701" s="2">
        <v>0.66666666666666641</v>
      </c>
      <c r="P701" s="2">
        <f t="shared" si="10"/>
        <v>0.33259587020648801</v>
      </c>
    </row>
    <row r="702" spans="1:16" x14ac:dyDescent="0.35">
      <c r="A702" s="21">
        <v>700</v>
      </c>
      <c r="B702" s="2" t="s">
        <v>17</v>
      </c>
      <c r="C702" s="2">
        <v>22</v>
      </c>
      <c r="D702" s="2">
        <v>0.7</v>
      </c>
      <c r="E702" s="2">
        <v>8</v>
      </c>
      <c r="F702" s="2">
        <v>-0.5</v>
      </c>
      <c r="G702" s="2">
        <v>30</v>
      </c>
      <c r="H702" s="2" t="s">
        <v>589</v>
      </c>
      <c r="I702" s="2">
        <v>215.5</v>
      </c>
      <c r="J702" s="2" t="s">
        <v>589</v>
      </c>
      <c r="K702" s="2">
        <v>215.55</v>
      </c>
      <c r="L702" s="2" t="s">
        <v>1096</v>
      </c>
      <c r="M702" s="2">
        <v>1033.5999999999999</v>
      </c>
      <c r="N702" s="2">
        <v>0.3340707964601784</v>
      </c>
      <c r="O702" s="2">
        <v>0.66666666666666641</v>
      </c>
      <c r="P702" s="2">
        <f t="shared" si="10"/>
        <v>0.33259587020648801</v>
      </c>
    </row>
    <row r="703" spans="1:16" x14ac:dyDescent="0.35">
      <c r="A703" s="21">
        <v>701</v>
      </c>
      <c r="B703" s="2" t="s">
        <v>17</v>
      </c>
      <c r="C703" s="2">
        <v>22</v>
      </c>
      <c r="D703" s="2">
        <v>0.7</v>
      </c>
      <c r="E703" s="2">
        <v>8</v>
      </c>
      <c r="F703" s="2">
        <v>-0.70000000000000018</v>
      </c>
      <c r="G703" s="2">
        <v>30</v>
      </c>
      <c r="H703" s="2" t="s">
        <v>589</v>
      </c>
      <c r="I703" s="2">
        <v>215.5</v>
      </c>
      <c r="J703" s="2" t="s">
        <v>589</v>
      </c>
      <c r="K703" s="2">
        <v>215.55</v>
      </c>
      <c r="L703" s="2" t="s">
        <v>1096</v>
      </c>
      <c r="M703" s="2">
        <v>1033.5999999999999</v>
      </c>
      <c r="N703" s="2">
        <v>0.3340707964601784</v>
      </c>
      <c r="O703" s="2">
        <v>0.66666666666666641</v>
      </c>
      <c r="P703" s="2">
        <f t="shared" si="10"/>
        <v>0.33259587020648801</v>
      </c>
    </row>
    <row r="704" spans="1:16" x14ac:dyDescent="0.35">
      <c r="A704" s="21">
        <v>702</v>
      </c>
      <c r="B704" s="2" t="s">
        <v>17</v>
      </c>
      <c r="C704" s="2">
        <v>23</v>
      </c>
      <c r="D704" s="2">
        <v>0.7</v>
      </c>
      <c r="E704" s="2">
        <v>7</v>
      </c>
      <c r="F704" s="2">
        <v>-0.90000000000000013</v>
      </c>
      <c r="G704" s="2">
        <v>30</v>
      </c>
      <c r="H704" s="2" t="s">
        <v>589</v>
      </c>
      <c r="I704" s="2">
        <v>215.5</v>
      </c>
      <c r="J704" s="2" t="s">
        <v>589</v>
      </c>
      <c r="K704" s="2">
        <v>215.55</v>
      </c>
      <c r="L704" s="2" t="s">
        <v>1096</v>
      </c>
      <c r="M704" s="2">
        <v>1033.5999999999999</v>
      </c>
      <c r="N704" s="2">
        <v>0.3340707964601784</v>
      </c>
      <c r="O704" s="2">
        <v>0.66666666666666641</v>
      </c>
      <c r="P704" s="2">
        <f t="shared" si="10"/>
        <v>0.33259587020648801</v>
      </c>
    </row>
    <row r="705" spans="1:16" x14ac:dyDescent="0.35">
      <c r="A705" s="21">
        <v>703</v>
      </c>
      <c r="B705" s="2" t="s">
        <v>17</v>
      </c>
      <c r="C705" s="2">
        <v>24</v>
      </c>
      <c r="D705" s="2">
        <v>0.7</v>
      </c>
      <c r="E705" s="2">
        <v>6</v>
      </c>
      <c r="F705" s="2">
        <v>-0.80000000000000027</v>
      </c>
      <c r="G705" s="2">
        <v>30</v>
      </c>
      <c r="H705" s="2" t="s">
        <v>589</v>
      </c>
      <c r="I705" s="2">
        <v>215.5</v>
      </c>
      <c r="J705" s="2" t="s">
        <v>589</v>
      </c>
      <c r="K705" s="2">
        <v>215.55</v>
      </c>
      <c r="L705" s="2" t="s">
        <v>1096</v>
      </c>
      <c r="M705" s="2">
        <v>1033.5999999999999</v>
      </c>
      <c r="N705" s="2">
        <v>0.3340707964601784</v>
      </c>
      <c r="O705" s="2">
        <v>0.66666666666666641</v>
      </c>
      <c r="P705" s="2">
        <f t="shared" si="10"/>
        <v>0.33259587020648801</v>
      </c>
    </row>
    <row r="706" spans="1:16" x14ac:dyDescent="0.35">
      <c r="A706" s="21">
        <v>704</v>
      </c>
      <c r="B706" s="2" t="s">
        <v>17</v>
      </c>
      <c r="C706" s="2">
        <v>23</v>
      </c>
      <c r="D706" s="2">
        <v>0.7</v>
      </c>
      <c r="E706" s="2">
        <v>7</v>
      </c>
      <c r="F706" s="2">
        <v>-0.80000000000000027</v>
      </c>
      <c r="G706" s="2">
        <v>30</v>
      </c>
      <c r="H706" s="2" t="s">
        <v>589</v>
      </c>
      <c r="I706" s="2">
        <v>215.5</v>
      </c>
      <c r="J706" s="2" t="s">
        <v>589</v>
      </c>
      <c r="K706" s="2">
        <v>215.55</v>
      </c>
      <c r="L706" s="2" t="s">
        <v>1096</v>
      </c>
      <c r="M706" s="2">
        <v>1033.5999999999999</v>
      </c>
      <c r="N706" s="2">
        <v>0.3340707964601784</v>
      </c>
      <c r="O706" s="2">
        <v>0.66666666666666641</v>
      </c>
      <c r="P706" s="2">
        <f t="shared" si="10"/>
        <v>0.33259587020648801</v>
      </c>
    </row>
    <row r="707" spans="1:16" x14ac:dyDescent="0.35">
      <c r="A707" s="21">
        <v>705</v>
      </c>
      <c r="B707" s="2" t="s">
        <v>17</v>
      </c>
      <c r="C707" s="2">
        <v>20</v>
      </c>
      <c r="D707" s="2">
        <v>0.7</v>
      </c>
      <c r="E707" s="2">
        <v>10</v>
      </c>
      <c r="F707" s="2">
        <v>-0.3</v>
      </c>
      <c r="G707" s="2">
        <v>30</v>
      </c>
      <c r="H707" s="2" t="s">
        <v>589</v>
      </c>
      <c r="I707" s="2">
        <v>215.5</v>
      </c>
      <c r="J707" s="2" t="s">
        <v>589</v>
      </c>
      <c r="K707" s="2">
        <v>215.55</v>
      </c>
      <c r="L707" s="2" t="s">
        <v>1096</v>
      </c>
      <c r="M707" s="2">
        <v>1033.5999999999999</v>
      </c>
      <c r="N707" s="2">
        <v>0.3340707964601784</v>
      </c>
      <c r="O707" s="2">
        <v>0.66666666666666641</v>
      </c>
      <c r="P707" s="2">
        <f t="shared" ref="P707:P770" si="11">ABS(N707-O707)</f>
        <v>0.33259587020648801</v>
      </c>
    </row>
    <row r="708" spans="1:16" x14ac:dyDescent="0.35">
      <c r="A708" s="21">
        <v>706</v>
      </c>
      <c r="B708" s="2" t="s">
        <v>17</v>
      </c>
      <c r="C708" s="2">
        <v>22</v>
      </c>
      <c r="D708" s="2">
        <v>0.7</v>
      </c>
      <c r="E708" s="2">
        <v>8</v>
      </c>
      <c r="F708" s="2">
        <v>-0.4</v>
      </c>
      <c r="G708" s="2">
        <v>30</v>
      </c>
      <c r="H708" s="2" t="s">
        <v>589</v>
      </c>
      <c r="I708" s="2">
        <v>215.5</v>
      </c>
      <c r="J708" s="2" t="s">
        <v>589</v>
      </c>
      <c r="K708" s="2">
        <v>215.55</v>
      </c>
      <c r="L708" s="2" t="s">
        <v>1096</v>
      </c>
      <c r="M708" s="2">
        <v>1033.5999999999999</v>
      </c>
      <c r="N708" s="2">
        <v>0.3340707964601784</v>
      </c>
      <c r="O708" s="2">
        <v>0.66666666666666641</v>
      </c>
      <c r="P708" s="2">
        <f t="shared" si="11"/>
        <v>0.33259587020648801</v>
      </c>
    </row>
    <row r="709" spans="1:16" x14ac:dyDescent="0.35">
      <c r="A709" s="21">
        <v>707</v>
      </c>
      <c r="B709" s="2" t="s">
        <v>17</v>
      </c>
      <c r="C709" s="2">
        <v>21</v>
      </c>
      <c r="D709" s="2">
        <v>0.7</v>
      </c>
      <c r="E709" s="2">
        <v>9</v>
      </c>
      <c r="F709" s="2">
        <v>-0.3</v>
      </c>
      <c r="G709" s="2">
        <v>30</v>
      </c>
      <c r="H709" s="2" t="s">
        <v>589</v>
      </c>
      <c r="I709" s="2">
        <v>215.5</v>
      </c>
      <c r="J709" s="2" t="s">
        <v>589</v>
      </c>
      <c r="K709" s="2">
        <v>215.55</v>
      </c>
      <c r="L709" s="2" t="s">
        <v>1096</v>
      </c>
      <c r="M709" s="2">
        <v>1033.5999999999999</v>
      </c>
      <c r="N709" s="2">
        <v>0.3340707964601784</v>
      </c>
      <c r="O709" s="2">
        <v>0.66666666666666641</v>
      </c>
      <c r="P709" s="2">
        <f t="shared" si="11"/>
        <v>0.33259587020648801</v>
      </c>
    </row>
    <row r="710" spans="1:16" x14ac:dyDescent="0.35">
      <c r="A710" s="21">
        <v>708</v>
      </c>
      <c r="B710" s="2" t="s">
        <v>17</v>
      </c>
      <c r="C710" s="2">
        <v>22</v>
      </c>
      <c r="D710" s="2">
        <v>0.7</v>
      </c>
      <c r="E710" s="2">
        <v>8</v>
      </c>
      <c r="F710" s="2">
        <v>-0.3</v>
      </c>
      <c r="G710" s="2">
        <v>30</v>
      </c>
      <c r="H710" s="2" t="s">
        <v>589</v>
      </c>
      <c r="I710" s="2">
        <v>215.5</v>
      </c>
      <c r="J710" s="2" t="s">
        <v>589</v>
      </c>
      <c r="K710" s="2">
        <v>215.55</v>
      </c>
      <c r="L710" s="2" t="s">
        <v>1096</v>
      </c>
      <c r="M710" s="2">
        <v>1033.5999999999999</v>
      </c>
      <c r="N710" s="2">
        <v>0.3340707964601784</v>
      </c>
      <c r="O710" s="2">
        <v>0.66666666666666641</v>
      </c>
      <c r="P710" s="2">
        <f t="shared" si="11"/>
        <v>0.33259587020648801</v>
      </c>
    </row>
    <row r="711" spans="1:16" x14ac:dyDescent="0.35">
      <c r="A711" s="21">
        <v>709</v>
      </c>
      <c r="B711" s="2" t="s">
        <v>17</v>
      </c>
      <c r="C711" s="2">
        <v>23</v>
      </c>
      <c r="D711" s="2">
        <v>0.7</v>
      </c>
      <c r="E711" s="2">
        <v>7</v>
      </c>
      <c r="F711" s="2">
        <v>-0.60000000000000009</v>
      </c>
      <c r="G711" s="2">
        <v>30</v>
      </c>
      <c r="H711" s="2" t="s">
        <v>589</v>
      </c>
      <c r="I711" s="2">
        <v>215.5</v>
      </c>
      <c r="J711" s="2" t="s">
        <v>589</v>
      </c>
      <c r="K711" s="2">
        <v>215.55</v>
      </c>
      <c r="L711" s="2" t="s">
        <v>1096</v>
      </c>
      <c r="M711" s="2">
        <v>1033.5999999999999</v>
      </c>
      <c r="N711" s="2">
        <v>0.3340707964601784</v>
      </c>
      <c r="O711" s="2">
        <v>0.66666666666666641</v>
      </c>
      <c r="P711" s="2">
        <f t="shared" si="11"/>
        <v>0.33259587020648801</v>
      </c>
    </row>
    <row r="712" spans="1:16" x14ac:dyDescent="0.35">
      <c r="A712" s="21">
        <v>710</v>
      </c>
      <c r="B712" s="2" t="s">
        <v>17</v>
      </c>
      <c r="C712" s="2">
        <v>23</v>
      </c>
      <c r="D712" s="2">
        <v>0.7</v>
      </c>
      <c r="E712" s="2">
        <v>7</v>
      </c>
      <c r="F712" s="2">
        <v>-1</v>
      </c>
      <c r="G712" s="2">
        <v>30</v>
      </c>
      <c r="H712" s="2" t="s">
        <v>589</v>
      </c>
      <c r="I712" s="2">
        <v>215.5</v>
      </c>
      <c r="J712" s="2" t="s">
        <v>589</v>
      </c>
      <c r="K712" s="2">
        <v>215.55</v>
      </c>
      <c r="L712" s="2" t="s">
        <v>1096</v>
      </c>
      <c r="M712" s="2">
        <v>1033.5999999999999</v>
      </c>
      <c r="N712" s="2">
        <v>0.3340707964601784</v>
      </c>
      <c r="O712" s="2">
        <v>0.66666666666666641</v>
      </c>
      <c r="P712" s="2">
        <f t="shared" si="11"/>
        <v>0.33259587020648801</v>
      </c>
    </row>
    <row r="713" spans="1:16" x14ac:dyDescent="0.35">
      <c r="A713" s="21">
        <v>711</v>
      </c>
      <c r="B713" s="2" t="s">
        <v>17</v>
      </c>
      <c r="C713" s="2">
        <v>18</v>
      </c>
      <c r="D713" s="2">
        <v>0.7</v>
      </c>
      <c r="E713" s="2">
        <v>12</v>
      </c>
      <c r="F713" s="2">
        <v>-0.4</v>
      </c>
      <c r="G713" s="2">
        <v>30</v>
      </c>
      <c r="H713" s="2" t="s">
        <v>589</v>
      </c>
      <c r="I713" s="2">
        <v>215.5</v>
      </c>
      <c r="J713" s="2" t="s">
        <v>589</v>
      </c>
      <c r="K713" s="2">
        <v>215.55</v>
      </c>
      <c r="L713" s="2" t="s">
        <v>1096</v>
      </c>
      <c r="M713" s="2">
        <v>1033.5999999999999</v>
      </c>
      <c r="N713" s="2">
        <v>0.3340707964601784</v>
      </c>
      <c r="O713" s="2">
        <v>0.66666666666666641</v>
      </c>
      <c r="P713" s="2">
        <f t="shared" si="11"/>
        <v>0.33259587020648801</v>
      </c>
    </row>
    <row r="714" spans="1:16" x14ac:dyDescent="0.35">
      <c r="A714" s="21">
        <v>712</v>
      </c>
      <c r="B714" s="2" t="s">
        <v>17</v>
      </c>
      <c r="C714" s="2">
        <v>20</v>
      </c>
      <c r="D714" s="2">
        <v>0.7</v>
      </c>
      <c r="E714" s="2">
        <v>10</v>
      </c>
      <c r="F714" s="2">
        <v>-0.4</v>
      </c>
      <c r="G714" s="2">
        <v>30</v>
      </c>
      <c r="H714" s="2" t="s">
        <v>589</v>
      </c>
      <c r="I714" s="2">
        <v>215.5</v>
      </c>
      <c r="J714" s="2" t="s">
        <v>589</v>
      </c>
      <c r="K714" s="2">
        <v>215.55</v>
      </c>
      <c r="L714" s="2" t="s">
        <v>1096</v>
      </c>
      <c r="M714" s="2">
        <v>1033.5999999999999</v>
      </c>
      <c r="N714" s="2">
        <v>0.3340707964601784</v>
      </c>
      <c r="O714" s="2">
        <v>0.66666666666666641</v>
      </c>
      <c r="P714" s="2">
        <f t="shared" si="11"/>
        <v>0.33259587020648801</v>
      </c>
    </row>
    <row r="715" spans="1:16" x14ac:dyDescent="0.35">
      <c r="A715" s="21">
        <v>713</v>
      </c>
      <c r="B715" s="2" t="s">
        <v>17</v>
      </c>
      <c r="C715" s="2">
        <v>18</v>
      </c>
      <c r="D715" s="2">
        <v>0.7</v>
      </c>
      <c r="E715" s="2">
        <v>12</v>
      </c>
      <c r="F715" s="2">
        <v>-0.5</v>
      </c>
      <c r="G715" s="2">
        <v>30</v>
      </c>
      <c r="H715" s="2" t="s">
        <v>589</v>
      </c>
      <c r="I715" s="2">
        <v>215.5</v>
      </c>
      <c r="J715" s="2" t="s">
        <v>589</v>
      </c>
      <c r="K715" s="2">
        <v>215.55</v>
      </c>
      <c r="L715" s="2" t="s">
        <v>1096</v>
      </c>
      <c r="M715" s="2">
        <v>1033.5999999999999</v>
      </c>
      <c r="N715" s="2">
        <v>0.3340707964601784</v>
      </c>
      <c r="O715" s="2">
        <v>0.66666666666666641</v>
      </c>
      <c r="P715" s="2">
        <f t="shared" si="11"/>
        <v>0.33259587020648801</v>
      </c>
    </row>
    <row r="716" spans="1:16" x14ac:dyDescent="0.35">
      <c r="A716" s="21">
        <v>714</v>
      </c>
      <c r="B716" s="2" t="s">
        <v>17</v>
      </c>
      <c r="C716" s="2">
        <v>21</v>
      </c>
      <c r="D716" s="2">
        <v>0.7</v>
      </c>
      <c r="E716" s="2">
        <v>9</v>
      </c>
      <c r="F716" s="2">
        <v>-0.4</v>
      </c>
      <c r="G716" s="2">
        <v>30</v>
      </c>
      <c r="H716" s="2" t="s">
        <v>589</v>
      </c>
      <c r="I716" s="2">
        <v>215.5</v>
      </c>
      <c r="J716" s="2" t="s">
        <v>589</v>
      </c>
      <c r="K716" s="2">
        <v>215.55</v>
      </c>
      <c r="L716" s="2" t="s">
        <v>1096</v>
      </c>
      <c r="M716" s="2">
        <v>1033.5999999999999</v>
      </c>
      <c r="N716" s="2">
        <v>0.3340707964601784</v>
      </c>
      <c r="O716" s="2">
        <v>0.66666666666666641</v>
      </c>
      <c r="P716" s="2">
        <f t="shared" si="11"/>
        <v>0.33259587020648801</v>
      </c>
    </row>
    <row r="717" spans="1:16" x14ac:dyDescent="0.35">
      <c r="A717" s="21">
        <v>715</v>
      </c>
      <c r="B717" s="2" t="s">
        <v>17</v>
      </c>
      <c r="C717" s="2">
        <v>23</v>
      </c>
      <c r="D717" s="2">
        <v>0.7</v>
      </c>
      <c r="E717" s="2">
        <v>7</v>
      </c>
      <c r="F717" s="2">
        <v>-0.3</v>
      </c>
      <c r="G717" s="2">
        <v>30</v>
      </c>
      <c r="H717" s="2" t="s">
        <v>589</v>
      </c>
      <c r="I717" s="2">
        <v>215.5</v>
      </c>
      <c r="J717" s="2" t="s">
        <v>589</v>
      </c>
      <c r="K717" s="2">
        <v>215.55</v>
      </c>
      <c r="L717" s="2" t="s">
        <v>1096</v>
      </c>
      <c r="M717" s="2">
        <v>1033.5999999999999</v>
      </c>
      <c r="N717" s="2">
        <v>0.3340707964601784</v>
      </c>
      <c r="O717" s="2">
        <v>0.66666666666666641</v>
      </c>
      <c r="P717" s="2">
        <f t="shared" si="11"/>
        <v>0.33259587020648801</v>
      </c>
    </row>
    <row r="718" spans="1:16" x14ac:dyDescent="0.35">
      <c r="A718" s="21">
        <v>716</v>
      </c>
      <c r="B718" s="2" t="s">
        <v>17</v>
      </c>
      <c r="C718" s="2">
        <v>20</v>
      </c>
      <c r="D718" s="2">
        <v>0.7</v>
      </c>
      <c r="E718" s="2">
        <v>10</v>
      </c>
      <c r="F718" s="2">
        <v>-0.5</v>
      </c>
      <c r="G718" s="2">
        <v>30</v>
      </c>
      <c r="H718" s="2" t="s">
        <v>589</v>
      </c>
      <c r="I718" s="2">
        <v>215.5</v>
      </c>
      <c r="J718" s="2" t="s">
        <v>589</v>
      </c>
      <c r="K718" s="2">
        <v>215.55</v>
      </c>
      <c r="L718" s="2" t="s">
        <v>1096</v>
      </c>
      <c r="M718" s="2">
        <v>1033.5999999999999</v>
      </c>
      <c r="N718" s="2">
        <v>0.3340707964601784</v>
      </c>
      <c r="O718" s="2">
        <v>0.66666666666666641</v>
      </c>
      <c r="P718" s="2">
        <f t="shared" si="11"/>
        <v>0.33259587020648801</v>
      </c>
    </row>
    <row r="719" spans="1:16" x14ac:dyDescent="0.35">
      <c r="A719" s="21">
        <v>717</v>
      </c>
      <c r="B719" s="2" t="s">
        <v>17</v>
      </c>
      <c r="C719" s="2">
        <v>24</v>
      </c>
      <c r="D719" s="2">
        <v>0.7</v>
      </c>
      <c r="E719" s="2">
        <v>6</v>
      </c>
      <c r="F719" s="2">
        <v>-0.90000000000000013</v>
      </c>
      <c r="G719" s="2">
        <v>30</v>
      </c>
      <c r="H719" s="2" t="s">
        <v>589</v>
      </c>
      <c r="I719" s="2">
        <v>215.5</v>
      </c>
      <c r="J719" s="2" t="s">
        <v>589</v>
      </c>
      <c r="K719" s="2">
        <v>215.55</v>
      </c>
      <c r="L719" s="2" t="s">
        <v>1096</v>
      </c>
      <c r="M719" s="2">
        <v>1033.5999999999999</v>
      </c>
      <c r="N719" s="2">
        <v>0.3340707964601784</v>
      </c>
      <c r="O719" s="2">
        <v>0.66666666666666641</v>
      </c>
      <c r="P719" s="2">
        <f t="shared" si="11"/>
        <v>0.33259587020648801</v>
      </c>
    </row>
    <row r="720" spans="1:16" x14ac:dyDescent="0.35">
      <c r="A720" s="21">
        <v>718</v>
      </c>
      <c r="B720" s="2" t="s">
        <v>17</v>
      </c>
      <c r="C720" s="2">
        <v>23</v>
      </c>
      <c r="D720" s="2">
        <v>0.7</v>
      </c>
      <c r="E720" s="2">
        <v>7</v>
      </c>
      <c r="F720" s="2">
        <v>-0.4</v>
      </c>
      <c r="G720" s="2">
        <v>30</v>
      </c>
      <c r="H720" s="2" t="s">
        <v>589</v>
      </c>
      <c r="I720" s="2">
        <v>215.5</v>
      </c>
      <c r="J720" s="2" t="s">
        <v>589</v>
      </c>
      <c r="K720" s="2">
        <v>215.55</v>
      </c>
      <c r="L720" s="2" t="s">
        <v>1096</v>
      </c>
      <c r="M720" s="2">
        <v>1033.5999999999999</v>
      </c>
      <c r="N720" s="2">
        <v>0.3340707964601784</v>
      </c>
      <c r="O720" s="2">
        <v>0.66666666666666641</v>
      </c>
      <c r="P720" s="2">
        <f t="shared" si="11"/>
        <v>0.33259587020648801</v>
      </c>
    </row>
    <row r="721" spans="1:16" x14ac:dyDescent="0.35">
      <c r="A721" s="21">
        <v>719</v>
      </c>
      <c r="B721" s="2" t="s">
        <v>17</v>
      </c>
      <c r="C721" s="2">
        <v>18</v>
      </c>
      <c r="D721" s="2">
        <v>0.7</v>
      </c>
      <c r="E721" s="2">
        <v>12</v>
      </c>
      <c r="F721" s="2">
        <v>-0.3</v>
      </c>
      <c r="G721" s="2">
        <v>30</v>
      </c>
      <c r="H721" s="2" t="s">
        <v>589</v>
      </c>
      <c r="I721" s="2">
        <v>215.5</v>
      </c>
      <c r="J721" s="2" t="s">
        <v>589</v>
      </c>
      <c r="K721" s="2">
        <v>215.55</v>
      </c>
      <c r="L721" s="2" t="s">
        <v>1096</v>
      </c>
      <c r="M721" s="2">
        <v>1033.5999999999999</v>
      </c>
      <c r="N721" s="2">
        <v>0.3340707964601784</v>
      </c>
      <c r="O721" s="2">
        <v>0.66666666666666641</v>
      </c>
      <c r="P721" s="2">
        <f t="shared" si="11"/>
        <v>0.33259587020648801</v>
      </c>
    </row>
    <row r="722" spans="1:16" x14ac:dyDescent="0.35">
      <c r="A722" s="21">
        <v>720</v>
      </c>
      <c r="B722" s="2" t="s">
        <v>17</v>
      </c>
      <c r="C722" s="2">
        <v>23</v>
      </c>
      <c r="D722" s="2">
        <v>0.7</v>
      </c>
      <c r="E722" s="2">
        <v>7</v>
      </c>
      <c r="F722" s="2">
        <v>-0.5</v>
      </c>
      <c r="G722" s="2">
        <v>30</v>
      </c>
      <c r="H722" s="2" t="s">
        <v>589</v>
      </c>
      <c r="I722" s="2">
        <v>215.5</v>
      </c>
      <c r="J722" s="2" t="s">
        <v>589</v>
      </c>
      <c r="K722" s="2">
        <v>215.55</v>
      </c>
      <c r="L722" s="2" t="s">
        <v>1096</v>
      </c>
      <c r="M722" s="2">
        <v>1033.5999999999999</v>
      </c>
      <c r="N722" s="2">
        <v>0.3340707964601784</v>
      </c>
      <c r="O722" s="2">
        <v>0.66666666666666641</v>
      </c>
      <c r="P722" s="2">
        <f t="shared" si="11"/>
        <v>0.33259587020648801</v>
      </c>
    </row>
    <row r="723" spans="1:16" x14ac:dyDescent="0.35">
      <c r="A723" s="21">
        <v>721</v>
      </c>
      <c r="B723" s="2" t="s">
        <v>17</v>
      </c>
      <c r="C723" s="2">
        <v>21</v>
      </c>
      <c r="D723" s="2">
        <v>0.7</v>
      </c>
      <c r="E723" s="2">
        <v>9</v>
      </c>
      <c r="F723" s="2">
        <v>-0.5</v>
      </c>
      <c r="G723" s="2">
        <v>30</v>
      </c>
      <c r="H723" s="2" t="s">
        <v>589</v>
      </c>
      <c r="I723" s="2">
        <v>215.5</v>
      </c>
      <c r="J723" s="2" t="s">
        <v>589</v>
      </c>
      <c r="K723" s="2">
        <v>215.55</v>
      </c>
      <c r="L723" s="2" t="s">
        <v>1096</v>
      </c>
      <c r="M723" s="2">
        <v>1033.5999999999999</v>
      </c>
      <c r="N723" s="2">
        <v>0.3340707964601784</v>
      </c>
      <c r="O723" s="2">
        <v>0.66666666666666641</v>
      </c>
      <c r="P723" s="2">
        <f t="shared" si="11"/>
        <v>0.33259587020648801</v>
      </c>
    </row>
    <row r="724" spans="1:16" x14ac:dyDescent="0.35">
      <c r="A724" s="21">
        <v>722</v>
      </c>
      <c r="B724" s="2" t="s">
        <v>17</v>
      </c>
      <c r="C724" s="2">
        <v>20</v>
      </c>
      <c r="D724" s="2">
        <v>0.7</v>
      </c>
      <c r="E724" s="2">
        <v>10</v>
      </c>
      <c r="F724" s="2">
        <v>-0.60000000000000009</v>
      </c>
      <c r="G724" s="2">
        <v>30</v>
      </c>
      <c r="H724" s="2" t="s">
        <v>589</v>
      </c>
      <c r="I724" s="2">
        <v>215.5</v>
      </c>
      <c r="J724" s="2" t="s">
        <v>589</v>
      </c>
      <c r="K724" s="2">
        <v>215.55</v>
      </c>
      <c r="L724" s="2" t="s">
        <v>1096</v>
      </c>
      <c r="M724" s="2">
        <v>1033.5999999999999</v>
      </c>
      <c r="N724" s="2">
        <v>0.3340707964601784</v>
      </c>
      <c r="O724" s="2">
        <v>0.66666666666666641</v>
      </c>
      <c r="P724" s="2">
        <f t="shared" si="11"/>
        <v>0.33259587020648801</v>
      </c>
    </row>
    <row r="725" spans="1:16" x14ac:dyDescent="0.35">
      <c r="A725" s="21">
        <v>723</v>
      </c>
      <c r="B725" s="2" t="s">
        <v>17</v>
      </c>
      <c r="C725" s="2">
        <v>21</v>
      </c>
      <c r="D725" s="2">
        <v>0.7</v>
      </c>
      <c r="E725" s="2">
        <v>9</v>
      </c>
      <c r="F725" s="2">
        <v>-0.60000000000000009</v>
      </c>
      <c r="G725" s="2">
        <v>30</v>
      </c>
      <c r="H725" s="2" t="s">
        <v>589</v>
      </c>
      <c r="I725" s="2">
        <v>215.5</v>
      </c>
      <c r="J725" s="2" t="s">
        <v>589</v>
      </c>
      <c r="K725" s="2">
        <v>215.55</v>
      </c>
      <c r="L725" s="2" t="s">
        <v>1096</v>
      </c>
      <c r="M725" s="2">
        <v>1033.5999999999999</v>
      </c>
      <c r="N725" s="2">
        <v>0.3340707964601784</v>
      </c>
      <c r="O725" s="2">
        <v>0.66666666666666641</v>
      </c>
      <c r="P725" s="2">
        <f t="shared" si="11"/>
        <v>0.33259587020648801</v>
      </c>
    </row>
    <row r="726" spans="1:16" x14ac:dyDescent="0.35">
      <c r="A726" s="21">
        <v>724</v>
      </c>
      <c r="B726" s="2" t="s">
        <v>17</v>
      </c>
      <c r="C726" s="2">
        <v>23</v>
      </c>
      <c r="D726" s="2">
        <v>0.7</v>
      </c>
      <c r="E726" s="2">
        <v>7</v>
      </c>
      <c r="F726" s="2">
        <v>-0.70000000000000018</v>
      </c>
      <c r="G726" s="2">
        <v>30</v>
      </c>
      <c r="H726" s="2" t="s">
        <v>589</v>
      </c>
      <c r="I726" s="2">
        <v>215.5</v>
      </c>
      <c r="J726" s="2" t="s">
        <v>589</v>
      </c>
      <c r="K726" s="2">
        <v>215.55</v>
      </c>
      <c r="L726" s="2" t="s">
        <v>1096</v>
      </c>
      <c r="M726" s="2">
        <v>1033.5999999999999</v>
      </c>
      <c r="N726" s="2">
        <v>0.3340707964601784</v>
      </c>
      <c r="O726" s="2">
        <v>0.66666666666666641</v>
      </c>
      <c r="P726" s="2">
        <f t="shared" si="11"/>
        <v>0.33259587020648801</v>
      </c>
    </row>
    <row r="727" spans="1:16" x14ac:dyDescent="0.35">
      <c r="A727" s="21">
        <v>725</v>
      </c>
      <c r="B727" s="2" t="s">
        <v>10</v>
      </c>
      <c r="C727" s="2">
        <v>18</v>
      </c>
      <c r="D727" s="2">
        <v>0.7</v>
      </c>
      <c r="E727" s="2">
        <v>12</v>
      </c>
      <c r="F727" s="2">
        <v>-0.5</v>
      </c>
      <c r="G727" s="2">
        <v>30</v>
      </c>
      <c r="H727" s="2" t="s">
        <v>547</v>
      </c>
      <c r="I727" s="2">
        <v>212.5</v>
      </c>
      <c r="J727" s="2" t="s">
        <v>2570</v>
      </c>
      <c r="K727" s="2">
        <v>215.55</v>
      </c>
      <c r="L727" s="2" t="s">
        <v>1097</v>
      </c>
      <c r="M727" s="2">
        <v>1033.4000000000001</v>
      </c>
      <c r="N727" s="2">
        <v>0.30087719298245658</v>
      </c>
      <c r="O727" s="2">
        <v>0.69912280701754415</v>
      </c>
      <c r="P727" s="2">
        <f t="shared" si="11"/>
        <v>0.39824561403508757</v>
      </c>
    </row>
    <row r="728" spans="1:16" x14ac:dyDescent="0.35">
      <c r="A728" s="21">
        <v>726</v>
      </c>
      <c r="B728" s="2" t="s">
        <v>11</v>
      </c>
      <c r="C728" s="2">
        <v>11</v>
      </c>
      <c r="D728" s="2">
        <v>1.1000000000000001</v>
      </c>
      <c r="E728" s="2">
        <v>19</v>
      </c>
      <c r="F728" s="2">
        <v>-0.3</v>
      </c>
      <c r="G728" s="2">
        <v>30</v>
      </c>
      <c r="H728" s="2" t="s">
        <v>590</v>
      </c>
      <c r="I728" s="2">
        <v>213.8</v>
      </c>
      <c r="J728" s="2" t="s">
        <v>2274</v>
      </c>
      <c r="K728" s="2">
        <v>215.56</v>
      </c>
      <c r="L728" s="2" t="s">
        <v>1098</v>
      </c>
      <c r="M728" s="2">
        <v>1033.2</v>
      </c>
      <c r="N728" s="2">
        <v>0.30365093499554757</v>
      </c>
      <c r="O728" s="2">
        <v>0.69634906500445248</v>
      </c>
      <c r="P728" s="2">
        <f t="shared" si="11"/>
        <v>0.39269813000890491</v>
      </c>
    </row>
    <row r="729" spans="1:16" x14ac:dyDescent="0.35">
      <c r="A729" s="21">
        <v>727</v>
      </c>
      <c r="B729" s="2" t="s">
        <v>11</v>
      </c>
      <c r="C729" s="2">
        <v>18</v>
      </c>
      <c r="D729" s="2">
        <v>0.7</v>
      </c>
      <c r="E729" s="2">
        <v>12</v>
      </c>
      <c r="F729" s="2">
        <v>-0.5</v>
      </c>
      <c r="G729" s="2">
        <v>30</v>
      </c>
      <c r="H729" s="2" t="s">
        <v>591</v>
      </c>
      <c r="I729" s="2">
        <v>213.1</v>
      </c>
      <c r="J729" s="2" t="s">
        <v>2571</v>
      </c>
      <c r="K729" s="2">
        <v>215.57</v>
      </c>
      <c r="L729" s="2" t="s">
        <v>1099</v>
      </c>
      <c r="M729" s="2">
        <v>1033</v>
      </c>
      <c r="N729" s="2">
        <v>0.30454140694568038</v>
      </c>
      <c r="O729" s="2">
        <v>0.69575541703769661</v>
      </c>
      <c r="P729" s="2">
        <f t="shared" si="11"/>
        <v>0.39121401009201623</v>
      </c>
    </row>
    <row r="730" spans="1:16" x14ac:dyDescent="0.35">
      <c r="A730" s="21">
        <v>728</v>
      </c>
      <c r="B730" s="2" t="s">
        <v>9</v>
      </c>
      <c r="C730" s="2">
        <v>18</v>
      </c>
      <c r="D730" s="2">
        <v>0.7</v>
      </c>
      <c r="E730" s="2">
        <v>12</v>
      </c>
      <c r="F730" s="2">
        <v>-0.5</v>
      </c>
      <c r="G730" s="2">
        <v>30</v>
      </c>
      <c r="H730" s="2" t="s">
        <v>592</v>
      </c>
      <c r="I730" s="2">
        <v>211.9</v>
      </c>
      <c r="J730" s="2" t="s">
        <v>2572</v>
      </c>
      <c r="K730" s="2">
        <v>215.57</v>
      </c>
      <c r="L730" s="2" t="s">
        <v>1100</v>
      </c>
      <c r="M730" s="2">
        <v>1032.9000000000001</v>
      </c>
      <c r="N730" s="2">
        <v>0.29664660361134909</v>
      </c>
      <c r="O730" s="2">
        <v>0.70343839541547293</v>
      </c>
      <c r="P730" s="2">
        <f t="shared" si="11"/>
        <v>0.40679179180412384</v>
      </c>
    </row>
    <row r="731" spans="1:16" x14ac:dyDescent="0.35">
      <c r="A731" s="21">
        <v>729</v>
      </c>
      <c r="B731" s="2" t="s">
        <v>10</v>
      </c>
      <c r="C731" s="2">
        <v>21</v>
      </c>
      <c r="D731" s="2">
        <v>0.6</v>
      </c>
      <c r="E731" s="2">
        <v>9</v>
      </c>
      <c r="F731" s="2">
        <v>-0.60000000000000009</v>
      </c>
      <c r="G731" s="2">
        <v>30</v>
      </c>
      <c r="H731" s="2" t="s">
        <v>593</v>
      </c>
      <c r="I731" s="2">
        <v>212.8</v>
      </c>
      <c r="J731" s="2" t="s">
        <v>2573</v>
      </c>
      <c r="K731" s="2">
        <v>215.58</v>
      </c>
      <c r="L731" s="2" t="s">
        <v>1101</v>
      </c>
      <c r="M731" s="2">
        <v>1032.5999999999999</v>
      </c>
      <c r="N731" s="2">
        <v>0.30350877192982512</v>
      </c>
      <c r="O731" s="2">
        <v>0.69678362573099395</v>
      </c>
      <c r="P731" s="2">
        <f t="shared" si="11"/>
        <v>0.39327485380116883</v>
      </c>
    </row>
    <row r="732" spans="1:16" x14ac:dyDescent="0.35">
      <c r="A732" s="21">
        <v>730</v>
      </c>
      <c r="B732" s="2" t="s">
        <v>10</v>
      </c>
      <c r="C732" s="2">
        <v>21</v>
      </c>
      <c r="D732" s="2">
        <v>0.6</v>
      </c>
      <c r="E732" s="2">
        <v>9</v>
      </c>
      <c r="F732" s="2">
        <v>-0.5</v>
      </c>
      <c r="G732" s="2">
        <v>30</v>
      </c>
      <c r="H732" s="2" t="s">
        <v>595</v>
      </c>
      <c r="I732" s="2">
        <v>212.9</v>
      </c>
      <c r="J732" s="2" t="s">
        <v>2574</v>
      </c>
      <c r="K732" s="2">
        <v>215.59</v>
      </c>
      <c r="L732" s="2" t="s">
        <v>1102</v>
      </c>
      <c r="M732" s="2">
        <v>1032.3</v>
      </c>
      <c r="N732" s="2">
        <v>0.30438596491228043</v>
      </c>
      <c r="O732" s="2">
        <v>0.69590643274853858</v>
      </c>
      <c r="P732" s="2">
        <f t="shared" si="11"/>
        <v>0.39152046783625816</v>
      </c>
    </row>
    <row r="733" spans="1:16" x14ac:dyDescent="0.35">
      <c r="A733" s="21">
        <v>731</v>
      </c>
      <c r="B733" s="2" t="s">
        <v>15</v>
      </c>
      <c r="C733" s="2">
        <v>12</v>
      </c>
      <c r="D733" s="2">
        <v>0.89999999999999991</v>
      </c>
      <c r="E733" s="2">
        <v>18</v>
      </c>
      <c r="F733" s="2">
        <v>-0.3</v>
      </c>
      <c r="G733" s="2">
        <v>30</v>
      </c>
      <c r="H733" s="2" t="s">
        <v>594</v>
      </c>
      <c r="I733" s="2">
        <v>214.9</v>
      </c>
      <c r="J733" s="2" t="s">
        <v>2275</v>
      </c>
      <c r="K733" s="2">
        <v>215.59</v>
      </c>
      <c r="L733" s="2" t="s">
        <v>1103</v>
      </c>
      <c r="M733" s="2">
        <v>1032.3</v>
      </c>
      <c r="N733" s="2">
        <v>0.3205791106514993</v>
      </c>
      <c r="O733" s="2">
        <v>0.67942088934850042</v>
      </c>
      <c r="P733" s="2">
        <f t="shared" si="11"/>
        <v>0.35884177869700112</v>
      </c>
    </row>
    <row r="734" spans="1:16" x14ac:dyDescent="0.35">
      <c r="A734" s="21">
        <v>732</v>
      </c>
      <c r="B734" s="2" t="s">
        <v>11</v>
      </c>
      <c r="C734" s="2">
        <v>18</v>
      </c>
      <c r="D734" s="2">
        <v>0.7</v>
      </c>
      <c r="E734" s="2">
        <v>12</v>
      </c>
      <c r="F734" s="2">
        <v>-0.4</v>
      </c>
      <c r="G734" s="2">
        <v>30</v>
      </c>
      <c r="H734" s="2" t="s">
        <v>596</v>
      </c>
      <c r="I734" s="2">
        <v>213.3</v>
      </c>
      <c r="J734" s="2" t="s">
        <v>2575</v>
      </c>
      <c r="K734" s="2">
        <v>215.6</v>
      </c>
      <c r="L734" s="2" t="s">
        <v>149</v>
      </c>
      <c r="M734" s="2">
        <v>1032</v>
      </c>
      <c r="N734" s="2">
        <v>0.3072128227960812</v>
      </c>
      <c r="O734" s="2">
        <v>0.69278717720391803</v>
      </c>
      <c r="P734" s="2">
        <f t="shared" si="11"/>
        <v>0.38557435440783683</v>
      </c>
    </row>
    <row r="735" spans="1:16" x14ac:dyDescent="0.35">
      <c r="A735" s="21">
        <v>733</v>
      </c>
      <c r="B735" s="2" t="s">
        <v>10</v>
      </c>
      <c r="C735" s="2">
        <v>21</v>
      </c>
      <c r="D735" s="2">
        <v>0.6</v>
      </c>
      <c r="E735" s="2">
        <v>9</v>
      </c>
      <c r="F735" s="2">
        <v>-0.4</v>
      </c>
      <c r="G735" s="2">
        <v>30</v>
      </c>
      <c r="H735" s="2" t="s">
        <v>597</v>
      </c>
      <c r="I735" s="2">
        <v>213</v>
      </c>
      <c r="J735" s="2" t="s">
        <v>2576</v>
      </c>
      <c r="K735" s="2">
        <v>215.6</v>
      </c>
      <c r="L735" s="2" t="s">
        <v>1104</v>
      </c>
      <c r="M735" s="2">
        <v>1032</v>
      </c>
      <c r="N735" s="2">
        <v>0.30526315789473579</v>
      </c>
      <c r="O735" s="2">
        <v>0.69502923976608189</v>
      </c>
      <c r="P735" s="2">
        <f t="shared" si="11"/>
        <v>0.38976608187134609</v>
      </c>
    </row>
    <row r="736" spans="1:16" x14ac:dyDescent="0.35">
      <c r="A736" s="21">
        <v>734</v>
      </c>
      <c r="B736" s="2" t="s">
        <v>10</v>
      </c>
      <c r="C736" s="2">
        <v>18</v>
      </c>
      <c r="D736" s="2">
        <v>0.7</v>
      </c>
      <c r="E736" s="2">
        <v>12</v>
      </c>
      <c r="F736" s="2">
        <v>-0.4</v>
      </c>
      <c r="G736" s="2">
        <v>30</v>
      </c>
      <c r="H736" s="2" t="s">
        <v>598</v>
      </c>
      <c r="I736" s="2">
        <v>212.75</v>
      </c>
      <c r="J736" s="2" t="s">
        <v>2577</v>
      </c>
      <c r="K736" s="2">
        <v>215.6</v>
      </c>
      <c r="L736" s="2" t="s">
        <v>1105</v>
      </c>
      <c r="M736" s="2">
        <v>1031.9000000000001</v>
      </c>
      <c r="N736" s="2">
        <v>0.30526315789473579</v>
      </c>
      <c r="O736" s="2">
        <v>0.69473684210526343</v>
      </c>
      <c r="P736" s="2">
        <f t="shared" si="11"/>
        <v>0.38947368421052764</v>
      </c>
    </row>
    <row r="737" spans="1:16" x14ac:dyDescent="0.35">
      <c r="A737" s="21">
        <v>735</v>
      </c>
      <c r="B737" s="2" t="s">
        <v>9</v>
      </c>
      <c r="C737" s="2">
        <v>14</v>
      </c>
      <c r="D737" s="2">
        <v>0.89999999999999991</v>
      </c>
      <c r="E737" s="2">
        <v>16</v>
      </c>
      <c r="F737" s="2">
        <v>-0.3</v>
      </c>
      <c r="G737" s="2">
        <v>30</v>
      </c>
      <c r="H737" s="2" t="s">
        <v>469</v>
      </c>
      <c r="I737" s="2">
        <v>212.5</v>
      </c>
      <c r="J737" s="2" t="s">
        <v>2578</v>
      </c>
      <c r="K737" s="2">
        <v>215.61</v>
      </c>
      <c r="L737" s="2" t="s">
        <v>1108</v>
      </c>
      <c r="M737" s="2">
        <v>1031.7</v>
      </c>
      <c r="N737" s="2">
        <v>0.30008598452278679</v>
      </c>
      <c r="O737" s="2">
        <v>0.7</v>
      </c>
      <c r="P737" s="2">
        <f t="shared" si="11"/>
        <v>0.39991401547721317</v>
      </c>
    </row>
    <row r="738" spans="1:16" x14ac:dyDescent="0.35">
      <c r="A738" s="21">
        <v>736</v>
      </c>
      <c r="B738" s="2" t="s">
        <v>12</v>
      </c>
      <c r="C738" s="2">
        <v>18</v>
      </c>
      <c r="D738" s="2">
        <v>0.7</v>
      </c>
      <c r="E738" s="2">
        <v>12</v>
      </c>
      <c r="F738" s="2">
        <v>-0.5</v>
      </c>
      <c r="G738" s="2">
        <v>30</v>
      </c>
      <c r="H738" s="2" t="s">
        <v>600</v>
      </c>
      <c r="I738" s="2">
        <v>213.7</v>
      </c>
      <c r="J738" s="2" t="s">
        <v>2579</v>
      </c>
      <c r="K738" s="2">
        <v>215.61</v>
      </c>
      <c r="L738" s="2" t="s">
        <v>1106</v>
      </c>
      <c r="M738" s="2">
        <v>1031.7</v>
      </c>
      <c r="N738" s="2">
        <v>0.32946859903381809</v>
      </c>
      <c r="O738" s="2">
        <v>0.67053140096618369</v>
      </c>
      <c r="P738" s="2">
        <f t="shared" si="11"/>
        <v>0.3410628019323656</v>
      </c>
    </row>
    <row r="739" spans="1:16" x14ac:dyDescent="0.35">
      <c r="A739" s="21">
        <v>737</v>
      </c>
      <c r="B739" s="2" t="s">
        <v>10</v>
      </c>
      <c r="C739" s="2">
        <v>21</v>
      </c>
      <c r="D739" s="2">
        <v>0.6</v>
      </c>
      <c r="E739" s="2">
        <v>9</v>
      </c>
      <c r="F739" s="2">
        <v>-0.3</v>
      </c>
      <c r="G739" s="2">
        <v>30</v>
      </c>
      <c r="H739" s="2" t="s">
        <v>599</v>
      </c>
      <c r="I739" s="2">
        <v>213.1</v>
      </c>
      <c r="J739" s="2" t="s">
        <v>2580</v>
      </c>
      <c r="K739" s="2">
        <v>215.61</v>
      </c>
      <c r="L739" s="2" t="s">
        <v>1107</v>
      </c>
      <c r="M739" s="2">
        <v>1031.7</v>
      </c>
      <c r="N739" s="2">
        <v>0.3061403508771936</v>
      </c>
      <c r="O739" s="2">
        <v>0.69415204678362585</v>
      </c>
      <c r="P739" s="2">
        <f t="shared" si="11"/>
        <v>0.38801169590643225</v>
      </c>
    </row>
    <row r="740" spans="1:16" x14ac:dyDescent="0.35">
      <c r="A740" s="21">
        <v>738</v>
      </c>
      <c r="B740" s="2" t="s">
        <v>12</v>
      </c>
      <c r="C740" s="2">
        <v>18</v>
      </c>
      <c r="D740" s="2">
        <v>0.7</v>
      </c>
      <c r="E740" s="2">
        <v>12</v>
      </c>
      <c r="F740" s="2">
        <v>-0.4</v>
      </c>
      <c r="G740" s="2">
        <v>30</v>
      </c>
      <c r="H740" s="2" t="s">
        <v>601</v>
      </c>
      <c r="I740" s="2">
        <v>213.85</v>
      </c>
      <c r="J740" s="2" t="s">
        <v>2581</v>
      </c>
      <c r="K740" s="2">
        <v>215.63</v>
      </c>
      <c r="L740" s="2" t="s">
        <v>150</v>
      </c>
      <c r="M740" s="2">
        <v>1031.0999999999999</v>
      </c>
      <c r="N740" s="2">
        <v>0.33140096618357479</v>
      </c>
      <c r="O740" s="2">
        <v>0.66859903381642483</v>
      </c>
      <c r="P740" s="2">
        <f t="shared" si="11"/>
        <v>0.33719806763285004</v>
      </c>
    </row>
    <row r="741" spans="1:16" x14ac:dyDescent="0.35">
      <c r="A741" s="21">
        <v>739</v>
      </c>
      <c r="B741" s="2" t="s">
        <v>11</v>
      </c>
      <c r="C741" s="2">
        <v>18</v>
      </c>
      <c r="D741" s="2">
        <v>0.7</v>
      </c>
      <c r="E741" s="2">
        <v>12</v>
      </c>
      <c r="F741" s="2">
        <v>-0.3</v>
      </c>
      <c r="G741" s="2">
        <v>30</v>
      </c>
      <c r="H741" s="2" t="s">
        <v>602</v>
      </c>
      <c r="I741" s="2">
        <v>213.5</v>
      </c>
      <c r="J741" s="2" t="s">
        <v>2582</v>
      </c>
      <c r="K741" s="2">
        <v>215.63</v>
      </c>
      <c r="L741" s="2" t="s">
        <v>151</v>
      </c>
      <c r="M741" s="2">
        <v>1031</v>
      </c>
      <c r="N741" s="2">
        <v>0.30988423864648201</v>
      </c>
      <c r="O741" s="2">
        <v>0.68981893737013944</v>
      </c>
      <c r="P741" s="2">
        <f t="shared" si="11"/>
        <v>0.37993469872365743</v>
      </c>
    </row>
    <row r="742" spans="1:16" x14ac:dyDescent="0.35">
      <c r="A742" s="21">
        <v>740</v>
      </c>
      <c r="B742" s="2" t="s">
        <v>18</v>
      </c>
      <c r="C742" s="2">
        <v>12</v>
      </c>
      <c r="D742" s="2">
        <v>0.89999999999999991</v>
      </c>
      <c r="E742" s="2">
        <v>18</v>
      </c>
      <c r="F742" s="2">
        <v>-0.3</v>
      </c>
      <c r="G742" s="2">
        <v>30</v>
      </c>
      <c r="H742" s="2" t="s">
        <v>603</v>
      </c>
      <c r="I742" s="2">
        <v>214.9</v>
      </c>
      <c r="J742" s="2" t="s">
        <v>2583</v>
      </c>
      <c r="K742" s="2">
        <v>215.64</v>
      </c>
      <c r="L742" s="2" t="s">
        <v>1109</v>
      </c>
      <c r="M742" s="2">
        <v>1030.8</v>
      </c>
      <c r="N742" s="2">
        <v>0.32860262008733537</v>
      </c>
      <c r="O742" s="2">
        <v>0.67176128093158638</v>
      </c>
      <c r="P742" s="2">
        <f t="shared" si="11"/>
        <v>0.34315866084425101</v>
      </c>
    </row>
    <row r="743" spans="1:16" x14ac:dyDescent="0.35">
      <c r="A743" s="21">
        <v>741</v>
      </c>
      <c r="B743" s="2" t="s">
        <v>9</v>
      </c>
      <c r="C743" s="2">
        <v>18</v>
      </c>
      <c r="D743" s="2">
        <v>0.7</v>
      </c>
      <c r="E743" s="2">
        <v>12</v>
      </c>
      <c r="F743" s="2">
        <v>-0.4</v>
      </c>
      <c r="G743" s="2">
        <v>30</v>
      </c>
      <c r="H743" s="2" t="s">
        <v>515</v>
      </c>
      <c r="I743" s="2">
        <v>212.2</v>
      </c>
      <c r="J743" s="2" t="s">
        <v>2276</v>
      </c>
      <c r="K743" s="2">
        <v>215.64</v>
      </c>
      <c r="L743" s="2" t="s">
        <v>152</v>
      </c>
      <c r="M743" s="2">
        <v>1030.8</v>
      </c>
      <c r="N743" s="2">
        <v>0.30266552020636139</v>
      </c>
      <c r="O743" s="2">
        <v>0.69742120343839509</v>
      </c>
      <c r="P743" s="2">
        <f t="shared" si="11"/>
        <v>0.39475568323203369</v>
      </c>
    </row>
    <row r="744" spans="1:16" x14ac:dyDescent="0.35">
      <c r="A744" s="21">
        <v>742</v>
      </c>
      <c r="B744" s="2" t="s">
        <v>12</v>
      </c>
      <c r="C744" s="2">
        <v>12</v>
      </c>
      <c r="D744" s="2">
        <v>0.99999999999999989</v>
      </c>
      <c r="E744" s="2">
        <v>18</v>
      </c>
      <c r="F744" s="2">
        <v>-0.3</v>
      </c>
      <c r="G744" s="2">
        <v>30</v>
      </c>
      <c r="H744" s="2" t="s">
        <v>605</v>
      </c>
      <c r="I744" s="2">
        <v>214.15</v>
      </c>
      <c r="J744" s="2" t="s">
        <v>2584</v>
      </c>
      <c r="K744" s="2">
        <v>215.65</v>
      </c>
      <c r="L744" s="2" t="s">
        <v>153</v>
      </c>
      <c r="M744" s="2">
        <v>1030.5</v>
      </c>
      <c r="N744" s="2">
        <v>0.33333333333333431</v>
      </c>
      <c r="O744" s="2">
        <v>0.66666666666666663</v>
      </c>
      <c r="P744" s="2">
        <f t="shared" si="11"/>
        <v>0.33333333333333232</v>
      </c>
    </row>
    <row r="745" spans="1:16" x14ac:dyDescent="0.35">
      <c r="A745" s="21">
        <v>743</v>
      </c>
      <c r="B745" s="2" t="s">
        <v>12</v>
      </c>
      <c r="C745" s="2">
        <v>18</v>
      </c>
      <c r="D745" s="2">
        <v>0.7</v>
      </c>
      <c r="E745" s="2">
        <v>12</v>
      </c>
      <c r="F745" s="2">
        <v>-0.3</v>
      </c>
      <c r="G745" s="2">
        <v>30</v>
      </c>
      <c r="H745" s="2" t="s">
        <v>604</v>
      </c>
      <c r="I745" s="2">
        <v>214</v>
      </c>
      <c r="J745" s="2" t="s">
        <v>2585</v>
      </c>
      <c r="K745" s="2">
        <v>215.65</v>
      </c>
      <c r="L745" s="2" t="s">
        <v>1110</v>
      </c>
      <c r="M745" s="2">
        <v>1030.5</v>
      </c>
      <c r="N745" s="2">
        <v>0.33333333333333431</v>
      </c>
      <c r="O745" s="2">
        <v>0.66666666666666663</v>
      </c>
      <c r="P745" s="2">
        <f t="shared" si="11"/>
        <v>0.33333333333333232</v>
      </c>
    </row>
    <row r="746" spans="1:16" x14ac:dyDescent="0.35">
      <c r="A746" s="21">
        <v>744</v>
      </c>
      <c r="B746" s="2" t="s">
        <v>10</v>
      </c>
      <c r="C746" s="2">
        <v>18</v>
      </c>
      <c r="D746" s="2">
        <v>0.7</v>
      </c>
      <c r="E746" s="2">
        <v>12</v>
      </c>
      <c r="F746" s="2">
        <v>-0.3</v>
      </c>
      <c r="G746" s="2">
        <v>30</v>
      </c>
      <c r="H746" s="2" t="s">
        <v>606</v>
      </c>
      <c r="I746" s="2">
        <v>213</v>
      </c>
      <c r="J746" s="2" t="s">
        <v>2586</v>
      </c>
      <c r="K746" s="2">
        <v>215.65</v>
      </c>
      <c r="L746" s="2" t="s">
        <v>1111</v>
      </c>
      <c r="M746" s="2">
        <v>1030.4000000000001</v>
      </c>
      <c r="N746" s="2">
        <v>0.30964912280701751</v>
      </c>
      <c r="O746" s="2">
        <v>0.69035087719298271</v>
      </c>
      <c r="P746" s="2">
        <f t="shared" si="11"/>
        <v>0.38070175438596521</v>
      </c>
    </row>
    <row r="747" spans="1:16" x14ac:dyDescent="0.35">
      <c r="A747" s="21">
        <v>745</v>
      </c>
      <c r="B747" s="2" t="s">
        <v>17</v>
      </c>
      <c r="C747" s="2">
        <v>12</v>
      </c>
      <c r="D747" s="2">
        <v>0.89999999999999991</v>
      </c>
      <c r="E747" s="2">
        <v>18</v>
      </c>
      <c r="F747" s="2">
        <v>-0.3</v>
      </c>
      <c r="G747" s="2">
        <v>30</v>
      </c>
      <c r="H747" s="2" t="s">
        <v>607</v>
      </c>
      <c r="I747" s="2">
        <v>214.9</v>
      </c>
      <c r="J747" s="2" t="s">
        <v>2587</v>
      </c>
      <c r="K747" s="2">
        <v>215.67</v>
      </c>
      <c r="L747" s="2" t="s">
        <v>154</v>
      </c>
      <c r="M747" s="2">
        <v>1029.9000000000001</v>
      </c>
      <c r="N747" s="2">
        <v>0.34734513274336171</v>
      </c>
      <c r="O747" s="2">
        <v>0.65302359882005934</v>
      </c>
      <c r="P747" s="2">
        <f t="shared" si="11"/>
        <v>0.30567846607669763</v>
      </c>
    </row>
    <row r="748" spans="1:16" x14ac:dyDescent="0.35">
      <c r="A748" s="21">
        <v>746</v>
      </c>
      <c r="B748" s="2" t="s">
        <v>9</v>
      </c>
      <c r="C748" s="2">
        <v>21</v>
      </c>
      <c r="D748" s="2">
        <v>0.6</v>
      </c>
      <c r="E748" s="2">
        <v>9</v>
      </c>
      <c r="F748" s="2">
        <v>-0.60000000000000009</v>
      </c>
      <c r="G748" s="2">
        <v>30</v>
      </c>
      <c r="H748" s="2" t="s">
        <v>566</v>
      </c>
      <c r="I748" s="2">
        <v>212.2</v>
      </c>
      <c r="J748" s="2" t="s">
        <v>2277</v>
      </c>
      <c r="K748" s="2">
        <v>215.68</v>
      </c>
      <c r="L748" s="2" t="s">
        <v>1112</v>
      </c>
      <c r="M748" s="2">
        <v>1029.5999999999999</v>
      </c>
      <c r="N748" s="2">
        <v>0.30610490111779909</v>
      </c>
      <c r="O748" s="2">
        <v>0.69398280802292289</v>
      </c>
      <c r="P748" s="2">
        <f t="shared" si="11"/>
        <v>0.3878779069051238</v>
      </c>
    </row>
    <row r="749" spans="1:16" x14ac:dyDescent="0.35">
      <c r="A749" s="21">
        <v>747</v>
      </c>
      <c r="B749" s="2" t="s">
        <v>16</v>
      </c>
      <c r="C749" s="2">
        <v>12</v>
      </c>
      <c r="D749" s="2">
        <v>0.89999999999999991</v>
      </c>
      <c r="E749" s="2">
        <v>18</v>
      </c>
      <c r="F749" s="2">
        <v>-0.3</v>
      </c>
      <c r="G749" s="2">
        <v>30</v>
      </c>
      <c r="H749" s="2" t="s">
        <v>609</v>
      </c>
      <c r="I749" s="2">
        <v>214.9</v>
      </c>
      <c r="J749" s="2" t="s">
        <v>2278</v>
      </c>
      <c r="K749" s="2">
        <v>215.68</v>
      </c>
      <c r="L749" s="2" t="s">
        <v>156</v>
      </c>
      <c r="M749" s="2">
        <v>1029.5999999999999</v>
      </c>
      <c r="N749" s="2">
        <v>0.35333333333333411</v>
      </c>
      <c r="O749" s="2">
        <v>0.64666666666666628</v>
      </c>
      <c r="P749" s="2">
        <f t="shared" si="11"/>
        <v>0.29333333333333217</v>
      </c>
    </row>
    <row r="750" spans="1:16" x14ac:dyDescent="0.35">
      <c r="A750" s="21">
        <v>748</v>
      </c>
      <c r="B750" s="2" t="s">
        <v>10</v>
      </c>
      <c r="C750" s="2">
        <v>14</v>
      </c>
      <c r="D750" s="2">
        <v>0.89999999999999991</v>
      </c>
      <c r="E750" s="2">
        <v>16</v>
      </c>
      <c r="F750" s="2">
        <v>-0.3</v>
      </c>
      <c r="G750" s="2">
        <v>30</v>
      </c>
      <c r="H750" s="2" t="s">
        <v>608</v>
      </c>
      <c r="I750" s="2">
        <v>213.1</v>
      </c>
      <c r="J750" s="2" t="s">
        <v>2588</v>
      </c>
      <c r="K750" s="2">
        <v>215.68</v>
      </c>
      <c r="L750" s="2" t="s">
        <v>155</v>
      </c>
      <c r="M750" s="2">
        <v>1029.5999999999999</v>
      </c>
      <c r="N750" s="2">
        <v>0.31228070175438599</v>
      </c>
      <c r="O750" s="2">
        <v>0.68801169590643252</v>
      </c>
      <c r="P750" s="2">
        <f t="shared" si="11"/>
        <v>0.37573099415204653</v>
      </c>
    </row>
    <row r="751" spans="1:16" x14ac:dyDescent="0.35">
      <c r="A751" s="21">
        <v>749</v>
      </c>
      <c r="B751" s="2" t="s">
        <v>13</v>
      </c>
      <c r="C751" s="2">
        <v>18</v>
      </c>
      <c r="D751" s="2">
        <v>0.7</v>
      </c>
      <c r="E751" s="2">
        <v>12</v>
      </c>
      <c r="F751" s="2">
        <v>-0.5</v>
      </c>
      <c r="G751" s="2">
        <v>30</v>
      </c>
      <c r="H751" s="2" t="s">
        <v>610</v>
      </c>
      <c r="I751" s="2">
        <v>214.3</v>
      </c>
      <c r="J751" s="2" t="s">
        <v>2589</v>
      </c>
      <c r="K751" s="2">
        <v>215.68</v>
      </c>
      <c r="L751" s="2" t="s">
        <v>1113</v>
      </c>
      <c r="M751" s="2">
        <v>1029.5</v>
      </c>
      <c r="N751" s="2">
        <v>0.33106796116504877</v>
      </c>
      <c r="O751" s="2">
        <v>0.66882486241502115</v>
      </c>
      <c r="P751" s="2">
        <f t="shared" si="11"/>
        <v>0.33775690124997237</v>
      </c>
    </row>
    <row r="752" spans="1:16" x14ac:dyDescent="0.35">
      <c r="A752" s="21">
        <v>750</v>
      </c>
      <c r="B752" s="2" t="s">
        <v>18</v>
      </c>
      <c r="C752" s="2">
        <v>18</v>
      </c>
      <c r="D752" s="2">
        <v>0.7</v>
      </c>
      <c r="E752" s="2">
        <v>12</v>
      </c>
      <c r="F752" s="2">
        <v>-0.4</v>
      </c>
      <c r="G752" s="2">
        <v>30</v>
      </c>
      <c r="H752" s="2" t="s">
        <v>611</v>
      </c>
      <c r="I752" s="2">
        <v>215.5</v>
      </c>
      <c r="J752" s="2" t="s">
        <v>611</v>
      </c>
      <c r="K752" s="2">
        <v>215.69</v>
      </c>
      <c r="L752" s="2" t="s">
        <v>1114</v>
      </c>
      <c r="M752" s="2">
        <v>1029.4000000000001</v>
      </c>
      <c r="N752" s="2">
        <v>0.33406113537117937</v>
      </c>
      <c r="O752" s="2">
        <v>0.66666666666666696</v>
      </c>
      <c r="P752" s="2">
        <f t="shared" si="11"/>
        <v>0.33260553129548759</v>
      </c>
    </row>
    <row r="753" spans="1:16" x14ac:dyDescent="0.35">
      <c r="A753" s="21">
        <v>751</v>
      </c>
      <c r="B753" s="2" t="s">
        <v>18</v>
      </c>
      <c r="C753" s="2">
        <v>20</v>
      </c>
      <c r="D753" s="2">
        <v>0.7</v>
      </c>
      <c r="E753" s="2">
        <v>10</v>
      </c>
      <c r="F753" s="2">
        <v>-0.5</v>
      </c>
      <c r="G753" s="2">
        <v>30</v>
      </c>
      <c r="H753" s="2" t="s">
        <v>611</v>
      </c>
      <c r="I753" s="2">
        <v>215.5</v>
      </c>
      <c r="J753" s="2" t="s">
        <v>611</v>
      </c>
      <c r="K753" s="2">
        <v>215.69</v>
      </c>
      <c r="L753" s="2" t="s">
        <v>1114</v>
      </c>
      <c r="M753" s="2">
        <v>1029.4000000000001</v>
      </c>
      <c r="N753" s="2">
        <v>0.33406113537117937</v>
      </c>
      <c r="O753" s="2">
        <v>0.66666666666666696</v>
      </c>
      <c r="P753" s="2">
        <f t="shared" si="11"/>
        <v>0.33260553129548759</v>
      </c>
    </row>
    <row r="754" spans="1:16" x14ac:dyDescent="0.35">
      <c r="A754" s="21">
        <v>752</v>
      </c>
      <c r="B754" s="2" t="s">
        <v>18</v>
      </c>
      <c r="C754" s="2">
        <v>23</v>
      </c>
      <c r="D754" s="2">
        <v>0.7</v>
      </c>
      <c r="E754" s="2">
        <v>7</v>
      </c>
      <c r="F754" s="2">
        <v>-0.60000000000000009</v>
      </c>
      <c r="G754" s="2">
        <v>30</v>
      </c>
      <c r="H754" s="2" t="s">
        <v>611</v>
      </c>
      <c r="I754" s="2">
        <v>215.5</v>
      </c>
      <c r="J754" s="2" t="s">
        <v>611</v>
      </c>
      <c r="K754" s="2">
        <v>215.69</v>
      </c>
      <c r="L754" s="2" t="s">
        <v>1114</v>
      </c>
      <c r="M754" s="2">
        <v>1029.4000000000001</v>
      </c>
      <c r="N754" s="2">
        <v>0.33406113537117937</v>
      </c>
      <c r="O754" s="2">
        <v>0.66666666666666696</v>
      </c>
      <c r="P754" s="2">
        <f t="shared" si="11"/>
        <v>0.33260553129548759</v>
      </c>
    </row>
    <row r="755" spans="1:16" x14ac:dyDescent="0.35">
      <c r="A755" s="21">
        <v>753</v>
      </c>
      <c r="B755" s="2" t="s">
        <v>18</v>
      </c>
      <c r="C755" s="2">
        <v>20</v>
      </c>
      <c r="D755" s="2">
        <v>0.7</v>
      </c>
      <c r="E755" s="2">
        <v>10</v>
      </c>
      <c r="F755" s="2">
        <v>-0.4</v>
      </c>
      <c r="G755" s="2">
        <v>30</v>
      </c>
      <c r="H755" s="2" t="s">
        <v>611</v>
      </c>
      <c r="I755" s="2">
        <v>215.5</v>
      </c>
      <c r="J755" s="2" t="s">
        <v>611</v>
      </c>
      <c r="K755" s="2">
        <v>215.69</v>
      </c>
      <c r="L755" s="2" t="s">
        <v>1114</v>
      </c>
      <c r="M755" s="2">
        <v>1029.4000000000001</v>
      </c>
      <c r="N755" s="2">
        <v>0.33406113537117937</v>
      </c>
      <c r="O755" s="2">
        <v>0.66666666666666696</v>
      </c>
      <c r="P755" s="2">
        <f t="shared" si="11"/>
        <v>0.33260553129548759</v>
      </c>
    </row>
    <row r="756" spans="1:16" x14ac:dyDescent="0.35">
      <c r="A756" s="21">
        <v>754</v>
      </c>
      <c r="B756" s="2" t="s">
        <v>18</v>
      </c>
      <c r="C756" s="2">
        <v>20</v>
      </c>
      <c r="D756" s="2">
        <v>0.7</v>
      </c>
      <c r="E756" s="2">
        <v>10</v>
      </c>
      <c r="F756" s="2">
        <v>-0.3</v>
      </c>
      <c r="G756" s="2">
        <v>30</v>
      </c>
      <c r="H756" s="2" t="s">
        <v>611</v>
      </c>
      <c r="I756" s="2">
        <v>215.5</v>
      </c>
      <c r="J756" s="2" t="s">
        <v>611</v>
      </c>
      <c r="K756" s="2">
        <v>215.69</v>
      </c>
      <c r="L756" s="2" t="s">
        <v>1114</v>
      </c>
      <c r="M756" s="2">
        <v>1029.4000000000001</v>
      </c>
      <c r="N756" s="2">
        <v>0.33406113537117937</v>
      </c>
      <c r="O756" s="2">
        <v>0.66666666666666696</v>
      </c>
      <c r="P756" s="2">
        <f t="shared" si="11"/>
        <v>0.33260553129548759</v>
      </c>
    </row>
    <row r="757" spans="1:16" x14ac:dyDescent="0.35">
      <c r="A757" s="21">
        <v>755</v>
      </c>
      <c r="B757" s="2" t="s">
        <v>18</v>
      </c>
      <c r="C757" s="2">
        <v>23</v>
      </c>
      <c r="D757" s="2">
        <v>0.7</v>
      </c>
      <c r="E757" s="2">
        <v>7</v>
      </c>
      <c r="F757" s="2">
        <v>-0.70000000000000018</v>
      </c>
      <c r="G757" s="2">
        <v>30</v>
      </c>
      <c r="H757" s="2" t="s">
        <v>611</v>
      </c>
      <c r="I757" s="2">
        <v>215.5</v>
      </c>
      <c r="J757" s="2" t="s">
        <v>611</v>
      </c>
      <c r="K757" s="2">
        <v>215.69</v>
      </c>
      <c r="L757" s="2" t="s">
        <v>1114</v>
      </c>
      <c r="M757" s="2">
        <v>1029.4000000000001</v>
      </c>
      <c r="N757" s="2">
        <v>0.33406113537117937</v>
      </c>
      <c r="O757" s="2">
        <v>0.66666666666666696</v>
      </c>
      <c r="P757" s="2">
        <f t="shared" si="11"/>
        <v>0.33260553129548759</v>
      </c>
    </row>
    <row r="758" spans="1:16" x14ac:dyDescent="0.35">
      <c r="A758" s="21">
        <v>756</v>
      </c>
      <c r="B758" s="2" t="s">
        <v>18</v>
      </c>
      <c r="C758" s="2">
        <v>24</v>
      </c>
      <c r="D758" s="2">
        <v>0.7</v>
      </c>
      <c r="E758" s="2">
        <v>6</v>
      </c>
      <c r="F758" s="2">
        <v>-0.60000000000000009</v>
      </c>
      <c r="G758" s="2">
        <v>30</v>
      </c>
      <c r="H758" s="2" t="s">
        <v>611</v>
      </c>
      <c r="I758" s="2">
        <v>215.5</v>
      </c>
      <c r="J758" s="2" t="s">
        <v>611</v>
      </c>
      <c r="K758" s="2">
        <v>215.69</v>
      </c>
      <c r="L758" s="2" t="s">
        <v>1114</v>
      </c>
      <c r="M758" s="2">
        <v>1029.4000000000001</v>
      </c>
      <c r="N758" s="2">
        <v>0.33406113537117937</v>
      </c>
      <c r="O758" s="2">
        <v>0.66666666666666696</v>
      </c>
      <c r="P758" s="2">
        <f t="shared" si="11"/>
        <v>0.33260553129548759</v>
      </c>
    </row>
    <row r="759" spans="1:16" x14ac:dyDescent="0.35">
      <c r="A759" s="21">
        <v>757</v>
      </c>
      <c r="B759" s="2" t="s">
        <v>18</v>
      </c>
      <c r="C759" s="2">
        <v>20</v>
      </c>
      <c r="D759" s="2">
        <v>0.7</v>
      </c>
      <c r="E759" s="2">
        <v>10</v>
      </c>
      <c r="F759" s="2">
        <v>-0.60000000000000009</v>
      </c>
      <c r="G759" s="2">
        <v>30</v>
      </c>
      <c r="H759" s="2" t="s">
        <v>611</v>
      </c>
      <c r="I759" s="2">
        <v>215.5</v>
      </c>
      <c r="J759" s="2" t="s">
        <v>611</v>
      </c>
      <c r="K759" s="2">
        <v>215.69</v>
      </c>
      <c r="L759" s="2" t="s">
        <v>1114</v>
      </c>
      <c r="M759" s="2">
        <v>1029.4000000000001</v>
      </c>
      <c r="N759" s="2">
        <v>0.33406113537117937</v>
      </c>
      <c r="O759" s="2">
        <v>0.66666666666666696</v>
      </c>
      <c r="P759" s="2">
        <f t="shared" si="11"/>
        <v>0.33260553129548759</v>
      </c>
    </row>
    <row r="760" spans="1:16" x14ac:dyDescent="0.35">
      <c r="A760" s="21">
        <v>758</v>
      </c>
      <c r="B760" s="2" t="s">
        <v>18</v>
      </c>
      <c r="C760" s="2">
        <v>18</v>
      </c>
      <c r="D760" s="2">
        <v>0.7</v>
      </c>
      <c r="E760" s="2">
        <v>12</v>
      </c>
      <c r="F760" s="2">
        <v>-0.5</v>
      </c>
      <c r="G760" s="2">
        <v>30</v>
      </c>
      <c r="H760" s="2" t="s">
        <v>611</v>
      </c>
      <c r="I760" s="2">
        <v>215.5</v>
      </c>
      <c r="J760" s="2" t="s">
        <v>611</v>
      </c>
      <c r="K760" s="2">
        <v>215.69</v>
      </c>
      <c r="L760" s="2" t="s">
        <v>1114</v>
      </c>
      <c r="M760" s="2">
        <v>1029.4000000000001</v>
      </c>
      <c r="N760" s="2">
        <v>0.33406113537117937</v>
      </c>
      <c r="O760" s="2">
        <v>0.66666666666666696</v>
      </c>
      <c r="P760" s="2">
        <f t="shared" si="11"/>
        <v>0.33260553129548759</v>
      </c>
    </row>
    <row r="761" spans="1:16" x14ac:dyDescent="0.35">
      <c r="A761" s="21">
        <v>759</v>
      </c>
      <c r="B761" s="2" t="s">
        <v>18</v>
      </c>
      <c r="C761" s="2">
        <v>22</v>
      </c>
      <c r="D761" s="2">
        <v>0.7</v>
      </c>
      <c r="E761" s="2">
        <v>8</v>
      </c>
      <c r="F761" s="2">
        <v>-0.4</v>
      </c>
      <c r="G761" s="2">
        <v>30</v>
      </c>
      <c r="H761" s="2" t="s">
        <v>611</v>
      </c>
      <c r="I761" s="2">
        <v>215.5</v>
      </c>
      <c r="J761" s="2" t="s">
        <v>611</v>
      </c>
      <c r="K761" s="2">
        <v>215.69</v>
      </c>
      <c r="L761" s="2" t="s">
        <v>1114</v>
      </c>
      <c r="M761" s="2">
        <v>1029.4000000000001</v>
      </c>
      <c r="N761" s="2">
        <v>0.33406113537117937</v>
      </c>
      <c r="O761" s="2">
        <v>0.66666666666666696</v>
      </c>
      <c r="P761" s="2">
        <f t="shared" si="11"/>
        <v>0.33260553129548759</v>
      </c>
    </row>
    <row r="762" spans="1:16" x14ac:dyDescent="0.35">
      <c r="A762" s="21">
        <v>760</v>
      </c>
      <c r="B762" s="2" t="s">
        <v>18</v>
      </c>
      <c r="C762" s="2">
        <v>23</v>
      </c>
      <c r="D762" s="2">
        <v>0.7</v>
      </c>
      <c r="E762" s="2">
        <v>7</v>
      </c>
      <c r="F762" s="2">
        <v>-0.80000000000000027</v>
      </c>
      <c r="G762" s="2">
        <v>30</v>
      </c>
      <c r="H762" s="2" t="s">
        <v>611</v>
      </c>
      <c r="I762" s="2">
        <v>215.5</v>
      </c>
      <c r="J762" s="2" t="s">
        <v>611</v>
      </c>
      <c r="K762" s="2">
        <v>215.69</v>
      </c>
      <c r="L762" s="2" t="s">
        <v>1114</v>
      </c>
      <c r="M762" s="2">
        <v>1029.4000000000001</v>
      </c>
      <c r="N762" s="2">
        <v>0.33406113537117937</v>
      </c>
      <c r="O762" s="2">
        <v>0.66666666666666696</v>
      </c>
      <c r="P762" s="2">
        <f t="shared" si="11"/>
        <v>0.33260553129548759</v>
      </c>
    </row>
    <row r="763" spans="1:16" x14ac:dyDescent="0.35">
      <c r="A763" s="21">
        <v>761</v>
      </c>
      <c r="B763" s="2" t="s">
        <v>18</v>
      </c>
      <c r="C763" s="2">
        <v>22</v>
      </c>
      <c r="D763" s="2">
        <v>0.7</v>
      </c>
      <c r="E763" s="2">
        <v>8</v>
      </c>
      <c r="F763" s="2">
        <v>-0.3</v>
      </c>
      <c r="G763" s="2">
        <v>30</v>
      </c>
      <c r="H763" s="2" t="s">
        <v>611</v>
      </c>
      <c r="I763" s="2">
        <v>215.5</v>
      </c>
      <c r="J763" s="2" t="s">
        <v>611</v>
      </c>
      <c r="K763" s="2">
        <v>215.69</v>
      </c>
      <c r="L763" s="2" t="s">
        <v>1114</v>
      </c>
      <c r="M763" s="2">
        <v>1029.4000000000001</v>
      </c>
      <c r="N763" s="2">
        <v>0.33406113537117937</v>
      </c>
      <c r="O763" s="2">
        <v>0.66666666666666696</v>
      </c>
      <c r="P763" s="2">
        <f t="shared" si="11"/>
        <v>0.33260553129548759</v>
      </c>
    </row>
    <row r="764" spans="1:16" x14ac:dyDescent="0.35">
      <c r="A764" s="21">
        <v>762</v>
      </c>
      <c r="B764" s="2" t="s">
        <v>18</v>
      </c>
      <c r="C764" s="2">
        <v>23</v>
      </c>
      <c r="D764" s="2">
        <v>0.7</v>
      </c>
      <c r="E764" s="2">
        <v>7</v>
      </c>
      <c r="F764" s="2">
        <v>-0.90000000000000013</v>
      </c>
      <c r="G764" s="2">
        <v>30</v>
      </c>
      <c r="H764" s="2" t="s">
        <v>611</v>
      </c>
      <c r="I764" s="2">
        <v>215.5</v>
      </c>
      <c r="J764" s="2" t="s">
        <v>611</v>
      </c>
      <c r="K764" s="2">
        <v>215.69</v>
      </c>
      <c r="L764" s="2" t="s">
        <v>1114</v>
      </c>
      <c r="M764" s="2">
        <v>1029.4000000000001</v>
      </c>
      <c r="N764" s="2">
        <v>0.33406113537117937</v>
      </c>
      <c r="O764" s="2">
        <v>0.66666666666666696</v>
      </c>
      <c r="P764" s="2">
        <f t="shared" si="11"/>
        <v>0.33260553129548759</v>
      </c>
    </row>
    <row r="765" spans="1:16" x14ac:dyDescent="0.35">
      <c r="A765" s="21">
        <v>763</v>
      </c>
      <c r="B765" s="2" t="s">
        <v>18</v>
      </c>
      <c r="C765" s="2">
        <v>23</v>
      </c>
      <c r="D765" s="2">
        <v>0.7</v>
      </c>
      <c r="E765" s="2">
        <v>7</v>
      </c>
      <c r="F765" s="2">
        <v>-1</v>
      </c>
      <c r="G765" s="2">
        <v>30</v>
      </c>
      <c r="H765" s="2" t="s">
        <v>611</v>
      </c>
      <c r="I765" s="2">
        <v>215.5</v>
      </c>
      <c r="J765" s="2" t="s">
        <v>611</v>
      </c>
      <c r="K765" s="2">
        <v>215.69</v>
      </c>
      <c r="L765" s="2" t="s">
        <v>1114</v>
      </c>
      <c r="M765" s="2">
        <v>1029.4000000000001</v>
      </c>
      <c r="N765" s="2">
        <v>0.33406113537117937</v>
      </c>
      <c r="O765" s="2">
        <v>0.66666666666666696</v>
      </c>
      <c r="P765" s="2">
        <f t="shared" si="11"/>
        <v>0.33260553129548759</v>
      </c>
    </row>
    <row r="766" spans="1:16" x14ac:dyDescent="0.35">
      <c r="A766" s="21">
        <v>764</v>
      </c>
      <c r="B766" s="2" t="s">
        <v>18</v>
      </c>
      <c r="C766" s="2">
        <v>22</v>
      </c>
      <c r="D766" s="2">
        <v>0.7</v>
      </c>
      <c r="E766" s="2">
        <v>8</v>
      </c>
      <c r="F766" s="2">
        <v>-0.5</v>
      </c>
      <c r="G766" s="2">
        <v>30</v>
      </c>
      <c r="H766" s="2" t="s">
        <v>611</v>
      </c>
      <c r="I766" s="2">
        <v>215.5</v>
      </c>
      <c r="J766" s="2" t="s">
        <v>611</v>
      </c>
      <c r="K766" s="2">
        <v>215.69</v>
      </c>
      <c r="L766" s="2" t="s">
        <v>1114</v>
      </c>
      <c r="M766" s="2">
        <v>1029.4000000000001</v>
      </c>
      <c r="N766" s="2">
        <v>0.33406113537117937</v>
      </c>
      <c r="O766" s="2">
        <v>0.66666666666666696</v>
      </c>
      <c r="P766" s="2">
        <f t="shared" si="11"/>
        <v>0.33260553129548759</v>
      </c>
    </row>
    <row r="767" spans="1:16" x14ac:dyDescent="0.35">
      <c r="A767" s="21">
        <v>765</v>
      </c>
      <c r="B767" s="2" t="s">
        <v>18</v>
      </c>
      <c r="C767" s="2">
        <v>22</v>
      </c>
      <c r="D767" s="2">
        <v>0.7</v>
      </c>
      <c r="E767" s="2">
        <v>8</v>
      </c>
      <c r="F767" s="2">
        <v>-0.60000000000000009</v>
      </c>
      <c r="G767" s="2">
        <v>30</v>
      </c>
      <c r="H767" s="2" t="s">
        <v>611</v>
      </c>
      <c r="I767" s="2">
        <v>215.5</v>
      </c>
      <c r="J767" s="2" t="s">
        <v>611</v>
      </c>
      <c r="K767" s="2">
        <v>215.69</v>
      </c>
      <c r="L767" s="2" t="s">
        <v>1114</v>
      </c>
      <c r="M767" s="2">
        <v>1029.4000000000001</v>
      </c>
      <c r="N767" s="2">
        <v>0.33406113537117937</v>
      </c>
      <c r="O767" s="2">
        <v>0.66666666666666696</v>
      </c>
      <c r="P767" s="2">
        <f t="shared" si="11"/>
        <v>0.33260553129548759</v>
      </c>
    </row>
    <row r="768" spans="1:16" x14ac:dyDescent="0.35">
      <c r="A768" s="21">
        <v>766</v>
      </c>
      <c r="B768" s="2" t="s">
        <v>18</v>
      </c>
      <c r="C768" s="2">
        <v>23</v>
      </c>
      <c r="D768" s="2">
        <v>0.7</v>
      </c>
      <c r="E768" s="2">
        <v>7</v>
      </c>
      <c r="F768" s="2">
        <v>-0.5</v>
      </c>
      <c r="G768" s="2">
        <v>30</v>
      </c>
      <c r="H768" s="2" t="s">
        <v>611</v>
      </c>
      <c r="I768" s="2">
        <v>215.5</v>
      </c>
      <c r="J768" s="2" t="s">
        <v>611</v>
      </c>
      <c r="K768" s="2">
        <v>215.69</v>
      </c>
      <c r="L768" s="2" t="s">
        <v>1114</v>
      </c>
      <c r="M768" s="2">
        <v>1029.4000000000001</v>
      </c>
      <c r="N768" s="2">
        <v>0.33406113537117937</v>
      </c>
      <c r="O768" s="2">
        <v>0.66666666666666696</v>
      </c>
      <c r="P768" s="2">
        <f t="shared" si="11"/>
        <v>0.33260553129548759</v>
      </c>
    </row>
    <row r="769" spans="1:16" x14ac:dyDescent="0.35">
      <c r="A769" s="21">
        <v>767</v>
      </c>
      <c r="B769" s="2" t="s">
        <v>18</v>
      </c>
      <c r="C769" s="2">
        <v>21</v>
      </c>
      <c r="D769" s="2">
        <v>0.7</v>
      </c>
      <c r="E769" s="2">
        <v>9</v>
      </c>
      <c r="F769" s="2">
        <v>-0.4</v>
      </c>
      <c r="G769" s="2">
        <v>30</v>
      </c>
      <c r="H769" s="2" t="s">
        <v>611</v>
      </c>
      <c r="I769" s="2">
        <v>215.5</v>
      </c>
      <c r="J769" s="2" t="s">
        <v>611</v>
      </c>
      <c r="K769" s="2">
        <v>215.69</v>
      </c>
      <c r="L769" s="2" t="s">
        <v>1114</v>
      </c>
      <c r="M769" s="2">
        <v>1029.4000000000001</v>
      </c>
      <c r="N769" s="2">
        <v>0.33406113537117937</v>
      </c>
      <c r="O769" s="2">
        <v>0.66666666666666696</v>
      </c>
      <c r="P769" s="2">
        <f t="shared" si="11"/>
        <v>0.33260553129548759</v>
      </c>
    </row>
    <row r="770" spans="1:16" x14ac:dyDescent="0.35">
      <c r="A770" s="21">
        <v>768</v>
      </c>
      <c r="B770" s="2" t="s">
        <v>18</v>
      </c>
      <c r="C770" s="2">
        <v>23</v>
      </c>
      <c r="D770" s="2">
        <v>0.7</v>
      </c>
      <c r="E770" s="2">
        <v>7</v>
      </c>
      <c r="F770" s="2">
        <v>-0.4</v>
      </c>
      <c r="G770" s="2">
        <v>30</v>
      </c>
      <c r="H770" s="2" t="s">
        <v>611</v>
      </c>
      <c r="I770" s="2">
        <v>215.5</v>
      </c>
      <c r="J770" s="2" t="s">
        <v>611</v>
      </c>
      <c r="K770" s="2">
        <v>215.69</v>
      </c>
      <c r="L770" s="2" t="s">
        <v>1114</v>
      </c>
      <c r="M770" s="2">
        <v>1029.4000000000001</v>
      </c>
      <c r="N770" s="2">
        <v>0.33406113537117937</v>
      </c>
      <c r="O770" s="2">
        <v>0.66666666666666696</v>
      </c>
      <c r="P770" s="2">
        <f t="shared" si="11"/>
        <v>0.33260553129548759</v>
      </c>
    </row>
    <row r="771" spans="1:16" x14ac:dyDescent="0.35">
      <c r="A771" s="21">
        <v>769</v>
      </c>
      <c r="B771" s="2" t="s">
        <v>18</v>
      </c>
      <c r="C771" s="2">
        <v>22</v>
      </c>
      <c r="D771" s="2">
        <v>0.7</v>
      </c>
      <c r="E771" s="2">
        <v>8</v>
      </c>
      <c r="F771" s="2">
        <v>-0.70000000000000018</v>
      </c>
      <c r="G771" s="2">
        <v>30</v>
      </c>
      <c r="H771" s="2" t="s">
        <v>611</v>
      </c>
      <c r="I771" s="2">
        <v>215.5</v>
      </c>
      <c r="J771" s="2" t="s">
        <v>611</v>
      </c>
      <c r="K771" s="2">
        <v>215.69</v>
      </c>
      <c r="L771" s="2" t="s">
        <v>1114</v>
      </c>
      <c r="M771" s="2">
        <v>1029.4000000000001</v>
      </c>
      <c r="N771" s="2">
        <v>0.33406113537117937</v>
      </c>
      <c r="O771" s="2">
        <v>0.66666666666666696</v>
      </c>
      <c r="P771" s="2">
        <f t="shared" ref="P771:P834" si="12">ABS(N771-O771)</f>
        <v>0.33260553129548759</v>
      </c>
    </row>
    <row r="772" spans="1:16" x14ac:dyDescent="0.35">
      <c r="A772" s="21">
        <v>770</v>
      </c>
      <c r="B772" s="2" t="s">
        <v>18</v>
      </c>
      <c r="C772" s="2">
        <v>24</v>
      </c>
      <c r="D772" s="2">
        <v>0.7</v>
      </c>
      <c r="E772" s="2">
        <v>6</v>
      </c>
      <c r="F772" s="2">
        <v>-0.90000000000000013</v>
      </c>
      <c r="G772" s="2">
        <v>30</v>
      </c>
      <c r="H772" s="2" t="s">
        <v>611</v>
      </c>
      <c r="I772" s="2">
        <v>215.5</v>
      </c>
      <c r="J772" s="2" t="s">
        <v>611</v>
      </c>
      <c r="K772" s="2">
        <v>215.69</v>
      </c>
      <c r="L772" s="2" t="s">
        <v>1114</v>
      </c>
      <c r="M772" s="2">
        <v>1029.4000000000001</v>
      </c>
      <c r="N772" s="2">
        <v>0.33406113537117937</v>
      </c>
      <c r="O772" s="2">
        <v>0.66666666666666696</v>
      </c>
      <c r="P772" s="2">
        <f t="shared" si="12"/>
        <v>0.33260553129548759</v>
      </c>
    </row>
    <row r="773" spans="1:16" x14ac:dyDescent="0.35">
      <c r="A773" s="21">
        <v>771</v>
      </c>
      <c r="B773" s="2" t="s">
        <v>18</v>
      </c>
      <c r="C773" s="2">
        <v>22</v>
      </c>
      <c r="D773" s="2">
        <v>0.7</v>
      </c>
      <c r="E773" s="2">
        <v>8</v>
      </c>
      <c r="F773" s="2">
        <v>-0.80000000000000027</v>
      </c>
      <c r="G773" s="2">
        <v>30</v>
      </c>
      <c r="H773" s="2" t="s">
        <v>611</v>
      </c>
      <c r="I773" s="2">
        <v>215.5</v>
      </c>
      <c r="J773" s="2" t="s">
        <v>611</v>
      </c>
      <c r="K773" s="2">
        <v>215.69</v>
      </c>
      <c r="L773" s="2" t="s">
        <v>1114</v>
      </c>
      <c r="M773" s="2">
        <v>1029.4000000000001</v>
      </c>
      <c r="N773" s="2">
        <v>0.33406113537117937</v>
      </c>
      <c r="O773" s="2">
        <v>0.66666666666666696</v>
      </c>
      <c r="P773" s="2">
        <f t="shared" si="12"/>
        <v>0.33260553129548759</v>
      </c>
    </row>
    <row r="774" spans="1:16" x14ac:dyDescent="0.35">
      <c r="A774" s="21">
        <v>772</v>
      </c>
      <c r="B774" s="2" t="s">
        <v>18</v>
      </c>
      <c r="C774" s="2">
        <v>22</v>
      </c>
      <c r="D774" s="2">
        <v>0.7</v>
      </c>
      <c r="E774" s="2">
        <v>8</v>
      </c>
      <c r="F774" s="2">
        <v>-0.90000000000000013</v>
      </c>
      <c r="G774" s="2">
        <v>30</v>
      </c>
      <c r="H774" s="2" t="s">
        <v>611</v>
      </c>
      <c r="I774" s="2">
        <v>215.5</v>
      </c>
      <c r="J774" s="2" t="s">
        <v>611</v>
      </c>
      <c r="K774" s="2">
        <v>215.69</v>
      </c>
      <c r="L774" s="2" t="s">
        <v>1114</v>
      </c>
      <c r="M774" s="2">
        <v>1029.4000000000001</v>
      </c>
      <c r="N774" s="2">
        <v>0.33406113537117937</v>
      </c>
      <c r="O774" s="2">
        <v>0.66666666666666696</v>
      </c>
      <c r="P774" s="2">
        <f t="shared" si="12"/>
        <v>0.33260553129548759</v>
      </c>
    </row>
    <row r="775" spans="1:16" x14ac:dyDescent="0.35">
      <c r="A775" s="21">
        <v>773</v>
      </c>
      <c r="B775" s="2" t="s">
        <v>18</v>
      </c>
      <c r="C775" s="2">
        <v>23</v>
      </c>
      <c r="D775" s="2">
        <v>0.7</v>
      </c>
      <c r="E775" s="2">
        <v>7</v>
      </c>
      <c r="F775" s="2">
        <v>-0.3</v>
      </c>
      <c r="G775" s="2">
        <v>30</v>
      </c>
      <c r="H775" s="2" t="s">
        <v>611</v>
      </c>
      <c r="I775" s="2">
        <v>215.5</v>
      </c>
      <c r="J775" s="2" t="s">
        <v>611</v>
      </c>
      <c r="K775" s="2">
        <v>215.69</v>
      </c>
      <c r="L775" s="2" t="s">
        <v>1114</v>
      </c>
      <c r="M775" s="2">
        <v>1029.4000000000001</v>
      </c>
      <c r="N775" s="2">
        <v>0.33406113537117937</v>
      </c>
      <c r="O775" s="2">
        <v>0.66666666666666696</v>
      </c>
      <c r="P775" s="2">
        <f t="shared" si="12"/>
        <v>0.33260553129548759</v>
      </c>
    </row>
    <row r="776" spans="1:16" x14ac:dyDescent="0.35">
      <c r="A776" s="21">
        <v>774</v>
      </c>
      <c r="B776" s="2" t="s">
        <v>18</v>
      </c>
      <c r="C776" s="2">
        <v>24</v>
      </c>
      <c r="D776" s="2">
        <v>0.7</v>
      </c>
      <c r="E776" s="2">
        <v>6</v>
      </c>
      <c r="F776" s="2">
        <v>-0.80000000000000027</v>
      </c>
      <c r="G776" s="2">
        <v>30</v>
      </c>
      <c r="H776" s="2" t="s">
        <v>611</v>
      </c>
      <c r="I776" s="2">
        <v>215.5</v>
      </c>
      <c r="J776" s="2" t="s">
        <v>611</v>
      </c>
      <c r="K776" s="2">
        <v>215.69</v>
      </c>
      <c r="L776" s="2" t="s">
        <v>1114</v>
      </c>
      <c r="M776" s="2">
        <v>1029.4000000000001</v>
      </c>
      <c r="N776" s="2">
        <v>0.33406113537117937</v>
      </c>
      <c r="O776" s="2">
        <v>0.66666666666666696</v>
      </c>
      <c r="P776" s="2">
        <f t="shared" si="12"/>
        <v>0.33260553129548759</v>
      </c>
    </row>
    <row r="777" spans="1:16" x14ac:dyDescent="0.35">
      <c r="A777" s="21">
        <v>775</v>
      </c>
      <c r="B777" s="2" t="s">
        <v>18</v>
      </c>
      <c r="C777" s="2">
        <v>24</v>
      </c>
      <c r="D777" s="2">
        <v>0.7</v>
      </c>
      <c r="E777" s="2">
        <v>6</v>
      </c>
      <c r="F777" s="2">
        <v>-0.3</v>
      </c>
      <c r="G777" s="2">
        <v>30</v>
      </c>
      <c r="H777" s="2" t="s">
        <v>611</v>
      </c>
      <c r="I777" s="2">
        <v>215.5</v>
      </c>
      <c r="J777" s="2" t="s">
        <v>611</v>
      </c>
      <c r="K777" s="2">
        <v>215.69</v>
      </c>
      <c r="L777" s="2" t="s">
        <v>1114</v>
      </c>
      <c r="M777" s="2">
        <v>1029.4000000000001</v>
      </c>
      <c r="N777" s="2">
        <v>0.33406113537117937</v>
      </c>
      <c r="O777" s="2">
        <v>0.66666666666666696</v>
      </c>
      <c r="P777" s="2">
        <f t="shared" si="12"/>
        <v>0.33260553129548759</v>
      </c>
    </row>
    <row r="778" spans="1:16" x14ac:dyDescent="0.35">
      <c r="A778" s="21">
        <v>776</v>
      </c>
      <c r="B778" s="2" t="s">
        <v>18</v>
      </c>
      <c r="C778" s="2">
        <v>17</v>
      </c>
      <c r="D778" s="2">
        <v>0.7</v>
      </c>
      <c r="E778" s="2">
        <v>13</v>
      </c>
      <c r="F778" s="2">
        <v>-0.3</v>
      </c>
      <c r="G778" s="2">
        <v>30</v>
      </c>
      <c r="H778" s="2" t="s">
        <v>611</v>
      </c>
      <c r="I778" s="2">
        <v>215.5</v>
      </c>
      <c r="J778" s="2" t="s">
        <v>611</v>
      </c>
      <c r="K778" s="2">
        <v>215.69</v>
      </c>
      <c r="L778" s="2" t="s">
        <v>1114</v>
      </c>
      <c r="M778" s="2">
        <v>1029.4000000000001</v>
      </c>
      <c r="N778" s="2">
        <v>0.33406113537117937</v>
      </c>
      <c r="O778" s="2">
        <v>0.66666666666666696</v>
      </c>
      <c r="P778" s="2">
        <f t="shared" si="12"/>
        <v>0.33260553129548759</v>
      </c>
    </row>
    <row r="779" spans="1:16" x14ac:dyDescent="0.35">
      <c r="A779" s="21">
        <v>777</v>
      </c>
      <c r="B779" s="2" t="s">
        <v>18</v>
      </c>
      <c r="C779" s="2">
        <v>17</v>
      </c>
      <c r="D779" s="2">
        <v>0.7</v>
      </c>
      <c r="E779" s="2">
        <v>13</v>
      </c>
      <c r="F779" s="2">
        <v>-0.4</v>
      </c>
      <c r="G779" s="2">
        <v>30</v>
      </c>
      <c r="H779" s="2" t="s">
        <v>611</v>
      </c>
      <c r="I779" s="2">
        <v>215.5</v>
      </c>
      <c r="J779" s="2" t="s">
        <v>611</v>
      </c>
      <c r="K779" s="2">
        <v>215.69</v>
      </c>
      <c r="L779" s="2" t="s">
        <v>1114</v>
      </c>
      <c r="M779" s="2">
        <v>1029.4000000000001</v>
      </c>
      <c r="N779" s="2">
        <v>0.33406113537117937</v>
      </c>
      <c r="O779" s="2">
        <v>0.66666666666666696</v>
      </c>
      <c r="P779" s="2">
        <f t="shared" si="12"/>
        <v>0.33260553129548759</v>
      </c>
    </row>
    <row r="780" spans="1:16" x14ac:dyDescent="0.35">
      <c r="A780" s="21">
        <v>778</v>
      </c>
      <c r="B780" s="2" t="s">
        <v>18</v>
      </c>
      <c r="C780" s="2">
        <v>19</v>
      </c>
      <c r="D780" s="2">
        <v>0.7</v>
      </c>
      <c r="E780" s="2">
        <v>11</v>
      </c>
      <c r="F780" s="2">
        <v>-0.60000000000000009</v>
      </c>
      <c r="G780" s="2">
        <v>30</v>
      </c>
      <c r="H780" s="2" t="s">
        <v>611</v>
      </c>
      <c r="I780" s="2">
        <v>215.5</v>
      </c>
      <c r="J780" s="2" t="s">
        <v>611</v>
      </c>
      <c r="K780" s="2">
        <v>215.69</v>
      </c>
      <c r="L780" s="2" t="s">
        <v>1114</v>
      </c>
      <c r="M780" s="2">
        <v>1029.4000000000001</v>
      </c>
      <c r="N780" s="2">
        <v>0.33406113537117937</v>
      </c>
      <c r="O780" s="2">
        <v>0.66666666666666696</v>
      </c>
      <c r="P780" s="2">
        <f t="shared" si="12"/>
        <v>0.33260553129548759</v>
      </c>
    </row>
    <row r="781" spans="1:16" x14ac:dyDescent="0.35">
      <c r="A781" s="21">
        <v>779</v>
      </c>
      <c r="B781" s="2" t="s">
        <v>18</v>
      </c>
      <c r="C781" s="2">
        <v>19</v>
      </c>
      <c r="D781" s="2">
        <v>0.7</v>
      </c>
      <c r="E781" s="2">
        <v>11</v>
      </c>
      <c r="F781" s="2">
        <v>-0.3</v>
      </c>
      <c r="G781" s="2">
        <v>30</v>
      </c>
      <c r="H781" s="2" t="s">
        <v>611</v>
      </c>
      <c r="I781" s="2">
        <v>215.5</v>
      </c>
      <c r="J781" s="2" t="s">
        <v>611</v>
      </c>
      <c r="K781" s="2">
        <v>215.69</v>
      </c>
      <c r="L781" s="2" t="s">
        <v>1114</v>
      </c>
      <c r="M781" s="2">
        <v>1029.4000000000001</v>
      </c>
      <c r="N781" s="2">
        <v>0.33406113537117937</v>
      </c>
      <c r="O781" s="2">
        <v>0.66666666666666696</v>
      </c>
      <c r="P781" s="2">
        <f t="shared" si="12"/>
        <v>0.33260553129548759</v>
      </c>
    </row>
    <row r="782" spans="1:16" x14ac:dyDescent="0.35">
      <c r="A782" s="21">
        <v>780</v>
      </c>
      <c r="B782" s="2" t="s">
        <v>18</v>
      </c>
      <c r="C782" s="2">
        <v>19</v>
      </c>
      <c r="D782" s="2">
        <v>0.7</v>
      </c>
      <c r="E782" s="2">
        <v>11</v>
      </c>
      <c r="F782" s="2">
        <v>-0.5</v>
      </c>
      <c r="G782" s="2">
        <v>30</v>
      </c>
      <c r="H782" s="2" t="s">
        <v>611</v>
      </c>
      <c r="I782" s="2">
        <v>215.5</v>
      </c>
      <c r="J782" s="2" t="s">
        <v>611</v>
      </c>
      <c r="K782" s="2">
        <v>215.69</v>
      </c>
      <c r="L782" s="2" t="s">
        <v>1114</v>
      </c>
      <c r="M782" s="2">
        <v>1029.4000000000001</v>
      </c>
      <c r="N782" s="2">
        <v>0.33406113537117937</v>
      </c>
      <c r="O782" s="2">
        <v>0.66666666666666696</v>
      </c>
      <c r="P782" s="2">
        <f t="shared" si="12"/>
        <v>0.33260553129548759</v>
      </c>
    </row>
    <row r="783" spans="1:16" x14ac:dyDescent="0.35">
      <c r="A783" s="21">
        <v>781</v>
      </c>
      <c r="B783" s="2" t="s">
        <v>18</v>
      </c>
      <c r="C783" s="2">
        <v>21</v>
      </c>
      <c r="D783" s="2">
        <v>0.7</v>
      </c>
      <c r="E783" s="2">
        <v>9</v>
      </c>
      <c r="F783" s="2">
        <v>-0.3</v>
      </c>
      <c r="G783" s="2">
        <v>30</v>
      </c>
      <c r="H783" s="2" t="s">
        <v>611</v>
      </c>
      <c r="I783" s="2">
        <v>215.5</v>
      </c>
      <c r="J783" s="2" t="s">
        <v>611</v>
      </c>
      <c r="K783" s="2">
        <v>215.69</v>
      </c>
      <c r="L783" s="2" t="s">
        <v>1114</v>
      </c>
      <c r="M783" s="2">
        <v>1029.4000000000001</v>
      </c>
      <c r="N783" s="2">
        <v>0.33406113537117937</v>
      </c>
      <c r="O783" s="2">
        <v>0.66666666666666696</v>
      </c>
      <c r="P783" s="2">
        <f t="shared" si="12"/>
        <v>0.33260553129548759</v>
      </c>
    </row>
    <row r="784" spans="1:16" x14ac:dyDescent="0.35">
      <c r="A784" s="21">
        <v>782</v>
      </c>
      <c r="B784" s="2" t="s">
        <v>18</v>
      </c>
      <c r="C784" s="2">
        <v>18</v>
      </c>
      <c r="D784" s="2">
        <v>0.7</v>
      </c>
      <c r="E784" s="2">
        <v>12</v>
      </c>
      <c r="F784" s="2">
        <v>-0.3</v>
      </c>
      <c r="G784" s="2">
        <v>30</v>
      </c>
      <c r="H784" s="2" t="s">
        <v>611</v>
      </c>
      <c r="I784" s="2">
        <v>215.5</v>
      </c>
      <c r="J784" s="2" t="s">
        <v>611</v>
      </c>
      <c r="K784" s="2">
        <v>215.69</v>
      </c>
      <c r="L784" s="2" t="s">
        <v>1114</v>
      </c>
      <c r="M784" s="2">
        <v>1029.4000000000001</v>
      </c>
      <c r="N784" s="2">
        <v>0.33406113537117937</v>
      </c>
      <c r="O784" s="2">
        <v>0.66666666666666696</v>
      </c>
      <c r="P784" s="2">
        <f t="shared" si="12"/>
        <v>0.33260553129548759</v>
      </c>
    </row>
    <row r="785" spans="1:16" x14ac:dyDescent="0.35">
      <c r="A785" s="21">
        <v>783</v>
      </c>
      <c r="B785" s="2" t="s">
        <v>18</v>
      </c>
      <c r="C785" s="2">
        <v>19</v>
      </c>
      <c r="D785" s="2">
        <v>0.7</v>
      </c>
      <c r="E785" s="2">
        <v>11</v>
      </c>
      <c r="F785" s="2">
        <v>-0.4</v>
      </c>
      <c r="G785" s="2">
        <v>30</v>
      </c>
      <c r="H785" s="2" t="s">
        <v>611</v>
      </c>
      <c r="I785" s="2">
        <v>215.5</v>
      </c>
      <c r="J785" s="2" t="s">
        <v>611</v>
      </c>
      <c r="K785" s="2">
        <v>215.69</v>
      </c>
      <c r="L785" s="2" t="s">
        <v>1114</v>
      </c>
      <c r="M785" s="2">
        <v>1029.4000000000001</v>
      </c>
      <c r="N785" s="2">
        <v>0.33406113537117937</v>
      </c>
      <c r="O785" s="2">
        <v>0.66666666666666696</v>
      </c>
      <c r="P785" s="2">
        <f t="shared" si="12"/>
        <v>0.33260553129548759</v>
      </c>
    </row>
    <row r="786" spans="1:16" x14ac:dyDescent="0.35">
      <c r="A786" s="21">
        <v>784</v>
      </c>
      <c r="B786" s="2" t="s">
        <v>18</v>
      </c>
      <c r="C786" s="2">
        <v>24</v>
      </c>
      <c r="D786" s="2">
        <v>0.7</v>
      </c>
      <c r="E786" s="2">
        <v>6</v>
      </c>
      <c r="F786" s="2">
        <v>-0.5</v>
      </c>
      <c r="G786" s="2">
        <v>30</v>
      </c>
      <c r="H786" s="2" t="s">
        <v>611</v>
      </c>
      <c r="I786" s="2">
        <v>215.5</v>
      </c>
      <c r="J786" s="2" t="s">
        <v>611</v>
      </c>
      <c r="K786" s="2">
        <v>215.69</v>
      </c>
      <c r="L786" s="2" t="s">
        <v>1114</v>
      </c>
      <c r="M786" s="2">
        <v>1029.4000000000001</v>
      </c>
      <c r="N786" s="2">
        <v>0.33406113537117937</v>
      </c>
      <c r="O786" s="2">
        <v>0.66666666666666696</v>
      </c>
      <c r="P786" s="2">
        <f t="shared" si="12"/>
        <v>0.33260553129548759</v>
      </c>
    </row>
    <row r="787" spans="1:16" x14ac:dyDescent="0.35">
      <c r="A787" s="21">
        <v>785</v>
      </c>
      <c r="B787" s="2" t="s">
        <v>18</v>
      </c>
      <c r="C787" s="2">
        <v>21</v>
      </c>
      <c r="D787" s="2">
        <v>0.7</v>
      </c>
      <c r="E787" s="2">
        <v>9</v>
      </c>
      <c r="F787" s="2">
        <v>-0.80000000000000027</v>
      </c>
      <c r="G787" s="2">
        <v>30</v>
      </c>
      <c r="H787" s="2" t="s">
        <v>611</v>
      </c>
      <c r="I787" s="2">
        <v>215.5</v>
      </c>
      <c r="J787" s="2" t="s">
        <v>611</v>
      </c>
      <c r="K787" s="2">
        <v>215.69</v>
      </c>
      <c r="L787" s="2" t="s">
        <v>1114</v>
      </c>
      <c r="M787" s="2">
        <v>1029.4000000000001</v>
      </c>
      <c r="N787" s="2">
        <v>0.33406113537117937</v>
      </c>
      <c r="O787" s="2">
        <v>0.66666666666666696</v>
      </c>
      <c r="P787" s="2">
        <f t="shared" si="12"/>
        <v>0.33260553129548759</v>
      </c>
    </row>
    <row r="788" spans="1:16" x14ac:dyDescent="0.35">
      <c r="A788" s="21">
        <v>786</v>
      </c>
      <c r="B788" s="2" t="s">
        <v>18</v>
      </c>
      <c r="C788" s="2">
        <v>21</v>
      </c>
      <c r="D788" s="2">
        <v>0.7</v>
      </c>
      <c r="E788" s="2">
        <v>9</v>
      </c>
      <c r="F788" s="2">
        <v>-0.60000000000000009</v>
      </c>
      <c r="G788" s="2">
        <v>30</v>
      </c>
      <c r="H788" s="2" t="s">
        <v>611</v>
      </c>
      <c r="I788" s="2">
        <v>215.5</v>
      </c>
      <c r="J788" s="2" t="s">
        <v>611</v>
      </c>
      <c r="K788" s="2">
        <v>215.69</v>
      </c>
      <c r="L788" s="2" t="s">
        <v>1114</v>
      </c>
      <c r="M788" s="2">
        <v>1029.4000000000001</v>
      </c>
      <c r="N788" s="2">
        <v>0.33406113537117937</v>
      </c>
      <c r="O788" s="2">
        <v>0.66666666666666696</v>
      </c>
      <c r="P788" s="2">
        <f t="shared" si="12"/>
        <v>0.33260553129548759</v>
      </c>
    </row>
    <row r="789" spans="1:16" x14ac:dyDescent="0.35">
      <c r="A789" s="21">
        <v>787</v>
      </c>
      <c r="B789" s="2" t="s">
        <v>18</v>
      </c>
      <c r="C789" s="2">
        <v>24</v>
      </c>
      <c r="D789" s="2">
        <v>0.7</v>
      </c>
      <c r="E789" s="2">
        <v>6</v>
      </c>
      <c r="F789" s="2">
        <v>-0.70000000000000018</v>
      </c>
      <c r="G789" s="2">
        <v>30</v>
      </c>
      <c r="H789" s="2" t="s">
        <v>611</v>
      </c>
      <c r="I789" s="2">
        <v>215.5</v>
      </c>
      <c r="J789" s="2" t="s">
        <v>611</v>
      </c>
      <c r="K789" s="2">
        <v>215.69</v>
      </c>
      <c r="L789" s="2" t="s">
        <v>1114</v>
      </c>
      <c r="M789" s="2">
        <v>1029.4000000000001</v>
      </c>
      <c r="N789" s="2">
        <v>0.33406113537117937</v>
      </c>
      <c r="O789" s="2">
        <v>0.66666666666666696</v>
      </c>
      <c r="P789" s="2">
        <f t="shared" si="12"/>
        <v>0.33260553129548759</v>
      </c>
    </row>
    <row r="790" spans="1:16" x14ac:dyDescent="0.35">
      <c r="A790" s="21">
        <v>788</v>
      </c>
      <c r="B790" s="2" t="s">
        <v>18</v>
      </c>
      <c r="C790" s="2">
        <v>24</v>
      </c>
      <c r="D790" s="2">
        <v>0.7</v>
      </c>
      <c r="E790" s="2">
        <v>6</v>
      </c>
      <c r="F790" s="2">
        <v>-1</v>
      </c>
      <c r="G790" s="2">
        <v>30</v>
      </c>
      <c r="H790" s="2" t="s">
        <v>611</v>
      </c>
      <c r="I790" s="2">
        <v>215.5</v>
      </c>
      <c r="J790" s="2" t="s">
        <v>611</v>
      </c>
      <c r="K790" s="2">
        <v>215.69</v>
      </c>
      <c r="L790" s="2" t="s">
        <v>1114</v>
      </c>
      <c r="M790" s="2">
        <v>1029.4000000000001</v>
      </c>
      <c r="N790" s="2">
        <v>0.33406113537117937</v>
      </c>
      <c r="O790" s="2">
        <v>0.66666666666666696</v>
      </c>
      <c r="P790" s="2">
        <f t="shared" si="12"/>
        <v>0.33260553129548759</v>
      </c>
    </row>
    <row r="791" spans="1:16" x14ac:dyDescent="0.35">
      <c r="A791" s="21">
        <v>789</v>
      </c>
      <c r="B791" s="2" t="s">
        <v>18</v>
      </c>
      <c r="C791" s="2">
        <v>21</v>
      </c>
      <c r="D791" s="2">
        <v>0.7</v>
      </c>
      <c r="E791" s="2">
        <v>9</v>
      </c>
      <c r="F791" s="2">
        <v>-0.5</v>
      </c>
      <c r="G791" s="2">
        <v>30</v>
      </c>
      <c r="H791" s="2" t="s">
        <v>611</v>
      </c>
      <c r="I791" s="2">
        <v>215.5</v>
      </c>
      <c r="J791" s="2" t="s">
        <v>611</v>
      </c>
      <c r="K791" s="2">
        <v>215.69</v>
      </c>
      <c r="L791" s="2" t="s">
        <v>1114</v>
      </c>
      <c r="M791" s="2">
        <v>1029.4000000000001</v>
      </c>
      <c r="N791" s="2">
        <v>0.33406113537117937</v>
      </c>
      <c r="O791" s="2">
        <v>0.66666666666666696</v>
      </c>
      <c r="P791" s="2">
        <f t="shared" si="12"/>
        <v>0.33260553129548759</v>
      </c>
    </row>
    <row r="792" spans="1:16" x14ac:dyDescent="0.35">
      <c r="A792" s="21">
        <v>790</v>
      </c>
      <c r="B792" s="2" t="s">
        <v>18</v>
      </c>
      <c r="C792" s="2">
        <v>24</v>
      </c>
      <c r="D792" s="2">
        <v>0.7</v>
      </c>
      <c r="E792" s="2">
        <v>6</v>
      </c>
      <c r="F792" s="2">
        <v>-0.4</v>
      </c>
      <c r="G792" s="2">
        <v>30</v>
      </c>
      <c r="H792" s="2" t="s">
        <v>611</v>
      </c>
      <c r="I792" s="2">
        <v>215.5</v>
      </c>
      <c r="J792" s="2" t="s">
        <v>611</v>
      </c>
      <c r="K792" s="2">
        <v>215.69</v>
      </c>
      <c r="L792" s="2" t="s">
        <v>1114</v>
      </c>
      <c r="M792" s="2">
        <v>1029.4000000000001</v>
      </c>
      <c r="N792" s="2">
        <v>0.33406113537117937</v>
      </c>
      <c r="O792" s="2">
        <v>0.66666666666666696</v>
      </c>
      <c r="P792" s="2">
        <f t="shared" si="12"/>
        <v>0.33260553129548759</v>
      </c>
    </row>
    <row r="793" spans="1:16" x14ac:dyDescent="0.35">
      <c r="A793" s="21">
        <v>791</v>
      </c>
      <c r="B793" s="2" t="s">
        <v>18</v>
      </c>
      <c r="C793" s="2">
        <v>21</v>
      </c>
      <c r="D793" s="2">
        <v>0.7</v>
      </c>
      <c r="E793" s="2">
        <v>9</v>
      </c>
      <c r="F793" s="2">
        <v>-0.70000000000000018</v>
      </c>
      <c r="G793" s="2">
        <v>30</v>
      </c>
      <c r="H793" s="2" t="s">
        <v>611</v>
      </c>
      <c r="I793" s="2">
        <v>215.5</v>
      </c>
      <c r="J793" s="2" t="s">
        <v>611</v>
      </c>
      <c r="K793" s="2">
        <v>215.69</v>
      </c>
      <c r="L793" s="2" t="s">
        <v>1114</v>
      </c>
      <c r="M793" s="2">
        <v>1029.4000000000001</v>
      </c>
      <c r="N793" s="2">
        <v>0.33406113537117937</v>
      </c>
      <c r="O793" s="2">
        <v>0.66666666666666696</v>
      </c>
      <c r="P793" s="2">
        <f t="shared" si="12"/>
        <v>0.33260553129548759</v>
      </c>
    </row>
    <row r="794" spans="1:16" x14ac:dyDescent="0.35">
      <c r="A794" s="21">
        <v>792</v>
      </c>
      <c r="B794" s="2" t="s">
        <v>13</v>
      </c>
      <c r="C794" s="2">
        <v>18</v>
      </c>
      <c r="D794" s="2">
        <v>0.7</v>
      </c>
      <c r="E794" s="2">
        <v>12</v>
      </c>
      <c r="F794" s="2">
        <v>-0.4</v>
      </c>
      <c r="G794" s="2">
        <v>30</v>
      </c>
      <c r="H794" s="2" t="s">
        <v>612</v>
      </c>
      <c r="I794" s="2">
        <v>214.4</v>
      </c>
      <c r="J794" s="2" t="s">
        <v>2279</v>
      </c>
      <c r="K794" s="2">
        <v>215.69</v>
      </c>
      <c r="L794" s="2" t="s">
        <v>1115</v>
      </c>
      <c r="M794" s="2">
        <v>1029.2</v>
      </c>
      <c r="N794" s="2">
        <v>0.33203883495145559</v>
      </c>
      <c r="O794" s="2">
        <v>0.66785367432826181</v>
      </c>
      <c r="P794" s="2">
        <f t="shared" si="12"/>
        <v>0.33581483937680623</v>
      </c>
    </row>
    <row r="795" spans="1:16" x14ac:dyDescent="0.35">
      <c r="A795" s="21">
        <v>793</v>
      </c>
      <c r="B795" s="2" t="s">
        <v>9</v>
      </c>
      <c r="C795" s="2">
        <v>21</v>
      </c>
      <c r="D795" s="2">
        <v>0.6</v>
      </c>
      <c r="E795" s="2">
        <v>9</v>
      </c>
      <c r="F795" s="2">
        <v>-0.5</v>
      </c>
      <c r="G795" s="2">
        <v>30</v>
      </c>
      <c r="H795" s="2" t="s">
        <v>613</v>
      </c>
      <c r="I795" s="2">
        <v>212.35</v>
      </c>
      <c r="J795" s="2" t="s">
        <v>2590</v>
      </c>
      <c r="K795" s="2">
        <v>215.7</v>
      </c>
      <c r="L795" s="2" t="s">
        <v>1116</v>
      </c>
      <c r="M795" s="2">
        <v>1029</v>
      </c>
      <c r="N795" s="2">
        <v>0.30782459157351549</v>
      </c>
      <c r="O795" s="2">
        <v>0.69226361031518613</v>
      </c>
      <c r="P795" s="2">
        <f t="shared" si="12"/>
        <v>0.38443901874167064</v>
      </c>
    </row>
    <row r="796" spans="1:16" x14ac:dyDescent="0.35">
      <c r="A796" s="21">
        <v>794</v>
      </c>
      <c r="B796" s="2" t="s">
        <v>13</v>
      </c>
      <c r="C796" s="2">
        <v>18</v>
      </c>
      <c r="D796" s="2">
        <v>0.7</v>
      </c>
      <c r="E796" s="2">
        <v>12</v>
      </c>
      <c r="F796" s="2">
        <v>-0.3</v>
      </c>
      <c r="G796" s="2">
        <v>30</v>
      </c>
      <c r="H796" s="2" t="s">
        <v>614</v>
      </c>
      <c r="I796" s="2">
        <v>214.5</v>
      </c>
      <c r="J796" s="2" t="s">
        <v>2591</v>
      </c>
      <c r="K796" s="2">
        <v>215.7</v>
      </c>
      <c r="L796" s="2" t="s">
        <v>157</v>
      </c>
      <c r="M796" s="2">
        <v>1028.9000000000001</v>
      </c>
      <c r="N796" s="2">
        <v>0.33300970873786251</v>
      </c>
      <c r="O796" s="2">
        <v>0.66688248624150248</v>
      </c>
      <c r="P796" s="2">
        <f t="shared" si="12"/>
        <v>0.33387277750363997</v>
      </c>
    </row>
    <row r="797" spans="1:16" x14ac:dyDescent="0.35">
      <c r="A797" s="21">
        <v>795</v>
      </c>
      <c r="B797" s="2" t="s">
        <v>9</v>
      </c>
      <c r="C797" s="2">
        <v>18</v>
      </c>
      <c r="D797" s="2">
        <v>0.7</v>
      </c>
      <c r="E797" s="2">
        <v>12</v>
      </c>
      <c r="F797" s="2">
        <v>-0.3</v>
      </c>
      <c r="G797" s="2">
        <v>30</v>
      </c>
      <c r="H797" s="2" t="s">
        <v>552</v>
      </c>
      <c r="I797" s="2">
        <v>212.5</v>
      </c>
      <c r="J797" s="2" t="s">
        <v>2592</v>
      </c>
      <c r="K797" s="2">
        <v>215.71</v>
      </c>
      <c r="L797" s="2" t="s">
        <v>158</v>
      </c>
      <c r="M797" s="2">
        <v>1028.7</v>
      </c>
      <c r="N797" s="2">
        <v>0.30868443680137608</v>
      </c>
      <c r="O797" s="2">
        <v>0.69140401146131802</v>
      </c>
      <c r="P797" s="2">
        <f t="shared" si="12"/>
        <v>0.38271957465994194</v>
      </c>
    </row>
    <row r="798" spans="1:16" x14ac:dyDescent="0.35">
      <c r="A798" s="21">
        <v>796</v>
      </c>
      <c r="B798" s="2" t="s">
        <v>9</v>
      </c>
      <c r="C798" s="2">
        <v>16</v>
      </c>
      <c r="D798" s="2">
        <v>0.79999999999999993</v>
      </c>
      <c r="E798" s="2">
        <v>14</v>
      </c>
      <c r="F798" s="2">
        <v>-0.4</v>
      </c>
      <c r="G798" s="2">
        <v>30</v>
      </c>
      <c r="H798" s="2" t="s">
        <v>470</v>
      </c>
      <c r="I798" s="2">
        <v>212.2</v>
      </c>
      <c r="J798" s="2" t="s">
        <v>585</v>
      </c>
      <c r="K798" s="2">
        <v>215.72</v>
      </c>
      <c r="L798" s="2" t="s">
        <v>159</v>
      </c>
      <c r="M798" s="2">
        <v>1028.4000000000001</v>
      </c>
      <c r="N798" s="2">
        <v>0.3095442820292344</v>
      </c>
      <c r="O798" s="2">
        <v>0.69054441260744992</v>
      </c>
      <c r="P798" s="2">
        <f t="shared" si="12"/>
        <v>0.38100013057821552</v>
      </c>
    </row>
    <row r="799" spans="1:16" x14ac:dyDescent="0.35">
      <c r="A799" s="21">
        <v>797</v>
      </c>
      <c r="B799" s="2" t="s">
        <v>9</v>
      </c>
      <c r="C799" s="2">
        <v>21</v>
      </c>
      <c r="D799" s="2">
        <v>0.6</v>
      </c>
      <c r="E799" s="2">
        <v>9</v>
      </c>
      <c r="F799" s="2">
        <v>-0.4</v>
      </c>
      <c r="G799" s="2">
        <v>30</v>
      </c>
      <c r="H799" s="2" t="s">
        <v>615</v>
      </c>
      <c r="I799" s="2">
        <v>212.5</v>
      </c>
      <c r="J799" s="2" t="s">
        <v>2280</v>
      </c>
      <c r="K799" s="2">
        <v>215.72</v>
      </c>
      <c r="L799" s="2" t="s">
        <v>160</v>
      </c>
      <c r="M799" s="2">
        <v>1028.4000000000001</v>
      </c>
      <c r="N799" s="2">
        <v>0.3095442820292344</v>
      </c>
      <c r="O799" s="2">
        <v>0.69054441260744992</v>
      </c>
      <c r="P799" s="2">
        <f t="shared" si="12"/>
        <v>0.38100013057821552</v>
      </c>
    </row>
    <row r="800" spans="1:16" x14ac:dyDescent="0.35">
      <c r="A800" s="21">
        <v>798</v>
      </c>
      <c r="B800" s="2" t="s">
        <v>14</v>
      </c>
      <c r="C800" s="2">
        <v>15</v>
      </c>
      <c r="D800" s="2">
        <v>0.79999999999999993</v>
      </c>
      <c r="E800" s="2">
        <v>15</v>
      </c>
      <c r="F800" s="2">
        <v>-0.3</v>
      </c>
      <c r="G800" s="2">
        <v>30</v>
      </c>
      <c r="H800" s="2" t="s">
        <v>616</v>
      </c>
      <c r="I800" s="2">
        <v>214.8</v>
      </c>
      <c r="J800" s="2" t="s">
        <v>2593</v>
      </c>
      <c r="K800" s="2">
        <v>215.73</v>
      </c>
      <c r="L800" s="2" t="s">
        <v>161</v>
      </c>
      <c r="M800" s="2">
        <v>1028.2</v>
      </c>
      <c r="N800" s="2">
        <v>0.34999999999999859</v>
      </c>
      <c r="O800" s="2">
        <v>0.65022577283779082</v>
      </c>
      <c r="P800" s="2">
        <f t="shared" si="12"/>
        <v>0.30022577283779223</v>
      </c>
    </row>
    <row r="801" spans="1:16" x14ac:dyDescent="0.35">
      <c r="A801" s="21">
        <v>799</v>
      </c>
      <c r="B801" s="2" t="s">
        <v>9</v>
      </c>
      <c r="C801" s="2">
        <v>21</v>
      </c>
      <c r="D801" s="2">
        <v>0.6</v>
      </c>
      <c r="E801" s="2">
        <v>9</v>
      </c>
      <c r="F801" s="2">
        <v>-0.3</v>
      </c>
      <c r="G801" s="2">
        <v>30</v>
      </c>
      <c r="H801" s="2" t="s">
        <v>617</v>
      </c>
      <c r="I801" s="2">
        <v>212.65</v>
      </c>
      <c r="J801" s="2" t="s">
        <v>2594</v>
      </c>
      <c r="K801" s="2">
        <v>215.74</v>
      </c>
      <c r="L801" s="2" t="s">
        <v>1117</v>
      </c>
      <c r="M801" s="2">
        <v>1027.8</v>
      </c>
      <c r="N801" s="2">
        <v>0.31126397248495319</v>
      </c>
      <c r="O801" s="2">
        <v>0.68882521489971316</v>
      </c>
      <c r="P801" s="2">
        <f t="shared" si="12"/>
        <v>0.37756124241475997</v>
      </c>
    </row>
    <row r="802" spans="1:16" x14ac:dyDescent="0.35">
      <c r="A802" s="21">
        <v>800</v>
      </c>
      <c r="B802" s="2" t="s">
        <v>10</v>
      </c>
      <c r="C802" s="2">
        <v>16</v>
      </c>
      <c r="D802" s="2">
        <v>0.79999999999999993</v>
      </c>
      <c r="E802" s="2">
        <v>14</v>
      </c>
      <c r="F802" s="2">
        <v>-0.4</v>
      </c>
      <c r="G802" s="2">
        <v>30</v>
      </c>
      <c r="H802" s="2" t="s">
        <v>618</v>
      </c>
      <c r="I802" s="2">
        <v>212.8</v>
      </c>
      <c r="J802" s="2" t="s">
        <v>2595</v>
      </c>
      <c r="K802" s="2">
        <v>215.75</v>
      </c>
      <c r="L802" s="2" t="s">
        <v>1118</v>
      </c>
      <c r="M802" s="2">
        <v>1027.5999999999999</v>
      </c>
      <c r="N802" s="2">
        <v>0.31842105263157838</v>
      </c>
      <c r="O802" s="2">
        <v>0.68216374269005819</v>
      </c>
      <c r="P802" s="2">
        <f t="shared" si="12"/>
        <v>0.36374269005847981</v>
      </c>
    </row>
    <row r="803" spans="1:16" x14ac:dyDescent="0.35">
      <c r="A803" s="21">
        <v>801</v>
      </c>
      <c r="B803" s="2" t="s">
        <v>14</v>
      </c>
      <c r="C803" s="2">
        <v>18</v>
      </c>
      <c r="D803" s="2">
        <v>0.7</v>
      </c>
      <c r="E803" s="2">
        <v>12</v>
      </c>
      <c r="F803" s="2">
        <v>-0.5</v>
      </c>
      <c r="G803" s="2">
        <v>30</v>
      </c>
      <c r="H803" s="2" t="s">
        <v>619</v>
      </c>
      <c r="I803" s="2">
        <v>214.9</v>
      </c>
      <c r="J803" s="2" t="s">
        <v>2596</v>
      </c>
      <c r="K803" s="2">
        <v>215.79</v>
      </c>
      <c r="L803" s="2" t="s">
        <v>1119</v>
      </c>
      <c r="M803" s="2">
        <v>1026.4000000000001</v>
      </c>
      <c r="N803" s="2">
        <v>0.3562499999999989</v>
      </c>
      <c r="O803" s="2">
        <v>0.64397360194511999</v>
      </c>
      <c r="P803" s="2">
        <f t="shared" si="12"/>
        <v>0.28772360194512109</v>
      </c>
    </row>
    <row r="804" spans="1:16" x14ac:dyDescent="0.35">
      <c r="A804" s="21">
        <v>802</v>
      </c>
      <c r="B804" s="2" t="s">
        <v>14</v>
      </c>
      <c r="C804" s="2">
        <v>18</v>
      </c>
      <c r="D804" s="2">
        <v>0.7</v>
      </c>
      <c r="E804" s="2">
        <v>12</v>
      </c>
      <c r="F804" s="2">
        <v>-0.4</v>
      </c>
      <c r="G804" s="2">
        <v>30</v>
      </c>
      <c r="H804" s="2" t="s">
        <v>620</v>
      </c>
      <c r="I804" s="2">
        <v>214.95</v>
      </c>
      <c r="J804" s="2" t="s">
        <v>2597</v>
      </c>
      <c r="K804" s="2">
        <v>215.79</v>
      </c>
      <c r="L804" s="2" t="s">
        <v>1120</v>
      </c>
      <c r="M804" s="2">
        <v>1026.3</v>
      </c>
      <c r="N804" s="2">
        <v>0.3562499999999989</v>
      </c>
      <c r="O804" s="2">
        <v>0.64362625911774884</v>
      </c>
      <c r="P804" s="2">
        <f t="shared" si="12"/>
        <v>0.28737625911774994</v>
      </c>
    </row>
    <row r="805" spans="1:16" x14ac:dyDescent="0.35">
      <c r="A805" s="21">
        <v>803</v>
      </c>
      <c r="B805" s="2" t="s">
        <v>18</v>
      </c>
      <c r="C805" s="2">
        <v>14</v>
      </c>
      <c r="D805" s="2">
        <v>0.79999999999999993</v>
      </c>
      <c r="E805" s="2">
        <v>16</v>
      </c>
      <c r="F805" s="2">
        <v>-0.3</v>
      </c>
      <c r="G805" s="2">
        <v>30</v>
      </c>
      <c r="H805" s="2" t="s">
        <v>621</v>
      </c>
      <c r="I805" s="2">
        <v>215.35</v>
      </c>
      <c r="J805" s="2" t="s">
        <v>2598</v>
      </c>
      <c r="K805" s="2">
        <v>215.79</v>
      </c>
      <c r="L805" s="2" t="s">
        <v>1121</v>
      </c>
      <c r="M805" s="2">
        <v>1026.2</v>
      </c>
      <c r="N805" s="2">
        <v>0.34497816593886438</v>
      </c>
      <c r="O805" s="2">
        <v>0.65502183406113546</v>
      </c>
      <c r="P805" s="2">
        <f t="shared" si="12"/>
        <v>0.31004366812227108</v>
      </c>
    </row>
    <row r="806" spans="1:16" x14ac:dyDescent="0.35">
      <c r="A806" s="21">
        <v>804</v>
      </c>
      <c r="B806" s="2" t="s">
        <v>14</v>
      </c>
      <c r="C806" s="2">
        <v>18</v>
      </c>
      <c r="D806" s="2">
        <v>0.7</v>
      </c>
      <c r="E806" s="2">
        <v>12</v>
      </c>
      <c r="F806" s="2">
        <v>-0.3</v>
      </c>
      <c r="G806" s="2">
        <v>30</v>
      </c>
      <c r="H806" s="2" t="s">
        <v>622</v>
      </c>
      <c r="I806" s="2">
        <v>215</v>
      </c>
      <c r="J806" s="2" t="s">
        <v>2597</v>
      </c>
      <c r="K806" s="2">
        <v>215.79</v>
      </c>
      <c r="L806" s="2" t="s">
        <v>162</v>
      </c>
      <c r="M806" s="2">
        <v>1026.2</v>
      </c>
      <c r="N806" s="2">
        <v>0.3562499999999989</v>
      </c>
      <c r="O806" s="2">
        <v>0.64327891629037859</v>
      </c>
      <c r="P806" s="2">
        <f t="shared" si="12"/>
        <v>0.28702891629037969</v>
      </c>
    </row>
    <row r="807" spans="1:16" x14ac:dyDescent="0.35">
      <c r="A807" s="21">
        <v>805</v>
      </c>
      <c r="B807" s="2" t="s">
        <v>11</v>
      </c>
      <c r="C807" s="2">
        <v>14</v>
      </c>
      <c r="D807" s="2">
        <v>0.89999999999999991</v>
      </c>
      <c r="E807" s="2">
        <v>16</v>
      </c>
      <c r="F807" s="2">
        <v>-0.3</v>
      </c>
      <c r="G807" s="2">
        <v>30</v>
      </c>
      <c r="H807" s="2" t="s">
        <v>576</v>
      </c>
      <c r="I807" s="2">
        <v>213.7</v>
      </c>
      <c r="J807" s="2" t="s">
        <v>2599</v>
      </c>
      <c r="K807" s="2">
        <v>215.8</v>
      </c>
      <c r="L807" s="2" t="s">
        <v>163</v>
      </c>
      <c r="M807" s="2">
        <v>1026</v>
      </c>
      <c r="N807" s="2">
        <v>0.32502226179875421</v>
      </c>
      <c r="O807" s="2">
        <v>0.67497773820124662</v>
      </c>
      <c r="P807" s="2">
        <f t="shared" si="12"/>
        <v>0.34995547640249242</v>
      </c>
    </row>
    <row r="808" spans="1:16" x14ac:dyDescent="0.35">
      <c r="A808" s="21">
        <v>806</v>
      </c>
      <c r="B808" s="2" t="s">
        <v>11</v>
      </c>
      <c r="C808" s="2">
        <v>16</v>
      </c>
      <c r="D808" s="2">
        <v>0.79999999999999993</v>
      </c>
      <c r="E808" s="2">
        <v>14</v>
      </c>
      <c r="F808" s="2">
        <v>-0.4</v>
      </c>
      <c r="G808" s="2">
        <v>30</v>
      </c>
      <c r="H808" s="2" t="s">
        <v>623</v>
      </c>
      <c r="I808" s="2">
        <v>213.4</v>
      </c>
      <c r="J808" s="2" t="s">
        <v>2600</v>
      </c>
      <c r="K808" s="2">
        <v>215.81</v>
      </c>
      <c r="L808" s="2" t="s">
        <v>1122</v>
      </c>
      <c r="M808" s="2">
        <v>1025.5999999999999</v>
      </c>
      <c r="N808" s="2">
        <v>0.32591273374888691</v>
      </c>
      <c r="O808" s="2">
        <v>0.67379044226773499</v>
      </c>
      <c r="P808" s="2">
        <f t="shared" si="12"/>
        <v>0.34787770851884808</v>
      </c>
    </row>
    <row r="809" spans="1:16" x14ac:dyDescent="0.35">
      <c r="A809" s="21">
        <v>807</v>
      </c>
      <c r="B809" s="2" t="s">
        <v>14</v>
      </c>
      <c r="C809" s="2">
        <v>13</v>
      </c>
      <c r="D809" s="2">
        <v>0.89999999999999991</v>
      </c>
      <c r="E809" s="2">
        <v>17</v>
      </c>
      <c r="F809" s="2">
        <v>-0.3</v>
      </c>
      <c r="G809" s="2">
        <v>30</v>
      </c>
      <c r="H809" s="2" t="s">
        <v>609</v>
      </c>
      <c r="I809" s="2">
        <v>214.9</v>
      </c>
      <c r="J809" s="2" t="s">
        <v>2601</v>
      </c>
      <c r="K809" s="2">
        <v>215.83</v>
      </c>
      <c r="L809" s="2" t="s">
        <v>1123</v>
      </c>
      <c r="M809" s="2">
        <v>1025.0999999999999</v>
      </c>
      <c r="N809" s="2">
        <v>0.36041666666666772</v>
      </c>
      <c r="O809" s="2">
        <v>0.63945814518930133</v>
      </c>
      <c r="P809" s="2">
        <f t="shared" si="12"/>
        <v>0.27904147852263361</v>
      </c>
    </row>
    <row r="810" spans="1:16" x14ac:dyDescent="0.35">
      <c r="A810" s="21">
        <v>808</v>
      </c>
      <c r="B810" s="2" t="s">
        <v>9</v>
      </c>
      <c r="C810" s="2">
        <v>16</v>
      </c>
      <c r="D810" s="2">
        <v>0.79999999999999993</v>
      </c>
      <c r="E810" s="2">
        <v>14</v>
      </c>
      <c r="F810" s="2">
        <v>-0.3</v>
      </c>
      <c r="G810" s="2">
        <v>30</v>
      </c>
      <c r="H810" s="2" t="s">
        <v>624</v>
      </c>
      <c r="I810" s="2">
        <v>212.6</v>
      </c>
      <c r="J810" s="2" t="s">
        <v>2281</v>
      </c>
      <c r="K810" s="2">
        <v>215.84</v>
      </c>
      <c r="L810" s="2" t="s">
        <v>164</v>
      </c>
      <c r="M810" s="2">
        <v>1024.8</v>
      </c>
      <c r="N810" s="2">
        <v>0.3198624247635426</v>
      </c>
      <c r="O810" s="2">
        <v>0.68022922636103123</v>
      </c>
      <c r="P810" s="2">
        <f t="shared" si="12"/>
        <v>0.36036680159748863</v>
      </c>
    </row>
    <row r="811" spans="1:16" x14ac:dyDescent="0.35">
      <c r="A811" s="21">
        <v>809</v>
      </c>
      <c r="B811" s="2" t="s">
        <v>10</v>
      </c>
      <c r="C811" s="2">
        <v>16</v>
      </c>
      <c r="D811" s="2">
        <v>0.79999999999999993</v>
      </c>
      <c r="E811" s="2">
        <v>14</v>
      </c>
      <c r="F811" s="2">
        <v>-0.3</v>
      </c>
      <c r="G811" s="2">
        <v>30</v>
      </c>
      <c r="H811" s="2" t="s">
        <v>625</v>
      </c>
      <c r="I811" s="2">
        <v>213.15</v>
      </c>
      <c r="J811" s="2" t="s">
        <v>2602</v>
      </c>
      <c r="K811" s="2">
        <v>215.84</v>
      </c>
      <c r="L811" s="2" t="s">
        <v>165</v>
      </c>
      <c r="M811" s="2">
        <v>1024.8</v>
      </c>
      <c r="N811" s="2">
        <v>0.32631578947368389</v>
      </c>
      <c r="O811" s="2">
        <v>0.67397660818713434</v>
      </c>
      <c r="P811" s="2">
        <f t="shared" si="12"/>
        <v>0.34766081871345045</v>
      </c>
    </row>
    <row r="812" spans="1:16" x14ac:dyDescent="0.35">
      <c r="A812" s="21">
        <v>810</v>
      </c>
      <c r="B812" s="2" t="s">
        <v>11</v>
      </c>
      <c r="C812" s="2">
        <v>16</v>
      </c>
      <c r="D812" s="2">
        <v>0.79999999999999993</v>
      </c>
      <c r="E812" s="2">
        <v>14</v>
      </c>
      <c r="F812" s="2">
        <v>-0.3</v>
      </c>
      <c r="G812" s="2">
        <v>30</v>
      </c>
      <c r="H812" s="2" t="s">
        <v>626</v>
      </c>
      <c r="I812" s="2">
        <v>213.7</v>
      </c>
      <c r="J812" s="2" t="s">
        <v>2603</v>
      </c>
      <c r="K812" s="2">
        <v>215.88</v>
      </c>
      <c r="L812" s="2" t="s">
        <v>166</v>
      </c>
      <c r="M812" s="2">
        <v>1023.5</v>
      </c>
      <c r="N812" s="2">
        <v>0.33214603739982129</v>
      </c>
      <c r="O812" s="2">
        <v>0.66755713861680022</v>
      </c>
      <c r="P812" s="2">
        <f t="shared" si="12"/>
        <v>0.33541110121697892</v>
      </c>
    </row>
    <row r="813" spans="1:16" x14ac:dyDescent="0.35">
      <c r="A813" s="21">
        <v>811</v>
      </c>
      <c r="B813" s="2" t="s">
        <v>12</v>
      </c>
      <c r="C813" s="2">
        <v>11</v>
      </c>
      <c r="D813" s="2">
        <v>1.1000000000000001</v>
      </c>
      <c r="E813" s="2">
        <v>19</v>
      </c>
      <c r="F813" s="2">
        <v>-0.3</v>
      </c>
      <c r="G813" s="2">
        <v>30</v>
      </c>
      <c r="H813" s="2" t="s">
        <v>627</v>
      </c>
      <c r="I813" s="2">
        <v>214.5</v>
      </c>
      <c r="J813" s="2" t="s">
        <v>2604</v>
      </c>
      <c r="K813" s="2">
        <v>215.89</v>
      </c>
      <c r="L813" s="2" t="s">
        <v>1124</v>
      </c>
      <c r="M813" s="2">
        <v>1023.3</v>
      </c>
      <c r="N813" s="2">
        <v>0.35652173913043378</v>
      </c>
      <c r="O813" s="2">
        <v>0.64347826086956506</v>
      </c>
      <c r="P813" s="2">
        <f t="shared" si="12"/>
        <v>0.28695652173913128</v>
      </c>
    </row>
    <row r="814" spans="1:16" x14ac:dyDescent="0.35">
      <c r="A814" s="21">
        <v>812</v>
      </c>
      <c r="B814" s="2" t="s">
        <v>15</v>
      </c>
      <c r="C814" s="2">
        <v>22</v>
      </c>
      <c r="D814" s="2">
        <v>0.7</v>
      </c>
      <c r="E814" s="2">
        <v>8</v>
      </c>
      <c r="F814" s="2">
        <v>-0.60000000000000009</v>
      </c>
      <c r="G814" s="2">
        <v>30</v>
      </c>
      <c r="H814" s="2" t="s">
        <v>628</v>
      </c>
      <c r="I814" s="2">
        <v>215.5</v>
      </c>
      <c r="J814" s="2" t="s">
        <v>628</v>
      </c>
      <c r="K814" s="2">
        <v>215.92</v>
      </c>
      <c r="L814" s="2" t="s">
        <v>1125</v>
      </c>
      <c r="M814" s="2">
        <v>1022.4</v>
      </c>
      <c r="N814" s="2">
        <v>0.35470527404343161</v>
      </c>
      <c r="O814" s="2">
        <v>0.64529472595656701</v>
      </c>
      <c r="P814" s="2">
        <f t="shared" si="12"/>
        <v>0.2905894519131354</v>
      </c>
    </row>
    <row r="815" spans="1:16" x14ac:dyDescent="0.35">
      <c r="A815" s="21">
        <v>813</v>
      </c>
      <c r="B815" s="2" t="s">
        <v>15</v>
      </c>
      <c r="C815" s="2">
        <v>20</v>
      </c>
      <c r="D815" s="2">
        <v>0.7</v>
      </c>
      <c r="E815" s="2">
        <v>10</v>
      </c>
      <c r="F815" s="2">
        <v>-0.5</v>
      </c>
      <c r="G815" s="2">
        <v>30</v>
      </c>
      <c r="H815" s="2" t="s">
        <v>628</v>
      </c>
      <c r="I815" s="2">
        <v>215.5</v>
      </c>
      <c r="J815" s="2" t="s">
        <v>628</v>
      </c>
      <c r="K815" s="2">
        <v>215.92</v>
      </c>
      <c r="L815" s="2" t="s">
        <v>1125</v>
      </c>
      <c r="M815" s="2">
        <v>1022.4</v>
      </c>
      <c r="N815" s="2">
        <v>0.35470527404343161</v>
      </c>
      <c r="O815" s="2">
        <v>0.64529472595656701</v>
      </c>
      <c r="P815" s="2">
        <f t="shared" si="12"/>
        <v>0.2905894519131354</v>
      </c>
    </row>
    <row r="816" spans="1:16" x14ac:dyDescent="0.35">
      <c r="A816" s="21">
        <v>814</v>
      </c>
      <c r="B816" s="2" t="s">
        <v>15</v>
      </c>
      <c r="C816" s="2">
        <v>21</v>
      </c>
      <c r="D816" s="2">
        <v>0.7</v>
      </c>
      <c r="E816" s="2">
        <v>9</v>
      </c>
      <c r="F816" s="2">
        <v>-0.80000000000000027</v>
      </c>
      <c r="G816" s="2">
        <v>30</v>
      </c>
      <c r="H816" s="2" t="s">
        <v>628</v>
      </c>
      <c r="I816" s="2">
        <v>215.5</v>
      </c>
      <c r="J816" s="2" t="s">
        <v>628</v>
      </c>
      <c r="K816" s="2">
        <v>215.92</v>
      </c>
      <c r="L816" s="2" t="s">
        <v>1125</v>
      </c>
      <c r="M816" s="2">
        <v>1022.4</v>
      </c>
      <c r="N816" s="2">
        <v>0.35470527404343161</v>
      </c>
      <c r="O816" s="2">
        <v>0.64529472595656701</v>
      </c>
      <c r="P816" s="2">
        <f t="shared" si="12"/>
        <v>0.2905894519131354</v>
      </c>
    </row>
    <row r="817" spans="1:16" x14ac:dyDescent="0.35">
      <c r="A817" s="21">
        <v>815</v>
      </c>
      <c r="B817" s="2" t="s">
        <v>15</v>
      </c>
      <c r="C817" s="2">
        <v>23</v>
      </c>
      <c r="D817" s="2">
        <v>0.7</v>
      </c>
      <c r="E817" s="2">
        <v>7</v>
      </c>
      <c r="F817" s="2">
        <v>-0.5</v>
      </c>
      <c r="G817" s="2">
        <v>30</v>
      </c>
      <c r="H817" s="2" t="s">
        <v>628</v>
      </c>
      <c r="I817" s="2">
        <v>215.5</v>
      </c>
      <c r="J817" s="2" t="s">
        <v>628</v>
      </c>
      <c r="K817" s="2">
        <v>215.92</v>
      </c>
      <c r="L817" s="2" t="s">
        <v>1125</v>
      </c>
      <c r="M817" s="2">
        <v>1022.4</v>
      </c>
      <c r="N817" s="2">
        <v>0.35470527404343161</v>
      </c>
      <c r="O817" s="2">
        <v>0.64529472595656701</v>
      </c>
      <c r="P817" s="2">
        <f t="shared" si="12"/>
        <v>0.2905894519131354</v>
      </c>
    </row>
    <row r="818" spans="1:16" x14ac:dyDescent="0.35">
      <c r="A818" s="21">
        <v>816</v>
      </c>
      <c r="B818" s="2" t="s">
        <v>15</v>
      </c>
      <c r="C818" s="2">
        <v>19</v>
      </c>
      <c r="D818" s="2">
        <v>0.7</v>
      </c>
      <c r="E818" s="2">
        <v>11</v>
      </c>
      <c r="F818" s="2">
        <v>-0.60000000000000009</v>
      </c>
      <c r="G818" s="2">
        <v>30</v>
      </c>
      <c r="H818" s="2" t="s">
        <v>628</v>
      </c>
      <c r="I818" s="2">
        <v>215.5</v>
      </c>
      <c r="J818" s="2" t="s">
        <v>628</v>
      </c>
      <c r="K818" s="2">
        <v>215.92</v>
      </c>
      <c r="L818" s="2" t="s">
        <v>1125</v>
      </c>
      <c r="M818" s="2">
        <v>1022.4</v>
      </c>
      <c r="N818" s="2">
        <v>0.35470527404343161</v>
      </c>
      <c r="O818" s="2">
        <v>0.64529472595656701</v>
      </c>
      <c r="P818" s="2">
        <f t="shared" si="12"/>
        <v>0.2905894519131354</v>
      </c>
    </row>
    <row r="819" spans="1:16" x14ac:dyDescent="0.35">
      <c r="A819" s="21">
        <v>817</v>
      </c>
      <c r="B819" s="2" t="s">
        <v>15</v>
      </c>
      <c r="C819" s="2">
        <v>22</v>
      </c>
      <c r="D819" s="2">
        <v>0.7</v>
      </c>
      <c r="E819" s="2">
        <v>8</v>
      </c>
      <c r="F819" s="2">
        <v>-0.70000000000000018</v>
      </c>
      <c r="G819" s="2">
        <v>30</v>
      </c>
      <c r="H819" s="2" t="s">
        <v>628</v>
      </c>
      <c r="I819" s="2">
        <v>215.5</v>
      </c>
      <c r="J819" s="2" t="s">
        <v>628</v>
      </c>
      <c r="K819" s="2">
        <v>215.92</v>
      </c>
      <c r="L819" s="2" t="s">
        <v>1125</v>
      </c>
      <c r="M819" s="2">
        <v>1022.4</v>
      </c>
      <c r="N819" s="2">
        <v>0.35470527404343161</v>
      </c>
      <c r="O819" s="2">
        <v>0.64529472595656701</v>
      </c>
      <c r="P819" s="2">
        <f t="shared" si="12"/>
        <v>0.2905894519131354</v>
      </c>
    </row>
    <row r="820" spans="1:16" x14ac:dyDescent="0.35">
      <c r="A820" s="21">
        <v>818</v>
      </c>
      <c r="B820" s="2" t="s">
        <v>15</v>
      </c>
      <c r="C820" s="2">
        <v>23</v>
      </c>
      <c r="D820" s="2">
        <v>0.7</v>
      </c>
      <c r="E820" s="2">
        <v>7</v>
      </c>
      <c r="F820" s="2">
        <v>-0.4</v>
      </c>
      <c r="G820" s="2">
        <v>30</v>
      </c>
      <c r="H820" s="2" t="s">
        <v>628</v>
      </c>
      <c r="I820" s="2">
        <v>215.5</v>
      </c>
      <c r="J820" s="2" t="s">
        <v>628</v>
      </c>
      <c r="K820" s="2">
        <v>215.92</v>
      </c>
      <c r="L820" s="2" t="s">
        <v>1125</v>
      </c>
      <c r="M820" s="2">
        <v>1022.4</v>
      </c>
      <c r="N820" s="2">
        <v>0.35470527404343161</v>
      </c>
      <c r="O820" s="2">
        <v>0.64529472595656701</v>
      </c>
      <c r="P820" s="2">
        <f t="shared" si="12"/>
        <v>0.2905894519131354</v>
      </c>
    </row>
    <row r="821" spans="1:16" x14ac:dyDescent="0.35">
      <c r="A821" s="21">
        <v>819</v>
      </c>
      <c r="B821" s="2" t="s">
        <v>15</v>
      </c>
      <c r="C821" s="2">
        <v>19</v>
      </c>
      <c r="D821" s="2">
        <v>0.7</v>
      </c>
      <c r="E821" s="2">
        <v>11</v>
      </c>
      <c r="F821" s="2">
        <v>-0.3</v>
      </c>
      <c r="G821" s="2">
        <v>30</v>
      </c>
      <c r="H821" s="2" t="s">
        <v>628</v>
      </c>
      <c r="I821" s="2">
        <v>215.5</v>
      </c>
      <c r="J821" s="2" t="s">
        <v>628</v>
      </c>
      <c r="K821" s="2">
        <v>215.92</v>
      </c>
      <c r="L821" s="2" t="s">
        <v>1125</v>
      </c>
      <c r="M821" s="2">
        <v>1022.4</v>
      </c>
      <c r="N821" s="2">
        <v>0.35470527404343161</v>
      </c>
      <c r="O821" s="2">
        <v>0.64529472595656701</v>
      </c>
      <c r="P821" s="2">
        <f t="shared" si="12"/>
        <v>0.2905894519131354</v>
      </c>
    </row>
    <row r="822" spans="1:16" x14ac:dyDescent="0.35">
      <c r="A822" s="21">
        <v>820</v>
      </c>
      <c r="B822" s="2" t="s">
        <v>15</v>
      </c>
      <c r="C822" s="2">
        <v>24</v>
      </c>
      <c r="D822" s="2">
        <v>0.7</v>
      </c>
      <c r="E822" s="2">
        <v>6</v>
      </c>
      <c r="F822" s="2">
        <v>-0.60000000000000009</v>
      </c>
      <c r="G822" s="2">
        <v>30</v>
      </c>
      <c r="H822" s="2" t="s">
        <v>628</v>
      </c>
      <c r="I822" s="2">
        <v>215.5</v>
      </c>
      <c r="J822" s="2" t="s">
        <v>628</v>
      </c>
      <c r="K822" s="2">
        <v>215.92</v>
      </c>
      <c r="L822" s="2" t="s">
        <v>1125</v>
      </c>
      <c r="M822" s="2">
        <v>1022.4</v>
      </c>
      <c r="N822" s="2">
        <v>0.35470527404343161</v>
      </c>
      <c r="O822" s="2">
        <v>0.64529472595656701</v>
      </c>
      <c r="P822" s="2">
        <f t="shared" si="12"/>
        <v>0.2905894519131354</v>
      </c>
    </row>
    <row r="823" spans="1:16" x14ac:dyDescent="0.35">
      <c r="A823" s="21">
        <v>821</v>
      </c>
      <c r="B823" s="2" t="s">
        <v>15</v>
      </c>
      <c r="C823" s="2">
        <v>22</v>
      </c>
      <c r="D823" s="2">
        <v>0.7</v>
      </c>
      <c r="E823" s="2">
        <v>8</v>
      </c>
      <c r="F823" s="2">
        <v>-0.80000000000000027</v>
      </c>
      <c r="G823" s="2">
        <v>30</v>
      </c>
      <c r="H823" s="2" t="s">
        <v>628</v>
      </c>
      <c r="I823" s="2">
        <v>215.5</v>
      </c>
      <c r="J823" s="2" t="s">
        <v>628</v>
      </c>
      <c r="K823" s="2">
        <v>215.92</v>
      </c>
      <c r="L823" s="2" t="s">
        <v>1125</v>
      </c>
      <c r="M823" s="2">
        <v>1022.4</v>
      </c>
      <c r="N823" s="2">
        <v>0.35470527404343161</v>
      </c>
      <c r="O823" s="2">
        <v>0.64529472595656701</v>
      </c>
      <c r="P823" s="2">
        <f t="shared" si="12"/>
        <v>0.2905894519131354</v>
      </c>
    </row>
    <row r="824" spans="1:16" x14ac:dyDescent="0.35">
      <c r="A824" s="21">
        <v>822</v>
      </c>
      <c r="B824" s="2" t="s">
        <v>15</v>
      </c>
      <c r="C824" s="2">
        <v>23</v>
      </c>
      <c r="D824" s="2">
        <v>0.7</v>
      </c>
      <c r="E824" s="2">
        <v>7</v>
      </c>
      <c r="F824" s="2">
        <v>-0.60000000000000009</v>
      </c>
      <c r="G824" s="2">
        <v>30</v>
      </c>
      <c r="H824" s="2" t="s">
        <v>628</v>
      </c>
      <c r="I824" s="2">
        <v>215.5</v>
      </c>
      <c r="J824" s="2" t="s">
        <v>628</v>
      </c>
      <c r="K824" s="2">
        <v>215.92</v>
      </c>
      <c r="L824" s="2" t="s">
        <v>1125</v>
      </c>
      <c r="M824" s="2">
        <v>1022.4</v>
      </c>
      <c r="N824" s="2">
        <v>0.35470527404343161</v>
      </c>
      <c r="O824" s="2">
        <v>0.64529472595656701</v>
      </c>
      <c r="P824" s="2">
        <f t="shared" si="12"/>
        <v>0.2905894519131354</v>
      </c>
    </row>
    <row r="825" spans="1:16" x14ac:dyDescent="0.35">
      <c r="A825" s="21">
        <v>823</v>
      </c>
      <c r="B825" s="2" t="s">
        <v>15</v>
      </c>
      <c r="C825" s="2">
        <v>24</v>
      </c>
      <c r="D825" s="2">
        <v>0.7</v>
      </c>
      <c r="E825" s="2">
        <v>6</v>
      </c>
      <c r="F825" s="2">
        <v>-0.90000000000000013</v>
      </c>
      <c r="G825" s="2">
        <v>30</v>
      </c>
      <c r="H825" s="2" t="s">
        <v>628</v>
      </c>
      <c r="I825" s="2">
        <v>215.5</v>
      </c>
      <c r="J825" s="2" t="s">
        <v>628</v>
      </c>
      <c r="K825" s="2">
        <v>215.92</v>
      </c>
      <c r="L825" s="2" t="s">
        <v>1125</v>
      </c>
      <c r="M825" s="2">
        <v>1022.4</v>
      </c>
      <c r="N825" s="2">
        <v>0.35470527404343161</v>
      </c>
      <c r="O825" s="2">
        <v>0.64529472595656701</v>
      </c>
      <c r="P825" s="2">
        <f t="shared" si="12"/>
        <v>0.2905894519131354</v>
      </c>
    </row>
    <row r="826" spans="1:16" x14ac:dyDescent="0.35">
      <c r="A826" s="21">
        <v>824</v>
      </c>
      <c r="B826" s="2" t="s">
        <v>15</v>
      </c>
      <c r="C826" s="2">
        <v>22</v>
      </c>
      <c r="D826" s="2">
        <v>0.7</v>
      </c>
      <c r="E826" s="2">
        <v>8</v>
      </c>
      <c r="F826" s="2">
        <v>-0.90000000000000013</v>
      </c>
      <c r="G826" s="2">
        <v>30</v>
      </c>
      <c r="H826" s="2" t="s">
        <v>628</v>
      </c>
      <c r="I826" s="2">
        <v>215.5</v>
      </c>
      <c r="J826" s="2" t="s">
        <v>628</v>
      </c>
      <c r="K826" s="2">
        <v>215.92</v>
      </c>
      <c r="L826" s="2" t="s">
        <v>1125</v>
      </c>
      <c r="M826" s="2">
        <v>1022.4</v>
      </c>
      <c r="N826" s="2">
        <v>0.35470527404343161</v>
      </c>
      <c r="O826" s="2">
        <v>0.64529472595656701</v>
      </c>
      <c r="P826" s="2">
        <f t="shared" si="12"/>
        <v>0.2905894519131354</v>
      </c>
    </row>
    <row r="827" spans="1:16" x14ac:dyDescent="0.35">
      <c r="A827" s="21">
        <v>825</v>
      </c>
      <c r="B827" s="2" t="s">
        <v>15</v>
      </c>
      <c r="C827" s="2">
        <v>24</v>
      </c>
      <c r="D827" s="2">
        <v>0.7</v>
      </c>
      <c r="E827" s="2">
        <v>6</v>
      </c>
      <c r="F827" s="2">
        <v>-1</v>
      </c>
      <c r="G827" s="2">
        <v>30</v>
      </c>
      <c r="H827" s="2" t="s">
        <v>628</v>
      </c>
      <c r="I827" s="2">
        <v>215.5</v>
      </c>
      <c r="J827" s="2" t="s">
        <v>628</v>
      </c>
      <c r="K827" s="2">
        <v>215.92</v>
      </c>
      <c r="L827" s="2" t="s">
        <v>1125</v>
      </c>
      <c r="M827" s="2">
        <v>1022.4</v>
      </c>
      <c r="N827" s="2">
        <v>0.35470527404343161</v>
      </c>
      <c r="O827" s="2">
        <v>0.64529472595656701</v>
      </c>
      <c r="P827" s="2">
        <f t="shared" si="12"/>
        <v>0.2905894519131354</v>
      </c>
    </row>
    <row r="828" spans="1:16" x14ac:dyDescent="0.35">
      <c r="A828" s="21">
        <v>826</v>
      </c>
      <c r="B828" s="2" t="s">
        <v>15</v>
      </c>
      <c r="C828" s="2">
        <v>23</v>
      </c>
      <c r="D828" s="2">
        <v>0.7</v>
      </c>
      <c r="E828" s="2">
        <v>7</v>
      </c>
      <c r="F828" s="2">
        <v>-0.3</v>
      </c>
      <c r="G828" s="2">
        <v>30</v>
      </c>
      <c r="H828" s="2" t="s">
        <v>628</v>
      </c>
      <c r="I828" s="2">
        <v>215.5</v>
      </c>
      <c r="J828" s="2" t="s">
        <v>628</v>
      </c>
      <c r="K828" s="2">
        <v>215.92</v>
      </c>
      <c r="L828" s="2" t="s">
        <v>1125</v>
      </c>
      <c r="M828" s="2">
        <v>1022.4</v>
      </c>
      <c r="N828" s="2">
        <v>0.35470527404343161</v>
      </c>
      <c r="O828" s="2">
        <v>0.64529472595656701</v>
      </c>
      <c r="P828" s="2">
        <f t="shared" si="12"/>
        <v>0.2905894519131354</v>
      </c>
    </row>
    <row r="829" spans="1:16" x14ac:dyDescent="0.35">
      <c r="A829" s="21">
        <v>827</v>
      </c>
      <c r="B829" s="2" t="s">
        <v>15</v>
      </c>
      <c r="C829" s="2">
        <v>19</v>
      </c>
      <c r="D829" s="2">
        <v>0.7</v>
      </c>
      <c r="E829" s="2">
        <v>11</v>
      </c>
      <c r="F829" s="2">
        <v>-0.5</v>
      </c>
      <c r="G829" s="2">
        <v>30</v>
      </c>
      <c r="H829" s="2" t="s">
        <v>628</v>
      </c>
      <c r="I829" s="2">
        <v>215.5</v>
      </c>
      <c r="J829" s="2" t="s">
        <v>628</v>
      </c>
      <c r="K829" s="2">
        <v>215.92</v>
      </c>
      <c r="L829" s="2" t="s">
        <v>1125</v>
      </c>
      <c r="M829" s="2">
        <v>1022.4</v>
      </c>
      <c r="N829" s="2">
        <v>0.35470527404343161</v>
      </c>
      <c r="O829" s="2">
        <v>0.64529472595656701</v>
      </c>
      <c r="P829" s="2">
        <f t="shared" si="12"/>
        <v>0.2905894519131354</v>
      </c>
    </row>
    <row r="830" spans="1:16" x14ac:dyDescent="0.35">
      <c r="A830" s="21">
        <v>828</v>
      </c>
      <c r="B830" s="2" t="s">
        <v>15</v>
      </c>
      <c r="C830" s="2">
        <v>24</v>
      </c>
      <c r="D830" s="2">
        <v>0.7</v>
      </c>
      <c r="E830" s="2">
        <v>6</v>
      </c>
      <c r="F830" s="2">
        <v>-0.70000000000000018</v>
      </c>
      <c r="G830" s="2">
        <v>30</v>
      </c>
      <c r="H830" s="2" t="s">
        <v>628</v>
      </c>
      <c r="I830" s="2">
        <v>215.5</v>
      </c>
      <c r="J830" s="2" t="s">
        <v>628</v>
      </c>
      <c r="K830" s="2">
        <v>215.92</v>
      </c>
      <c r="L830" s="2" t="s">
        <v>1125</v>
      </c>
      <c r="M830" s="2">
        <v>1022.4</v>
      </c>
      <c r="N830" s="2">
        <v>0.35470527404343161</v>
      </c>
      <c r="O830" s="2">
        <v>0.64529472595656701</v>
      </c>
      <c r="P830" s="2">
        <f t="shared" si="12"/>
        <v>0.2905894519131354</v>
      </c>
    </row>
    <row r="831" spans="1:16" x14ac:dyDescent="0.35">
      <c r="A831" s="21">
        <v>829</v>
      </c>
      <c r="B831" s="2" t="s">
        <v>15</v>
      </c>
      <c r="C831" s="2">
        <v>24</v>
      </c>
      <c r="D831" s="2">
        <v>0.7</v>
      </c>
      <c r="E831" s="2">
        <v>6</v>
      </c>
      <c r="F831" s="2">
        <v>-0.3</v>
      </c>
      <c r="G831" s="2">
        <v>30</v>
      </c>
      <c r="H831" s="2" t="s">
        <v>628</v>
      </c>
      <c r="I831" s="2">
        <v>215.5</v>
      </c>
      <c r="J831" s="2" t="s">
        <v>628</v>
      </c>
      <c r="K831" s="2">
        <v>215.92</v>
      </c>
      <c r="L831" s="2" t="s">
        <v>1125</v>
      </c>
      <c r="M831" s="2">
        <v>1022.4</v>
      </c>
      <c r="N831" s="2">
        <v>0.35470527404343161</v>
      </c>
      <c r="O831" s="2">
        <v>0.64529472595656701</v>
      </c>
      <c r="P831" s="2">
        <f t="shared" si="12"/>
        <v>0.2905894519131354</v>
      </c>
    </row>
    <row r="832" spans="1:16" x14ac:dyDescent="0.35">
      <c r="A832" s="21">
        <v>830</v>
      </c>
      <c r="B832" s="2" t="s">
        <v>15</v>
      </c>
      <c r="C832" s="2">
        <v>24</v>
      </c>
      <c r="D832" s="2">
        <v>0.7</v>
      </c>
      <c r="E832" s="2">
        <v>6</v>
      </c>
      <c r="F832" s="2">
        <v>-0.80000000000000027</v>
      </c>
      <c r="G832" s="2">
        <v>30</v>
      </c>
      <c r="H832" s="2" t="s">
        <v>628</v>
      </c>
      <c r="I832" s="2">
        <v>215.5</v>
      </c>
      <c r="J832" s="2" t="s">
        <v>628</v>
      </c>
      <c r="K832" s="2">
        <v>215.92</v>
      </c>
      <c r="L832" s="2" t="s">
        <v>1125</v>
      </c>
      <c r="M832" s="2">
        <v>1022.4</v>
      </c>
      <c r="N832" s="2">
        <v>0.35470527404343161</v>
      </c>
      <c r="O832" s="2">
        <v>0.64529472595656701</v>
      </c>
      <c r="P832" s="2">
        <f t="shared" si="12"/>
        <v>0.2905894519131354</v>
      </c>
    </row>
    <row r="833" spans="1:16" x14ac:dyDescent="0.35">
      <c r="A833" s="21">
        <v>831</v>
      </c>
      <c r="B833" s="2" t="s">
        <v>15</v>
      </c>
      <c r="C833" s="2">
        <v>24</v>
      </c>
      <c r="D833" s="2">
        <v>0.7</v>
      </c>
      <c r="E833" s="2">
        <v>6</v>
      </c>
      <c r="F833" s="2">
        <v>-0.5</v>
      </c>
      <c r="G833" s="2">
        <v>30</v>
      </c>
      <c r="H833" s="2" t="s">
        <v>628</v>
      </c>
      <c r="I833" s="2">
        <v>215.5</v>
      </c>
      <c r="J833" s="2" t="s">
        <v>628</v>
      </c>
      <c r="K833" s="2">
        <v>215.92</v>
      </c>
      <c r="L833" s="2" t="s">
        <v>1125</v>
      </c>
      <c r="M833" s="2">
        <v>1022.4</v>
      </c>
      <c r="N833" s="2">
        <v>0.35470527404343161</v>
      </c>
      <c r="O833" s="2">
        <v>0.64529472595656701</v>
      </c>
      <c r="P833" s="2">
        <f t="shared" si="12"/>
        <v>0.2905894519131354</v>
      </c>
    </row>
    <row r="834" spans="1:16" x14ac:dyDescent="0.35">
      <c r="A834" s="21">
        <v>832</v>
      </c>
      <c r="B834" s="2" t="s">
        <v>15</v>
      </c>
      <c r="C834" s="2">
        <v>24</v>
      </c>
      <c r="D834" s="2">
        <v>0.7</v>
      </c>
      <c r="E834" s="2">
        <v>6</v>
      </c>
      <c r="F834" s="2">
        <v>-0.4</v>
      </c>
      <c r="G834" s="2">
        <v>30</v>
      </c>
      <c r="H834" s="2" t="s">
        <v>628</v>
      </c>
      <c r="I834" s="2">
        <v>215.5</v>
      </c>
      <c r="J834" s="2" t="s">
        <v>628</v>
      </c>
      <c r="K834" s="2">
        <v>215.92</v>
      </c>
      <c r="L834" s="2" t="s">
        <v>1125</v>
      </c>
      <c r="M834" s="2">
        <v>1022.4</v>
      </c>
      <c r="N834" s="2">
        <v>0.35470527404343161</v>
      </c>
      <c r="O834" s="2">
        <v>0.64529472595656701</v>
      </c>
      <c r="P834" s="2">
        <f t="shared" si="12"/>
        <v>0.2905894519131354</v>
      </c>
    </row>
    <row r="835" spans="1:16" x14ac:dyDescent="0.35">
      <c r="A835" s="21">
        <v>833</v>
      </c>
      <c r="B835" s="2" t="s">
        <v>15</v>
      </c>
      <c r="C835" s="2">
        <v>20</v>
      </c>
      <c r="D835" s="2">
        <v>0.7</v>
      </c>
      <c r="E835" s="2">
        <v>10</v>
      </c>
      <c r="F835" s="2">
        <v>-0.60000000000000009</v>
      </c>
      <c r="G835" s="2">
        <v>30</v>
      </c>
      <c r="H835" s="2" t="s">
        <v>628</v>
      </c>
      <c r="I835" s="2">
        <v>215.5</v>
      </c>
      <c r="J835" s="2" t="s">
        <v>628</v>
      </c>
      <c r="K835" s="2">
        <v>215.92</v>
      </c>
      <c r="L835" s="2" t="s">
        <v>1125</v>
      </c>
      <c r="M835" s="2">
        <v>1022.4</v>
      </c>
      <c r="N835" s="2">
        <v>0.35470527404343161</v>
      </c>
      <c r="O835" s="2">
        <v>0.64529472595656701</v>
      </c>
      <c r="P835" s="2">
        <f t="shared" ref="P835:P898" si="13">ABS(N835-O835)</f>
        <v>0.2905894519131354</v>
      </c>
    </row>
    <row r="836" spans="1:16" x14ac:dyDescent="0.35">
      <c r="A836" s="21">
        <v>834</v>
      </c>
      <c r="B836" s="2" t="s">
        <v>15</v>
      </c>
      <c r="C836" s="2">
        <v>21</v>
      </c>
      <c r="D836" s="2">
        <v>0.7</v>
      </c>
      <c r="E836" s="2">
        <v>9</v>
      </c>
      <c r="F836" s="2">
        <v>-0.3</v>
      </c>
      <c r="G836" s="2">
        <v>30</v>
      </c>
      <c r="H836" s="2" t="s">
        <v>628</v>
      </c>
      <c r="I836" s="2">
        <v>215.5</v>
      </c>
      <c r="J836" s="2" t="s">
        <v>628</v>
      </c>
      <c r="K836" s="2">
        <v>215.92</v>
      </c>
      <c r="L836" s="2" t="s">
        <v>1125</v>
      </c>
      <c r="M836" s="2">
        <v>1022.4</v>
      </c>
      <c r="N836" s="2">
        <v>0.35470527404343161</v>
      </c>
      <c r="O836" s="2">
        <v>0.64529472595656701</v>
      </c>
      <c r="P836" s="2">
        <f t="shared" si="13"/>
        <v>0.2905894519131354</v>
      </c>
    </row>
    <row r="837" spans="1:16" x14ac:dyDescent="0.35">
      <c r="A837" s="21">
        <v>835</v>
      </c>
      <c r="B837" s="2" t="s">
        <v>15</v>
      </c>
      <c r="C837" s="2">
        <v>18</v>
      </c>
      <c r="D837" s="2">
        <v>0.7</v>
      </c>
      <c r="E837" s="2">
        <v>12</v>
      </c>
      <c r="F837" s="2">
        <v>-0.4</v>
      </c>
      <c r="G837" s="2">
        <v>30</v>
      </c>
      <c r="H837" s="2" t="s">
        <v>628</v>
      </c>
      <c r="I837" s="2">
        <v>215.5</v>
      </c>
      <c r="J837" s="2" t="s">
        <v>628</v>
      </c>
      <c r="K837" s="2">
        <v>215.92</v>
      </c>
      <c r="L837" s="2" t="s">
        <v>1125</v>
      </c>
      <c r="M837" s="2">
        <v>1022.4</v>
      </c>
      <c r="N837" s="2">
        <v>0.35470527404343161</v>
      </c>
      <c r="O837" s="2">
        <v>0.64529472595656701</v>
      </c>
      <c r="P837" s="2">
        <f t="shared" si="13"/>
        <v>0.2905894519131354</v>
      </c>
    </row>
    <row r="838" spans="1:16" x14ac:dyDescent="0.35">
      <c r="A838" s="21">
        <v>836</v>
      </c>
      <c r="B838" s="2" t="s">
        <v>12</v>
      </c>
      <c r="C838" s="2">
        <v>16</v>
      </c>
      <c r="D838" s="2">
        <v>0.79999999999999993</v>
      </c>
      <c r="E838" s="2">
        <v>14</v>
      </c>
      <c r="F838" s="2">
        <v>-0.4</v>
      </c>
      <c r="G838" s="2">
        <v>30</v>
      </c>
      <c r="H838" s="2" t="s">
        <v>490</v>
      </c>
      <c r="I838" s="2">
        <v>214</v>
      </c>
      <c r="J838" s="2" t="s">
        <v>2605</v>
      </c>
      <c r="K838" s="2">
        <v>215.92</v>
      </c>
      <c r="L838" s="2" t="s">
        <v>167</v>
      </c>
      <c r="M838" s="2">
        <v>1022.4</v>
      </c>
      <c r="N838" s="2">
        <v>0.35942028985507157</v>
      </c>
      <c r="O838" s="2">
        <v>0.64057971014492787</v>
      </c>
      <c r="P838" s="2">
        <f t="shared" si="13"/>
        <v>0.2811594202898563</v>
      </c>
    </row>
    <row r="839" spans="1:16" x14ac:dyDescent="0.35">
      <c r="A839" s="21">
        <v>837</v>
      </c>
      <c r="B839" s="2" t="s">
        <v>15</v>
      </c>
      <c r="C839" s="2">
        <v>23</v>
      </c>
      <c r="D839" s="2">
        <v>0.7</v>
      </c>
      <c r="E839" s="2">
        <v>7</v>
      </c>
      <c r="F839" s="2">
        <v>-0.90000000000000013</v>
      </c>
      <c r="G839" s="2">
        <v>30</v>
      </c>
      <c r="H839" s="2" t="s">
        <v>628</v>
      </c>
      <c r="I839" s="2">
        <v>215.5</v>
      </c>
      <c r="J839" s="2" t="s">
        <v>628</v>
      </c>
      <c r="K839" s="2">
        <v>215.92</v>
      </c>
      <c r="L839" s="2" t="s">
        <v>1125</v>
      </c>
      <c r="M839" s="2">
        <v>1022.4</v>
      </c>
      <c r="N839" s="2">
        <v>0.35470527404343161</v>
      </c>
      <c r="O839" s="2">
        <v>0.64529472595656701</v>
      </c>
      <c r="P839" s="2">
        <f t="shared" si="13"/>
        <v>0.2905894519131354</v>
      </c>
    </row>
    <row r="840" spans="1:16" x14ac:dyDescent="0.35">
      <c r="A840" s="21">
        <v>838</v>
      </c>
      <c r="B840" s="2" t="s">
        <v>15</v>
      </c>
      <c r="C840" s="2">
        <v>22</v>
      </c>
      <c r="D840" s="2">
        <v>0.7</v>
      </c>
      <c r="E840" s="2">
        <v>8</v>
      </c>
      <c r="F840" s="2">
        <v>-0.3</v>
      </c>
      <c r="G840" s="2">
        <v>30</v>
      </c>
      <c r="H840" s="2" t="s">
        <v>628</v>
      </c>
      <c r="I840" s="2">
        <v>215.5</v>
      </c>
      <c r="J840" s="2" t="s">
        <v>628</v>
      </c>
      <c r="K840" s="2">
        <v>215.92</v>
      </c>
      <c r="L840" s="2" t="s">
        <v>1125</v>
      </c>
      <c r="M840" s="2">
        <v>1022.4</v>
      </c>
      <c r="N840" s="2">
        <v>0.35470527404343161</v>
      </c>
      <c r="O840" s="2">
        <v>0.64529472595656701</v>
      </c>
      <c r="P840" s="2">
        <f t="shared" si="13"/>
        <v>0.2905894519131354</v>
      </c>
    </row>
    <row r="841" spans="1:16" x14ac:dyDescent="0.35">
      <c r="A841" s="21">
        <v>839</v>
      </c>
      <c r="B841" s="2" t="s">
        <v>15</v>
      </c>
      <c r="C841" s="2">
        <v>21</v>
      </c>
      <c r="D841" s="2">
        <v>0.7</v>
      </c>
      <c r="E841" s="2">
        <v>9</v>
      </c>
      <c r="F841" s="2">
        <v>-0.60000000000000009</v>
      </c>
      <c r="G841" s="2">
        <v>30</v>
      </c>
      <c r="H841" s="2" t="s">
        <v>628</v>
      </c>
      <c r="I841" s="2">
        <v>215.5</v>
      </c>
      <c r="J841" s="2" t="s">
        <v>628</v>
      </c>
      <c r="K841" s="2">
        <v>215.92</v>
      </c>
      <c r="L841" s="2" t="s">
        <v>1125</v>
      </c>
      <c r="M841" s="2">
        <v>1022.4</v>
      </c>
      <c r="N841" s="2">
        <v>0.35470527404343161</v>
      </c>
      <c r="O841" s="2">
        <v>0.64529472595656701</v>
      </c>
      <c r="P841" s="2">
        <f t="shared" si="13"/>
        <v>0.2905894519131354</v>
      </c>
    </row>
    <row r="842" spans="1:16" x14ac:dyDescent="0.35">
      <c r="A842" s="21">
        <v>840</v>
      </c>
      <c r="B842" s="2" t="s">
        <v>15</v>
      </c>
      <c r="C842" s="2">
        <v>21</v>
      </c>
      <c r="D842" s="2">
        <v>0.7</v>
      </c>
      <c r="E842" s="2">
        <v>9</v>
      </c>
      <c r="F842" s="2">
        <v>-0.4</v>
      </c>
      <c r="G842" s="2">
        <v>30</v>
      </c>
      <c r="H842" s="2" t="s">
        <v>628</v>
      </c>
      <c r="I842" s="2">
        <v>215.5</v>
      </c>
      <c r="J842" s="2" t="s">
        <v>628</v>
      </c>
      <c r="K842" s="2">
        <v>215.92</v>
      </c>
      <c r="L842" s="2" t="s">
        <v>1125</v>
      </c>
      <c r="M842" s="2">
        <v>1022.4</v>
      </c>
      <c r="N842" s="2">
        <v>0.35470527404343161</v>
      </c>
      <c r="O842" s="2">
        <v>0.64529472595656701</v>
      </c>
      <c r="P842" s="2">
        <f t="shared" si="13"/>
        <v>0.2905894519131354</v>
      </c>
    </row>
    <row r="843" spans="1:16" x14ac:dyDescent="0.35">
      <c r="A843" s="21">
        <v>841</v>
      </c>
      <c r="B843" s="2" t="s">
        <v>15</v>
      </c>
      <c r="C843" s="2">
        <v>23</v>
      </c>
      <c r="D843" s="2">
        <v>0.7</v>
      </c>
      <c r="E843" s="2">
        <v>7</v>
      </c>
      <c r="F843" s="2">
        <v>-0.80000000000000027</v>
      </c>
      <c r="G843" s="2">
        <v>30</v>
      </c>
      <c r="H843" s="2" t="s">
        <v>628</v>
      </c>
      <c r="I843" s="2">
        <v>215.5</v>
      </c>
      <c r="J843" s="2" t="s">
        <v>628</v>
      </c>
      <c r="K843" s="2">
        <v>215.92</v>
      </c>
      <c r="L843" s="2" t="s">
        <v>1125</v>
      </c>
      <c r="M843" s="2">
        <v>1022.4</v>
      </c>
      <c r="N843" s="2">
        <v>0.35470527404343161</v>
      </c>
      <c r="O843" s="2">
        <v>0.64529472595656701</v>
      </c>
      <c r="P843" s="2">
        <f t="shared" si="13"/>
        <v>0.2905894519131354</v>
      </c>
    </row>
    <row r="844" spans="1:16" x14ac:dyDescent="0.35">
      <c r="A844" s="21">
        <v>842</v>
      </c>
      <c r="B844" s="2" t="s">
        <v>15</v>
      </c>
      <c r="C844" s="2">
        <v>22</v>
      </c>
      <c r="D844" s="2">
        <v>0.7</v>
      </c>
      <c r="E844" s="2">
        <v>8</v>
      </c>
      <c r="F844" s="2">
        <v>-0.4</v>
      </c>
      <c r="G844" s="2">
        <v>30</v>
      </c>
      <c r="H844" s="2" t="s">
        <v>628</v>
      </c>
      <c r="I844" s="2">
        <v>215.5</v>
      </c>
      <c r="J844" s="2" t="s">
        <v>628</v>
      </c>
      <c r="K844" s="2">
        <v>215.92</v>
      </c>
      <c r="L844" s="2" t="s">
        <v>1125</v>
      </c>
      <c r="M844" s="2">
        <v>1022.4</v>
      </c>
      <c r="N844" s="2">
        <v>0.35470527404343161</v>
      </c>
      <c r="O844" s="2">
        <v>0.64529472595656701</v>
      </c>
      <c r="P844" s="2">
        <f t="shared" si="13"/>
        <v>0.2905894519131354</v>
      </c>
    </row>
    <row r="845" spans="1:16" x14ac:dyDescent="0.35">
      <c r="A845" s="21">
        <v>843</v>
      </c>
      <c r="B845" s="2" t="s">
        <v>15</v>
      </c>
      <c r="C845" s="2">
        <v>18</v>
      </c>
      <c r="D845" s="2">
        <v>0.7</v>
      </c>
      <c r="E845" s="2">
        <v>12</v>
      </c>
      <c r="F845" s="2">
        <v>-0.5</v>
      </c>
      <c r="G845" s="2">
        <v>30</v>
      </c>
      <c r="H845" s="2" t="s">
        <v>628</v>
      </c>
      <c r="I845" s="2">
        <v>215.5</v>
      </c>
      <c r="J845" s="2" t="s">
        <v>628</v>
      </c>
      <c r="K845" s="2">
        <v>215.92</v>
      </c>
      <c r="L845" s="2" t="s">
        <v>1125</v>
      </c>
      <c r="M845" s="2">
        <v>1022.4</v>
      </c>
      <c r="N845" s="2">
        <v>0.35470527404343161</v>
      </c>
      <c r="O845" s="2">
        <v>0.64529472595656701</v>
      </c>
      <c r="P845" s="2">
        <f t="shared" si="13"/>
        <v>0.2905894519131354</v>
      </c>
    </row>
    <row r="846" spans="1:16" x14ac:dyDescent="0.35">
      <c r="A846" s="21">
        <v>844</v>
      </c>
      <c r="B846" s="2" t="s">
        <v>15</v>
      </c>
      <c r="C846" s="2">
        <v>21</v>
      </c>
      <c r="D846" s="2">
        <v>0.7</v>
      </c>
      <c r="E846" s="2">
        <v>9</v>
      </c>
      <c r="F846" s="2">
        <v>-0.5</v>
      </c>
      <c r="G846" s="2">
        <v>30</v>
      </c>
      <c r="H846" s="2" t="s">
        <v>628</v>
      </c>
      <c r="I846" s="2">
        <v>215.5</v>
      </c>
      <c r="J846" s="2" t="s">
        <v>628</v>
      </c>
      <c r="K846" s="2">
        <v>215.92</v>
      </c>
      <c r="L846" s="2" t="s">
        <v>1125</v>
      </c>
      <c r="M846" s="2">
        <v>1022.4</v>
      </c>
      <c r="N846" s="2">
        <v>0.35470527404343161</v>
      </c>
      <c r="O846" s="2">
        <v>0.64529472595656701</v>
      </c>
      <c r="P846" s="2">
        <f t="shared" si="13"/>
        <v>0.2905894519131354</v>
      </c>
    </row>
    <row r="847" spans="1:16" x14ac:dyDescent="0.35">
      <c r="A847" s="21">
        <v>845</v>
      </c>
      <c r="B847" s="2" t="s">
        <v>15</v>
      </c>
      <c r="C847" s="2">
        <v>23</v>
      </c>
      <c r="D847" s="2">
        <v>0.7</v>
      </c>
      <c r="E847" s="2">
        <v>7</v>
      </c>
      <c r="F847" s="2">
        <v>-1</v>
      </c>
      <c r="G847" s="2">
        <v>30</v>
      </c>
      <c r="H847" s="2" t="s">
        <v>628</v>
      </c>
      <c r="I847" s="2">
        <v>215.5</v>
      </c>
      <c r="J847" s="2" t="s">
        <v>628</v>
      </c>
      <c r="K847" s="2">
        <v>215.92</v>
      </c>
      <c r="L847" s="2" t="s">
        <v>1125</v>
      </c>
      <c r="M847" s="2">
        <v>1022.4</v>
      </c>
      <c r="N847" s="2">
        <v>0.35470527404343161</v>
      </c>
      <c r="O847" s="2">
        <v>0.64529472595656701</v>
      </c>
      <c r="P847" s="2">
        <f t="shared" si="13"/>
        <v>0.2905894519131354</v>
      </c>
    </row>
    <row r="848" spans="1:16" x14ac:dyDescent="0.35">
      <c r="A848" s="21">
        <v>846</v>
      </c>
      <c r="B848" s="2" t="s">
        <v>15</v>
      </c>
      <c r="C848" s="2">
        <v>19</v>
      </c>
      <c r="D848" s="2">
        <v>0.7</v>
      </c>
      <c r="E848" s="2">
        <v>11</v>
      </c>
      <c r="F848" s="2">
        <v>-0.4</v>
      </c>
      <c r="G848" s="2">
        <v>30</v>
      </c>
      <c r="H848" s="2" t="s">
        <v>628</v>
      </c>
      <c r="I848" s="2">
        <v>215.5</v>
      </c>
      <c r="J848" s="2" t="s">
        <v>628</v>
      </c>
      <c r="K848" s="2">
        <v>215.92</v>
      </c>
      <c r="L848" s="2" t="s">
        <v>1125</v>
      </c>
      <c r="M848" s="2">
        <v>1022.4</v>
      </c>
      <c r="N848" s="2">
        <v>0.35470527404343161</v>
      </c>
      <c r="O848" s="2">
        <v>0.64529472595656701</v>
      </c>
      <c r="P848" s="2">
        <f t="shared" si="13"/>
        <v>0.2905894519131354</v>
      </c>
    </row>
    <row r="849" spans="1:16" x14ac:dyDescent="0.35">
      <c r="A849" s="21">
        <v>847</v>
      </c>
      <c r="B849" s="2" t="s">
        <v>15</v>
      </c>
      <c r="C849" s="2">
        <v>20</v>
      </c>
      <c r="D849" s="2">
        <v>0.7</v>
      </c>
      <c r="E849" s="2">
        <v>10</v>
      </c>
      <c r="F849" s="2">
        <v>-0.4</v>
      </c>
      <c r="G849" s="2">
        <v>30</v>
      </c>
      <c r="H849" s="2" t="s">
        <v>628</v>
      </c>
      <c r="I849" s="2">
        <v>215.5</v>
      </c>
      <c r="J849" s="2" t="s">
        <v>628</v>
      </c>
      <c r="K849" s="2">
        <v>215.92</v>
      </c>
      <c r="L849" s="2" t="s">
        <v>1125</v>
      </c>
      <c r="M849" s="2">
        <v>1022.4</v>
      </c>
      <c r="N849" s="2">
        <v>0.35470527404343161</v>
      </c>
      <c r="O849" s="2">
        <v>0.64529472595656701</v>
      </c>
      <c r="P849" s="2">
        <f t="shared" si="13"/>
        <v>0.2905894519131354</v>
      </c>
    </row>
    <row r="850" spans="1:16" x14ac:dyDescent="0.35">
      <c r="A850" s="21">
        <v>848</v>
      </c>
      <c r="B850" s="2" t="s">
        <v>15</v>
      </c>
      <c r="C850" s="2">
        <v>23</v>
      </c>
      <c r="D850" s="2">
        <v>0.7</v>
      </c>
      <c r="E850" s="2">
        <v>7</v>
      </c>
      <c r="F850" s="2">
        <v>-0.70000000000000018</v>
      </c>
      <c r="G850" s="2">
        <v>30</v>
      </c>
      <c r="H850" s="2" t="s">
        <v>628</v>
      </c>
      <c r="I850" s="2">
        <v>215.5</v>
      </c>
      <c r="J850" s="2" t="s">
        <v>628</v>
      </c>
      <c r="K850" s="2">
        <v>215.92</v>
      </c>
      <c r="L850" s="2" t="s">
        <v>1125</v>
      </c>
      <c r="M850" s="2">
        <v>1022.4</v>
      </c>
      <c r="N850" s="2">
        <v>0.35470527404343161</v>
      </c>
      <c r="O850" s="2">
        <v>0.64529472595656701</v>
      </c>
      <c r="P850" s="2">
        <f t="shared" si="13"/>
        <v>0.2905894519131354</v>
      </c>
    </row>
    <row r="851" spans="1:16" x14ac:dyDescent="0.35">
      <c r="A851" s="21">
        <v>849</v>
      </c>
      <c r="B851" s="2" t="s">
        <v>15</v>
      </c>
      <c r="C851" s="2">
        <v>20</v>
      </c>
      <c r="D851" s="2">
        <v>0.7</v>
      </c>
      <c r="E851" s="2">
        <v>10</v>
      </c>
      <c r="F851" s="2">
        <v>-0.3</v>
      </c>
      <c r="G851" s="2">
        <v>30</v>
      </c>
      <c r="H851" s="2" t="s">
        <v>628</v>
      </c>
      <c r="I851" s="2">
        <v>215.5</v>
      </c>
      <c r="J851" s="2" t="s">
        <v>628</v>
      </c>
      <c r="K851" s="2">
        <v>215.92</v>
      </c>
      <c r="L851" s="2" t="s">
        <v>1125</v>
      </c>
      <c r="M851" s="2">
        <v>1022.4</v>
      </c>
      <c r="N851" s="2">
        <v>0.35470527404343161</v>
      </c>
      <c r="O851" s="2">
        <v>0.64529472595656701</v>
      </c>
      <c r="P851" s="2">
        <f t="shared" si="13"/>
        <v>0.2905894519131354</v>
      </c>
    </row>
    <row r="852" spans="1:16" x14ac:dyDescent="0.35">
      <c r="A852" s="21">
        <v>850</v>
      </c>
      <c r="B852" s="2" t="s">
        <v>15</v>
      </c>
      <c r="C852" s="2">
        <v>22</v>
      </c>
      <c r="D852" s="2">
        <v>0.7</v>
      </c>
      <c r="E852" s="2">
        <v>8</v>
      </c>
      <c r="F852" s="2">
        <v>-0.5</v>
      </c>
      <c r="G852" s="2">
        <v>30</v>
      </c>
      <c r="H852" s="2" t="s">
        <v>628</v>
      </c>
      <c r="I852" s="2">
        <v>215.5</v>
      </c>
      <c r="J852" s="2" t="s">
        <v>628</v>
      </c>
      <c r="K852" s="2">
        <v>215.92</v>
      </c>
      <c r="L852" s="2" t="s">
        <v>1125</v>
      </c>
      <c r="M852" s="2">
        <v>1022.4</v>
      </c>
      <c r="N852" s="2">
        <v>0.35470527404343161</v>
      </c>
      <c r="O852" s="2">
        <v>0.64529472595656701</v>
      </c>
      <c r="P852" s="2">
        <f t="shared" si="13"/>
        <v>0.2905894519131354</v>
      </c>
    </row>
    <row r="853" spans="1:16" x14ac:dyDescent="0.35">
      <c r="A853" s="21">
        <v>851</v>
      </c>
      <c r="B853" s="2" t="s">
        <v>15</v>
      </c>
      <c r="C853" s="2">
        <v>21</v>
      </c>
      <c r="D853" s="2">
        <v>0.7</v>
      </c>
      <c r="E853" s="2">
        <v>9</v>
      </c>
      <c r="F853" s="2">
        <v>-0.70000000000000018</v>
      </c>
      <c r="G853" s="2">
        <v>30</v>
      </c>
      <c r="H853" s="2" t="s">
        <v>628</v>
      </c>
      <c r="I853" s="2">
        <v>215.5</v>
      </c>
      <c r="J853" s="2" t="s">
        <v>628</v>
      </c>
      <c r="K853" s="2">
        <v>215.92</v>
      </c>
      <c r="L853" s="2" t="s">
        <v>1125</v>
      </c>
      <c r="M853" s="2">
        <v>1022.4</v>
      </c>
      <c r="N853" s="2">
        <v>0.35470527404343161</v>
      </c>
      <c r="O853" s="2">
        <v>0.64529472595656701</v>
      </c>
      <c r="P853" s="2">
        <f t="shared" si="13"/>
        <v>0.2905894519131354</v>
      </c>
    </row>
    <row r="854" spans="1:16" x14ac:dyDescent="0.35">
      <c r="A854" s="21">
        <v>852</v>
      </c>
      <c r="B854" s="2" t="s">
        <v>15</v>
      </c>
      <c r="C854" s="2">
        <v>18</v>
      </c>
      <c r="D854" s="2">
        <v>0.7</v>
      </c>
      <c r="E854" s="2">
        <v>12</v>
      </c>
      <c r="F854" s="2">
        <v>-0.3</v>
      </c>
      <c r="G854" s="2">
        <v>30</v>
      </c>
      <c r="H854" s="2" t="s">
        <v>628</v>
      </c>
      <c r="I854" s="2">
        <v>215.5</v>
      </c>
      <c r="J854" s="2" t="s">
        <v>628</v>
      </c>
      <c r="K854" s="2">
        <v>215.92</v>
      </c>
      <c r="L854" s="2" t="s">
        <v>1125</v>
      </c>
      <c r="M854" s="2">
        <v>1022.4</v>
      </c>
      <c r="N854" s="2">
        <v>0.35470527404343161</v>
      </c>
      <c r="O854" s="2">
        <v>0.64529472595656701</v>
      </c>
      <c r="P854" s="2">
        <f t="shared" si="13"/>
        <v>0.2905894519131354</v>
      </c>
    </row>
    <row r="855" spans="1:16" x14ac:dyDescent="0.35">
      <c r="A855" s="21">
        <v>853</v>
      </c>
      <c r="B855" s="2" t="s">
        <v>9</v>
      </c>
      <c r="C855" s="2">
        <v>13</v>
      </c>
      <c r="D855" s="2">
        <v>0.99999999999999989</v>
      </c>
      <c r="E855" s="2">
        <v>17</v>
      </c>
      <c r="F855" s="2">
        <v>-0.3</v>
      </c>
      <c r="G855" s="2">
        <v>30</v>
      </c>
      <c r="H855" s="2" t="s">
        <v>629</v>
      </c>
      <c r="I855" s="2">
        <v>212.85</v>
      </c>
      <c r="J855" s="2" t="s">
        <v>2606</v>
      </c>
      <c r="K855" s="2">
        <v>215.94</v>
      </c>
      <c r="L855" s="2" t="s">
        <v>168</v>
      </c>
      <c r="M855" s="2">
        <v>1021.8</v>
      </c>
      <c r="N855" s="2">
        <v>0.32846087704213189</v>
      </c>
      <c r="O855" s="2">
        <v>0.67163323782234929</v>
      </c>
      <c r="P855" s="2">
        <f t="shared" si="13"/>
        <v>0.3431723607802174</v>
      </c>
    </row>
    <row r="856" spans="1:16" x14ac:dyDescent="0.35">
      <c r="A856" s="21">
        <v>854</v>
      </c>
      <c r="B856" s="2" t="s">
        <v>11</v>
      </c>
      <c r="C856" s="2">
        <v>23</v>
      </c>
      <c r="D856" s="2">
        <v>0.6</v>
      </c>
      <c r="E856" s="2">
        <v>7</v>
      </c>
      <c r="F856" s="2">
        <v>-0.70000000000000018</v>
      </c>
      <c r="G856" s="2">
        <v>30</v>
      </c>
      <c r="H856" s="2" t="s">
        <v>630</v>
      </c>
      <c r="I856" s="2">
        <v>214</v>
      </c>
      <c r="J856" s="2" t="s">
        <v>630</v>
      </c>
      <c r="K856" s="2">
        <v>215.96</v>
      </c>
      <c r="L856" s="2" t="s">
        <v>1126</v>
      </c>
      <c r="M856" s="2">
        <v>1021.2</v>
      </c>
      <c r="N856" s="2">
        <v>0.33926981300089099</v>
      </c>
      <c r="O856" s="2">
        <v>0.66073018699910968</v>
      </c>
      <c r="P856" s="2">
        <f t="shared" si="13"/>
        <v>0.3214603739982187</v>
      </c>
    </row>
    <row r="857" spans="1:16" x14ac:dyDescent="0.35">
      <c r="A857" s="21">
        <v>855</v>
      </c>
      <c r="B857" s="2" t="s">
        <v>11</v>
      </c>
      <c r="C857" s="2">
        <v>22</v>
      </c>
      <c r="D857" s="2">
        <v>0.6</v>
      </c>
      <c r="E857" s="2">
        <v>8</v>
      </c>
      <c r="F857" s="2">
        <v>-0.5</v>
      </c>
      <c r="G857" s="2">
        <v>30</v>
      </c>
      <c r="H857" s="2" t="s">
        <v>630</v>
      </c>
      <c r="I857" s="2">
        <v>214</v>
      </c>
      <c r="J857" s="2" t="s">
        <v>630</v>
      </c>
      <c r="K857" s="2">
        <v>215.96</v>
      </c>
      <c r="L857" s="2" t="s">
        <v>1126</v>
      </c>
      <c r="M857" s="2">
        <v>1021.2</v>
      </c>
      <c r="N857" s="2">
        <v>0.33926981300089099</v>
      </c>
      <c r="O857" s="2">
        <v>0.66073018699910968</v>
      </c>
      <c r="P857" s="2">
        <f t="shared" si="13"/>
        <v>0.3214603739982187</v>
      </c>
    </row>
    <row r="858" spans="1:16" x14ac:dyDescent="0.35">
      <c r="A858" s="21">
        <v>856</v>
      </c>
      <c r="B858" s="2" t="s">
        <v>11</v>
      </c>
      <c r="C858" s="2">
        <v>23</v>
      </c>
      <c r="D858" s="2">
        <v>0.6</v>
      </c>
      <c r="E858" s="2">
        <v>7</v>
      </c>
      <c r="F858" s="2">
        <v>-0.80000000000000027</v>
      </c>
      <c r="G858" s="2">
        <v>30</v>
      </c>
      <c r="H858" s="2" t="s">
        <v>630</v>
      </c>
      <c r="I858" s="2">
        <v>214</v>
      </c>
      <c r="J858" s="2" t="s">
        <v>630</v>
      </c>
      <c r="K858" s="2">
        <v>215.96</v>
      </c>
      <c r="L858" s="2" t="s">
        <v>1126</v>
      </c>
      <c r="M858" s="2">
        <v>1021.2</v>
      </c>
      <c r="N858" s="2">
        <v>0.33926981300089099</v>
      </c>
      <c r="O858" s="2">
        <v>0.66073018699910968</v>
      </c>
      <c r="P858" s="2">
        <f t="shared" si="13"/>
        <v>0.3214603739982187</v>
      </c>
    </row>
    <row r="859" spans="1:16" x14ac:dyDescent="0.35">
      <c r="A859" s="21">
        <v>857</v>
      </c>
      <c r="B859" s="2" t="s">
        <v>11</v>
      </c>
      <c r="C859" s="2">
        <v>23</v>
      </c>
      <c r="D859" s="2">
        <v>0.6</v>
      </c>
      <c r="E859" s="2">
        <v>7</v>
      </c>
      <c r="F859" s="2">
        <v>-0.5</v>
      </c>
      <c r="G859" s="2">
        <v>30</v>
      </c>
      <c r="H859" s="2" t="s">
        <v>630</v>
      </c>
      <c r="I859" s="2">
        <v>214</v>
      </c>
      <c r="J859" s="2" t="s">
        <v>630</v>
      </c>
      <c r="K859" s="2">
        <v>215.96</v>
      </c>
      <c r="L859" s="2" t="s">
        <v>1126</v>
      </c>
      <c r="M859" s="2">
        <v>1021.2</v>
      </c>
      <c r="N859" s="2">
        <v>0.33926981300089099</v>
      </c>
      <c r="O859" s="2">
        <v>0.66073018699910968</v>
      </c>
      <c r="P859" s="2">
        <f t="shared" si="13"/>
        <v>0.3214603739982187</v>
      </c>
    </row>
    <row r="860" spans="1:16" x14ac:dyDescent="0.35">
      <c r="A860" s="21">
        <v>858</v>
      </c>
      <c r="B860" s="2" t="s">
        <v>11</v>
      </c>
      <c r="C860" s="2">
        <v>24</v>
      </c>
      <c r="D860" s="2">
        <v>0.6</v>
      </c>
      <c r="E860" s="2">
        <v>6</v>
      </c>
      <c r="F860" s="2">
        <v>-0.80000000000000027</v>
      </c>
      <c r="G860" s="2">
        <v>30</v>
      </c>
      <c r="H860" s="2" t="s">
        <v>630</v>
      </c>
      <c r="I860" s="2">
        <v>214</v>
      </c>
      <c r="J860" s="2" t="s">
        <v>630</v>
      </c>
      <c r="K860" s="2">
        <v>215.96</v>
      </c>
      <c r="L860" s="2" t="s">
        <v>1126</v>
      </c>
      <c r="M860" s="2">
        <v>1021.2</v>
      </c>
      <c r="N860" s="2">
        <v>0.33926981300089099</v>
      </c>
      <c r="O860" s="2">
        <v>0.66073018699910968</v>
      </c>
      <c r="P860" s="2">
        <f t="shared" si="13"/>
        <v>0.3214603739982187</v>
      </c>
    </row>
    <row r="861" spans="1:16" x14ac:dyDescent="0.35">
      <c r="A861" s="21">
        <v>859</v>
      </c>
      <c r="B861" s="2" t="s">
        <v>11</v>
      </c>
      <c r="C861" s="2">
        <v>24</v>
      </c>
      <c r="D861" s="2">
        <v>0.6</v>
      </c>
      <c r="E861" s="2">
        <v>6</v>
      </c>
      <c r="F861" s="2">
        <v>-0.70000000000000018</v>
      </c>
      <c r="G861" s="2">
        <v>30</v>
      </c>
      <c r="H861" s="2" t="s">
        <v>630</v>
      </c>
      <c r="I861" s="2">
        <v>214</v>
      </c>
      <c r="J861" s="2" t="s">
        <v>630</v>
      </c>
      <c r="K861" s="2">
        <v>215.96</v>
      </c>
      <c r="L861" s="2" t="s">
        <v>1126</v>
      </c>
      <c r="M861" s="2">
        <v>1021.2</v>
      </c>
      <c r="N861" s="2">
        <v>0.33926981300089099</v>
      </c>
      <c r="O861" s="2">
        <v>0.66073018699910968</v>
      </c>
      <c r="P861" s="2">
        <f t="shared" si="13"/>
        <v>0.3214603739982187</v>
      </c>
    </row>
    <row r="862" spans="1:16" x14ac:dyDescent="0.35">
      <c r="A862" s="21">
        <v>860</v>
      </c>
      <c r="B862" s="2" t="s">
        <v>11</v>
      </c>
      <c r="C862" s="2">
        <v>24</v>
      </c>
      <c r="D862" s="2">
        <v>0.6</v>
      </c>
      <c r="E862" s="2">
        <v>6</v>
      </c>
      <c r="F862" s="2">
        <v>-1</v>
      </c>
      <c r="G862" s="2">
        <v>30</v>
      </c>
      <c r="H862" s="2" t="s">
        <v>630</v>
      </c>
      <c r="I862" s="2">
        <v>214</v>
      </c>
      <c r="J862" s="2" t="s">
        <v>630</v>
      </c>
      <c r="K862" s="2">
        <v>215.96</v>
      </c>
      <c r="L862" s="2" t="s">
        <v>1126</v>
      </c>
      <c r="M862" s="2">
        <v>1021.2</v>
      </c>
      <c r="N862" s="2">
        <v>0.33926981300089099</v>
      </c>
      <c r="O862" s="2">
        <v>0.66073018699910968</v>
      </c>
      <c r="P862" s="2">
        <f t="shared" si="13"/>
        <v>0.3214603739982187</v>
      </c>
    </row>
    <row r="863" spans="1:16" x14ac:dyDescent="0.35">
      <c r="A863" s="21">
        <v>861</v>
      </c>
      <c r="B863" s="2" t="s">
        <v>11</v>
      </c>
      <c r="C863" s="2">
        <v>23</v>
      </c>
      <c r="D863" s="2">
        <v>0.6</v>
      </c>
      <c r="E863" s="2">
        <v>7</v>
      </c>
      <c r="F863" s="2">
        <v>-0.4</v>
      </c>
      <c r="G863" s="2">
        <v>30</v>
      </c>
      <c r="H863" s="2" t="s">
        <v>630</v>
      </c>
      <c r="I863" s="2">
        <v>214</v>
      </c>
      <c r="J863" s="2" t="s">
        <v>630</v>
      </c>
      <c r="K863" s="2">
        <v>215.96</v>
      </c>
      <c r="L863" s="2" t="s">
        <v>1126</v>
      </c>
      <c r="M863" s="2">
        <v>1021.2</v>
      </c>
      <c r="N863" s="2">
        <v>0.33926981300089099</v>
      </c>
      <c r="O863" s="2">
        <v>0.66073018699910968</v>
      </c>
      <c r="P863" s="2">
        <f t="shared" si="13"/>
        <v>0.3214603739982187</v>
      </c>
    </row>
    <row r="864" spans="1:16" x14ac:dyDescent="0.35">
      <c r="A864" s="21">
        <v>862</v>
      </c>
      <c r="B864" s="2" t="s">
        <v>11</v>
      </c>
      <c r="C864" s="2">
        <v>22</v>
      </c>
      <c r="D864" s="2">
        <v>0.6</v>
      </c>
      <c r="E864" s="2">
        <v>8</v>
      </c>
      <c r="F864" s="2">
        <v>-0.70000000000000018</v>
      </c>
      <c r="G864" s="2">
        <v>30</v>
      </c>
      <c r="H864" s="2" t="s">
        <v>630</v>
      </c>
      <c r="I864" s="2">
        <v>214</v>
      </c>
      <c r="J864" s="2" t="s">
        <v>630</v>
      </c>
      <c r="K864" s="2">
        <v>215.96</v>
      </c>
      <c r="L864" s="2" t="s">
        <v>1126</v>
      </c>
      <c r="M864" s="2">
        <v>1021.2</v>
      </c>
      <c r="N864" s="2">
        <v>0.33926981300089099</v>
      </c>
      <c r="O864" s="2">
        <v>0.66073018699910968</v>
      </c>
      <c r="P864" s="2">
        <f t="shared" si="13"/>
        <v>0.3214603739982187</v>
      </c>
    </row>
    <row r="865" spans="1:16" x14ac:dyDescent="0.35">
      <c r="A865" s="21">
        <v>863</v>
      </c>
      <c r="B865" s="2" t="s">
        <v>11</v>
      </c>
      <c r="C865" s="2">
        <v>23</v>
      </c>
      <c r="D865" s="2">
        <v>0.6</v>
      </c>
      <c r="E865" s="2">
        <v>7</v>
      </c>
      <c r="F865" s="2">
        <v>-0.3</v>
      </c>
      <c r="G865" s="2">
        <v>30</v>
      </c>
      <c r="H865" s="2" t="s">
        <v>630</v>
      </c>
      <c r="I865" s="2">
        <v>214</v>
      </c>
      <c r="J865" s="2" t="s">
        <v>630</v>
      </c>
      <c r="K865" s="2">
        <v>215.96</v>
      </c>
      <c r="L865" s="2" t="s">
        <v>1126</v>
      </c>
      <c r="M865" s="2">
        <v>1021.2</v>
      </c>
      <c r="N865" s="2">
        <v>0.33926981300089099</v>
      </c>
      <c r="O865" s="2">
        <v>0.66073018699910968</v>
      </c>
      <c r="P865" s="2">
        <f t="shared" si="13"/>
        <v>0.3214603739982187</v>
      </c>
    </row>
    <row r="866" spans="1:16" x14ac:dyDescent="0.35">
      <c r="A866" s="21">
        <v>864</v>
      </c>
      <c r="B866" s="2" t="s">
        <v>11</v>
      </c>
      <c r="C866" s="2">
        <v>24</v>
      </c>
      <c r="D866" s="2">
        <v>0.6</v>
      </c>
      <c r="E866" s="2">
        <v>6</v>
      </c>
      <c r="F866" s="2">
        <v>-0.4</v>
      </c>
      <c r="G866" s="2">
        <v>30</v>
      </c>
      <c r="H866" s="2" t="s">
        <v>630</v>
      </c>
      <c r="I866" s="2">
        <v>214</v>
      </c>
      <c r="J866" s="2" t="s">
        <v>630</v>
      </c>
      <c r="K866" s="2">
        <v>215.96</v>
      </c>
      <c r="L866" s="2" t="s">
        <v>1126</v>
      </c>
      <c r="M866" s="2">
        <v>1021.2</v>
      </c>
      <c r="N866" s="2">
        <v>0.33926981300089099</v>
      </c>
      <c r="O866" s="2">
        <v>0.66073018699910968</v>
      </c>
      <c r="P866" s="2">
        <f t="shared" si="13"/>
        <v>0.3214603739982187</v>
      </c>
    </row>
    <row r="867" spans="1:16" x14ac:dyDescent="0.35">
      <c r="A867" s="21">
        <v>865</v>
      </c>
      <c r="B867" s="2" t="s">
        <v>11</v>
      </c>
      <c r="C867" s="2">
        <v>24</v>
      </c>
      <c r="D867" s="2">
        <v>0.6</v>
      </c>
      <c r="E867" s="2">
        <v>6</v>
      </c>
      <c r="F867" s="2">
        <v>-0.90000000000000013</v>
      </c>
      <c r="G867" s="2">
        <v>30</v>
      </c>
      <c r="H867" s="2" t="s">
        <v>630</v>
      </c>
      <c r="I867" s="2">
        <v>214</v>
      </c>
      <c r="J867" s="2" t="s">
        <v>630</v>
      </c>
      <c r="K867" s="2">
        <v>215.96</v>
      </c>
      <c r="L867" s="2" t="s">
        <v>1126</v>
      </c>
      <c r="M867" s="2">
        <v>1021.2</v>
      </c>
      <c r="N867" s="2">
        <v>0.33926981300089099</v>
      </c>
      <c r="O867" s="2">
        <v>0.66073018699910968</v>
      </c>
      <c r="P867" s="2">
        <f t="shared" si="13"/>
        <v>0.3214603739982187</v>
      </c>
    </row>
    <row r="868" spans="1:16" x14ac:dyDescent="0.35">
      <c r="A868" s="21">
        <v>866</v>
      </c>
      <c r="B868" s="2" t="s">
        <v>11</v>
      </c>
      <c r="C868" s="2">
        <v>23</v>
      </c>
      <c r="D868" s="2">
        <v>0.6</v>
      </c>
      <c r="E868" s="2">
        <v>7</v>
      </c>
      <c r="F868" s="2">
        <v>-0.90000000000000013</v>
      </c>
      <c r="G868" s="2">
        <v>30</v>
      </c>
      <c r="H868" s="2" t="s">
        <v>630</v>
      </c>
      <c r="I868" s="2">
        <v>214</v>
      </c>
      <c r="J868" s="2" t="s">
        <v>630</v>
      </c>
      <c r="K868" s="2">
        <v>215.96</v>
      </c>
      <c r="L868" s="2" t="s">
        <v>1126</v>
      </c>
      <c r="M868" s="2">
        <v>1021.2</v>
      </c>
      <c r="N868" s="2">
        <v>0.33926981300089099</v>
      </c>
      <c r="O868" s="2">
        <v>0.66073018699910968</v>
      </c>
      <c r="P868" s="2">
        <f t="shared" si="13"/>
        <v>0.3214603739982187</v>
      </c>
    </row>
    <row r="869" spans="1:16" x14ac:dyDescent="0.35">
      <c r="A869" s="21">
        <v>867</v>
      </c>
      <c r="B869" s="2" t="s">
        <v>11</v>
      </c>
      <c r="C869" s="2">
        <v>22</v>
      </c>
      <c r="D869" s="2">
        <v>0.6</v>
      </c>
      <c r="E869" s="2">
        <v>8</v>
      </c>
      <c r="F869" s="2">
        <v>-0.60000000000000009</v>
      </c>
      <c r="G869" s="2">
        <v>30</v>
      </c>
      <c r="H869" s="2" t="s">
        <v>630</v>
      </c>
      <c r="I869" s="2">
        <v>214</v>
      </c>
      <c r="J869" s="2" t="s">
        <v>630</v>
      </c>
      <c r="K869" s="2">
        <v>215.96</v>
      </c>
      <c r="L869" s="2" t="s">
        <v>1126</v>
      </c>
      <c r="M869" s="2">
        <v>1021.2</v>
      </c>
      <c r="N869" s="2">
        <v>0.33926981300089099</v>
      </c>
      <c r="O869" s="2">
        <v>0.66073018699910968</v>
      </c>
      <c r="P869" s="2">
        <f t="shared" si="13"/>
        <v>0.3214603739982187</v>
      </c>
    </row>
    <row r="870" spans="1:16" x14ac:dyDescent="0.35">
      <c r="A870" s="21">
        <v>868</v>
      </c>
      <c r="B870" s="2" t="s">
        <v>11</v>
      </c>
      <c r="C870" s="2">
        <v>22</v>
      </c>
      <c r="D870" s="2">
        <v>0.6</v>
      </c>
      <c r="E870" s="2">
        <v>8</v>
      </c>
      <c r="F870" s="2">
        <v>-0.80000000000000027</v>
      </c>
      <c r="G870" s="2">
        <v>30</v>
      </c>
      <c r="H870" s="2" t="s">
        <v>630</v>
      </c>
      <c r="I870" s="2">
        <v>214</v>
      </c>
      <c r="J870" s="2" t="s">
        <v>630</v>
      </c>
      <c r="K870" s="2">
        <v>215.96</v>
      </c>
      <c r="L870" s="2" t="s">
        <v>1126</v>
      </c>
      <c r="M870" s="2">
        <v>1021.2</v>
      </c>
      <c r="N870" s="2">
        <v>0.33926981300089099</v>
      </c>
      <c r="O870" s="2">
        <v>0.66073018699910968</v>
      </c>
      <c r="P870" s="2">
        <f t="shared" si="13"/>
        <v>0.3214603739982187</v>
      </c>
    </row>
    <row r="871" spans="1:16" x14ac:dyDescent="0.35">
      <c r="A871" s="21">
        <v>869</v>
      </c>
      <c r="B871" s="2" t="s">
        <v>11</v>
      </c>
      <c r="C871" s="2">
        <v>24</v>
      </c>
      <c r="D871" s="2">
        <v>0.6</v>
      </c>
      <c r="E871" s="2">
        <v>6</v>
      </c>
      <c r="F871" s="2">
        <v>-0.3</v>
      </c>
      <c r="G871" s="2">
        <v>30</v>
      </c>
      <c r="H871" s="2" t="s">
        <v>630</v>
      </c>
      <c r="I871" s="2">
        <v>214</v>
      </c>
      <c r="J871" s="2" t="s">
        <v>630</v>
      </c>
      <c r="K871" s="2">
        <v>215.96</v>
      </c>
      <c r="L871" s="2" t="s">
        <v>1126</v>
      </c>
      <c r="M871" s="2">
        <v>1021.2</v>
      </c>
      <c r="N871" s="2">
        <v>0.33926981300089099</v>
      </c>
      <c r="O871" s="2">
        <v>0.66073018699910968</v>
      </c>
      <c r="P871" s="2">
        <f t="shared" si="13"/>
        <v>0.3214603739982187</v>
      </c>
    </row>
    <row r="872" spans="1:16" x14ac:dyDescent="0.35">
      <c r="A872" s="21">
        <v>870</v>
      </c>
      <c r="B872" s="2" t="s">
        <v>11</v>
      </c>
      <c r="C872" s="2">
        <v>23</v>
      </c>
      <c r="D872" s="2">
        <v>0.6</v>
      </c>
      <c r="E872" s="2">
        <v>7</v>
      </c>
      <c r="F872" s="2">
        <v>-0.60000000000000009</v>
      </c>
      <c r="G872" s="2">
        <v>30</v>
      </c>
      <c r="H872" s="2" t="s">
        <v>630</v>
      </c>
      <c r="I872" s="2">
        <v>214</v>
      </c>
      <c r="J872" s="2" t="s">
        <v>630</v>
      </c>
      <c r="K872" s="2">
        <v>215.96</v>
      </c>
      <c r="L872" s="2" t="s">
        <v>1126</v>
      </c>
      <c r="M872" s="2">
        <v>1021.2</v>
      </c>
      <c r="N872" s="2">
        <v>0.33926981300089099</v>
      </c>
      <c r="O872" s="2">
        <v>0.66073018699910968</v>
      </c>
      <c r="P872" s="2">
        <f t="shared" si="13"/>
        <v>0.3214603739982187</v>
      </c>
    </row>
    <row r="873" spans="1:16" x14ac:dyDescent="0.35">
      <c r="A873" s="21">
        <v>871</v>
      </c>
      <c r="B873" s="2" t="s">
        <v>11</v>
      </c>
      <c r="C873" s="2">
        <v>22</v>
      </c>
      <c r="D873" s="2">
        <v>0.6</v>
      </c>
      <c r="E873" s="2">
        <v>8</v>
      </c>
      <c r="F873" s="2">
        <v>-0.4</v>
      </c>
      <c r="G873" s="2">
        <v>30</v>
      </c>
      <c r="H873" s="2" t="s">
        <v>630</v>
      </c>
      <c r="I873" s="2">
        <v>214</v>
      </c>
      <c r="J873" s="2" t="s">
        <v>630</v>
      </c>
      <c r="K873" s="2">
        <v>215.96</v>
      </c>
      <c r="L873" s="2" t="s">
        <v>1126</v>
      </c>
      <c r="M873" s="2">
        <v>1021.2</v>
      </c>
      <c r="N873" s="2">
        <v>0.33926981300089099</v>
      </c>
      <c r="O873" s="2">
        <v>0.66073018699910968</v>
      </c>
      <c r="P873" s="2">
        <f t="shared" si="13"/>
        <v>0.3214603739982187</v>
      </c>
    </row>
    <row r="874" spans="1:16" x14ac:dyDescent="0.35">
      <c r="A874" s="21">
        <v>872</v>
      </c>
      <c r="B874" s="2" t="s">
        <v>11</v>
      </c>
      <c r="C874" s="2">
        <v>24</v>
      </c>
      <c r="D874" s="2">
        <v>0.6</v>
      </c>
      <c r="E874" s="2">
        <v>6</v>
      </c>
      <c r="F874" s="2">
        <v>-0.60000000000000009</v>
      </c>
      <c r="G874" s="2">
        <v>30</v>
      </c>
      <c r="H874" s="2" t="s">
        <v>630</v>
      </c>
      <c r="I874" s="2">
        <v>214</v>
      </c>
      <c r="J874" s="2" t="s">
        <v>630</v>
      </c>
      <c r="K874" s="2">
        <v>215.96</v>
      </c>
      <c r="L874" s="2" t="s">
        <v>1126</v>
      </c>
      <c r="M874" s="2">
        <v>1021.2</v>
      </c>
      <c r="N874" s="2">
        <v>0.33926981300089099</v>
      </c>
      <c r="O874" s="2">
        <v>0.66073018699910968</v>
      </c>
      <c r="P874" s="2">
        <f t="shared" si="13"/>
        <v>0.3214603739982187</v>
      </c>
    </row>
    <row r="875" spans="1:16" x14ac:dyDescent="0.35">
      <c r="A875" s="21">
        <v>873</v>
      </c>
      <c r="B875" s="2" t="s">
        <v>11</v>
      </c>
      <c r="C875" s="2">
        <v>24</v>
      </c>
      <c r="D875" s="2">
        <v>0.6</v>
      </c>
      <c r="E875" s="2">
        <v>6</v>
      </c>
      <c r="F875" s="2">
        <v>-0.5</v>
      </c>
      <c r="G875" s="2">
        <v>30</v>
      </c>
      <c r="H875" s="2" t="s">
        <v>630</v>
      </c>
      <c r="I875" s="2">
        <v>214</v>
      </c>
      <c r="J875" s="2" t="s">
        <v>630</v>
      </c>
      <c r="K875" s="2">
        <v>215.96</v>
      </c>
      <c r="L875" s="2" t="s">
        <v>1126</v>
      </c>
      <c r="M875" s="2">
        <v>1021.2</v>
      </c>
      <c r="N875" s="2">
        <v>0.33926981300089099</v>
      </c>
      <c r="O875" s="2">
        <v>0.66073018699910968</v>
      </c>
      <c r="P875" s="2">
        <f t="shared" si="13"/>
        <v>0.3214603739982187</v>
      </c>
    </row>
    <row r="876" spans="1:16" x14ac:dyDescent="0.35">
      <c r="A876" s="21">
        <v>874</v>
      </c>
      <c r="B876" s="2" t="s">
        <v>11</v>
      </c>
      <c r="C876" s="2">
        <v>22</v>
      </c>
      <c r="D876" s="2">
        <v>0.6</v>
      </c>
      <c r="E876" s="2">
        <v>8</v>
      </c>
      <c r="F876" s="2">
        <v>-0.3</v>
      </c>
      <c r="G876" s="2">
        <v>30</v>
      </c>
      <c r="H876" s="2" t="s">
        <v>630</v>
      </c>
      <c r="I876" s="2">
        <v>214</v>
      </c>
      <c r="J876" s="2" t="s">
        <v>630</v>
      </c>
      <c r="K876" s="2">
        <v>215.96</v>
      </c>
      <c r="L876" s="2" t="s">
        <v>1126</v>
      </c>
      <c r="M876" s="2">
        <v>1021.2</v>
      </c>
      <c r="N876" s="2">
        <v>0.33926981300089099</v>
      </c>
      <c r="O876" s="2">
        <v>0.66073018699910968</v>
      </c>
      <c r="P876" s="2">
        <f t="shared" si="13"/>
        <v>0.3214603739982187</v>
      </c>
    </row>
    <row r="877" spans="1:16" x14ac:dyDescent="0.35">
      <c r="A877" s="21">
        <v>875</v>
      </c>
      <c r="B877" s="2" t="s">
        <v>12</v>
      </c>
      <c r="C877" s="2">
        <v>16</v>
      </c>
      <c r="D877" s="2">
        <v>0.79999999999999993</v>
      </c>
      <c r="E877" s="2">
        <v>14</v>
      </c>
      <c r="F877" s="2">
        <v>-0.3</v>
      </c>
      <c r="G877" s="2">
        <v>30</v>
      </c>
      <c r="H877" s="2" t="s">
        <v>632</v>
      </c>
      <c r="I877" s="2">
        <v>214.25</v>
      </c>
      <c r="J877" s="2" t="s">
        <v>2607</v>
      </c>
      <c r="K877" s="2">
        <v>215.97</v>
      </c>
      <c r="L877" s="2" t="s">
        <v>169</v>
      </c>
      <c r="M877" s="2">
        <v>1020.9</v>
      </c>
      <c r="N877" s="2">
        <v>0.36425120772946878</v>
      </c>
      <c r="O877" s="2">
        <v>0.63574879227053172</v>
      </c>
      <c r="P877" s="2">
        <f t="shared" si="13"/>
        <v>0.27149758454106293</v>
      </c>
    </row>
    <row r="878" spans="1:16" x14ac:dyDescent="0.35">
      <c r="A878" s="21">
        <v>876</v>
      </c>
      <c r="B878" s="2" t="s">
        <v>12</v>
      </c>
      <c r="C878" s="2">
        <v>14</v>
      </c>
      <c r="D878" s="2">
        <v>0.89999999999999991</v>
      </c>
      <c r="E878" s="2">
        <v>16</v>
      </c>
      <c r="F878" s="2">
        <v>-0.3</v>
      </c>
      <c r="G878" s="2">
        <v>30</v>
      </c>
      <c r="H878" s="2" t="s">
        <v>631</v>
      </c>
      <c r="I878" s="2">
        <v>214.3</v>
      </c>
      <c r="J878" s="2" t="s">
        <v>2282</v>
      </c>
      <c r="K878" s="2">
        <v>215.97</v>
      </c>
      <c r="L878" s="2" t="s">
        <v>1127</v>
      </c>
      <c r="M878" s="2">
        <v>1020.9</v>
      </c>
      <c r="N878" s="2">
        <v>0.36425120772946878</v>
      </c>
      <c r="O878" s="2">
        <v>0.63574879227053138</v>
      </c>
      <c r="P878" s="2">
        <f t="shared" si="13"/>
        <v>0.2714975845410626</v>
      </c>
    </row>
    <row r="879" spans="1:16" x14ac:dyDescent="0.35">
      <c r="A879" s="21">
        <v>877</v>
      </c>
      <c r="B879" s="2" t="s">
        <v>13</v>
      </c>
      <c r="C879" s="2">
        <v>12</v>
      </c>
      <c r="D879" s="2">
        <v>0.99999999999999989</v>
      </c>
      <c r="E879" s="2">
        <v>18</v>
      </c>
      <c r="F879" s="2">
        <v>-0.3</v>
      </c>
      <c r="G879" s="2">
        <v>30</v>
      </c>
      <c r="H879" s="2" t="s">
        <v>633</v>
      </c>
      <c r="I879" s="2">
        <v>214.8</v>
      </c>
      <c r="J879" s="2" t="s">
        <v>2283</v>
      </c>
      <c r="K879" s="2">
        <v>215.97</v>
      </c>
      <c r="L879" s="2" t="s">
        <v>170</v>
      </c>
      <c r="M879" s="2">
        <v>1020.8</v>
      </c>
      <c r="N879" s="2">
        <v>0.35922330097087329</v>
      </c>
      <c r="O879" s="2">
        <v>0.64066040789899636</v>
      </c>
      <c r="P879" s="2">
        <f t="shared" si="13"/>
        <v>0.28143710692812307</v>
      </c>
    </row>
    <row r="880" spans="1:16" x14ac:dyDescent="0.35">
      <c r="A880" s="21">
        <v>878</v>
      </c>
      <c r="B880" s="2" t="s">
        <v>15</v>
      </c>
      <c r="C880" s="2">
        <v>15</v>
      </c>
      <c r="D880" s="2">
        <v>0.79999999999999993</v>
      </c>
      <c r="E880" s="2">
        <v>15</v>
      </c>
      <c r="F880" s="2">
        <v>-0.3</v>
      </c>
      <c r="G880" s="2">
        <v>30</v>
      </c>
      <c r="H880" s="2" t="s">
        <v>634</v>
      </c>
      <c r="I880" s="2">
        <v>215.35</v>
      </c>
      <c r="J880" s="2" t="s">
        <v>2284</v>
      </c>
      <c r="K880" s="2">
        <v>215.98</v>
      </c>
      <c r="L880" s="2" t="s">
        <v>1128</v>
      </c>
      <c r="M880" s="2">
        <v>1020.6</v>
      </c>
      <c r="N880" s="2">
        <v>0.36091003102378338</v>
      </c>
      <c r="O880" s="2">
        <v>0.63908996897621484</v>
      </c>
      <c r="P880" s="2">
        <f t="shared" si="13"/>
        <v>0.27817993795243146</v>
      </c>
    </row>
    <row r="881" spans="1:16" x14ac:dyDescent="0.35">
      <c r="A881" s="21">
        <v>879</v>
      </c>
      <c r="B881" s="2" t="s">
        <v>10</v>
      </c>
      <c r="C881" s="2">
        <v>13</v>
      </c>
      <c r="D881" s="2">
        <v>0.99999999999999989</v>
      </c>
      <c r="E881" s="2">
        <v>17</v>
      </c>
      <c r="F881" s="2">
        <v>-0.3</v>
      </c>
      <c r="G881" s="2">
        <v>30</v>
      </c>
      <c r="H881" s="2" t="s">
        <v>520</v>
      </c>
      <c r="I881" s="2">
        <v>213.5</v>
      </c>
      <c r="J881" s="2" t="s">
        <v>2608</v>
      </c>
      <c r="K881" s="2">
        <v>216.05</v>
      </c>
      <c r="L881" s="2" t="s">
        <v>171</v>
      </c>
      <c r="M881" s="2">
        <v>1018.5</v>
      </c>
      <c r="N881" s="2">
        <v>0.34473684210526362</v>
      </c>
      <c r="O881" s="2">
        <v>0.65555555555555556</v>
      </c>
      <c r="P881" s="2">
        <f t="shared" si="13"/>
        <v>0.31081871345029194</v>
      </c>
    </row>
    <row r="882" spans="1:16" x14ac:dyDescent="0.35">
      <c r="A882" s="21">
        <v>880</v>
      </c>
      <c r="B882" s="2" t="s">
        <v>13</v>
      </c>
      <c r="C882" s="2">
        <v>16</v>
      </c>
      <c r="D882" s="2">
        <v>0.79999999999999993</v>
      </c>
      <c r="E882" s="2">
        <v>14</v>
      </c>
      <c r="F882" s="2">
        <v>-0.4</v>
      </c>
      <c r="G882" s="2">
        <v>30</v>
      </c>
      <c r="H882" s="2" t="s">
        <v>635</v>
      </c>
      <c r="I882" s="2">
        <v>214.6</v>
      </c>
      <c r="J882" s="2" t="s">
        <v>2285</v>
      </c>
      <c r="K882" s="2">
        <v>216.07</v>
      </c>
      <c r="L882" s="2" t="s">
        <v>172</v>
      </c>
      <c r="M882" s="2">
        <v>1018</v>
      </c>
      <c r="N882" s="2">
        <v>0.3689320388349504</v>
      </c>
      <c r="O882" s="2">
        <v>0.63159598575590814</v>
      </c>
      <c r="P882" s="2">
        <f t="shared" si="13"/>
        <v>0.26266394692095774</v>
      </c>
    </row>
    <row r="883" spans="1:16" x14ac:dyDescent="0.35">
      <c r="A883" s="21">
        <v>881</v>
      </c>
      <c r="B883" s="2" t="s">
        <v>10</v>
      </c>
      <c r="C883" s="2">
        <v>22</v>
      </c>
      <c r="D883" s="2">
        <v>0.6</v>
      </c>
      <c r="E883" s="2">
        <v>8</v>
      </c>
      <c r="F883" s="2">
        <v>-0.80000000000000027</v>
      </c>
      <c r="G883" s="2">
        <v>30</v>
      </c>
      <c r="H883" s="2" t="s">
        <v>636</v>
      </c>
      <c r="I883" s="2">
        <v>213.3</v>
      </c>
      <c r="J883" s="2" t="s">
        <v>2609</v>
      </c>
      <c r="K883" s="2">
        <v>216.07</v>
      </c>
      <c r="L883" s="2" t="s">
        <v>1129</v>
      </c>
      <c r="M883" s="2">
        <v>1017.8</v>
      </c>
      <c r="N883" s="2">
        <v>0.3464912280701743</v>
      </c>
      <c r="O883" s="2">
        <v>0.65350877192982482</v>
      </c>
      <c r="P883" s="2">
        <f t="shared" si="13"/>
        <v>0.30701754385965052</v>
      </c>
    </row>
    <row r="884" spans="1:16" x14ac:dyDescent="0.35">
      <c r="A884" s="21">
        <v>882</v>
      </c>
      <c r="B884" s="2" t="s">
        <v>10</v>
      </c>
      <c r="C884" s="2">
        <v>22</v>
      </c>
      <c r="D884" s="2">
        <v>0.6</v>
      </c>
      <c r="E884" s="2">
        <v>8</v>
      </c>
      <c r="F884" s="2">
        <v>-0.70000000000000018</v>
      </c>
      <c r="G884" s="2">
        <v>30</v>
      </c>
      <c r="H884" s="2" t="s">
        <v>637</v>
      </c>
      <c r="I884" s="2">
        <v>213.35</v>
      </c>
      <c r="J884" s="2" t="s">
        <v>2609</v>
      </c>
      <c r="K884" s="2">
        <v>216.08</v>
      </c>
      <c r="L884" s="2" t="s">
        <v>1130</v>
      </c>
      <c r="M884" s="2">
        <v>1017.7</v>
      </c>
      <c r="N884" s="2">
        <v>0.3473684210526321</v>
      </c>
      <c r="O884" s="2">
        <v>0.65321637426900603</v>
      </c>
      <c r="P884" s="2">
        <f t="shared" si="13"/>
        <v>0.30584795321637392</v>
      </c>
    </row>
    <row r="885" spans="1:16" x14ac:dyDescent="0.35">
      <c r="A885" s="21">
        <v>883</v>
      </c>
      <c r="B885" s="2" t="s">
        <v>10</v>
      </c>
      <c r="C885" s="2">
        <v>22</v>
      </c>
      <c r="D885" s="2">
        <v>0.6</v>
      </c>
      <c r="E885" s="2">
        <v>8</v>
      </c>
      <c r="F885" s="2">
        <v>-0.60000000000000009</v>
      </c>
      <c r="G885" s="2">
        <v>30</v>
      </c>
      <c r="H885" s="2" t="s">
        <v>638</v>
      </c>
      <c r="I885" s="2">
        <v>213.4</v>
      </c>
      <c r="J885" s="2" t="s">
        <v>2609</v>
      </c>
      <c r="K885" s="2">
        <v>216.08</v>
      </c>
      <c r="L885" s="2" t="s">
        <v>1131</v>
      </c>
      <c r="M885" s="2">
        <v>1017.6</v>
      </c>
      <c r="N885" s="2">
        <v>0.3473684210526321</v>
      </c>
      <c r="O885" s="2">
        <v>0.65292397660818724</v>
      </c>
      <c r="P885" s="2">
        <f t="shared" si="13"/>
        <v>0.30555555555555514</v>
      </c>
    </row>
    <row r="886" spans="1:16" x14ac:dyDescent="0.35">
      <c r="A886" s="21">
        <v>884</v>
      </c>
      <c r="B886" s="2" t="s">
        <v>10</v>
      </c>
      <c r="C886" s="2">
        <v>22</v>
      </c>
      <c r="D886" s="2">
        <v>0.6</v>
      </c>
      <c r="E886" s="2">
        <v>8</v>
      </c>
      <c r="F886" s="2">
        <v>-0.5</v>
      </c>
      <c r="G886" s="2">
        <v>30</v>
      </c>
      <c r="H886" s="2" t="s">
        <v>639</v>
      </c>
      <c r="I886" s="2">
        <v>213.45</v>
      </c>
      <c r="J886" s="2" t="s">
        <v>2610</v>
      </c>
      <c r="K886" s="2">
        <v>216.08</v>
      </c>
      <c r="L886" s="2" t="s">
        <v>1132</v>
      </c>
      <c r="M886" s="2">
        <v>1017.5</v>
      </c>
      <c r="N886" s="2">
        <v>0.3473684210526321</v>
      </c>
      <c r="O886" s="2">
        <v>0.65263157894736845</v>
      </c>
      <c r="P886" s="2">
        <f t="shared" si="13"/>
        <v>0.30526315789473635</v>
      </c>
    </row>
    <row r="887" spans="1:16" x14ac:dyDescent="0.35">
      <c r="A887" s="21">
        <v>885</v>
      </c>
      <c r="B887" s="2" t="s">
        <v>10</v>
      </c>
      <c r="C887" s="2">
        <v>22</v>
      </c>
      <c r="D887" s="2">
        <v>0.6</v>
      </c>
      <c r="E887" s="2">
        <v>8</v>
      </c>
      <c r="F887" s="2">
        <v>-0.4</v>
      </c>
      <c r="G887" s="2">
        <v>30</v>
      </c>
      <c r="H887" s="2" t="s">
        <v>640</v>
      </c>
      <c r="I887" s="2">
        <v>213.5</v>
      </c>
      <c r="J887" s="2" t="s">
        <v>2610</v>
      </c>
      <c r="K887" s="2">
        <v>216.09</v>
      </c>
      <c r="L887" s="2" t="s">
        <v>1133</v>
      </c>
      <c r="M887" s="2">
        <v>1017.4</v>
      </c>
      <c r="N887" s="2">
        <v>0.34824561403508753</v>
      </c>
      <c r="O887" s="2">
        <v>0.65233918128654966</v>
      </c>
      <c r="P887" s="2">
        <f t="shared" si="13"/>
        <v>0.30409356725146214</v>
      </c>
    </row>
    <row r="888" spans="1:16" x14ac:dyDescent="0.35">
      <c r="A888" s="21">
        <v>886</v>
      </c>
      <c r="B888" s="2" t="s">
        <v>10</v>
      </c>
      <c r="C888" s="2">
        <v>22</v>
      </c>
      <c r="D888" s="2">
        <v>0.6</v>
      </c>
      <c r="E888" s="2">
        <v>8</v>
      </c>
      <c r="F888" s="2">
        <v>-0.3</v>
      </c>
      <c r="G888" s="2">
        <v>30</v>
      </c>
      <c r="H888" s="2" t="s">
        <v>641</v>
      </c>
      <c r="I888" s="2">
        <v>213.55</v>
      </c>
      <c r="J888" s="2" t="s">
        <v>2611</v>
      </c>
      <c r="K888" s="2">
        <v>216.09</v>
      </c>
      <c r="L888" s="2" t="s">
        <v>1134</v>
      </c>
      <c r="M888" s="2">
        <v>1017.3</v>
      </c>
      <c r="N888" s="2">
        <v>0.34824561403508753</v>
      </c>
      <c r="O888" s="2">
        <v>0.65204678362573121</v>
      </c>
      <c r="P888" s="2">
        <f t="shared" si="13"/>
        <v>0.30380116959064368</v>
      </c>
    </row>
    <row r="889" spans="1:16" x14ac:dyDescent="0.35">
      <c r="A889" s="21">
        <v>887</v>
      </c>
      <c r="B889" s="2" t="s">
        <v>9</v>
      </c>
      <c r="C889" s="2">
        <v>12</v>
      </c>
      <c r="D889" s="2">
        <v>1.1000000000000001</v>
      </c>
      <c r="E889" s="2">
        <v>18</v>
      </c>
      <c r="F889" s="2">
        <v>-0.3</v>
      </c>
      <c r="G889" s="2">
        <v>30</v>
      </c>
      <c r="H889" s="2" t="s">
        <v>453</v>
      </c>
      <c r="I889" s="2">
        <v>213.1</v>
      </c>
      <c r="J889" s="2" t="s">
        <v>2612</v>
      </c>
      <c r="K889" s="2">
        <v>216.1</v>
      </c>
      <c r="L889" s="2" t="s">
        <v>174</v>
      </c>
      <c r="M889" s="2">
        <v>1017</v>
      </c>
      <c r="N889" s="2">
        <v>0.34221840068787551</v>
      </c>
      <c r="O889" s="2">
        <v>0.65787965616045829</v>
      </c>
      <c r="P889" s="2">
        <f t="shared" si="13"/>
        <v>0.31566125547258278</v>
      </c>
    </row>
    <row r="890" spans="1:16" x14ac:dyDescent="0.35">
      <c r="A890" s="21">
        <v>888</v>
      </c>
      <c r="B890" s="2" t="s">
        <v>13</v>
      </c>
      <c r="C890" s="2">
        <v>16</v>
      </c>
      <c r="D890" s="2">
        <v>0.79999999999999993</v>
      </c>
      <c r="E890" s="2">
        <v>14</v>
      </c>
      <c r="F890" s="2">
        <v>-0.3</v>
      </c>
      <c r="G890" s="2">
        <v>30</v>
      </c>
      <c r="H890" s="2" t="s">
        <v>642</v>
      </c>
      <c r="I890" s="2">
        <v>214.8</v>
      </c>
      <c r="J890" s="2" t="s">
        <v>2286</v>
      </c>
      <c r="K890" s="2">
        <v>216.1</v>
      </c>
      <c r="L890" s="2" t="s">
        <v>173</v>
      </c>
      <c r="M890" s="2">
        <v>1017</v>
      </c>
      <c r="N890" s="2">
        <v>0.37184466019417378</v>
      </c>
      <c r="O890" s="2">
        <v>0.62835869213337658</v>
      </c>
      <c r="P890" s="2">
        <f t="shared" si="13"/>
        <v>0.2565140319392028</v>
      </c>
    </row>
    <row r="891" spans="1:16" x14ac:dyDescent="0.35">
      <c r="A891" s="21">
        <v>889</v>
      </c>
      <c r="B891" s="2" t="s">
        <v>11</v>
      </c>
      <c r="C891" s="2">
        <v>19</v>
      </c>
      <c r="D891" s="2">
        <v>0.7</v>
      </c>
      <c r="E891" s="2">
        <v>11</v>
      </c>
      <c r="F891" s="2">
        <v>-0.60000000000000009</v>
      </c>
      <c r="G891" s="2">
        <v>30</v>
      </c>
      <c r="H891" s="2" t="s">
        <v>643</v>
      </c>
      <c r="I891" s="2">
        <v>213.55</v>
      </c>
      <c r="J891" s="2" t="s">
        <v>2613</v>
      </c>
      <c r="K891" s="2">
        <v>216.13</v>
      </c>
      <c r="L891" s="2" t="s">
        <v>1135</v>
      </c>
      <c r="M891" s="2">
        <v>1016.2</v>
      </c>
      <c r="N891" s="2">
        <v>0.35440783615316063</v>
      </c>
      <c r="O891" s="2">
        <v>0.64588898783021675</v>
      </c>
      <c r="P891" s="2">
        <f t="shared" si="13"/>
        <v>0.29148115167705613</v>
      </c>
    </row>
    <row r="892" spans="1:16" x14ac:dyDescent="0.35">
      <c r="A892" s="21">
        <v>890</v>
      </c>
      <c r="B892" s="2" t="s">
        <v>12</v>
      </c>
      <c r="C892" s="2">
        <v>19</v>
      </c>
      <c r="D892" s="2">
        <v>0.7</v>
      </c>
      <c r="E892" s="2">
        <v>11</v>
      </c>
      <c r="F892" s="2">
        <v>-0.60000000000000009</v>
      </c>
      <c r="G892" s="2">
        <v>30</v>
      </c>
      <c r="H892" s="2" t="s">
        <v>644</v>
      </c>
      <c r="I892" s="2">
        <v>214.2</v>
      </c>
      <c r="J892" s="2" t="s">
        <v>2614</v>
      </c>
      <c r="K892" s="2">
        <v>216.14</v>
      </c>
      <c r="L892" s="2" t="s">
        <v>1137</v>
      </c>
      <c r="M892" s="2">
        <v>1015.8</v>
      </c>
      <c r="N892" s="2">
        <v>0.3806763285024144</v>
      </c>
      <c r="O892" s="2">
        <v>0.61932367149758438</v>
      </c>
      <c r="P892" s="2">
        <f t="shared" si="13"/>
        <v>0.23864734299516999</v>
      </c>
    </row>
    <row r="893" spans="1:16" x14ac:dyDescent="0.35">
      <c r="A893" s="21">
        <v>891</v>
      </c>
      <c r="B893" s="2" t="s">
        <v>10</v>
      </c>
      <c r="C893" s="2">
        <v>19</v>
      </c>
      <c r="D893" s="2">
        <v>0.7</v>
      </c>
      <c r="E893" s="2">
        <v>11</v>
      </c>
      <c r="F893" s="2">
        <v>-0.60000000000000009</v>
      </c>
      <c r="G893" s="2">
        <v>30</v>
      </c>
      <c r="H893" s="2" t="s">
        <v>645</v>
      </c>
      <c r="I893" s="2">
        <v>212.9</v>
      </c>
      <c r="J893" s="2" t="s">
        <v>2615</v>
      </c>
      <c r="K893" s="2">
        <v>216.14</v>
      </c>
      <c r="L893" s="2" t="s">
        <v>1136</v>
      </c>
      <c r="M893" s="2">
        <v>1015.8</v>
      </c>
      <c r="N893" s="2">
        <v>0.35263157894736658</v>
      </c>
      <c r="O893" s="2">
        <v>0.64766081871345016</v>
      </c>
      <c r="P893" s="2">
        <f t="shared" si="13"/>
        <v>0.29502923976608358</v>
      </c>
    </row>
    <row r="894" spans="1:16" x14ac:dyDescent="0.35">
      <c r="A894" s="21">
        <v>892</v>
      </c>
      <c r="B894" s="2" t="s">
        <v>11</v>
      </c>
      <c r="C894" s="2">
        <v>19</v>
      </c>
      <c r="D894" s="2">
        <v>0.7</v>
      </c>
      <c r="E894" s="2">
        <v>11</v>
      </c>
      <c r="F894" s="2">
        <v>-0.5</v>
      </c>
      <c r="G894" s="2">
        <v>30</v>
      </c>
      <c r="H894" s="2" t="s">
        <v>646</v>
      </c>
      <c r="I894" s="2">
        <v>213.7</v>
      </c>
      <c r="J894" s="2" t="s">
        <v>2616</v>
      </c>
      <c r="K894" s="2">
        <v>216.15</v>
      </c>
      <c r="L894" s="2" t="s">
        <v>1138</v>
      </c>
      <c r="M894" s="2">
        <v>1015.6</v>
      </c>
      <c r="N894" s="2">
        <v>0.35618878005342858</v>
      </c>
      <c r="O894" s="2">
        <v>0.64410804392994925</v>
      </c>
      <c r="P894" s="2">
        <f t="shared" si="13"/>
        <v>0.28791926387652067</v>
      </c>
    </row>
    <row r="895" spans="1:16" x14ac:dyDescent="0.35">
      <c r="A895" s="21">
        <v>893</v>
      </c>
      <c r="B895" s="2" t="s">
        <v>12</v>
      </c>
      <c r="C895" s="2">
        <v>19</v>
      </c>
      <c r="D895" s="2">
        <v>0.7</v>
      </c>
      <c r="E895" s="2">
        <v>11</v>
      </c>
      <c r="F895" s="2">
        <v>-0.5</v>
      </c>
      <c r="G895" s="2">
        <v>30</v>
      </c>
      <c r="H895" s="2" t="s">
        <v>647</v>
      </c>
      <c r="I895" s="2">
        <v>214.3</v>
      </c>
      <c r="J895" s="2" t="s">
        <v>2617</v>
      </c>
      <c r="K895" s="2">
        <v>216.15</v>
      </c>
      <c r="L895" s="2" t="s">
        <v>1139</v>
      </c>
      <c r="M895" s="2">
        <v>1015.5</v>
      </c>
      <c r="N895" s="2">
        <v>0.38164251207729549</v>
      </c>
      <c r="O895" s="2">
        <v>0.61835748792270528</v>
      </c>
      <c r="P895" s="2">
        <f t="shared" si="13"/>
        <v>0.23671497584540979</v>
      </c>
    </row>
    <row r="896" spans="1:16" x14ac:dyDescent="0.35">
      <c r="A896" s="21">
        <v>894</v>
      </c>
      <c r="B896" s="2" t="s">
        <v>12</v>
      </c>
      <c r="C896" s="2">
        <v>19</v>
      </c>
      <c r="D896" s="2">
        <v>0.7</v>
      </c>
      <c r="E896" s="2">
        <v>11</v>
      </c>
      <c r="F896" s="2">
        <v>-0.4</v>
      </c>
      <c r="G896" s="2">
        <v>30</v>
      </c>
      <c r="H896" s="2" t="s">
        <v>648</v>
      </c>
      <c r="I896" s="2">
        <v>214.4</v>
      </c>
      <c r="J896" s="2" t="s">
        <v>2618</v>
      </c>
      <c r="K896" s="2">
        <v>216.16</v>
      </c>
      <c r="L896" s="2" t="s">
        <v>1140</v>
      </c>
      <c r="M896" s="2">
        <v>1015.2</v>
      </c>
      <c r="N896" s="2">
        <v>0.38260869565217392</v>
      </c>
      <c r="O896" s="2">
        <v>0.61739130434782619</v>
      </c>
      <c r="P896" s="2">
        <f t="shared" si="13"/>
        <v>0.23478260869565226</v>
      </c>
    </row>
    <row r="897" spans="1:16" x14ac:dyDescent="0.35">
      <c r="A897" s="21">
        <v>895</v>
      </c>
      <c r="B897" s="2" t="s">
        <v>11</v>
      </c>
      <c r="C897" s="2">
        <v>19</v>
      </c>
      <c r="D897" s="2">
        <v>0.7</v>
      </c>
      <c r="E897" s="2">
        <v>11</v>
      </c>
      <c r="F897" s="2">
        <v>-0.4</v>
      </c>
      <c r="G897" s="2">
        <v>30</v>
      </c>
      <c r="H897" s="2" t="s">
        <v>649</v>
      </c>
      <c r="I897" s="2">
        <v>213.85</v>
      </c>
      <c r="J897" s="2" t="s">
        <v>2619</v>
      </c>
      <c r="K897" s="2">
        <v>216.17</v>
      </c>
      <c r="L897" s="2" t="s">
        <v>1141</v>
      </c>
      <c r="M897" s="2">
        <v>1015</v>
      </c>
      <c r="N897" s="2">
        <v>0.35796972395369409</v>
      </c>
      <c r="O897" s="2">
        <v>0.64232710002968241</v>
      </c>
      <c r="P897" s="2">
        <f t="shared" si="13"/>
        <v>0.28435737607598832</v>
      </c>
    </row>
    <row r="898" spans="1:16" x14ac:dyDescent="0.35">
      <c r="A898" s="21">
        <v>896</v>
      </c>
      <c r="B898" s="2" t="s">
        <v>12</v>
      </c>
      <c r="C898" s="2">
        <v>19</v>
      </c>
      <c r="D898" s="2">
        <v>0.7</v>
      </c>
      <c r="E898" s="2">
        <v>11</v>
      </c>
      <c r="F898" s="2">
        <v>-0.3</v>
      </c>
      <c r="G898" s="2">
        <v>30</v>
      </c>
      <c r="H898" s="2" t="s">
        <v>650</v>
      </c>
      <c r="I898" s="2">
        <v>214.5</v>
      </c>
      <c r="J898" s="2" t="s">
        <v>2620</v>
      </c>
      <c r="K898" s="2">
        <v>216.17</v>
      </c>
      <c r="L898" s="2" t="s">
        <v>1143</v>
      </c>
      <c r="M898" s="2">
        <v>1014.9</v>
      </c>
      <c r="N898" s="2">
        <v>0.38357487922705219</v>
      </c>
      <c r="O898" s="2">
        <v>0.6164251207729472</v>
      </c>
      <c r="P898" s="2">
        <f t="shared" si="13"/>
        <v>0.23285024154589501</v>
      </c>
    </row>
    <row r="899" spans="1:16" x14ac:dyDescent="0.35">
      <c r="A899" s="21">
        <v>897</v>
      </c>
      <c r="B899" s="2" t="s">
        <v>17</v>
      </c>
      <c r="C899" s="2">
        <v>14</v>
      </c>
      <c r="D899" s="2">
        <v>0.79999999999999993</v>
      </c>
      <c r="E899" s="2">
        <v>16</v>
      </c>
      <c r="F899" s="2">
        <v>-0.3</v>
      </c>
      <c r="G899" s="2">
        <v>30</v>
      </c>
      <c r="H899" s="2" t="s">
        <v>651</v>
      </c>
      <c r="I899" s="2">
        <v>215.9</v>
      </c>
      <c r="J899" s="2" t="s">
        <v>2621</v>
      </c>
      <c r="K899" s="2">
        <v>216.17</v>
      </c>
      <c r="L899" s="2" t="s">
        <v>1142</v>
      </c>
      <c r="M899" s="2">
        <v>1014.9</v>
      </c>
      <c r="N899" s="2">
        <v>0.40265486725663602</v>
      </c>
      <c r="O899" s="2">
        <v>0.59771386430678508</v>
      </c>
      <c r="P899" s="2">
        <f t="shared" ref="P899:P962" si="14">ABS(N899-O899)</f>
        <v>0.19505899705014906</v>
      </c>
    </row>
    <row r="900" spans="1:16" x14ac:dyDescent="0.35">
      <c r="A900" s="21">
        <v>898</v>
      </c>
      <c r="B900" s="2" t="s">
        <v>10</v>
      </c>
      <c r="C900" s="2">
        <v>19</v>
      </c>
      <c r="D900" s="2">
        <v>0.7</v>
      </c>
      <c r="E900" s="2">
        <v>11</v>
      </c>
      <c r="F900" s="2">
        <v>-0.5</v>
      </c>
      <c r="G900" s="2">
        <v>30</v>
      </c>
      <c r="H900" s="2" t="s">
        <v>652</v>
      </c>
      <c r="I900" s="2">
        <v>213.1</v>
      </c>
      <c r="J900" s="2" t="s">
        <v>2622</v>
      </c>
      <c r="K900" s="2">
        <v>216.17</v>
      </c>
      <c r="L900" s="2" t="s">
        <v>1144</v>
      </c>
      <c r="M900" s="2">
        <v>1014.8</v>
      </c>
      <c r="N900" s="2">
        <v>0.35526315789473523</v>
      </c>
      <c r="O900" s="2">
        <v>0.64473684210526305</v>
      </c>
      <c r="P900" s="2">
        <f t="shared" si="14"/>
        <v>0.28947368421052783</v>
      </c>
    </row>
    <row r="901" spans="1:16" x14ac:dyDescent="0.35">
      <c r="A901" s="21">
        <v>899</v>
      </c>
      <c r="B901" s="2" t="s">
        <v>16</v>
      </c>
      <c r="C901" s="2">
        <v>14</v>
      </c>
      <c r="D901" s="2">
        <v>0.79999999999999993</v>
      </c>
      <c r="E901" s="2">
        <v>16</v>
      </c>
      <c r="F901" s="2">
        <v>-0.3</v>
      </c>
      <c r="G901" s="2">
        <v>30</v>
      </c>
      <c r="H901" s="2" t="s">
        <v>653</v>
      </c>
      <c r="I901" s="2">
        <v>215.9</v>
      </c>
      <c r="J901" s="2" t="s">
        <v>2287</v>
      </c>
      <c r="K901" s="2">
        <v>216.18</v>
      </c>
      <c r="L901" s="2" t="s">
        <v>1146</v>
      </c>
      <c r="M901" s="2">
        <v>1014.6</v>
      </c>
      <c r="N901" s="2">
        <v>0.40888888888888958</v>
      </c>
      <c r="O901" s="2">
        <v>0.59111111111111114</v>
      </c>
      <c r="P901" s="2">
        <f t="shared" si="14"/>
        <v>0.18222222222222156</v>
      </c>
    </row>
    <row r="902" spans="1:16" x14ac:dyDescent="0.35">
      <c r="A902" s="21">
        <v>900</v>
      </c>
      <c r="B902" s="2" t="s">
        <v>13</v>
      </c>
      <c r="C902" s="2">
        <v>19</v>
      </c>
      <c r="D902" s="2">
        <v>0.7</v>
      </c>
      <c r="E902" s="2">
        <v>11</v>
      </c>
      <c r="F902" s="2">
        <v>-0.60000000000000009</v>
      </c>
      <c r="G902" s="2">
        <v>30</v>
      </c>
      <c r="H902" s="2" t="s">
        <v>654</v>
      </c>
      <c r="I902" s="2">
        <v>214.85</v>
      </c>
      <c r="J902" s="2" t="s">
        <v>2288</v>
      </c>
      <c r="K902" s="2">
        <v>216.18</v>
      </c>
      <c r="L902" s="2" t="s">
        <v>1145</v>
      </c>
      <c r="M902" s="2">
        <v>1014.6</v>
      </c>
      <c r="N902" s="2">
        <v>0.37961165048543721</v>
      </c>
      <c r="O902" s="2">
        <v>0.62058918743930092</v>
      </c>
      <c r="P902" s="2">
        <f t="shared" si="14"/>
        <v>0.2409775369538637</v>
      </c>
    </row>
    <row r="903" spans="1:16" x14ac:dyDescent="0.35">
      <c r="A903" s="21">
        <v>901</v>
      </c>
      <c r="B903" s="2" t="s">
        <v>9</v>
      </c>
      <c r="C903" s="2">
        <v>19</v>
      </c>
      <c r="D903" s="2">
        <v>0.7</v>
      </c>
      <c r="E903" s="2">
        <v>11</v>
      </c>
      <c r="F903" s="2">
        <v>-0.60000000000000009</v>
      </c>
      <c r="G903" s="2">
        <v>30</v>
      </c>
      <c r="H903" s="2" t="s">
        <v>655</v>
      </c>
      <c r="I903" s="2">
        <v>212.25</v>
      </c>
      <c r="J903" s="2" t="s">
        <v>2623</v>
      </c>
      <c r="K903" s="2">
        <v>216.18</v>
      </c>
      <c r="L903" s="2" t="s">
        <v>1147</v>
      </c>
      <c r="M903" s="2">
        <v>1014.6</v>
      </c>
      <c r="N903" s="2">
        <v>0.3490971625107484</v>
      </c>
      <c r="O903" s="2">
        <v>0.65100286532951246</v>
      </c>
      <c r="P903" s="2">
        <f t="shared" si="14"/>
        <v>0.30190570281876405</v>
      </c>
    </row>
    <row r="904" spans="1:16" x14ac:dyDescent="0.35">
      <c r="A904" s="21">
        <v>902</v>
      </c>
      <c r="B904" s="2" t="s">
        <v>13</v>
      </c>
      <c r="C904" s="2">
        <v>19</v>
      </c>
      <c r="D904" s="2">
        <v>0.7</v>
      </c>
      <c r="E904" s="2">
        <v>11</v>
      </c>
      <c r="F904" s="2">
        <v>-0.5</v>
      </c>
      <c r="G904" s="2">
        <v>30</v>
      </c>
      <c r="H904" s="2" t="s">
        <v>656</v>
      </c>
      <c r="I904" s="2">
        <v>214.9</v>
      </c>
      <c r="J904" s="2" t="s">
        <v>2289</v>
      </c>
      <c r="K904" s="2">
        <v>216.18</v>
      </c>
      <c r="L904" s="2" t="s">
        <v>1148</v>
      </c>
      <c r="M904" s="2">
        <v>1014.5</v>
      </c>
      <c r="N904" s="2">
        <v>0.37961165048543721</v>
      </c>
      <c r="O904" s="2">
        <v>0.62026545807704769</v>
      </c>
      <c r="P904" s="2">
        <f t="shared" si="14"/>
        <v>0.24065380759161048</v>
      </c>
    </row>
    <row r="905" spans="1:16" x14ac:dyDescent="0.35">
      <c r="A905" s="21">
        <v>903</v>
      </c>
      <c r="B905" s="2" t="s">
        <v>11</v>
      </c>
      <c r="C905" s="2">
        <v>19</v>
      </c>
      <c r="D905" s="2">
        <v>0.7</v>
      </c>
      <c r="E905" s="2">
        <v>11</v>
      </c>
      <c r="F905" s="2">
        <v>-0.3</v>
      </c>
      <c r="G905" s="2">
        <v>30</v>
      </c>
      <c r="H905" s="2" t="s">
        <v>658</v>
      </c>
      <c r="I905" s="2">
        <v>214</v>
      </c>
      <c r="J905" s="2" t="s">
        <v>2624</v>
      </c>
      <c r="K905" s="2">
        <v>216.19</v>
      </c>
      <c r="L905" s="2" t="s">
        <v>1149</v>
      </c>
      <c r="M905" s="2">
        <v>1014.4</v>
      </c>
      <c r="N905" s="2">
        <v>0.3597506678539622</v>
      </c>
      <c r="O905" s="2">
        <v>0.64054615612941546</v>
      </c>
      <c r="P905" s="2">
        <f t="shared" si="14"/>
        <v>0.28079548827545325</v>
      </c>
    </row>
    <row r="906" spans="1:16" x14ac:dyDescent="0.35">
      <c r="A906" s="21">
        <v>904</v>
      </c>
      <c r="B906" s="2" t="s">
        <v>13</v>
      </c>
      <c r="C906" s="2">
        <v>19</v>
      </c>
      <c r="D906" s="2">
        <v>0.7</v>
      </c>
      <c r="E906" s="2">
        <v>11</v>
      </c>
      <c r="F906" s="2">
        <v>-0.4</v>
      </c>
      <c r="G906" s="2">
        <v>30</v>
      </c>
      <c r="H906" s="2" t="s">
        <v>657</v>
      </c>
      <c r="I906" s="2">
        <v>214.95</v>
      </c>
      <c r="J906" s="2" t="s">
        <v>2289</v>
      </c>
      <c r="K906" s="2">
        <v>216.19</v>
      </c>
      <c r="L906" s="2" t="s">
        <v>1150</v>
      </c>
      <c r="M906" s="2">
        <v>1014.4</v>
      </c>
      <c r="N906" s="2">
        <v>0.38058252427184408</v>
      </c>
      <c r="O906" s="2">
        <v>0.61994172871479447</v>
      </c>
      <c r="P906" s="2">
        <f t="shared" si="14"/>
        <v>0.23935920444295039</v>
      </c>
    </row>
    <row r="907" spans="1:16" x14ac:dyDescent="0.35">
      <c r="A907" s="21">
        <v>905</v>
      </c>
      <c r="B907" s="2" t="s">
        <v>13</v>
      </c>
      <c r="C907" s="2">
        <v>19</v>
      </c>
      <c r="D907" s="2">
        <v>0.7</v>
      </c>
      <c r="E907" s="2">
        <v>11</v>
      </c>
      <c r="F907" s="2">
        <v>-0.3</v>
      </c>
      <c r="G907" s="2">
        <v>30</v>
      </c>
      <c r="H907" s="2" t="s">
        <v>659</v>
      </c>
      <c r="I907" s="2">
        <v>215</v>
      </c>
      <c r="J907" s="2" t="s">
        <v>2625</v>
      </c>
      <c r="K907" s="2">
        <v>216.19</v>
      </c>
      <c r="L907" s="2" t="s">
        <v>1153</v>
      </c>
      <c r="M907" s="2">
        <v>1014.3</v>
      </c>
      <c r="N907" s="2">
        <v>0.38058252427184408</v>
      </c>
      <c r="O907" s="2">
        <v>0.61961799935254125</v>
      </c>
      <c r="P907" s="2">
        <f t="shared" si="14"/>
        <v>0.23903547508069717</v>
      </c>
    </row>
    <row r="908" spans="1:16" x14ac:dyDescent="0.35">
      <c r="A908" s="21">
        <v>906</v>
      </c>
      <c r="B908" s="2" t="s">
        <v>15</v>
      </c>
      <c r="C908" s="2">
        <v>13</v>
      </c>
      <c r="D908" s="2">
        <v>0.89999999999999991</v>
      </c>
      <c r="E908" s="2">
        <v>17</v>
      </c>
      <c r="F908" s="2">
        <v>-0.3</v>
      </c>
      <c r="G908" s="2">
        <v>30</v>
      </c>
      <c r="H908" s="2" t="s">
        <v>661</v>
      </c>
      <c r="I908" s="2">
        <v>215.5</v>
      </c>
      <c r="J908" s="2" t="s">
        <v>2290</v>
      </c>
      <c r="K908" s="2">
        <v>216.19</v>
      </c>
      <c r="L908" s="2" t="s">
        <v>1152</v>
      </c>
      <c r="M908" s="2">
        <v>1014.3</v>
      </c>
      <c r="N908" s="2">
        <v>0.38262668045501491</v>
      </c>
      <c r="O908" s="2">
        <v>0.61737331954498442</v>
      </c>
      <c r="P908" s="2">
        <f t="shared" si="14"/>
        <v>0.23474663908996951</v>
      </c>
    </row>
    <row r="909" spans="1:16" x14ac:dyDescent="0.35">
      <c r="A909" s="21">
        <v>907</v>
      </c>
      <c r="B909" s="2" t="s">
        <v>13</v>
      </c>
      <c r="C909" s="2">
        <v>14</v>
      </c>
      <c r="D909" s="2">
        <v>0.89999999999999991</v>
      </c>
      <c r="E909" s="2">
        <v>16</v>
      </c>
      <c r="F909" s="2">
        <v>-0.3</v>
      </c>
      <c r="G909" s="2">
        <v>30</v>
      </c>
      <c r="H909" s="2" t="s">
        <v>660</v>
      </c>
      <c r="I909" s="2">
        <v>214.9</v>
      </c>
      <c r="J909" s="2" t="s">
        <v>2626</v>
      </c>
      <c r="K909" s="2">
        <v>216.19</v>
      </c>
      <c r="L909" s="2" t="s">
        <v>1151</v>
      </c>
      <c r="M909" s="2">
        <v>1014.3</v>
      </c>
      <c r="N909" s="2">
        <v>0.38058252427184408</v>
      </c>
      <c r="O909" s="2">
        <v>0.61961799935254125</v>
      </c>
      <c r="P909" s="2">
        <f t="shared" si="14"/>
        <v>0.23903547508069717</v>
      </c>
    </row>
    <row r="910" spans="1:16" x14ac:dyDescent="0.35">
      <c r="A910" s="21">
        <v>908</v>
      </c>
      <c r="B910" s="2" t="s">
        <v>9</v>
      </c>
      <c r="C910" s="2">
        <v>22</v>
      </c>
      <c r="D910" s="2">
        <v>0.6</v>
      </c>
      <c r="E910" s="2">
        <v>8</v>
      </c>
      <c r="F910" s="2">
        <v>-0.80000000000000027</v>
      </c>
      <c r="G910" s="2">
        <v>30</v>
      </c>
      <c r="H910" s="2" t="s">
        <v>662</v>
      </c>
      <c r="I910" s="2">
        <v>212.6</v>
      </c>
      <c r="J910" s="2" t="s">
        <v>718</v>
      </c>
      <c r="K910" s="2">
        <v>216.2</v>
      </c>
      <c r="L910" s="2" t="s">
        <v>175</v>
      </c>
      <c r="M910" s="2">
        <v>1014</v>
      </c>
      <c r="N910" s="2">
        <v>0.35081685296646481</v>
      </c>
      <c r="O910" s="2">
        <v>0.64928366762177636</v>
      </c>
      <c r="P910" s="2">
        <f t="shared" si="14"/>
        <v>0.29846681465531155</v>
      </c>
    </row>
    <row r="911" spans="1:16" x14ac:dyDescent="0.35">
      <c r="A911" s="21">
        <v>909</v>
      </c>
      <c r="B911" s="2" t="s">
        <v>10</v>
      </c>
      <c r="C911" s="2">
        <v>19</v>
      </c>
      <c r="D911" s="2">
        <v>0.7</v>
      </c>
      <c r="E911" s="2">
        <v>11</v>
      </c>
      <c r="F911" s="2">
        <v>-0.4</v>
      </c>
      <c r="G911" s="2">
        <v>30</v>
      </c>
      <c r="H911" s="2" t="s">
        <v>663</v>
      </c>
      <c r="I911" s="2">
        <v>213.3</v>
      </c>
      <c r="J911" s="2" t="s">
        <v>2627</v>
      </c>
      <c r="K911" s="2">
        <v>216.21</v>
      </c>
      <c r="L911" s="2" t="s">
        <v>1154</v>
      </c>
      <c r="M911" s="2">
        <v>1013.8</v>
      </c>
      <c r="N911" s="2">
        <v>0.35877192982456152</v>
      </c>
      <c r="O911" s="2">
        <v>0.64181286549707595</v>
      </c>
      <c r="P911" s="2">
        <f t="shared" si="14"/>
        <v>0.28304093567251443</v>
      </c>
    </row>
    <row r="912" spans="1:16" x14ac:dyDescent="0.35">
      <c r="A912" s="21">
        <v>910</v>
      </c>
      <c r="B912" s="2" t="s">
        <v>9</v>
      </c>
      <c r="C912" s="2">
        <v>22</v>
      </c>
      <c r="D912" s="2">
        <v>0.6</v>
      </c>
      <c r="E912" s="2">
        <v>8</v>
      </c>
      <c r="F912" s="2">
        <v>-0.70000000000000018</v>
      </c>
      <c r="G912" s="2">
        <v>30</v>
      </c>
      <c r="H912" s="2" t="s">
        <v>664</v>
      </c>
      <c r="I912" s="2">
        <v>212.7</v>
      </c>
      <c r="J912" s="2" t="s">
        <v>2628</v>
      </c>
      <c r="K912" s="2">
        <v>216.21</v>
      </c>
      <c r="L912" s="2" t="s">
        <v>1155</v>
      </c>
      <c r="M912" s="2">
        <v>1013.7</v>
      </c>
      <c r="N912" s="2">
        <v>0.35167669819432551</v>
      </c>
      <c r="O912" s="2">
        <v>0.64842406876790792</v>
      </c>
      <c r="P912" s="2">
        <f t="shared" si="14"/>
        <v>0.29674737057358241</v>
      </c>
    </row>
    <row r="913" spans="1:16" x14ac:dyDescent="0.35">
      <c r="A913" s="21">
        <v>911</v>
      </c>
      <c r="B913" s="2" t="s">
        <v>11</v>
      </c>
      <c r="C913" s="2">
        <v>13</v>
      </c>
      <c r="D913" s="2">
        <v>0.99999999999999989</v>
      </c>
      <c r="E913" s="2">
        <v>17</v>
      </c>
      <c r="F913" s="2">
        <v>-0.3</v>
      </c>
      <c r="G913" s="2">
        <v>30</v>
      </c>
      <c r="H913" s="2" t="s">
        <v>665</v>
      </c>
      <c r="I913" s="2">
        <v>214.15</v>
      </c>
      <c r="J913" s="2" t="s">
        <v>2629</v>
      </c>
      <c r="K913" s="2">
        <v>216.22</v>
      </c>
      <c r="L913" s="2" t="s">
        <v>176</v>
      </c>
      <c r="M913" s="2">
        <v>1013.5</v>
      </c>
      <c r="N913" s="2">
        <v>0.36242208370436302</v>
      </c>
      <c r="O913" s="2">
        <v>0.63787474027901447</v>
      </c>
      <c r="P913" s="2">
        <f t="shared" si="14"/>
        <v>0.27545265657465146</v>
      </c>
    </row>
    <row r="914" spans="1:16" x14ac:dyDescent="0.35">
      <c r="A914" s="21">
        <v>912</v>
      </c>
      <c r="B914" s="2" t="s">
        <v>9</v>
      </c>
      <c r="C914" s="2">
        <v>22</v>
      </c>
      <c r="D914" s="2">
        <v>0.6</v>
      </c>
      <c r="E914" s="2">
        <v>8</v>
      </c>
      <c r="F914" s="2">
        <v>-0.60000000000000009</v>
      </c>
      <c r="G914" s="2">
        <v>30</v>
      </c>
      <c r="H914" s="2" t="s">
        <v>666</v>
      </c>
      <c r="I914" s="2">
        <v>212.8</v>
      </c>
      <c r="J914" s="2" t="s">
        <v>2630</v>
      </c>
      <c r="K914" s="2">
        <v>216.22</v>
      </c>
      <c r="L914" s="2" t="s">
        <v>177</v>
      </c>
      <c r="M914" s="2">
        <v>1013.4</v>
      </c>
      <c r="N914" s="2">
        <v>0.35253654342218371</v>
      </c>
      <c r="O914" s="2">
        <v>0.64756446991403993</v>
      </c>
      <c r="P914" s="2">
        <f t="shared" si="14"/>
        <v>0.29502792649185622</v>
      </c>
    </row>
    <row r="915" spans="1:16" x14ac:dyDescent="0.35">
      <c r="A915" s="21">
        <v>913</v>
      </c>
      <c r="B915" s="2" t="s">
        <v>9</v>
      </c>
      <c r="C915" s="2">
        <v>22</v>
      </c>
      <c r="D915" s="2">
        <v>0.6</v>
      </c>
      <c r="E915" s="2">
        <v>8</v>
      </c>
      <c r="F915" s="2">
        <v>-0.5</v>
      </c>
      <c r="G915" s="2">
        <v>30</v>
      </c>
      <c r="H915" s="2" t="s">
        <v>667</v>
      </c>
      <c r="I915" s="2">
        <v>212.9</v>
      </c>
      <c r="J915" s="2" t="s">
        <v>2631</v>
      </c>
      <c r="K915" s="2">
        <v>216.23</v>
      </c>
      <c r="L915" s="2" t="s">
        <v>178</v>
      </c>
      <c r="M915" s="2">
        <v>1013.1</v>
      </c>
      <c r="N915" s="2">
        <v>0.35339638865004191</v>
      </c>
      <c r="O915" s="2">
        <v>0.64670487106017183</v>
      </c>
      <c r="P915" s="2">
        <f t="shared" si="14"/>
        <v>0.29330848241012991</v>
      </c>
    </row>
    <row r="916" spans="1:16" x14ac:dyDescent="0.35">
      <c r="A916" s="21">
        <v>914</v>
      </c>
      <c r="B916" s="2" t="s">
        <v>9</v>
      </c>
      <c r="C916" s="2">
        <v>19</v>
      </c>
      <c r="D916" s="2">
        <v>0.7</v>
      </c>
      <c r="E916" s="2">
        <v>11</v>
      </c>
      <c r="F916" s="2">
        <v>-0.5</v>
      </c>
      <c r="G916" s="2">
        <v>30</v>
      </c>
      <c r="H916" s="2" t="s">
        <v>552</v>
      </c>
      <c r="I916" s="2">
        <v>212.5</v>
      </c>
      <c r="J916" s="2" t="s">
        <v>2632</v>
      </c>
      <c r="K916" s="2">
        <v>216.23</v>
      </c>
      <c r="L916" s="2" t="s">
        <v>1156</v>
      </c>
      <c r="M916" s="2">
        <v>1013.1</v>
      </c>
      <c r="N916" s="2">
        <v>0.35339638865004191</v>
      </c>
      <c r="O916" s="2">
        <v>0.64670487106017149</v>
      </c>
      <c r="P916" s="2">
        <f t="shared" si="14"/>
        <v>0.29330848241012958</v>
      </c>
    </row>
    <row r="917" spans="1:16" x14ac:dyDescent="0.35">
      <c r="A917" s="21">
        <v>915</v>
      </c>
      <c r="B917" s="2" t="s">
        <v>10</v>
      </c>
      <c r="C917" s="2">
        <v>19</v>
      </c>
      <c r="D917" s="2">
        <v>0.7</v>
      </c>
      <c r="E917" s="2">
        <v>11</v>
      </c>
      <c r="F917" s="2">
        <v>-0.3</v>
      </c>
      <c r="G917" s="2">
        <v>30</v>
      </c>
      <c r="H917" s="2" t="s">
        <v>668</v>
      </c>
      <c r="I917" s="2">
        <v>213.5</v>
      </c>
      <c r="J917" s="2" t="s">
        <v>2633</v>
      </c>
      <c r="K917" s="2">
        <v>216.24</v>
      </c>
      <c r="L917" s="2" t="s">
        <v>1158</v>
      </c>
      <c r="M917" s="2">
        <v>1012.8</v>
      </c>
      <c r="N917" s="2">
        <v>0.36140350877193012</v>
      </c>
      <c r="O917" s="2">
        <v>0.63888888888888873</v>
      </c>
      <c r="P917" s="2">
        <f t="shared" si="14"/>
        <v>0.27748538011695861</v>
      </c>
    </row>
    <row r="918" spans="1:16" x14ac:dyDescent="0.35">
      <c r="A918" s="21">
        <v>916</v>
      </c>
      <c r="B918" s="2" t="s">
        <v>9</v>
      </c>
      <c r="C918" s="2">
        <v>22</v>
      </c>
      <c r="D918" s="2">
        <v>0.6</v>
      </c>
      <c r="E918" s="2">
        <v>8</v>
      </c>
      <c r="F918" s="2">
        <v>-0.4</v>
      </c>
      <c r="G918" s="2">
        <v>30</v>
      </c>
      <c r="H918" s="2" t="s">
        <v>669</v>
      </c>
      <c r="I918" s="2">
        <v>213</v>
      </c>
      <c r="J918" s="2" t="s">
        <v>2291</v>
      </c>
      <c r="K918" s="2">
        <v>216.24</v>
      </c>
      <c r="L918" s="2" t="s">
        <v>1157</v>
      </c>
      <c r="M918" s="2">
        <v>1012.8</v>
      </c>
      <c r="N918" s="2">
        <v>0.3542562338779025</v>
      </c>
      <c r="O918" s="2">
        <v>0.6458452722063035</v>
      </c>
      <c r="P918" s="2">
        <f t="shared" si="14"/>
        <v>0.291589038328401</v>
      </c>
    </row>
    <row r="919" spans="1:16" x14ac:dyDescent="0.35">
      <c r="A919" s="21">
        <v>917</v>
      </c>
      <c r="B919" s="2" t="s">
        <v>14</v>
      </c>
      <c r="C919" s="2">
        <v>23</v>
      </c>
      <c r="D919" s="2">
        <v>0.7</v>
      </c>
      <c r="E919" s="2">
        <v>7</v>
      </c>
      <c r="F919" s="2">
        <v>-0.4</v>
      </c>
      <c r="G919" s="2">
        <v>30</v>
      </c>
      <c r="H919" s="2" t="s">
        <v>670</v>
      </c>
      <c r="I919" s="2">
        <v>215.5</v>
      </c>
      <c r="J919" s="2" t="s">
        <v>670</v>
      </c>
      <c r="K919" s="2">
        <v>216.25</v>
      </c>
      <c r="L919" s="2" t="s">
        <v>1159</v>
      </c>
      <c r="M919" s="2">
        <v>1012.6</v>
      </c>
      <c r="N919" s="2">
        <v>0.40416666666666651</v>
      </c>
      <c r="O919" s="2">
        <v>0.59604029176797446</v>
      </c>
      <c r="P919" s="2">
        <f t="shared" si="14"/>
        <v>0.19187362510130795</v>
      </c>
    </row>
    <row r="920" spans="1:16" x14ac:dyDescent="0.35">
      <c r="A920" s="21">
        <v>918</v>
      </c>
      <c r="B920" s="2" t="s">
        <v>14</v>
      </c>
      <c r="C920" s="2">
        <v>23</v>
      </c>
      <c r="D920" s="2">
        <v>0.7</v>
      </c>
      <c r="E920" s="2">
        <v>7</v>
      </c>
      <c r="F920" s="2">
        <v>-0.3</v>
      </c>
      <c r="G920" s="2">
        <v>30</v>
      </c>
      <c r="H920" s="2" t="s">
        <v>670</v>
      </c>
      <c r="I920" s="2">
        <v>215.5</v>
      </c>
      <c r="J920" s="2" t="s">
        <v>670</v>
      </c>
      <c r="K920" s="2">
        <v>216.25</v>
      </c>
      <c r="L920" s="2" t="s">
        <v>1159</v>
      </c>
      <c r="M920" s="2">
        <v>1012.6</v>
      </c>
      <c r="N920" s="2">
        <v>0.40416666666666651</v>
      </c>
      <c r="O920" s="2">
        <v>0.59604029176797446</v>
      </c>
      <c r="P920" s="2">
        <f t="shared" si="14"/>
        <v>0.19187362510130795</v>
      </c>
    </row>
    <row r="921" spans="1:16" x14ac:dyDescent="0.35">
      <c r="A921" s="21">
        <v>919</v>
      </c>
      <c r="B921" s="2" t="s">
        <v>14</v>
      </c>
      <c r="C921" s="2">
        <v>24</v>
      </c>
      <c r="D921" s="2">
        <v>0.7</v>
      </c>
      <c r="E921" s="2">
        <v>6</v>
      </c>
      <c r="F921" s="2">
        <v>-0.90000000000000013</v>
      </c>
      <c r="G921" s="2">
        <v>30</v>
      </c>
      <c r="H921" s="2" t="s">
        <v>670</v>
      </c>
      <c r="I921" s="2">
        <v>215.5</v>
      </c>
      <c r="J921" s="2" t="s">
        <v>670</v>
      </c>
      <c r="K921" s="2">
        <v>216.25</v>
      </c>
      <c r="L921" s="2" t="s">
        <v>1159</v>
      </c>
      <c r="M921" s="2">
        <v>1012.6</v>
      </c>
      <c r="N921" s="2">
        <v>0.40416666666666651</v>
      </c>
      <c r="O921" s="2">
        <v>0.59604029176797446</v>
      </c>
      <c r="P921" s="2">
        <f t="shared" si="14"/>
        <v>0.19187362510130795</v>
      </c>
    </row>
    <row r="922" spans="1:16" x14ac:dyDescent="0.35">
      <c r="A922" s="21">
        <v>920</v>
      </c>
      <c r="B922" s="2" t="s">
        <v>14</v>
      </c>
      <c r="C922" s="2">
        <v>22</v>
      </c>
      <c r="D922" s="2">
        <v>0.7</v>
      </c>
      <c r="E922" s="2">
        <v>8</v>
      </c>
      <c r="F922" s="2">
        <v>-0.90000000000000013</v>
      </c>
      <c r="G922" s="2">
        <v>30</v>
      </c>
      <c r="H922" s="2" t="s">
        <v>670</v>
      </c>
      <c r="I922" s="2">
        <v>215.5</v>
      </c>
      <c r="J922" s="2" t="s">
        <v>670</v>
      </c>
      <c r="K922" s="2">
        <v>216.25</v>
      </c>
      <c r="L922" s="2" t="s">
        <v>1159</v>
      </c>
      <c r="M922" s="2">
        <v>1012.6</v>
      </c>
      <c r="N922" s="2">
        <v>0.40416666666666651</v>
      </c>
      <c r="O922" s="2">
        <v>0.59604029176797446</v>
      </c>
      <c r="P922" s="2">
        <f t="shared" si="14"/>
        <v>0.19187362510130795</v>
      </c>
    </row>
    <row r="923" spans="1:16" x14ac:dyDescent="0.35">
      <c r="A923" s="21">
        <v>921</v>
      </c>
      <c r="B923" s="2" t="s">
        <v>14</v>
      </c>
      <c r="C923" s="2">
        <v>23</v>
      </c>
      <c r="D923" s="2">
        <v>0.7</v>
      </c>
      <c r="E923" s="2">
        <v>7</v>
      </c>
      <c r="F923" s="2">
        <v>-1</v>
      </c>
      <c r="G923" s="2">
        <v>30</v>
      </c>
      <c r="H923" s="2" t="s">
        <v>670</v>
      </c>
      <c r="I923" s="2">
        <v>215.5</v>
      </c>
      <c r="J923" s="2" t="s">
        <v>670</v>
      </c>
      <c r="K923" s="2">
        <v>216.25</v>
      </c>
      <c r="L923" s="2" t="s">
        <v>1159</v>
      </c>
      <c r="M923" s="2">
        <v>1012.6</v>
      </c>
      <c r="N923" s="2">
        <v>0.40416666666666651</v>
      </c>
      <c r="O923" s="2">
        <v>0.59604029176797446</v>
      </c>
      <c r="P923" s="2">
        <f t="shared" si="14"/>
        <v>0.19187362510130795</v>
      </c>
    </row>
    <row r="924" spans="1:16" x14ac:dyDescent="0.35">
      <c r="A924" s="21">
        <v>922</v>
      </c>
      <c r="B924" s="2" t="s">
        <v>14</v>
      </c>
      <c r="C924" s="2">
        <v>22</v>
      </c>
      <c r="D924" s="2">
        <v>0.7</v>
      </c>
      <c r="E924" s="2">
        <v>8</v>
      </c>
      <c r="F924" s="2">
        <v>-0.3</v>
      </c>
      <c r="G924" s="2">
        <v>30</v>
      </c>
      <c r="H924" s="2" t="s">
        <v>670</v>
      </c>
      <c r="I924" s="2">
        <v>215.5</v>
      </c>
      <c r="J924" s="2" t="s">
        <v>670</v>
      </c>
      <c r="K924" s="2">
        <v>216.25</v>
      </c>
      <c r="L924" s="2" t="s">
        <v>1159</v>
      </c>
      <c r="M924" s="2">
        <v>1012.6</v>
      </c>
      <c r="N924" s="2">
        <v>0.40416666666666651</v>
      </c>
      <c r="O924" s="2">
        <v>0.59604029176797446</v>
      </c>
      <c r="P924" s="2">
        <f t="shared" si="14"/>
        <v>0.19187362510130795</v>
      </c>
    </row>
    <row r="925" spans="1:16" x14ac:dyDescent="0.35">
      <c r="A925" s="21">
        <v>923</v>
      </c>
      <c r="B925" s="2" t="s">
        <v>14</v>
      </c>
      <c r="C925" s="2">
        <v>22</v>
      </c>
      <c r="D925" s="2">
        <v>0.7</v>
      </c>
      <c r="E925" s="2">
        <v>8</v>
      </c>
      <c r="F925" s="2">
        <v>-0.80000000000000027</v>
      </c>
      <c r="G925" s="2">
        <v>30</v>
      </c>
      <c r="H925" s="2" t="s">
        <v>670</v>
      </c>
      <c r="I925" s="2">
        <v>215.5</v>
      </c>
      <c r="J925" s="2" t="s">
        <v>670</v>
      </c>
      <c r="K925" s="2">
        <v>216.25</v>
      </c>
      <c r="L925" s="2" t="s">
        <v>1159</v>
      </c>
      <c r="M925" s="2">
        <v>1012.6</v>
      </c>
      <c r="N925" s="2">
        <v>0.40416666666666651</v>
      </c>
      <c r="O925" s="2">
        <v>0.59604029176797446</v>
      </c>
      <c r="P925" s="2">
        <f t="shared" si="14"/>
        <v>0.19187362510130795</v>
      </c>
    </row>
    <row r="926" spans="1:16" x14ac:dyDescent="0.35">
      <c r="A926" s="21">
        <v>924</v>
      </c>
      <c r="B926" s="2" t="s">
        <v>14</v>
      </c>
      <c r="C926" s="2">
        <v>19</v>
      </c>
      <c r="D926" s="2">
        <v>0.7</v>
      </c>
      <c r="E926" s="2">
        <v>11</v>
      </c>
      <c r="F926" s="2">
        <v>-0.4</v>
      </c>
      <c r="G926" s="2">
        <v>30</v>
      </c>
      <c r="H926" s="2" t="s">
        <v>670</v>
      </c>
      <c r="I926" s="2">
        <v>215.5</v>
      </c>
      <c r="J926" s="2" t="s">
        <v>670</v>
      </c>
      <c r="K926" s="2">
        <v>216.25</v>
      </c>
      <c r="L926" s="2" t="s">
        <v>1159</v>
      </c>
      <c r="M926" s="2">
        <v>1012.6</v>
      </c>
      <c r="N926" s="2">
        <v>0.40416666666666651</v>
      </c>
      <c r="O926" s="2">
        <v>0.59604029176797446</v>
      </c>
      <c r="P926" s="2">
        <f t="shared" si="14"/>
        <v>0.19187362510130795</v>
      </c>
    </row>
    <row r="927" spans="1:16" x14ac:dyDescent="0.35">
      <c r="A927" s="21">
        <v>925</v>
      </c>
      <c r="B927" s="2" t="s">
        <v>14</v>
      </c>
      <c r="C927" s="2">
        <v>23</v>
      </c>
      <c r="D927" s="2">
        <v>0.7</v>
      </c>
      <c r="E927" s="2">
        <v>7</v>
      </c>
      <c r="F927" s="2">
        <v>-0.90000000000000013</v>
      </c>
      <c r="G927" s="2">
        <v>30</v>
      </c>
      <c r="H927" s="2" t="s">
        <v>670</v>
      </c>
      <c r="I927" s="2">
        <v>215.5</v>
      </c>
      <c r="J927" s="2" t="s">
        <v>670</v>
      </c>
      <c r="K927" s="2">
        <v>216.25</v>
      </c>
      <c r="L927" s="2" t="s">
        <v>1159</v>
      </c>
      <c r="M927" s="2">
        <v>1012.6</v>
      </c>
      <c r="N927" s="2">
        <v>0.40416666666666651</v>
      </c>
      <c r="O927" s="2">
        <v>0.59604029176797446</v>
      </c>
      <c r="P927" s="2">
        <f t="shared" si="14"/>
        <v>0.19187362510130795</v>
      </c>
    </row>
    <row r="928" spans="1:16" x14ac:dyDescent="0.35">
      <c r="A928" s="21">
        <v>926</v>
      </c>
      <c r="B928" s="2" t="s">
        <v>14</v>
      </c>
      <c r="C928" s="2">
        <v>22</v>
      </c>
      <c r="D928" s="2">
        <v>0.7</v>
      </c>
      <c r="E928" s="2">
        <v>8</v>
      </c>
      <c r="F928" s="2">
        <v>-0.70000000000000018</v>
      </c>
      <c r="G928" s="2">
        <v>30</v>
      </c>
      <c r="H928" s="2" t="s">
        <v>670</v>
      </c>
      <c r="I928" s="2">
        <v>215.5</v>
      </c>
      <c r="J928" s="2" t="s">
        <v>670</v>
      </c>
      <c r="K928" s="2">
        <v>216.25</v>
      </c>
      <c r="L928" s="2" t="s">
        <v>1159</v>
      </c>
      <c r="M928" s="2">
        <v>1012.6</v>
      </c>
      <c r="N928" s="2">
        <v>0.40416666666666651</v>
      </c>
      <c r="O928" s="2">
        <v>0.59604029176797446</v>
      </c>
      <c r="P928" s="2">
        <f t="shared" si="14"/>
        <v>0.19187362510130795</v>
      </c>
    </row>
    <row r="929" spans="1:16" x14ac:dyDescent="0.35">
      <c r="A929" s="21">
        <v>927</v>
      </c>
      <c r="B929" s="2" t="s">
        <v>14</v>
      </c>
      <c r="C929" s="2">
        <v>22</v>
      </c>
      <c r="D929" s="2">
        <v>0.7</v>
      </c>
      <c r="E929" s="2">
        <v>8</v>
      </c>
      <c r="F929" s="2">
        <v>-0.4</v>
      </c>
      <c r="G929" s="2">
        <v>30</v>
      </c>
      <c r="H929" s="2" t="s">
        <v>670</v>
      </c>
      <c r="I929" s="2">
        <v>215.5</v>
      </c>
      <c r="J929" s="2" t="s">
        <v>670</v>
      </c>
      <c r="K929" s="2">
        <v>216.25</v>
      </c>
      <c r="L929" s="2" t="s">
        <v>1159</v>
      </c>
      <c r="M929" s="2">
        <v>1012.6</v>
      </c>
      <c r="N929" s="2">
        <v>0.40416666666666651</v>
      </c>
      <c r="O929" s="2">
        <v>0.59604029176797446</v>
      </c>
      <c r="P929" s="2">
        <f t="shared" si="14"/>
        <v>0.19187362510130795</v>
      </c>
    </row>
    <row r="930" spans="1:16" x14ac:dyDescent="0.35">
      <c r="A930" s="21">
        <v>928</v>
      </c>
      <c r="B930" s="2" t="s">
        <v>14</v>
      </c>
      <c r="C930" s="2">
        <v>23</v>
      </c>
      <c r="D930" s="2">
        <v>0.7</v>
      </c>
      <c r="E930" s="2">
        <v>7</v>
      </c>
      <c r="F930" s="2">
        <v>-0.5</v>
      </c>
      <c r="G930" s="2">
        <v>30</v>
      </c>
      <c r="H930" s="2" t="s">
        <v>670</v>
      </c>
      <c r="I930" s="2">
        <v>215.5</v>
      </c>
      <c r="J930" s="2" t="s">
        <v>670</v>
      </c>
      <c r="K930" s="2">
        <v>216.25</v>
      </c>
      <c r="L930" s="2" t="s">
        <v>1159</v>
      </c>
      <c r="M930" s="2">
        <v>1012.6</v>
      </c>
      <c r="N930" s="2">
        <v>0.40416666666666651</v>
      </c>
      <c r="O930" s="2">
        <v>0.59604029176797446</v>
      </c>
      <c r="P930" s="2">
        <f t="shared" si="14"/>
        <v>0.19187362510130795</v>
      </c>
    </row>
    <row r="931" spans="1:16" x14ac:dyDescent="0.35">
      <c r="A931" s="21">
        <v>929</v>
      </c>
      <c r="B931" s="2" t="s">
        <v>14</v>
      </c>
      <c r="C931" s="2">
        <v>23</v>
      </c>
      <c r="D931" s="2">
        <v>0.7</v>
      </c>
      <c r="E931" s="2">
        <v>7</v>
      </c>
      <c r="F931" s="2">
        <v>-0.80000000000000027</v>
      </c>
      <c r="G931" s="2">
        <v>30</v>
      </c>
      <c r="H931" s="2" t="s">
        <v>670</v>
      </c>
      <c r="I931" s="2">
        <v>215.5</v>
      </c>
      <c r="J931" s="2" t="s">
        <v>670</v>
      </c>
      <c r="K931" s="2">
        <v>216.25</v>
      </c>
      <c r="L931" s="2" t="s">
        <v>1159</v>
      </c>
      <c r="M931" s="2">
        <v>1012.6</v>
      </c>
      <c r="N931" s="2">
        <v>0.40416666666666651</v>
      </c>
      <c r="O931" s="2">
        <v>0.59604029176797446</v>
      </c>
      <c r="P931" s="2">
        <f t="shared" si="14"/>
        <v>0.19187362510130795</v>
      </c>
    </row>
    <row r="932" spans="1:16" x14ac:dyDescent="0.35">
      <c r="A932" s="21">
        <v>930</v>
      </c>
      <c r="B932" s="2" t="s">
        <v>14</v>
      </c>
      <c r="C932" s="2">
        <v>21</v>
      </c>
      <c r="D932" s="2">
        <v>0.7</v>
      </c>
      <c r="E932" s="2">
        <v>9</v>
      </c>
      <c r="F932" s="2">
        <v>-0.3</v>
      </c>
      <c r="G932" s="2">
        <v>30</v>
      </c>
      <c r="H932" s="2" t="s">
        <v>670</v>
      </c>
      <c r="I932" s="2">
        <v>215.5</v>
      </c>
      <c r="J932" s="2" t="s">
        <v>670</v>
      </c>
      <c r="K932" s="2">
        <v>216.25</v>
      </c>
      <c r="L932" s="2" t="s">
        <v>1159</v>
      </c>
      <c r="M932" s="2">
        <v>1012.6</v>
      </c>
      <c r="N932" s="2">
        <v>0.40416666666666651</v>
      </c>
      <c r="O932" s="2">
        <v>0.59604029176797446</v>
      </c>
      <c r="P932" s="2">
        <f t="shared" si="14"/>
        <v>0.19187362510130795</v>
      </c>
    </row>
    <row r="933" spans="1:16" x14ac:dyDescent="0.35">
      <c r="A933" s="21">
        <v>931</v>
      </c>
      <c r="B933" s="2" t="s">
        <v>14</v>
      </c>
      <c r="C933" s="2">
        <v>20</v>
      </c>
      <c r="D933" s="2">
        <v>0.7</v>
      </c>
      <c r="E933" s="2">
        <v>10</v>
      </c>
      <c r="F933" s="2">
        <v>-0.3</v>
      </c>
      <c r="G933" s="2">
        <v>30</v>
      </c>
      <c r="H933" s="2" t="s">
        <v>670</v>
      </c>
      <c r="I933" s="2">
        <v>215.5</v>
      </c>
      <c r="J933" s="2" t="s">
        <v>670</v>
      </c>
      <c r="K933" s="2">
        <v>216.25</v>
      </c>
      <c r="L933" s="2" t="s">
        <v>1159</v>
      </c>
      <c r="M933" s="2">
        <v>1012.6</v>
      </c>
      <c r="N933" s="2">
        <v>0.40416666666666651</v>
      </c>
      <c r="O933" s="2">
        <v>0.59604029176797446</v>
      </c>
      <c r="P933" s="2">
        <f t="shared" si="14"/>
        <v>0.19187362510130795</v>
      </c>
    </row>
    <row r="934" spans="1:16" x14ac:dyDescent="0.35">
      <c r="A934" s="21">
        <v>932</v>
      </c>
      <c r="B934" s="2" t="s">
        <v>14</v>
      </c>
      <c r="C934" s="2">
        <v>20</v>
      </c>
      <c r="D934" s="2">
        <v>0.7</v>
      </c>
      <c r="E934" s="2">
        <v>10</v>
      </c>
      <c r="F934" s="2">
        <v>-0.60000000000000009</v>
      </c>
      <c r="G934" s="2">
        <v>30</v>
      </c>
      <c r="H934" s="2" t="s">
        <v>670</v>
      </c>
      <c r="I934" s="2">
        <v>215.5</v>
      </c>
      <c r="J934" s="2" t="s">
        <v>670</v>
      </c>
      <c r="K934" s="2">
        <v>216.25</v>
      </c>
      <c r="L934" s="2" t="s">
        <v>1159</v>
      </c>
      <c r="M934" s="2">
        <v>1012.6</v>
      </c>
      <c r="N934" s="2">
        <v>0.40416666666666651</v>
      </c>
      <c r="O934" s="2">
        <v>0.59604029176797446</v>
      </c>
      <c r="P934" s="2">
        <f t="shared" si="14"/>
        <v>0.19187362510130795</v>
      </c>
    </row>
    <row r="935" spans="1:16" x14ac:dyDescent="0.35">
      <c r="A935" s="21">
        <v>933</v>
      </c>
      <c r="B935" s="2" t="s">
        <v>14</v>
      </c>
      <c r="C935" s="2">
        <v>22</v>
      </c>
      <c r="D935" s="2">
        <v>0.7</v>
      </c>
      <c r="E935" s="2">
        <v>8</v>
      </c>
      <c r="F935" s="2">
        <v>-0.5</v>
      </c>
      <c r="G935" s="2">
        <v>30</v>
      </c>
      <c r="H935" s="2" t="s">
        <v>670</v>
      </c>
      <c r="I935" s="2">
        <v>215.5</v>
      </c>
      <c r="J935" s="2" t="s">
        <v>670</v>
      </c>
      <c r="K935" s="2">
        <v>216.25</v>
      </c>
      <c r="L935" s="2" t="s">
        <v>1159</v>
      </c>
      <c r="M935" s="2">
        <v>1012.6</v>
      </c>
      <c r="N935" s="2">
        <v>0.40416666666666651</v>
      </c>
      <c r="O935" s="2">
        <v>0.59604029176797446</v>
      </c>
      <c r="P935" s="2">
        <f t="shared" si="14"/>
        <v>0.19187362510130795</v>
      </c>
    </row>
    <row r="936" spans="1:16" x14ac:dyDescent="0.35">
      <c r="A936" s="21">
        <v>934</v>
      </c>
      <c r="B936" s="2" t="s">
        <v>14</v>
      </c>
      <c r="C936" s="2">
        <v>23</v>
      </c>
      <c r="D936" s="2">
        <v>0.7</v>
      </c>
      <c r="E936" s="2">
        <v>7</v>
      </c>
      <c r="F936" s="2">
        <v>-0.70000000000000018</v>
      </c>
      <c r="G936" s="2">
        <v>30</v>
      </c>
      <c r="H936" s="2" t="s">
        <v>670</v>
      </c>
      <c r="I936" s="2">
        <v>215.5</v>
      </c>
      <c r="J936" s="2" t="s">
        <v>670</v>
      </c>
      <c r="K936" s="2">
        <v>216.25</v>
      </c>
      <c r="L936" s="2" t="s">
        <v>1159</v>
      </c>
      <c r="M936" s="2">
        <v>1012.6</v>
      </c>
      <c r="N936" s="2">
        <v>0.40416666666666651</v>
      </c>
      <c r="O936" s="2">
        <v>0.59604029176797446</v>
      </c>
      <c r="P936" s="2">
        <f t="shared" si="14"/>
        <v>0.19187362510130795</v>
      </c>
    </row>
    <row r="937" spans="1:16" x14ac:dyDescent="0.35">
      <c r="A937" s="21">
        <v>935</v>
      </c>
      <c r="B937" s="2" t="s">
        <v>14</v>
      </c>
      <c r="C937" s="2">
        <v>23</v>
      </c>
      <c r="D937" s="2">
        <v>0.7</v>
      </c>
      <c r="E937" s="2">
        <v>7</v>
      </c>
      <c r="F937" s="2">
        <v>-0.60000000000000009</v>
      </c>
      <c r="G937" s="2">
        <v>30</v>
      </c>
      <c r="H937" s="2" t="s">
        <v>670</v>
      </c>
      <c r="I937" s="2">
        <v>215.5</v>
      </c>
      <c r="J937" s="2" t="s">
        <v>670</v>
      </c>
      <c r="K937" s="2">
        <v>216.25</v>
      </c>
      <c r="L937" s="2" t="s">
        <v>1159</v>
      </c>
      <c r="M937" s="2">
        <v>1012.6</v>
      </c>
      <c r="N937" s="2">
        <v>0.40416666666666651</v>
      </c>
      <c r="O937" s="2">
        <v>0.59604029176797446</v>
      </c>
      <c r="P937" s="2">
        <f t="shared" si="14"/>
        <v>0.19187362510130795</v>
      </c>
    </row>
    <row r="938" spans="1:16" x14ac:dyDescent="0.35">
      <c r="A938" s="21">
        <v>936</v>
      </c>
      <c r="B938" s="2" t="s">
        <v>14</v>
      </c>
      <c r="C938" s="2">
        <v>20</v>
      </c>
      <c r="D938" s="2">
        <v>0.7</v>
      </c>
      <c r="E938" s="2">
        <v>10</v>
      </c>
      <c r="F938" s="2">
        <v>-0.4</v>
      </c>
      <c r="G938" s="2">
        <v>30</v>
      </c>
      <c r="H938" s="2" t="s">
        <v>670</v>
      </c>
      <c r="I938" s="2">
        <v>215.5</v>
      </c>
      <c r="J938" s="2" t="s">
        <v>670</v>
      </c>
      <c r="K938" s="2">
        <v>216.25</v>
      </c>
      <c r="L938" s="2" t="s">
        <v>1159</v>
      </c>
      <c r="M938" s="2">
        <v>1012.6</v>
      </c>
      <c r="N938" s="2">
        <v>0.40416666666666651</v>
      </c>
      <c r="O938" s="2">
        <v>0.59604029176797446</v>
      </c>
      <c r="P938" s="2">
        <f t="shared" si="14"/>
        <v>0.19187362510130795</v>
      </c>
    </row>
    <row r="939" spans="1:16" x14ac:dyDescent="0.35">
      <c r="A939" s="21">
        <v>937</v>
      </c>
      <c r="B939" s="2" t="s">
        <v>14</v>
      </c>
      <c r="C939" s="2">
        <v>24</v>
      </c>
      <c r="D939" s="2">
        <v>0.7</v>
      </c>
      <c r="E939" s="2">
        <v>6</v>
      </c>
      <c r="F939" s="2">
        <v>-0.80000000000000027</v>
      </c>
      <c r="G939" s="2">
        <v>30</v>
      </c>
      <c r="H939" s="2" t="s">
        <v>670</v>
      </c>
      <c r="I939" s="2">
        <v>215.5</v>
      </c>
      <c r="J939" s="2" t="s">
        <v>670</v>
      </c>
      <c r="K939" s="2">
        <v>216.25</v>
      </c>
      <c r="L939" s="2" t="s">
        <v>1159</v>
      </c>
      <c r="M939" s="2">
        <v>1012.6</v>
      </c>
      <c r="N939" s="2">
        <v>0.40416666666666651</v>
      </c>
      <c r="O939" s="2">
        <v>0.59604029176797446</v>
      </c>
      <c r="P939" s="2">
        <f t="shared" si="14"/>
        <v>0.19187362510130795</v>
      </c>
    </row>
    <row r="940" spans="1:16" x14ac:dyDescent="0.35">
      <c r="A940" s="21">
        <v>938</v>
      </c>
      <c r="B940" s="2" t="s">
        <v>14</v>
      </c>
      <c r="C940" s="2">
        <v>20</v>
      </c>
      <c r="D940" s="2">
        <v>0.7</v>
      </c>
      <c r="E940" s="2">
        <v>10</v>
      </c>
      <c r="F940" s="2">
        <v>-0.5</v>
      </c>
      <c r="G940" s="2">
        <v>30</v>
      </c>
      <c r="H940" s="2" t="s">
        <v>670</v>
      </c>
      <c r="I940" s="2">
        <v>215.5</v>
      </c>
      <c r="J940" s="2" t="s">
        <v>670</v>
      </c>
      <c r="K940" s="2">
        <v>216.25</v>
      </c>
      <c r="L940" s="2" t="s">
        <v>1159</v>
      </c>
      <c r="M940" s="2">
        <v>1012.6</v>
      </c>
      <c r="N940" s="2">
        <v>0.40416666666666651</v>
      </c>
      <c r="O940" s="2">
        <v>0.59604029176797446</v>
      </c>
      <c r="P940" s="2">
        <f t="shared" si="14"/>
        <v>0.19187362510130795</v>
      </c>
    </row>
    <row r="941" spans="1:16" x14ac:dyDescent="0.35">
      <c r="A941" s="21">
        <v>939</v>
      </c>
      <c r="B941" s="2" t="s">
        <v>14</v>
      </c>
      <c r="C941" s="2">
        <v>22</v>
      </c>
      <c r="D941" s="2">
        <v>0.7</v>
      </c>
      <c r="E941" s="2">
        <v>8</v>
      </c>
      <c r="F941" s="2">
        <v>-0.60000000000000009</v>
      </c>
      <c r="G941" s="2">
        <v>30</v>
      </c>
      <c r="H941" s="2" t="s">
        <v>670</v>
      </c>
      <c r="I941" s="2">
        <v>215.5</v>
      </c>
      <c r="J941" s="2" t="s">
        <v>670</v>
      </c>
      <c r="K941" s="2">
        <v>216.25</v>
      </c>
      <c r="L941" s="2" t="s">
        <v>1159</v>
      </c>
      <c r="M941" s="2">
        <v>1012.6</v>
      </c>
      <c r="N941" s="2">
        <v>0.40416666666666651</v>
      </c>
      <c r="O941" s="2">
        <v>0.59604029176797446</v>
      </c>
      <c r="P941" s="2">
        <f t="shared" si="14"/>
        <v>0.19187362510130795</v>
      </c>
    </row>
    <row r="942" spans="1:16" x14ac:dyDescent="0.35">
      <c r="A942" s="21">
        <v>940</v>
      </c>
      <c r="B942" s="2" t="s">
        <v>14</v>
      </c>
      <c r="C942" s="2">
        <v>21</v>
      </c>
      <c r="D942" s="2">
        <v>0.7</v>
      </c>
      <c r="E942" s="2">
        <v>9</v>
      </c>
      <c r="F942" s="2">
        <v>-0.5</v>
      </c>
      <c r="G942" s="2">
        <v>30</v>
      </c>
      <c r="H942" s="2" t="s">
        <v>670</v>
      </c>
      <c r="I942" s="2">
        <v>215.5</v>
      </c>
      <c r="J942" s="2" t="s">
        <v>670</v>
      </c>
      <c r="K942" s="2">
        <v>216.25</v>
      </c>
      <c r="L942" s="2" t="s">
        <v>1159</v>
      </c>
      <c r="M942" s="2">
        <v>1012.6</v>
      </c>
      <c r="N942" s="2">
        <v>0.40416666666666651</v>
      </c>
      <c r="O942" s="2">
        <v>0.59604029176797446</v>
      </c>
      <c r="P942" s="2">
        <f t="shared" si="14"/>
        <v>0.19187362510130795</v>
      </c>
    </row>
    <row r="943" spans="1:16" x14ac:dyDescent="0.35">
      <c r="A943" s="21">
        <v>941</v>
      </c>
      <c r="B943" s="2" t="s">
        <v>14</v>
      </c>
      <c r="C943" s="2">
        <v>19</v>
      </c>
      <c r="D943" s="2">
        <v>0.7</v>
      </c>
      <c r="E943" s="2">
        <v>11</v>
      </c>
      <c r="F943" s="2">
        <v>-0.5</v>
      </c>
      <c r="G943" s="2">
        <v>30</v>
      </c>
      <c r="H943" s="2" t="s">
        <v>670</v>
      </c>
      <c r="I943" s="2">
        <v>215.5</v>
      </c>
      <c r="J943" s="2" t="s">
        <v>670</v>
      </c>
      <c r="K943" s="2">
        <v>216.25</v>
      </c>
      <c r="L943" s="2" t="s">
        <v>1159</v>
      </c>
      <c r="M943" s="2">
        <v>1012.6</v>
      </c>
      <c r="N943" s="2">
        <v>0.40416666666666651</v>
      </c>
      <c r="O943" s="2">
        <v>0.59604029176797446</v>
      </c>
      <c r="P943" s="2">
        <f t="shared" si="14"/>
        <v>0.19187362510130795</v>
      </c>
    </row>
    <row r="944" spans="1:16" x14ac:dyDescent="0.35">
      <c r="A944" s="21">
        <v>942</v>
      </c>
      <c r="B944" s="2" t="s">
        <v>14</v>
      </c>
      <c r="C944" s="2">
        <v>24</v>
      </c>
      <c r="D944" s="2">
        <v>0.7</v>
      </c>
      <c r="E944" s="2">
        <v>6</v>
      </c>
      <c r="F944" s="2">
        <v>-0.4</v>
      </c>
      <c r="G944" s="2">
        <v>30</v>
      </c>
      <c r="H944" s="2" t="s">
        <v>670</v>
      </c>
      <c r="I944" s="2">
        <v>215.5</v>
      </c>
      <c r="J944" s="2" t="s">
        <v>670</v>
      </c>
      <c r="K944" s="2">
        <v>216.25</v>
      </c>
      <c r="L944" s="2" t="s">
        <v>1159</v>
      </c>
      <c r="M944" s="2">
        <v>1012.6</v>
      </c>
      <c r="N944" s="2">
        <v>0.40416666666666651</v>
      </c>
      <c r="O944" s="2">
        <v>0.59604029176797446</v>
      </c>
      <c r="P944" s="2">
        <f t="shared" si="14"/>
        <v>0.19187362510130795</v>
      </c>
    </row>
    <row r="945" spans="1:16" x14ac:dyDescent="0.35">
      <c r="A945" s="21">
        <v>943</v>
      </c>
      <c r="B945" s="2" t="s">
        <v>14</v>
      </c>
      <c r="C945" s="2">
        <v>24</v>
      </c>
      <c r="D945" s="2">
        <v>0.7</v>
      </c>
      <c r="E945" s="2">
        <v>6</v>
      </c>
      <c r="F945" s="2">
        <v>-0.70000000000000018</v>
      </c>
      <c r="G945" s="2">
        <v>30</v>
      </c>
      <c r="H945" s="2" t="s">
        <v>670</v>
      </c>
      <c r="I945" s="2">
        <v>215.5</v>
      </c>
      <c r="J945" s="2" t="s">
        <v>670</v>
      </c>
      <c r="K945" s="2">
        <v>216.25</v>
      </c>
      <c r="L945" s="2" t="s">
        <v>1159</v>
      </c>
      <c r="M945" s="2">
        <v>1012.6</v>
      </c>
      <c r="N945" s="2">
        <v>0.40416666666666651</v>
      </c>
      <c r="O945" s="2">
        <v>0.59604029176797446</v>
      </c>
      <c r="P945" s="2">
        <f t="shared" si="14"/>
        <v>0.19187362510130795</v>
      </c>
    </row>
    <row r="946" spans="1:16" x14ac:dyDescent="0.35">
      <c r="A946" s="21">
        <v>944</v>
      </c>
      <c r="B946" s="2" t="s">
        <v>14</v>
      </c>
      <c r="C946" s="2">
        <v>19</v>
      </c>
      <c r="D946" s="2">
        <v>0.7</v>
      </c>
      <c r="E946" s="2">
        <v>11</v>
      </c>
      <c r="F946" s="2">
        <v>-0.3</v>
      </c>
      <c r="G946" s="2">
        <v>30</v>
      </c>
      <c r="H946" s="2" t="s">
        <v>670</v>
      </c>
      <c r="I946" s="2">
        <v>215.5</v>
      </c>
      <c r="J946" s="2" t="s">
        <v>670</v>
      </c>
      <c r="K946" s="2">
        <v>216.25</v>
      </c>
      <c r="L946" s="2" t="s">
        <v>1159</v>
      </c>
      <c r="M946" s="2">
        <v>1012.6</v>
      </c>
      <c r="N946" s="2">
        <v>0.40416666666666651</v>
      </c>
      <c r="O946" s="2">
        <v>0.59604029176797446</v>
      </c>
      <c r="P946" s="2">
        <f t="shared" si="14"/>
        <v>0.19187362510130795</v>
      </c>
    </row>
    <row r="947" spans="1:16" x14ac:dyDescent="0.35">
      <c r="A947" s="21">
        <v>945</v>
      </c>
      <c r="B947" s="2" t="s">
        <v>14</v>
      </c>
      <c r="C947" s="2">
        <v>19</v>
      </c>
      <c r="D947" s="2">
        <v>0.7</v>
      </c>
      <c r="E947" s="2">
        <v>11</v>
      </c>
      <c r="F947" s="2">
        <v>-0.60000000000000009</v>
      </c>
      <c r="G947" s="2">
        <v>30</v>
      </c>
      <c r="H947" s="2" t="s">
        <v>670</v>
      </c>
      <c r="I947" s="2">
        <v>215.5</v>
      </c>
      <c r="J947" s="2" t="s">
        <v>670</v>
      </c>
      <c r="K947" s="2">
        <v>216.25</v>
      </c>
      <c r="L947" s="2" t="s">
        <v>1159</v>
      </c>
      <c r="M947" s="2">
        <v>1012.6</v>
      </c>
      <c r="N947" s="2">
        <v>0.40416666666666651</v>
      </c>
      <c r="O947" s="2">
        <v>0.59604029176797446</v>
      </c>
      <c r="P947" s="2">
        <f t="shared" si="14"/>
        <v>0.19187362510130795</v>
      </c>
    </row>
    <row r="948" spans="1:16" x14ac:dyDescent="0.35">
      <c r="A948" s="21">
        <v>946</v>
      </c>
      <c r="B948" s="2" t="s">
        <v>14</v>
      </c>
      <c r="C948" s="2">
        <v>24</v>
      </c>
      <c r="D948" s="2">
        <v>0.7</v>
      </c>
      <c r="E948" s="2">
        <v>6</v>
      </c>
      <c r="F948" s="2">
        <v>-0.5</v>
      </c>
      <c r="G948" s="2">
        <v>30</v>
      </c>
      <c r="H948" s="2" t="s">
        <v>670</v>
      </c>
      <c r="I948" s="2">
        <v>215.5</v>
      </c>
      <c r="J948" s="2" t="s">
        <v>670</v>
      </c>
      <c r="K948" s="2">
        <v>216.25</v>
      </c>
      <c r="L948" s="2" t="s">
        <v>1159</v>
      </c>
      <c r="M948" s="2">
        <v>1012.6</v>
      </c>
      <c r="N948" s="2">
        <v>0.40416666666666651</v>
      </c>
      <c r="O948" s="2">
        <v>0.59604029176797446</v>
      </c>
      <c r="P948" s="2">
        <f t="shared" si="14"/>
        <v>0.19187362510130795</v>
      </c>
    </row>
    <row r="949" spans="1:16" x14ac:dyDescent="0.35">
      <c r="A949" s="21">
        <v>947</v>
      </c>
      <c r="B949" s="2" t="s">
        <v>14</v>
      </c>
      <c r="C949" s="2">
        <v>24</v>
      </c>
      <c r="D949" s="2">
        <v>0.7</v>
      </c>
      <c r="E949" s="2">
        <v>6</v>
      </c>
      <c r="F949" s="2">
        <v>-1</v>
      </c>
      <c r="G949" s="2">
        <v>30</v>
      </c>
      <c r="H949" s="2" t="s">
        <v>670</v>
      </c>
      <c r="I949" s="2">
        <v>215.5</v>
      </c>
      <c r="J949" s="2" t="s">
        <v>670</v>
      </c>
      <c r="K949" s="2">
        <v>216.25</v>
      </c>
      <c r="L949" s="2" t="s">
        <v>1159</v>
      </c>
      <c r="M949" s="2">
        <v>1012.6</v>
      </c>
      <c r="N949" s="2">
        <v>0.40416666666666651</v>
      </c>
      <c r="O949" s="2">
        <v>0.59604029176797446</v>
      </c>
      <c r="P949" s="2">
        <f t="shared" si="14"/>
        <v>0.19187362510130795</v>
      </c>
    </row>
    <row r="950" spans="1:16" x14ac:dyDescent="0.35">
      <c r="A950" s="21">
        <v>948</v>
      </c>
      <c r="B950" s="2" t="s">
        <v>14</v>
      </c>
      <c r="C950" s="2">
        <v>24</v>
      </c>
      <c r="D950" s="2">
        <v>0.7</v>
      </c>
      <c r="E950" s="2">
        <v>6</v>
      </c>
      <c r="F950" s="2">
        <v>-0.3</v>
      </c>
      <c r="G950" s="2">
        <v>30</v>
      </c>
      <c r="H950" s="2" t="s">
        <v>670</v>
      </c>
      <c r="I950" s="2">
        <v>215.5</v>
      </c>
      <c r="J950" s="2" t="s">
        <v>670</v>
      </c>
      <c r="K950" s="2">
        <v>216.25</v>
      </c>
      <c r="L950" s="2" t="s">
        <v>1159</v>
      </c>
      <c r="M950" s="2">
        <v>1012.6</v>
      </c>
      <c r="N950" s="2">
        <v>0.40416666666666651</v>
      </c>
      <c r="O950" s="2">
        <v>0.59604029176797446</v>
      </c>
      <c r="P950" s="2">
        <f t="shared" si="14"/>
        <v>0.19187362510130795</v>
      </c>
    </row>
    <row r="951" spans="1:16" x14ac:dyDescent="0.35">
      <c r="A951" s="21">
        <v>949</v>
      </c>
      <c r="B951" s="2" t="s">
        <v>14</v>
      </c>
      <c r="C951" s="2">
        <v>24</v>
      </c>
      <c r="D951" s="2">
        <v>0.7</v>
      </c>
      <c r="E951" s="2">
        <v>6</v>
      </c>
      <c r="F951" s="2">
        <v>-0.60000000000000009</v>
      </c>
      <c r="G951" s="2">
        <v>30</v>
      </c>
      <c r="H951" s="2" t="s">
        <v>670</v>
      </c>
      <c r="I951" s="2">
        <v>215.5</v>
      </c>
      <c r="J951" s="2" t="s">
        <v>670</v>
      </c>
      <c r="K951" s="2">
        <v>216.25</v>
      </c>
      <c r="L951" s="2" t="s">
        <v>1159</v>
      </c>
      <c r="M951" s="2">
        <v>1012.6</v>
      </c>
      <c r="N951" s="2">
        <v>0.40416666666666651</v>
      </c>
      <c r="O951" s="2">
        <v>0.59604029176797446</v>
      </c>
      <c r="P951" s="2">
        <f t="shared" si="14"/>
        <v>0.19187362510130795</v>
      </c>
    </row>
    <row r="952" spans="1:16" x14ac:dyDescent="0.35">
      <c r="A952" s="21">
        <v>950</v>
      </c>
      <c r="B952" s="2" t="s">
        <v>14</v>
      </c>
      <c r="C952" s="2">
        <v>21</v>
      </c>
      <c r="D952" s="2">
        <v>0.7</v>
      </c>
      <c r="E952" s="2">
        <v>9</v>
      </c>
      <c r="F952" s="2">
        <v>-0.80000000000000027</v>
      </c>
      <c r="G952" s="2">
        <v>30</v>
      </c>
      <c r="H952" s="2" t="s">
        <v>670</v>
      </c>
      <c r="I952" s="2">
        <v>215.5</v>
      </c>
      <c r="J952" s="2" t="s">
        <v>670</v>
      </c>
      <c r="K952" s="2">
        <v>216.25</v>
      </c>
      <c r="L952" s="2" t="s">
        <v>1159</v>
      </c>
      <c r="M952" s="2">
        <v>1012.6</v>
      </c>
      <c r="N952" s="2">
        <v>0.40416666666666651</v>
      </c>
      <c r="O952" s="2">
        <v>0.59604029176797446</v>
      </c>
      <c r="P952" s="2">
        <f t="shared" si="14"/>
        <v>0.19187362510130795</v>
      </c>
    </row>
    <row r="953" spans="1:16" x14ac:dyDescent="0.35">
      <c r="A953" s="21">
        <v>951</v>
      </c>
      <c r="B953" s="2" t="s">
        <v>14</v>
      </c>
      <c r="C953" s="2">
        <v>21</v>
      </c>
      <c r="D953" s="2">
        <v>0.7</v>
      </c>
      <c r="E953" s="2">
        <v>9</v>
      </c>
      <c r="F953" s="2">
        <v>-0.70000000000000018</v>
      </c>
      <c r="G953" s="2">
        <v>30</v>
      </c>
      <c r="H953" s="2" t="s">
        <v>670</v>
      </c>
      <c r="I953" s="2">
        <v>215.5</v>
      </c>
      <c r="J953" s="2" t="s">
        <v>670</v>
      </c>
      <c r="K953" s="2">
        <v>216.25</v>
      </c>
      <c r="L953" s="2" t="s">
        <v>1159</v>
      </c>
      <c r="M953" s="2">
        <v>1012.6</v>
      </c>
      <c r="N953" s="2">
        <v>0.40416666666666651</v>
      </c>
      <c r="O953" s="2">
        <v>0.59604029176797446</v>
      </c>
      <c r="P953" s="2">
        <f t="shared" si="14"/>
        <v>0.19187362510130795</v>
      </c>
    </row>
    <row r="954" spans="1:16" x14ac:dyDescent="0.35">
      <c r="A954" s="21">
        <v>952</v>
      </c>
      <c r="B954" s="2" t="s">
        <v>14</v>
      </c>
      <c r="C954" s="2">
        <v>21</v>
      </c>
      <c r="D954" s="2">
        <v>0.7</v>
      </c>
      <c r="E954" s="2">
        <v>9</v>
      </c>
      <c r="F954" s="2">
        <v>-0.60000000000000009</v>
      </c>
      <c r="G954" s="2">
        <v>30</v>
      </c>
      <c r="H954" s="2" t="s">
        <v>670</v>
      </c>
      <c r="I954" s="2">
        <v>215.5</v>
      </c>
      <c r="J954" s="2" t="s">
        <v>670</v>
      </c>
      <c r="K954" s="2">
        <v>216.25</v>
      </c>
      <c r="L954" s="2" t="s">
        <v>1159</v>
      </c>
      <c r="M954" s="2">
        <v>1012.6</v>
      </c>
      <c r="N954" s="2">
        <v>0.40416666666666651</v>
      </c>
      <c r="O954" s="2">
        <v>0.59604029176797446</v>
      </c>
      <c r="P954" s="2">
        <f t="shared" si="14"/>
        <v>0.19187362510130795</v>
      </c>
    </row>
    <row r="955" spans="1:16" x14ac:dyDescent="0.35">
      <c r="A955" s="21">
        <v>953</v>
      </c>
      <c r="B955" s="2" t="s">
        <v>14</v>
      </c>
      <c r="C955" s="2">
        <v>21</v>
      </c>
      <c r="D955" s="2">
        <v>0.7</v>
      </c>
      <c r="E955" s="2">
        <v>9</v>
      </c>
      <c r="F955" s="2">
        <v>-0.4</v>
      </c>
      <c r="G955" s="2">
        <v>30</v>
      </c>
      <c r="H955" s="2" t="s">
        <v>670</v>
      </c>
      <c r="I955" s="2">
        <v>215.5</v>
      </c>
      <c r="J955" s="2" t="s">
        <v>670</v>
      </c>
      <c r="K955" s="2">
        <v>216.25</v>
      </c>
      <c r="L955" s="2" t="s">
        <v>1159</v>
      </c>
      <c r="M955" s="2">
        <v>1012.6</v>
      </c>
      <c r="N955" s="2">
        <v>0.40416666666666651</v>
      </c>
      <c r="O955" s="2">
        <v>0.59604029176797446</v>
      </c>
      <c r="P955" s="2">
        <f t="shared" si="14"/>
        <v>0.19187362510130795</v>
      </c>
    </row>
    <row r="956" spans="1:16" x14ac:dyDescent="0.35">
      <c r="A956" s="21">
        <v>954</v>
      </c>
      <c r="B956" s="2" t="s">
        <v>9</v>
      </c>
      <c r="C956" s="2">
        <v>22</v>
      </c>
      <c r="D956" s="2">
        <v>0.6</v>
      </c>
      <c r="E956" s="2">
        <v>8</v>
      </c>
      <c r="F956" s="2">
        <v>-0.3</v>
      </c>
      <c r="G956" s="2">
        <v>30</v>
      </c>
      <c r="H956" s="2" t="s">
        <v>671</v>
      </c>
      <c r="I956" s="2">
        <v>213.1</v>
      </c>
      <c r="J956" s="2" t="s">
        <v>2634</v>
      </c>
      <c r="K956" s="2">
        <v>216.25</v>
      </c>
      <c r="L956" s="2" t="s">
        <v>179</v>
      </c>
      <c r="M956" s="2">
        <v>1012.5</v>
      </c>
      <c r="N956" s="2">
        <v>0.35511607910576071</v>
      </c>
      <c r="O956" s="2">
        <v>0.6449856733524354</v>
      </c>
      <c r="P956" s="2">
        <f t="shared" si="14"/>
        <v>0.28986959424667469</v>
      </c>
    </row>
    <row r="957" spans="1:16" x14ac:dyDescent="0.35">
      <c r="A957" s="21">
        <v>955</v>
      </c>
      <c r="B957" s="2" t="s">
        <v>14</v>
      </c>
      <c r="C957" s="2">
        <v>16</v>
      </c>
      <c r="D957" s="2">
        <v>0.79999999999999993</v>
      </c>
      <c r="E957" s="2">
        <v>14</v>
      </c>
      <c r="F957" s="2">
        <v>-0.4</v>
      </c>
      <c r="G957" s="2">
        <v>30</v>
      </c>
      <c r="H957" s="2" t="s">
        <v>672</v>
      </c>
      <c r="I957" s="2">
        <v>215.2</v>
      </c>
      <c r="J957" s="2" t="s">
        <v>2635</v>
      </c>
      <c r="K957" s="2">
        <v>216.25</v>
      </c>
      <c r="L957" s="2" t="s">
        <v>180</v>
      </c>
      <c r="M957" s="2">
        <v>1012.4</v>
      </c>
      <c r="N957" s="2">
        <v>0.40416666666666651</v>
      </c>
      <c r="O957" s="2">
        <v>0.59534560611323384</v>
      </c>
      <c r="P957" s="2">
        <f t="shared" si="14"/>
        <v>0.19117893944656733</v>
      </c>
    </row>
    <row r="958" spans="1:16" x14ac:dyDescent="0.35">
      <c r="A958" s="21">
        <v>956</v>
      </c>
      <c r="B958" s="2" t="s">
        <v>10</v>
      </c>
      <c r="C958" s="2">
        <v>12</v>
      </c>
      <c r="D958" s="2">
        <v>1.1000000000000001</v>
      </c>
      <c r="E958" s="2">
        <v>18</v>
      </c>
      <c r="F958" s="2">
        <v>-0.3</v>
      </c>
      <c r="G958" s="2">
        <v>30</v>
      </c>
      <c r="H958" s="2" t="s">
        <v>673</v>
      </c>
      <c r="I958" s="2">
        <v>213.8</v>
      </c>
      <c r="J958" s="2" t="s">
        <v>2636</v>
      </c>
      <c r="K958" s="2">
        <v>216.26</v>
      </c>
      <c r="L958" s="2" t="s">
        <v>181</v>
      </c>
      <c r="M958" s="2">
        <v>1012.3</v>
      </c>
      <c r="N958" s="2">
        <v>0.36315789473684068</v>
      </c>
      <c r="O958" s="2">
        <v>0.63742690058479556</v>
      </c>
      <c r="P958" s="2">
        <f t="shared" si="14"/>
        <v>0.27426900584795488</v>
      </c>
    </row>
    <row r="959" spans="1:16" x14ac:dyDescent="0.35">
      <c r="A959" s="21">
        <v>957</v>
      </c>
      <c r="B959" s="2" t="s">
        <v>14</v>
      </c>
      <c r="C959" s="2">
        <v>16</v>
      </c>
      <c r="D959" s="2">
        <v>0.79999999999999993</v>
      </c>
      <c r="E959" s="2">
        <v>14</v>
      </c>
      <c r="F959" s="2">
        <v>-0.3</v>
      </c>
      <c r="G959" s="2">
        <v>30</v>
      </c>
      <c r="H959" s="2" t="s">
        <v>674</v>
      </c>
      <c r="I959" s="2">
        <v>215.35</v>
      </c>
      <c r="J959" s="2" t="s">
        <v>2637</v>
      </c>
      <c r="K959" s="2">
        <v>216.27</v>
      </c>
      <c r="L959" s="2" t="s">
        <v>182</v>
      </c>
      <c r="M959" s="2">
        <v>1011.8</v>
      </c>
      <c r="N959" s="2">
        <v>0.40625000000000078</v>
      </c>
      <c r="O959" s="2">
        <v>0.59326154914900975</v>
      </c>
      <c r="P959" s="2">
        <f t="shared" si="14"/>
        <v>0.18701154914900897</v>
      </c>
    </row>
    <row r="960" spans="1:16" x14ac:dyDescent="0.35">
      <c r="A960" s="21">
        <v>958</v>
      </c>
      <c r="B960" s="2" t="s">
        <v>18</v>
      </c>
      <c r="C960" s="2">
        <v>15</v>
      </c>
      <c r="D960" s="2">
        <v>0.79999999999999993</v>
      </c>
      <c r="E960" s="2">
        <v>15</v>
      </c>
      <c r="F960" s="2">
        <v>-0.3</v>
      </c>
      <c r="G960" s="2">
        <v>30</v>
      </c>
      <c r="H960" s="2" t="s">
        <v>675</v>
      </c>
      <c r="I960" s="2">
        <v>215.9</v>
      </c>
      <c r="J960" s="2" t="s">
        <v>2638</v>
      </c>
      <c r="K960" s="2">
        <v>216.28</v>
      </c>
      <c r="L960" s="2" t="s">
        <v>1160</v>
      </c>
      <c r="M960" s="2">
        <v>1011.7</v>
      </c>
      <c r="N960" s="2">
        <v>0.39847161572052481</v>
      </c>
      <c r="O960" s="2">
        <v>0.60225618631732181</v>
      </c>
      <c r="P960" s="2">
        <f t="shared" si="14"/>
        <v>0.203784570596797</v>
      </c>
    </row>
    <row r="961" spans="1:16" x14ac:dyDescent="0.35">
      <c r="A961" s="21">
        <v>959</v>
      </c>
      <c r="B961" s="2" t="s">
        <v>9</v>
      </c>
      <c r="C961" s="2">
        <v>15</v>
      </c>
      <c r="D961" s="2">
        <v>0.89999999999999991</v>
      </c>
      <c r="E961" s="2">
        <v>15</v>
      </c>
      <c r="F961" s="2">
        <v>-0.4</v>
      </c>
      <c r="G961" s="2">
        <v>30</v>
      </c>
      <c r="H961" s="2" t="s">
        <v>472</v>
      </c>
      <c r="I961" s="2">
        <v>212.65</v>
      </c>
      <c r="J961" s="2" t="s">
        <v>2292</v>
      </c>
      <c r="K961" s="2">
        <v>216.28</v>
      </c>
      <c r="L961" s="2" t="s">
        <v>183</v>
      </c>
      <c r="M961" s="2">
        <v>1011.6</v>
      </c>
      <c r="N961" s="2">
        <v>0.35769561478933781</v>
      </c>
      <c r="O961" s="2">
        <v>0.64240687679083086</v>
      </c>
      <c r="P961" s="2">
        <f t="shared" si="14"/>
        <v>0.28471126200149305</v>
      </c>
    </row>
    <row r="962" spans="1:16" x14ac:dyDescent="0.35">
      <c r="A962" s="21">
        <v>960</v>
      </c>
      <c r="B962" s="2" t="s">
        <v>9</v>
      </c>
      <c r="C962" s="2">
        <v>19</v>
      </c>
      <c r="D962" s="2">
        <v>0.7</v>
      </c>
      <c r="E962" s="2">
        <v>11</v>
      </c>
      <c r="F962" s="2">
        <v>-0.4</v>
      </c>
      <c r="G962" s="2">
        <v>30</v>
      </c>
      <c r="H962" s="2" t="s">
        <v>676</v>
      </c>
      <c r="I962" s="2">
        <v>212.75</v>
      </c>
      <c r="J962" s="2" t="s">
        <v>2293</v>
      </c>
      <c r="K962" s="2">
        <v>216.28</v>
      </c>
      <c r="L962" s="2" t="s">
        <v>1161</v>
      </c>
      <c r="M962" s="2">
        <v>1011.6</v>
      </c>
      <c r="N962" s="2">
        <v>0.35769561478933781</v>
      </c>
      <c r="O962" s="2">
        <v>0.64240687679083053</v>
      </c>
      <c r="P962" s="2">
        <f t="shared" si="14"/>
        <v>0.28471126200149272</v>
      </c>
    </row>
    <row r="963" spans="1:16" x14ac:dyDescent="0.35">
      <c r="A963" s="21">
        <v>961</v>
      </c>
      <c r="B963" s="2" t="s">
        <v>13</v>
      </c>
      <c r="C963" s="2">
        <v>11</v>
      </c>
      <c r="D963" s="2">
        <v>1.1000000000000001</v>
      </c>
      <c r="E963" s="2">
        <v>19</v>
      </c>
      <c r="F963" s="2">
        <v>-0.3</v>
      </c>
      <c r="G963" s="2">
        <v>30</v>
      </c>
      <c r="H963" s="2" t="s">
        <v>677</v>
      </c>
      <c r="I963" s="2">
        <v>215.2</v>
      </c>
      <c r="J963" s="2" t="s">
        <v>2639</v>
      </c>
      <c r="K963" s="2">
        <v>216.28</v>
      </c>
      <c r="L963" s="2" t="s">
        <v>1162</v>
      </c>
      <c r="M963" s="2">
        <v>1011.5</v>
      </c>
      <c r="N963" s="2">
        <v>0.38932038834951432</v>
      </c>
      <c r="O963" s="2">
        <v>0.61055357720945302</v>
      </c>
      <c r="P963" s="2">
        <f t="shared" ref="P963:P1026" si="15">ABS(N963-O963)</f>
        <v>0.2212331888599387</v>
      </c>
    </row>
    <row r="964" spans="1:16" x14ac:dyDescent="0.35">
      <c r="A964" s="21">
        <v>962</v>
      </c>
      <c r="B964" s="2" t="s">
        <v>9</v>
      </c>
      <c r="C964" s="2">
        <v>19</v>
      </c>
      <c r="D964" s="2">
        <v>0.7</v>
      </c>
      <c r="E964" s="2">
        <v>11</v>
      </c>
      <c r="F964" s="2">
        <v>-0.3</v>
      </c>
      <c r="G964" s="2">
        <v>30</v>
      </c>
      <c r="H964" s="2" t="s">
        <v>597</v>
      </c>
      <c r="I964" s="2">
        <v>213</v>
      </c>
      <c r="J964" s="2" t="s">
        <v>2640</v>
      </c>
      <c r="K964" s="2">
        <v>216.33</v>
      </c>
      <c r="L964" s="2" t="s">
        <v>1163</v>
      </c>
      <c r="M964" s="2">
        <v>1010.1</v>
      </c>
      <c r="N964" s="2">
        <v>0.36199484092863371</v>
      </c>
      <c r="O964" s="2">
        <v>0.63810888252148956</v>
      </c>
      <c r="P964" s="2">
        <f t="shared" si="15"/>
        <v>0.27611404159285585</v>
      </c>
    </row>
    <row r="965" spans="1:16" x14ac:dyDescent="0.35">
      <c r="A965" s="21">
        <v>963</v>
      </c>
      <c r="B965" s="2" t="s">
        <v>10</v>
      </c>
      <c r="C965" s="2">
        <v>15</v>
      </c>
      <c r="D965" s="2">
        <v>0.89999999999999991</v>
      </c>
      <c r="E965" s="2">
        <v>15</v>
      </c>
      <c r="F965" s="2">
        <v>-0.4</v>
      </c>
      <c r="G965" s="2">
        <v>30</v>
      </c>
      <c r="H965" s="2" t="s">
        <v>550</v>
      </c>
      <c r="I965" s="2">
        <v>213.3</v>
      </c>
      <c r="J965" s="2" t="s">
        <v>2641</v>
      </c>
      <c r="K965" s="2">
        <v>216.34</v>
      </c>
      <c r="L965" s="2" t="s">
        <v>184</v>
      </c>
      <c r="M965" s="2">
        <v>1009.8</v>
      </c>
      <c r="N965" s="2">
        <v>0.37017543859649088</v>
      </c>
      <c r="O965" s="2">
        <v>0.63011695906432741</v>
      </c>
      <c r="P965" s="2">
        <f t="shared" si="15"/>
        <v>0.25994152046783653</v>
      </c>
    </row>
    <row r="966" spans="1:16" x14ac:dyDescent="0.35">
      <c r="A966" s="21">
        <v>964</v>
      </c>
      <c r="B966" s="2" t="s">
        <v>14</v>
      </c>
      <c r="C966" s="2">
        <v>12</v>
      </c>
      <c r="D966" s="2">
        <v>0.99999999999999989</v>
      </c>
      <c r="E966" s="2">
        <v>18</v>
      </c>
      <c r="F966" s="2">
        <v>-0.3</v>
      </c>
      <c r="G966" s="2">
        <v>30</v>
      </c>
      <c r="H966" s="2" t="s">
        <v>678</v>
      </c>
      <c r="I966" s="2">
        <v>215.45</v>
      </c>
      <c r="J966" s="2" t="s">
        <v>2642</v>
      </c>
      <c r="K966" s="2">
        <v>216.35</v>
      </c>
      <c r="L966" s="2" t="s">
        <v>185</v>
      </c>
      <c r="M966" s="2">
        <v>1009.4</v>
      </c>
      <c r="N966" s="2">
        <v>0.41458333333333253</v>
      </c>
      <c r="O966" s="2">
        <v>0.58492532129211505</v>
      </c>
      <c r="P966" s="2">
        <f t="shared" si="15"/>
        <v>0.17034198795878253</v>
      </c>
    </row>
    <row r="967" spans="1:16" x14ac:dyDescent="0.35">
      <c r="A967" s="21">
        <v>965</v>
      </c>
      <c r="B967" s="2" t="s">
        <v>9</v>
      </c>
      <c r="C967" s="2">
        <v>17</v>
      </c>
      <c r="D967" s="2">
        <v>0.79999999999999993</v>
      </c>
      <c r="E967" s="2">
        <v>13</v>
      </c>
      <c r="F967" s="2">
        <v>-0.5</v>
      </c>
      <c r="G967" s="2">
        <v>30</v>
      </c>
      <c r="H967" s="2" t="s">
        <v>679</v>
      </c>
      <c r="I967" s="2">
        <v>212.45</v>
      </c>
      <c r="J967" s="2" t="s">
        <v>2643</v>
      </c>
      <c r="K967" s="2">
        <v>216.37</v>
      </c>
      <c r="L967" s="2" t="s">
        <v>1164</v>
      </c>
      <c r="M967" s="2">
        <v>1008.8</v>
      </c>
      <c r="N967" s="2">
        <v>0.36543422184006891</v>
      </c>
      <c r="O967" s="2">
        <v>0.63438395415472748</v>
      </c>
      <c r="P967" s="2">
        <f t="shared" si="15"/>
        <v>0.26894973231465857</v>
      </c>
    </row>
    <row r="968" spans="1:16" x14ac:dyDescent="0.35">
      <c r="A968" s="21">
        <v>966</v>
      </c>
      <c r="B968" s="2" t="s">
        <v>10</v>
      </c>
      <c r="C968" s="2">
        <v>17</v>
      </c>
      <c r="D968" s="2">
        <v>0.79999999999999993</v>
      </c>
      <c r="E968" s="2">
        <v>13</v>
      </c>
      <c r="F968" s="2">
        <v>-0.5</v>
      </c>
      <c r="G968" s="2">
        <v>30</v>
      </c>
      <c r="H968" s="2" t="s">
        <v>591</v>
      </c>
      <c r="I968" s="2">
        <v>213.1</v>
      </c>
      <c r="J968" s="2" t="s">
        <v>2613</v>
      </c>
      <c r="K968" s="2">
        <v>216.38</v>
      </c>
      <c r="L968" s="2" t="s">
        <v>1165</v>
      </c>
      <c r="M968" s="2">
        <v>1008.5</v>
      </c>
      <c r="N968" s="2">
        <v>0.37368421052631479</v>
      </c>
      <c r="O968" s="2">
        <v>0.62631578947368427</v>
      </c>
      <c r="P968" s="2">
        <f t="shared" si="15"/>
        <v>0.25263157894736948</v>
      </c>
    </row>
    <row r="969" spans="1:16" x14ac:dyDescent="0.35">
      <c r="A969" s="21">
        <v>967</v>
      </c>
      <c r="B969" s="2" t="s">
        <v>9</v>
      </c>
      <c r="C969" s="2">
        <v>15</v>
      </c>
      <c r="D969" s="2">
        <v>0.89999999999999991</v>
      </c>
      <c r="E969" s="2">
        <v>15</v>
      </c>
      <c r="F969" s="2">
        <v>-0.3</v>
      </c>
      <c r="G969" s="2">
        <v>30</v>
      </c>
      <c r="H969" s="2" t="s">
        <v>506</v>
      </c>
      <c r="I969" s="2">
        <v>213.1</v>
      </c>
      <c r="J969" s="2" t="s">
        <v>2644</v>
      </c>
      <c r="K969" s="2">
        <v>216.43</v>
      </c>
      <c r="L969" s="2" t="s">
        <v>186</v>
      </c>
      <c r="M969" s="2">
        <v>1007.1</v>
      </c>
      <c r="N969" s="2">
        <v>0.37059329320722312</v>
      </c>
      <c r="O969" s="2">
        <v>0.62951289398280796</v>
      </c>
      <c r="P969" s="2">
        <f t="shared" si="15"/>
        <v>0.25891960077558485</v>
      </c>
    </row>
    <row r="970" spans="1:16" x14ac:dyDescent="0.35">
      <c r="A970" s="21">
        <v>968</v>
      </c>
      <c r="B970" s="2" t="s">
        <v>11</v>
      </c>
      <c r="C970" s="2">
        <v>17</v>
      </c>
      <c r="D970" s="2">
        <v>0.79999999999999993</v>
      </c>
      <c r="E970" s="2">
        <v>13</v>
      </c>
      <c r="F970" s="2">
        <v>-0.5</v>
      </c>
      <c r="G970" s="2">
        <v>30</v>
      </c>
      <c r="H970" s="2" t="s">
        <v>680</v>
      </c>
      <c r="I970" s="2">
        <v>213.75</v>
      </c>
      <c r="J970" s="2" t="s">
        <v>2645</v>
      </c>
      <c r="K970" s="2">
        <v>216.43</v>
      </c>
      <c r="L970" s="2" t="s">
        <v>1166</v>
      </c>
      <c r="M970" s="2">
        <v>1007.1</v>
      </c>
      <c r="N970" s="2">
        <v>0.38112199465716867</v>
      </c>
      <c r="O970" s="2">
        <v>0.61887800534283144</v>
      </c>
      <c r="P970" s="2">
        <f t="shared" si="15"/>
        <v>0.23775601068566277</v>
      </c>
    </row>
    <row r="971" spans="1:16" x14ac:dyDescent="0.35">
      <c r="A971" s="21">
        <v>969</v>
      </c>
      <c r="B971" s="2" t="s">
        <v>12</v>
      </c>
      <c r="C971" s="2">
        <v>13</v>
      </c>
      <c r="D971" s="2">
        <v>0.99999999999999989</v>
      </c>
      <c r="E971" s="2">
        <v>17</v>
      </c>
      <c r="F971" s="2">
        <v>-0.3</v>
      </c>
      <c r="G971" s="2">
        <v>30</v>
      </c>
      <c r="H971" s="2" t="s">
        <v>681</v>
      </c>
      <c r="I971" s="2">
        <v>214.8</v>
      </c>
      <c r="J971" s="2" t="s">
        <v>2646</v>
      </c>
      <c r="K971" s="2">
        <v>216.44</v>
      </c>
      <c r="L971" s="2" t="s">
        <v>187</v>
      </c>
      <c r="M971" s="2">
        <v>1006.8</v>
      </c>
      <c r="N971" s="2">
        <v>0.40966183574879222</v>
      </c>
      <c r="O971" s="2">
        <v>0.59033816425120755</v>
      </c>
      <c r="P971" s="2">
        <f t="shared" si="15"/>
        <v>0.18067632850241533</v>
      </c>
    </row>
    <row r="972" spans="1:16" x14ac:dyDescent="0.35">
      <c r="A972" s="21">
        <v>970</v>
      </c>
      <c r="B972" s="2" t="s">
        <v>11</v>
      </c>
      <c r="C972" s="2">
        <v>15</v>
      </c>
      <c r="D972" s="2">
        <v>0.89999999999999991</v>
      </c>
      <c r="E972" s="2">
        <v>15</v>
      </c>
      <c r="F972" s="2">
        <v>-0.4</v>
      </c>
      <c r="G972" s="2">
        <v>30</v>
      </c>
      <c r="H972" s="2" t="s">
        <v>682</v>
      </c>
      <c r="I972" s="2">
        <v>213.95</v>
      </c>
      <c r="J972" s="2" t="s">
        <v>2647</v>
      </c>
      <c r="K972" s="2">
        <v>216.45</v>
      </c>
      <c r="L972" s="2" t="s">
        <v>1167</v>
      </c>
      <c r="M972" s="2">
        <v>1006.6</v>
      </c>
      <c r="N972" s="2">
        <v>0.38290293855743429</v>
      </c>
      <c r="O972" s="2">
        <v>0.61739388542594242</v>
      </c>
      <c r="P972" s="2">
        <f t="shared" si="15"/>
        <v>0.23449094686850813</v>
      </c>
    </row>
    <row r="973" spans="1:16" x14ac:dyDescent="0.35">
      <c r="A973" s="21">
        <v>971</v>
      </c>
      <c r="B973" s="2" t="s">
        <v>10</v>
      </c>
      <c r="C973" s="2">
        <v>17</v>
      </c>
      <c r="D973" s="2">
        <v>0.79999999999999993</v>
      </c>
      <c r="E973" s="2">
        <v>13</v>
      </c>
      <c r="F973" s="2">
        <v>-0.4</v>
      </c>
      <c r="G973" s="2">
        <v>30</v>
      </c>
      <c r="H973" s="2" t="s">
        <v>683</v>
      </c>
      <c r="I973" s="2">
        <v>213.4</v>
      </c>
      <c r="J973" s="2" t="s">
        <v>2648</v>
      </c>
      <c r="K973" s="2">
        <v>216.45</v>
      </c>
      <c r="L973" s="2" t="s">
        <v>1168</v>
      </c>
      <c r="M973" s="2">
        <v>1006.4</v>
      </c>
      <c r="N973" s="2">
        <v>0.37982456140350718</v>
      </c>
      <c r="O973" s="2">
        <v>0.62017543859649149</v>
      </c>
      <c r="P973" s="2">
        <f t="shared" si="15"/>
        <v>0.24035087719298431</v>
      </c>
    </row>
    <row r="974" spans="1:16" x14ac:dyDescent="0.35">
      <c r="A974" s="21">
        <v>972</v>
      </c>
      <c r="B974" s="2" t="s">
        <v>14</v>
      </c>
      <c r="C974" s="2">
        <v>14</v>
      </c>
      <c r="D974" s="2">
        <v>0.89999999999999991</v>
      </c>
      <c r="E974" s="2">
        <v>16</v>
      </c>
      <c r="F974" s="2">
        <v>-0.3</v>
      </c>
      <c r="G974" s="2">
        <v>30</v>
      </c>
      <c r="H974" s="2" t="s">
        <v>684</v>
      </c>
      <c r="I974" s="2">
        <v>215.5</v>
      </c>
      <c r="J974" s="2" t="s">
        <v>2649</v>
      </c>
      <c r="K974" s="2">
        <v>216.46</v>
      </c>
      <c r="L974" s="2" t="s">
        <v>1169</v>
      </c>
      <c r="M974" s="2">
        <v>1006.2</v>
      </c>
      <c r="N974" s="2">
        <v>0.42604166666666732</v>
      </c>
      <c r="O974" s="2">
        <v>0.57381035081625564</v>
      </c>
      <c r="P974" s="2">
        <f t="shared" si="15"/>
        <v>0.14776868414958833</v>
      </c>
    </row>
    <row r="975" spans="1:16" x14ac:dyDescent="0.35">
      <c r="A975" s="21">
        <v>973</v>
      </c>
      <c r="B975" s="2" t="s">
        <v>10</v>
      </c>
      <c r="C975" s="2">
        <v>15</v>
      </c>
      <c r="D975" s="2">
        <v>0.89999999999999991</v>
      </c>
      <c r="E975" s="2">
        <v>15</v>
      </c>
      <c r="F975" s="2">
        <v>-0.3</v>
      </c>
      <c r="G975" s="2">
        <v>30</v>
      </c>
      <c r="H975" s="2" t="s">
        <v>600</v>
      </c>
      <c r="I975" s="2">
        <v>213.7</v>
      </c>
      <c r="J975" s="2" t="s">
        <v>2650</v>
      </c>
      <c r="K975" s="2">
        <v>216.46</v>
      </c>
      <c r="L975" s="2" t="s">
        <v>188</v>
      </c>
      <c r="M975" s="2">
        <v>1006.2</v>
      </c>
      <c r="N975" s="2">
        <v>0.38070175438596499</v>
      </c>
      <c r="O975" s="2">
        <v>0.61959064327485358</v>
      </c>
      <c r="P975" s="2">
        <f t="shared" si="15"/>
        <v>0.2388888888888886</v>
      </c>
    </row>
    <row r="976" spans="1:16" x14ac:dyDescent="0.35">
      <c r="A976" s="21">
        <v>974</v>
      </c>
      <c r="B976" s="2" t="s">
        <v>9</v>
      </c>
      <c r="C976" s="2">
        <v>17</v>
      </c>
      <c r="D976" s="2">
        <v>0.79999999999999993</v>
      </c>
      <c r="E976" s="2">
        <v>13</v>
      </c>
      <c r="F976" s="2">
        <v>-0.4</v>
      </c>
      <c r="G976" s="2">
        <v>30</v>
      </c>
      <c r="H976" s="2" t="s">
        <v>685</v>
      </c>
      <c r="I976" s="2">
        <v>212.8</v>
      </c>
      <c r="J976" s="2" t="s">
        <v>2651</v>
      </c>
      <c r="K976" s="2">
        <v>216.47</v>
      </c>
      <c r="L976" s="2" t="s">
        <v>189</v>
      </c>
      <c r="M976" s="2">
        <v>1006</v>
      </c>
      <c r="N976" s="2">
        <v>0.37403267411865831</v>
      </c>
      <c r="O976" s="2">
        <v>0.62636103151862454</v>
      </c>
      <c r="P976" s="2">
        <f t="shared" si="15"/>
        <v>0.25232835739996623</v>
      </c>
    </row>
    <row r="977" spans="1:16" x14ac:dyDescent="0.35">
      <c r="A977" s="21">
        <v>975</v>
      </c>
      <c r="B977" s="2" t="s">
        <v>11</v>
      </c>
      <c r="C977" s="2">
        <v>12</v>
      </c>
      <c r="D977" s="2">
        <v>1.1000000000000001</v>
      </c>
      <c r="E977" s="2">
        <v>18</v>
      </c>
      <c r="F977" s="2">
        <v>-0.3</v>
      </c>
      <c r="G977" s="2">
        <v>30</v>
      </c>
      <c r="H977" s="2" t="s">
        <v>686</v>
      </c>
      <c r="I977" s="2">
        <v>214.5</v>
      </c>
      <c r="J977" s="2" t="s">
        <v>2294</v>
      </c>
      <c r="K977" s="2">
        <v>216.48</v>
      </c>
      <c r="L977" s="2" t="s">
        <v>190</v>
      </c>
      <c r="M977" s="2">
        <v>1005.7</v>
      </c>
      <c r="N977" s="2">
        <v>0.38557435440783511</v>
      </c>
      <c r="O977" s="2">
        <v>0.61472246957554177</v>
      </c>
      <c r="P977" s="2">
        <f t="shared" si="15"/>
        <v>0.22914811516770667</v>
      </c>
    </row>
    <row r="978" spans="1:16" x14ac:dyDescent="0.35">
      <c r="A978" s="21">
        <v>976</v>
      </c>
      <c r="B978" s="2" t="s">
        <v>11</v>
      </c>
      <c r="C978" s="2">
        <v>17</v>
      </c>
      <c r="D978" s="2">
        <v>0.79999999999999993</v>
      </c>
      <c r="E978" s="2">
        <v>13</v>
      </c>
      <c r="F978" s="2">
        <v>-0.4</v>
      </c>
      <c r="G978" s="2">
        <v>30</v>
      </c>
      <c r="H978" s="2" t="s">
        <v>688</v>
      </c>
      <c r="I978" s="2">
        <v>214</v>
      </c>
      <c r="J978" s="2" t="s">
        <v>2652</v>
      </c>
      <c r="K978" s="2">
        <v>216.48</v>
      </c>
      <c r="L978" s="2" t="s">
        <v>191</v>
      </c>
      <c r="M978" s="2">
        <v>1005.6</v>
      </c>
      <c r="N978" s="2">
        <v>0.38557435440783511</v>
      </c>
      <c r="O978" s="2">
        <v>0.61442564559216351</v>
      </c>
      <c r="P978" s="2">
        <f t="shared" si="15"/>
        <v>0.2288512911843284</v>
      </c>
    </row>
    <row r="979" spans="1:16" x14ac:dyDescent="0.35">
      <c r="A979" s="21">
        <v>977</v>
      </c>
      <c r="B979" s="2" t="s">
        <v>15</v>
      </c>
      <c r="C979" s="2">
        <v>16</v>
      </c>
      <c r="D979" s="2">
        <v>0.79999999999999993</v>
      </c>
      <c r="E979" s="2">
        <v>14</v>
      </c>
      <c r="F979" s="2">
        <v>-0.4</v>
      </c>
      <c r="G979" s="2">
        <v>30</v>
      </c>
      <c r="H979" s="2" t="s">
        <v>687</v>
      </c>
      <c r="I979" s="2">
        <v>215.8</v>
      </c>
      <c r="J979" s="2" t="s">
        <v>2653</v>
      </c>
      <c r="K979" s="2">
        <v>216.48</v>
      </c>
      <c r="L979" s="2" t="s">
        <v>1170</v>
      </c>
      <c r="M979" s="2">
        <v>1005.6</v>
      </c>
      <c r="N979" s="2">
        <v>0.41261633919338009</v>
      </c>
      <c r="O979" s="2">
        <v>0.58738366080661808</v>
      </c>
      <c r="P979" s="2">
        <f t="shared" si="15"/>
        <v>0.17476732161323799</v>
      </c>
    </row>
    <row r="980" spans="1:16" x14ac:dyDescent="0.35">
      <c r="A980" s="21">
        <v>978</v>
      </c>
      <c r="B980" s="2" t="s">
        <v>15</v>
      </c>
      <c r="C980" s="2">
        <v>16</v>
      </c>
      <c r="D980" s="2">
        <v>0.79999999999999993</v>
      </c>
      <c r="E980" s="2">
        <v>14</v>
      </c>
      <c r="F980" s="2">
        <v>-0.3</v>
      </c>
      <c r="G980" s="2">
        <v>30</v>
      </c>
      <c r="H980" s="2" t="s">
        <v>689</v>
      </c>
      <c r="I980" s="2">
        <v>215.9</v>
      </c>
      <c r="J980" s="2" t="s">
        <v>2295</v>
      </c>
      <c r="K980" s="2">
        <v>216.49</v>
      </c>
      <c r="L980" s="2" t="s">
        <v>1171</v>
      </c>
      <c r="M980" s="2">
        <v>1005.3</v>
      </c>
      <c r="N980" s="2">
        <v>0.41365046535677408</v>
      </c>
      <c r="O980" s="2">
        <v>0.58634953464322637</v>
      </c>
      <c r="P980" s="2">
        <f t="shared" si="15"/>
        <v>0.17269906928645229</v>
      </c>
    </row>
    <row r="981" spans="1:16" x14ac:dyDescent="0.35">
      <c r="A981" s="21">
        <v>979</v>
      </c>
      <c r="B981" s="2" t="s">
        <v>12</v>
      </c>
      <c r="C981" s="2">
        <v>17</v>
      </c>
      <c r="D981" s="2">
        <v>0.79999999999999993</v>
      </c>
      <c r="E981" s="2">
        <v>13</v>
      </c>
      <c r="F981" s="2">
        <v>-0.5</v>
      </c>
      <c r="G981" s="2">
        <v>30</v>
      </c>
      <c r="H981" s="2" t="s">
        <v>690</v>
      </c>
      <c r="I981" s="2">
        <v>214.4</v>
      </c>
      <c r="J981" s="2" t="s">
        <v>2654</v>
      </c>
      <c r="K981" s="2">
        <v>216.51</v>
      </c>
      <c r="L981" s="2" t="s">
        <v>1172</v>
      </c>
      <c r="M981" s="2">
        <v>1004.6</v>
      </c>
      <c r="N981" s="2">
        <v>0.41642512077294619</v>
      </c>
      <c r="O981" s="2">
        <v>0.58325281803542639</v>
      </c>
      <c r="P981" s="2">
        <f t="shared" si="15"/>
        <v>0.1668276972624802</v>
      </c>
    </row>
    <row r="982" spans="1:16" x14ac:dyDescent="0.35">
      <c r="A982" s="21">
        <v>980</v>
      </c>
      <c r="B982" s="2" t="s">
        <v>10</v>
      </c>
      <c r="C982" s="2">
        <v>17</v>
      </c>
      <c r="D982" s="2">
        <v>0.79999999999999993</v>
      </c>
      <c r="E982" s="2">
        <v>13</v>
      </c>
      <c r="F982" s="2">
        <v>-0.3</v>
      </c>
      <c r="G982" s="2">
        <v>30</v>
      </c>
      <c r="H982" s="2" t="s">
        <v>646</v>
      </c>
      <c r="I982" s="2">
        <v>213.7</v>
      </c>
      <c r="J982" s="2" t="s">
        <v>2655</v>
      </c>
      <c r="K982" s="2">
        <v>216.52</v>
      </c>
      <c r="L982" s="2" t="s">
        <v>192</v>
      </c>
      <c r="M982" s="2">
        <v>1004.3</v>
      </c>
      <c r="N982" s="2">
        <v>0.38596491228070212</v>
      </c>
      <c r="O982" s="2">
        <v>0.61403508771929816</v>
      </c>
      <c r="P982" s="2">
        <f t="shared" si="15"/>
        <v>0.22807017543859603</v>
      </c>
    </row>
    <row r="983" spans="1:16" x14ac:dyDescent="0.35">
      <c r="A983" s="21">
        <v>981</v>
      </c>
      <c r="B983" s="2" t="s">
        <v>11</v>
      </c>
      <c r="C983" s="2">
        <v>17</v>
      </c>
      <c r="D983" s="2">
        <v>0.79999999999999993</v>
      </c>
      <c r="E983" s="2">
        <v>13</v>
      </c>
      <c r="F983" s="2">
        <v>-0.3</v>
      </c>
      <c r="G983" s="2">
        <v>30</v>
      </c>
      <c r="H983" s="2" t="s">
        <v>691</v>
      </c>
      <c r="I983" s="2">
        <v>214.25</v>
      </c>
      <c r="J983" s="2" t="s">
        <v>817</v>
      </c>
      <c r="K983" s="2">
        <v>216.53</v>
      </c>
      <c r="L983" s="2" t="s">
        <v>193</v>
      </c>
      <c r="M983" s="2">
        <v>1004.1</v>
      </c>
      <c r="N983" s="2">
        <v>0.39002671415850398</v>
      </c>
      <c r="O983" s="2">
        <v>0.60997328584149568</v>
      </c>
      <c r="P983" s="2">
        <f t="shared" si="15"/>
        <v>0.2199465716829917</v>
      </c>
    </row>
    <row r="984" spans="1:16" x14ac:dyDescent="0.35">
      <c r="A984" s="21">
        <v>982</v>
      </c>
      <c r="B984" s="2" t="s">
        <v>11</v>
      </c>
      <c r="C984" s="2">
        <v>15</v>
      </c>
      <c r="D984" s="2">
        <v>0.89999999999999991</v>
      </c>
      <c r="E984" s="2">
        <v>15</v>
      </c>
      <c r="F984" s="2">
        <v>-0.3</v>
      </c>
      <c r="G984" s="2">
        <v>30</v>
      </c>
      <c r="H984" s="2" t="s">
        <v>692</v>
      </c>
      <c r="I984" s="2">
        <v>214.3</v>
      </c>
      <c r="J984" s="2" t="s">
        <v>2656</v>
      </c>
      <c r="K984" s="2">
        <v>216.54</v>
      </c>
      <c r="L984" s="2" t="s">
        <v>194</v>
      </c>
      <c r="M984" s="2">
        <v>1003.8</v>
      </c>
      <c r="N984" s="2">
        <v>0.39091718610863668</v>
      </c>
      <c r="O984" s="2">
        <v>0.60908281389136221</v>
      </c>
      <c r="P984" s="2">
        <f t="shared" si="15"/>
        <v>0.21816562778272552</v>
      </c>
    </row>
    <row r="985" spans="1:16" x14ac:dyDescent="0.35">
      <c r="A985" s="21">
        <v>983</v>
      </c>
      <c r="B985" s="2" t="s">
        <v>12</v>
      </c>
      <c r="C985" s="2">
        <v>17</v>
      </c>
      <c r="D985" s="2">
        <v>0.79999999999999993</v>
      </c>
      <c r="E985" s="2">
        <v>13</v>
      </c>
      <c r="F985" s="2">
        <v>-0.4</v>
      </c>
      <c r="G985" s="2">
        <v>30</v>
      </c>
      <c r="H985" s="2" t="s">
        <v>693</v>
      </c>
      <c r="I985" s="2">
        <v>214.6</v>
      </c>
      <c r="J985" s="2" t="s">
        <v>2657</v>
      </c>
      <c r="K985" s="2">
        <v>216.55</v>
      </c>
      <c r="L985" s="2" t="s">
        <v>195</v>
      </c>
      <c r="M985" s="2">
        <v>1003.6</v>
      </c>
      <c r="N985" s="2">
        <v>0.42028985507246502</v>
      </c>
      <c r="O985" s="2">
        <v>0.5800322061191624</v>
      </c>
      <c r="P985" s="2">
        <f t="shared" si="15"/>
        <v>0.15974235104669737</v>
      </c>
    </row>
    <row r="986" spans="1:16" x14ac:dyDescent="0.35">
      <c r="A986" s="21">
        <v>984</v>
      </c>
      <c r="B986" s="2" t="s">
        <v>10</v>
      </c>
      <c r="C986" s="2">
        <v>23</v>
      </c>
      <c r="D986" s="2">
        <v>0.6</v>
      </c>
      <c r="E986" s="2">
        <v>7</v>
      </c>
      <c r="F986" s="2">
        <v>-0.60000000000000009</v>
      </c>
      <c r="G986" s="2">
        <v>30</v>
      </c>
      <c r="H986" s="2" t="s">
        <v>694</v>
      </c>
      <c r="I986" s="2">
        <v>214</v>
      </c>
      <c r="J986" s="2" t="s">
        <v>694</v>
      </c>
      <c r="K986" s="2">
        <v>216.56</v>
      </c>
      <c r="L986" s="2" t="s">
        <v>1173</v>
      </c>
      <c r="M986" s="2">
        <v>1003.2</v>
      </c>
      <c r="N986" s="2">
        <v>0.38947368421052592</v>
      </c>
      <c r="O986" s="2">
        <v>0.61081871345029248</v>
      </c>
      <c r="P986" s="2">
        <f t="shared" si="15"/>
        <v>0.22134502923976657</v>
      </c>
    </row>
    <row r="987" spans="1:16" x14ac:dyDescent="0.35">
      <c r="A987" s="21">
        <v>985</v>
      </c>
      <c r="B987" s="2" t="s">
        <v>10</v>
      </c>
      <c r="C987" s="2">
        <v>24</v>
      </c>
      <c r="D987" s="2">
        <v>0.6</v>
      </c>
      <c r="E987" s="2">
        <v>6</v>
      </c>
      <c r="F987" s="2">
        <v>-1</v>
      </c>
      <c r="G987" s="2">
        <v>30</v>
      </c>
      <c r="H987" s="2" t="s">
        <v>694</v>
      </c>
      <c r="I987" s="2">
        <v>214</v>
      </c>
      <c r="J987" s="2" t="s">
        <v>694</v>
      </c>
      <c r="K987" s="2">
        <v>216.56</v>
      </c>
      <c r="L987" s="2" t="s">
        <v>1173</v>
      </c>
      <c r="M987" s="2">
        <v>1003.2</v>
      </c>
      <c r="N987" s="2">
        <v>0.38947368421052592</v>
      </c>
      <c r="O987" s="2">
        <v>0.61081871345029248</v>
      </c>
      <c r="P987" s="2">
        <f t="shared" si="15"/>
        <v>0.22134502923976657</v>
      </c>
    </row>
    <row r="988" spans="1:16" x14ac:dyDescent="0.35">
      <c r="A988" s="21">
        <v>986</v>
      </c>
      <c r="B988" s="2" t="s">
        <v>10</v>
      </c>
      <c r="C988" s="2">
        <v>24</v>
      </c>
      <c r="D988" s="2">
        <v>0.6</v>
      </c>
      <c r="E988" s="2">
        <v>6</v>
      </c>
      <c r="F988" s="2">
        <v>-0.70000000000000018</v>
      </c>
      <c r="G988" s="2">
        <v>30</v>
      </c>
      <c r="H988" s="2" t="s">
        <v>694</v>
      </c>
      <c r="I988" s="2">
        <v>214</v>
      </c>
      <c r="J988" s="2" t="s">
        <v>694</v>
      </c>
      <c r="K988" s="2">
        <v>216.56</v>
      </c>
      <c r="L988" s="2" t="s">
        <v>1173</v>
      </c>
      <c r="M988" s="2">
        <v>1003.2</v>
      </c>
      <c r="N988" s="2">
        <v>0.38947368421052592</v>
      </c>
      <c r="O988" s="2">
        <v>0.61081871345029248</v>
      </c>
      <c r="P988" s="2">
        <f t="shared" si="15"/>
        <v>0.22134502923976657</v>
      </c>
    </row>
    <row r="989" spans="1:16" x14ac:dyDescent="0.35">
      <c r="A989" s="21">
        <v>987</v>
      </c>
      <c r="B989" s="2" t="s">
        <v>10</v>
      </c>
      <c r="C989" s="2">
        <v>23</v>
      </c>
      <c r="D989" s="2">
        <v>0.6</v>
      </c>
      <c r="E989" s="2">
        <v>7</v>
      </c>
      <c r="F989" s="2">
        <v>-0.5</v>
      </c>
      <c r="G989" s="2">
        <v>30</v>
      </c>
      <c r="H989" s="2" t="s">
        <v>694</v>
      </c>
      <c r="I989" s="2">
        <v>214</v>
      </c>
      <c r="J989" s="2" t="s">
        <v>694</v>
      </c>
      <c r="K989" s="2">
        <v>216.56</v>
      </c>
      <c r="L989" s="2" t="s">
        <v>1173</v>
      </c>
      <c r="M989" s="2">
        <v>1003.2</v>
      </c>
      <c r="N989" s="2">
        <v>0.38947368421052592</v>
      </c>
      <c r="O989" s="2">
        <v>0.61081871345029248</v>
      </c>
      <c r="P989" s="2">
        <f t="shared" si="15"/>
        <v>0.22134502923976657</v>
      </c>
    </row>
    <row r="990" spans="1:16" x14ac:dyDescent="0.35">
      <c r="A990" s="21">
        <v>988</v>
      </c>
      <c r="B990" s="2" t="s">
        <v>10</v>
      </c>
      <c r="C990" s="2">
        <v>24</v>
      </c>
      <c r="D990" s="2">
        <v>0.6</v>
      </c>
      <c r="E990" s="2">
        <v>6</v>
      </c>
      <c r="F990" s="2">
        <v>-0.80000000000000027</v>
      </c>
      <c r="G990" s="2">
        <v>30</v>
      </c>
      <c r="H990" s="2" t="s">
        <v>694</v>
      </c>
      <c r="I990" s="2">
        <v>214</v>
      </c>
      <c r="J990" s="2" t="s">
        <v>694</v>
      </c>
      <c r="K990" s="2">
        <v>216.56</v>
      </c>
      <c r="L990" s="2" t="s">
        <v>1173</v>
      </c>
      <c r="M990" s="2">
        <v>1003.2</v>
      </c>
      <c r="N990" s="2">
        <v>0.38947368421052592</v>
      </c>
      <c r="O990" s="2">
        <v>0.61081871345029248</v>
      </c>
      <c r="P990" s="2">
        <f t="shared" si="15"/>
        <v>0.22134502923976657</v>
      </c>
    </row>
    <row r="991" spans="1:16" x14ac:dyDescent="0.35">
      <c r="A991" s="21">
        <v>989</v>
      </c>
      <c r="B991" s="2" t="s">
        <v>9</v>
      </c>
      <c r="C991" s="2">
        <v>17</v>
      </c>
      <c r="D991" s="2">
        <v>0.79999999999999993</v>
      </c>
      <c r="E991" s="2">
        <v>13</v>
      </c>
      <c r="F991" s="2">
        <v>-0.3</v>
      </c>
      <c r="G991" s="2">
        <v>30</v>
      </c>
      <c r="H991" s="2" t="s">
        <v>695</v>
      </c>
      <c r="I991" s="2">
        <v>213.15</v>
      </c>
      <c r="J991" s="2" t="s">
        <v>2296</v>
      </c>
      <c r="K991" s="2">
        <v>216.56</v>
      </c>
      <c r="L991" s="2" t="s">
        <v>196</v>
      </c>
      <c r="M991" s="2">
        <v>1003.2</v>
      </c>
      <c r="N991" s="2">
        <v>0.38177128116938952</v>
      </c>
      <c r="O991" s="2">
        <v>0.6183381088825215</v>
      </c>
      <c r="P991" s="2">
        <f t="shared" si="15"/>
        <v>0.23656682771313198</v>
      </c>
    </row>
    <row r="992" spans="1:16" x14ac:dyDescent="0.35">
      <c r="A992" s="21">
        <v>990</v>
      </c>
      <c r="B992" s="2" t="s">
        <v>10</v>
      </c>
      <c r="C992" s="2">
        <v>24</v>
      </c>
      <c r="D992" s="2">
        <v>0.6</v>
      </c>
      <c r="E992" s="2">
        <v>6</v>
      </c>
      <c r="F992" s="2">
        <v>-0.4</v>
      </c>
      <c r="G992" s="2">
        <v>30</v>
      </c>
      <c r="H992" s="2" t="s">
        <v>694</v>
      </c>
      <c r="I992" s="2">
        <v>214</v>
      </c>
      <c r="J992" s="2" t="s">
        <v>694</v>
      </c>
      <c r="K992" s="2">
        <v>216.56</v>
      </c>
      <c r="L992" s="2" t="s">
        <v>1173</v>
      </c>
      <c r="M992" s="2">
        <v>1003.2</v>
      </c>
      <c r="N992" s="2">
        <v>0.38947368421052592</v>
      </c>
      <c r="O992" s="2">
        <v>0.61081871345029248</v>
      </c>
      <c r="P992" s="2">
        <f t="shared" si="15"/>
        <v>0.22134502923976657</v>
      </c>
    </row>
    <row r="993" spans="1:16" x14ac:dyDescent="0.35">
      <c r="A993" s="21">
        <v>991</v>
      </c>
      <c r="B993" s="2" t="s">
        <v>10</v>
      </c>
      <c r="C993" s="2">
        <v>23</v>
      </c>
      <c r="D993" s="2">
        <v>0.6</v>
      </c>
      <c r="E993" s="2">
        <v>7</v>
      </c>
      <c r="F993" s="2">
        <v>-0.3</v>
      </c>
      <c r="G993" s="2">
        <v>30</v>
      </c>
      <c r="H993" s="2" t="s">
        <v>694</v>
      </c>
      <c r="I993" s="2">
        <v>214</v>
      </c>
      <c r="J993" s="2" t="s">
        <v>694</v>
      </c>
      <c r="K993" s="2">
        <v>216.56</v>
      </c>
      <c r="L993" s="2" t="s">
        <v>1173</v>
      </c>
      <c r="M993" s="2">
        <v>1003.2</v>
      </c>
      <c r="N993" s="2">
        <v>0.38947368421052592</v>
      </c>
      <c r="O993" s="2">
        <v>0.61081871345029248</v>
      </c>
      <c r="P993" s="2">
        <f t="shared" si="15"/>
        <v>0.22134502923976657</v>
      </c>
    </row>
    <row r="994" spans="1:16" x14ac:dyDescent="0.35">
      <c r="A994" s="21">
        <v>992</v>
      </c>
      <c r="B994" s="2" t="s">
        <v>10</v>
      </c>
      <c r="C994" s="2">
        <v>24</v>
      </c>
      <c r="D994" s="2">
        <v>0.6</v>
      </c>
      <c r="E994" s="2">
        <v>6</v>
      </c>
      <c r="F994" s="2">
        <v>-0.3</v>
      </c>
      <c r="G994" s="2">
        <v>30</v>
      </c>
      <c r="H994" s="2" t="s">
        <v>694</v>
      </c>
      <c r="I994" s="2">
        <v>214</v>
      </c>
      <c r="J994" s="2" t="s">
        <v>694</v>
      </c>
      <c r="K994" s="2">
        <v>216.56</v>
      </c>
      <c r="L994" s="2" t="s">
        <v>1173</v>
      </c>
      <c r="M994" s="2">
        <v>1003.2</v>
      </c>
      <c r="N994" s="2">
        <v>0.38947368421052592</v>
      </c>
      <c r="O994" s="2">
        <v>0.61081871345029248</v>
      </c>
      <c r="P994" s="2">
        <f t="shared" si="15"/>
        <v>0.22134502923976657</v>
      </c>
    </row>
    <row r="995" spans="1:16" x14ac:dyDescent="0.35">
      <c r="A995" s="21">
        <v>993</v>
      </c>
      <c r="B995" s="2" t="s">
        <v>10</v>
      </c>
      <c r="C995" s="2">
        <v>23</v>
      </c>
      <c r="D995" s="2">
        <v>0.6</v>
      </c>
      <c r="E995" s="2">
        <v>7</v>
      </c>
      <c r="F995" s="2">
        <v>-0.80000000000000027</v>
      </c>
      <c r="G995" s="2">
        <v>30</v>
      </c>
      <c r="H995" s="2" t="s">
        <v>694</v>
      </c>
      <c r="I995" s="2">
        <v>214</v>
      </c>
      <c r="J995" s="2" t="s">
        <v>694</v>
      </c>
      <c r="K995" s="2">
        <v>216.56</v>
      </c>
      <c r="L995" s="2" t="s">
        <v>1173</v>
      </c>
      <c r="M995" s="2">
        <v>1003.2</v>
      </c>
      <c r="N995" s="2">
        <v>0.38947368421052592</v>
      </c>
      <c r="O995" s="2">
        <v>0.61081871345029248</v>
      </c>
      <c r="P995" s="2">
        <f t="shared" si="15"/>
        <v>0.22134502923976657</v>
      </c>
    </row>
    <row r="996" spans="1:16" x14ac:dyDescent="0.35">
      <c r="A996" s="21">
        <v>994</v>
      </c>
      <c r="B996" s="2" t="s">
        <v>10</v>
      </c>
      <c r="C996" s="2">
        <v>24</v>
      </c>
      <c r="D996" s="2">
        <v>0.6</v>
      </c>
      <c r="E996" s="2">
        <v>6</v>
      </c>
      <c r="F996" s="2">
        <v>-0.90000000000000013</v>
      </c>
      <c r="G996" s="2">
        <v>30</v>
      </c>
      <c r="H996" s="2" t="s">
        <v>694</v>
      </c>
      <c r="I996" s="2">
        <v>214</v>
      </c>
      <c r="J996" s="2" t="s">
        <v>694</v>
      </c>
      <c r="K996" s="2">
        <v>216.56</v>
      </c>
      <c r="L996" s="2" t="s">
        <v>1173</v>
      </c>
      <c r="M996" s="2">
        <v>1003.2</v>
      </c>
      <c r="N996" s="2">
        <v>0.38947368421052592</v>
      </c>
      <c r="O996" s="2">
        <v>0.61081871345029248</v>
      </c>
      <c r="P996" s="2">
        <f t="shared" si="15"/>
        <v>0.22134502923976657</v>
      </c>
    </row>
    <row r="997" spans="1:16" x14ac:dyDescent="0.35">
      <c r="A997" s="21">
        <v>995</v>
      </c>
      <c r="B997" s="2" t="s">
        <v>10</v>
      </c>
      <c r="C997" s="2">
        <v>24</v>
      </c>
      <c r="D997" s="2">
        <v>0.6</v>
      </c>
      <c r="E997" s="2">
        <v>6</v>
      </c>
      <c r="F997" s="2">
        <v>-0.5</v>
      </c>
      <c r="G997" s="2">
        <v>30</v>
      </c>
      <c r="H997" s="2" t="s">
        <v>694</v>
      </c>
      <c r="I997" s="2">
        <v>214</v>
      </c>
      <c r="J997" s="2" t="s">
        <v>694</v>
      </c>
      <c r="K997" s="2">
        <v>216.56</v>
      </c>
      <c r="L997" s="2" t="s">
        <v>1173</v>
      </c>
      <c r="M997" s="2">
        <v>1003.2</v>
      </c>
      <c r="N997" s="2">
        <v>0.38947368421052592</v>
      </c>
      <c r="O997" s="2">
        <v>0.61081871345029248</v>
      </c>
      <c r="P997" s="2">
        <f t="shared" si="15"/>
        <v>0.22134502923976657</v>
      </c>
    </row>
    <row r="998" spans="1:16" x14ac:dyDescent="0.35">
      <c r="A998" s="21">
        <v>996</v>
      </c>
      <c r="B998" s="2" t="s">
        <v>10</v>
      </c>
      <c r="C998" s="2">
        <v>24</v>
      </c>
      <c r="D998" s="2">
        <v>0.6</v>
      </c>
      <c r="E998" s="2">
        <v>6</v>
      </c>
      <c r="F998" s="2">
        <v>-0.60000000000000009</v>
      </c>
      <c r="G998" s="2">
        <v>30</v>
      </c>
      <c r="H998" s="2" t="s">
        <v>694</v>
      </c>
      <c r="I998" s="2">
        <v>214</v>
      </c>
      <c r="J998" s="2" t="s">
        <v>694</v>
      </c>
      <c r="K998" s="2">
        <v>216.56</v>
      </c>
      <c r="L998" s="2" t="s">
        <v>1173</v>
      </c>
      <c r="M998" s="2">
        <v>1003.2</v>
      </c>
      <c r="N998" s="2">
        <v>0.38947368421052592</v>
      </c>
      <c r="O998" s="2">
        <v>0.61081871345029248</v>
      </c>
      <c r="P998" s="2">
        <f t="shared" si="15"/>
        <v>0.22134502923976657</v>
      </c>
    </row>
    <row r="999" spans="1:16" x14ac:dyDescent="0.35">
      <c r="A999" s="21">
        <v>997</v>
      </c>
      <c r="B999" s="2" t="s">
        <v>10</v>
      </c>
      <c r="C999" s="2">
        <v>23</v>
      </c>
      <c r="D999" s="2">
        <v>0.6</v>
      </c>
      <c r="E999" s="2">
        <v>7</v>
      </c>
      <c r="F999" s="2">
        <v>-0.70000000000000018</v>
      </c>
      <c r="G999" s="2">
        <v>30</v>
      </c>
      <c r="H999" s="2" t="s">
        <v>694</v>
      </c>
      <c r="I999" s="2">
        <v>214</v>
      </c>
      <c r="J999" s="2" t="s">
        <v>694</v>
      </c>
      <c r="K999" s="2">
        <v>216.56</v>
      </c>
      <c r="L999" s="2" t="s">
        <v>1173</v>
      </c>
      <c r="M999" s="2">
        <v>1003.2</v>
      </c>
      <c r="N999" s="2">
        <v>0.38947368421052592</v>
      </c>
      <c r="O999" s="2">
        <v>0.61081871345029248</v>
      </c>
      <c r="P999" s="2">
        <f t="shared" si="15"/>
        <v>0.22134502923976657</v>
      </c>
    </row>
    <row r="1000" spans="1:16" x14ac:dyDescent="0.35">
      <c r="A1000" s="21">
        <v>998</v>
      </c>
      <c r="B1000" s="2" t="s">
        <v>10</v>
      </c>
      <c r="C1000" s="2">
        <v>23</v>
      </c>
      <c r="D1000" s="2">
        <v>0.6</v>
      </c>
      <c r="E1000" s="2">
        <v>7</v>
      </c>
      <c r="F1000" s="2">
        <v>-0.90000000000000013</v>
      </c>
      <c r="G1000" s="2">
        <v>30</v>
      </c>
      <c r="H1000" s="2" t="s">
        <v>694</v>
      </c>
      <c r="I1000" s="2">
        <v>214</v>
      </c>
      <c r="J1000" s="2" t="s">
        <v>694</v>
      </c>
      <c r="K1000" s="2">
        <v>216.56</v>
      </c>
      <c r="L1000" s="2" t="s">
        <v>1173</v>
      </c>
      <c r="M1000" s="2">
        <v>1003.2</v>
      </c>
      <c r="N1000" s="2">
        <v>0.38947368421052592</v>
      </c>
      <c r="O1000" s="2">
        <v>0.61081871345029248</v>
      </c>
      <c r="P1000" s="2">
        <f t="shared" si="15"/>
        <v>0.22134502923976657</v>
      </c>
    </row>
    <row r="1001" spans="1:16" x14ac:dyDescent="0.35">
      <c r="A1001" s="21">
        <v>999</v>
      </c>
      <c r="B1001" s="2" t="s">
        <v>10</v>
      </c>
      <c r="C1001" s="2">
        <v>23</v>
      </c>
      <c r="D1001" s="2">
        <v>0.6</v>
      </c>
      <c r="E1001" s="2">
        <v>7</v>
      </c>
      <c r="F1001" s="2">
        <v>-0.4</v>
      </c>
      <c r="G1001" s="2">
        <v>30</v>
      </c>
      <c r="H1001" s="2" t="s">
        <v>694</v>
      </c>
      <c r="I1001" s="2">
        <v>214</v>
      </c>
      <c r="J1001" s="2" t="s">
        <v>694</v>
      </c>
      <c r="K1001" s="2">
        <v>216.56</v>
      </c>
      <c r="L1001" s="2" t="s">
        <v>1173</v>
      </c>
      <c r="M1001" s="2">
        <v>1003.2</v>
      </c>
      <c r="N1001" s="2">
        <v>0.38947368421052592</v>
      </c>
      <c r="O1001" s="2">
        <v>0.61081871345029248</v>
      </c>
      <c r="P1001" s="2">
        <f t="shared" si="15"/>
        <v>0.22134502923976657</v>
      </c>
    </row>
    <row r="1002" spans="1:16" x14ac:dyDescent="0.35">
      <c r="A1002" s="21">
        <v>1000</v>
      </c>
      <c r="B1002" s="2" t="s">
        <v>12</v>
      </c>
      <c r="C1002" s="2">
        <v>17</v>
      </c>
      <c r="D1002" s="2">
        <v>0.79999999999999993</v>
      </c>
      <c r="E1002" s="2">
        <v>13</v>
      </c>
      <c r="F1002" s="2">
        <v>-0.3</v>
      </c>
      <c r="G1002" s="2">
        <v>30</v>
      </c>
      <c r="H1002" s="2" t="s">
        <v>696</v>
      </c>
      <c r="I1002" s="2">
        <v>214.8</v>
      </c>
      <c r="J1002" s="2" t="s">
        <v>2658</v>
      </c>
      <c r="K1002" s="2">
        <v>216.58</v>
      </c>
      <c r="L1002" s="2" t="s">
        <v>197</v>
      </c>
      <c r="M1002" s="2">
        <v>1002.6</v>
      </c>
      <c r="N1002" s="2">
        <v>0.42318840579710282</v>
      </c>
      <c r="O1002" s="2">
        <v>0.57681159420289829</v>
      </c>
      <c r="P1002" s="2">
        <f t="shared" si="15"/>
        <v>0.15362318840579547</v>
      </c>
    </row>
    <row r="1003" spans="1:16" x14ac:dyDescent="0.35">
      <c r="A1003" s="21">
        <v>1001</v>
      </c>
      <c r="B1003" s="2" t="s">
        <v>12</v>
      </c>
      <c r="C1003" s="2">
        <v>15</v>
      </c>
      <c r="D1003" s="2">
        <v>0.89999999999999991</v>
      </c>
      <c r="E1003" s="2">
        <v>15</v>
      </c>
      <c r="F1003" s="2">
        <v>-0.4</v>
      </c>
      <c r="G1003" s="2">
        <v>30</v>
      </c>
      <c r="H1003" s="2" t="s">
        <v>697</v>
      </c>
      <c r="I1003" s="2">
        <v>214.6</v>
      </c>
      <c r="J1003" s="2" t="s">
        <v>2297</v>
      </c>
      <c r="K1003" s="2">
        <v>216.6</v>
      </c>
      <c r="L1003" s="2" t="s">
        <v>1174</v>
      </c>
      <c r="M1003" s="2">
        <v>1002</v>
      </c>
      <c r="N1003" s="2">
        <v>0.42512077294685952</v>
      </c>
      <c r="O1003" s="2">
        <v>0.5748792270531401</v>
      </c>
      <c r="P1003" s="2">
        <f t="shared" si="15"/>
        <v>0.14975845410628058</v>
      </c>
    </row>
    <row r="1004" spans="1:16" x14ac:dyDescent="0.35">
      <c r="A1004" s="21">
        <v>1002</v>
      </c>
      <c r="B1004" s="2" t="s">
        <v>18</v>
      </c>
      <c r="C1004" s="2">
        <v>13</v>
      </c>
      <c r="D1004" s="2">
        <v>0.89999999999999991</v>
      </c>
      <c r="E1004" s="2">
        <v>17</v>
      </c>
      <c r="F1004" s="2">
        <v>-0.3</v>
      </c>
      <c r="G1004" s="2">
        <v>30</v>
      </c>
      <c r="H1004" s="2" t="s">
        <v>698</v>
      </c>
      <c r="I1004" s="2">
        <v>216.1</v>
      </c>
      <c r="J1004" s="2" t="s">
        <v>2659</v>
      </c>
      <c r="K1004" s="2">
        <v>216.6</v>
      </c>
      <c r="L1004" s="2" t="s">
        <v>1175</v>
      </c>
      <c r="M1004" s="2">
        <v>1002</v>
      </c>
      <c r="N1004" s="2">
        <v>0.43340611353711789</v>
      </c>
      <c r="O1004" s="2">
        <v>0.56695778748180492</v>
      </c>
      <c r="P1004" s="2">
        <f t="shared" si="15"/>
        <v>0.13355167394468703</v>
      </c>
    </row>
    <row r="1005" spans="1:16" x14ac:dyDescent="0.35">
      <c r="A1005" s="21">
        <v>1003</v>
      </c>
      <c r="B1005" s="2" t="s">
        <v>17</v>
      </c>
      <c r="C1005" s="2">
        <v>15</v>
      </c>
      <c r="D1005" s="2">
        <v>0.79999999999999993</v>
      </c>
      <c r="E1005" s="2">
        <v>15</v>
      </c>
      <c r="F1005" s="2">
        <v>-0.3</v>
      </c>
      <c r="G1005" s="2">
        <v>30</v>
      </c>
      <c r="H1005" s="2" t="s">
        <v>699</v>
      </c>
      <c r="I1005" s="2">
        <v>216.45</v>
      </c>
      <c r="J1005" s="2" t="s">
        <v>2660</v>
      </c>
      <c r="K1005" s="2">
        <v>216.62</v>
      </c>
      <c r="L1005" s="2" t="s">
        <v>1176</v>
      </c>
      <c r="M1005" s="2">
        <v>1001.5</v>
      </c>
      <c r="N1005" s="2">
        <v>0.45243362831858491</v>
      </c>
      <c r="O1005" s="2">
        <v>0.54830383480825962</v>
      </c>
      <c r="P1005" s="2">
        <f t="shared" si="15"/>
        <v>9.5870206489674703E-2</v>
      </c>
    </row>
    <row r="1006" spans="1:16" x14ac:dyDescent="0.35">
      <c r="A1006" s="21">
        <v>1004</v>
      </c>
      <c r="B1006" s="2" t="s">
        <v>17</v>
      </c>
      <c r="C1006" s="2">
        <v>13</v>
      </c>
      <c r="D1006" s="2">
        <v>0.89999999999999991</v>
      </c>
      <c r="E1006" s="2">
        <v>17</v>
      </c>
      <c r="F1006" s="2">
        <v>-0.3</v>
      </c>
      <c r="G1006" s="2">
        <v>30</v>
      </c>
      <c r="H1006" s="2" t="s">
        <v>700</v>
      </c>
      <c r="I1006" s="2">
        <v>216.1</v>
      </c>
      <c r="J1006" s="2" t="s">
        <v>2661</v>
      </c>
      <c r="K1006" s="2">
        <v>216.63</v>
      </c>
      <c r="L1006" s="2" t="s">
        <v>1177</v>
      </c>
      <c r="M1006" s="2">
        <v>1001.1</v>
      </c>
      <c r="N1006" s="2">
        <v>0.45353982300884932</v>
      </c>
      <c r="O1006" s="2">
        <v>0.54682890855457245</v>
      </c>
      <c r="P1006" s="2">
        <f t="shared" si="15"/>
        <v>9.3289085545723127E-2</v>
      </c>
    </row>
    <row r="1007" spans="1:16" x14ac:dyDescent="0.35">
      <c r="A1007" s="21">
        <v>1005</v>
      </c>
      <c r="B1007" s="2" t="s">
        <v>13</v>
      </c>
      <c r="C1007" s="2">
        <v>17</v>
      </c>
      <c r="D1007" s="2">
        <v>0.79999999999999993</v>
      </c>
      <c r="E1007" s="2">
        <v>13</v>
      </c>
      <c r="F1007" s="2">
        <v>-0.5</v>
      </c>
      <c r="G1007" s="2">
        <v>30</v>
      </c>
      <c r="H1007" s="2" t="s">
        <v>701</v>
      </c>
      <c r="I1007" s="2">
        <v>215.05</v>
      </c>
      <c r="J1007" s="2" t="s">
        <v>2298</v>
      </c>
      <c r="K1007" s="2">
        <v>216.63</v>
      </c>
      <c r="L1007" s="2" t="s">
        <v>1178</v>
      </c>
      <c r="M1007" s="2">
        <v>1001</v>
      </c>
      <c r="N1007" s="2">
        <v>0.42330097087378571</v>
      </c>
      <c r="O1007" s="2">
        <v>0.57656199417287157</v>
      </c>
      <c r="P1007" s="2">
        <f t="shared" si="15"/>
        <v>0.15326102329908586</v>
      </c>
    </row>
    <row r="1008" spans="1:16" x14ac:dyDescent="0.35">
      <c r="A1008" s="21">
        <v>1006</v>
      </c>
      <c r="B1008" s="2" t="s">
        <v>16</v>
      </c>
      <c r="C1008" s="2">
        <v>13</v>
      </c>
      <c r="D1008" s="2">
        <v>0.89999999999999991</v>
      </c>
      <c r="E1008" s="2">
        <v>17</v>
      </c>
      <c r="F1008" s="2">
        <v>-0.3</v>
      </c>
      <c r="G1008" s="2">
        <v>30</v>
      </c>
      <c r="H1008" s="2" t="s">
        <v>702</v>
      </c>
      <c r="I1008" s="2">
        <v>216.1</v>
      </c>
      <c r="J1008" s="2" t="s">
        <v>2299</v>
      </c>
      <c r="K1008" s="2">
        <v>216.64</v>
      </c>
      <c r="L1008" s="2" t="s">
        <v>1179</v>
      </c>
      <c r="M1008" s="2">
        <v>1000.8</v>
      </c>
      <c r="N1008" s="2">
        <v>0.45999999999999852</v>
      </c>
      <c r="O1008" s="2">
        <v>0.53999999999999981</v>
      </c>
      <c r="P1008" s="2">
        <f t="shared" si="15"/>
        <v>8.0000000000001292E-2</v>
      </c>
    </row>
    <row r="1009" spans="1:16" x14ac:dyDescent="0.35">
      <c r="A1009" s="21">
        <v>1007</v>
      </c>
      <c r="B1009" s="2" t="s">
        <v>13</v>
      </c>
      <c r="C1009" s="2">
        <v>17</v>
      </c>
      <c r="D1009" s="2">
        <v>0.79999999999999993</v>
      </c>
      <c r="E1009" s="2">
        <v>13</v>
      </c>
      <c r="F1009" s="2">
        <v>-0.4</v>
      </c>
      <c r="G1009" s="2">
        <v>30</v>
      </c>
      <c r="H1009" s="2" t="s">
        <v>703</v>
      </c>
      <c r="I1009" s="2">
        <v>215.2</v>
      </c>
      <c r="J1009" s="2" t="s">
        <v>2300</v>
      </c>
      <c r="K1009" s="2">
        <v>216.65</v>
      </c>
      <c r="L1009" s="2" t="s">
        <v>198</v>
      </c>
      <c r="M1009" s="2">
        <v>1000.4</v>
      </c>
      <c r="N1009" s="2">
        <v>0.42524271844660222</v>
      </c>
      <c r="O1009" s="2">
        <v>0.57461961799935257</v>
      </c>
      <c r="P1009" s="2">
        <f t="shared" si="15"/>
        <v>0.14937689955275035</v>
      </c>
    </row>
    <row r="1010" spans="1:16" x14ac:dyDescent="0.35">
      <c r="A1010" s="21">
        <v>1008</v>
      </c>
      <c r="B1010" s="2" t="s">
        <v>13</v>
      </c>
      <c r="C1010" s="2">
        <v>21</v>
      </c>
      <c r="D1010" s="2">
        <v>0.7</v>
      </c>
      <c r="E1010" s="2">
        <v>9</v>
      </c>
      <c r="F1010" s="2">
        <v>-0.5</v>
      </c>
      <c r="G1010" s="2">
        <v>30</v>
      </c>
      <c r="H1010" s="2" t="s">
        <v>704</v>
      </c>
      <c r="I1010" s="2">
        <v>215.5</v>
      </c>
      <c r="J1010" s="2" t="s">
        <v>704</v>
      </c>
      <c r="K1010" s="2">
        <v>216.67</v>
      </c>
      <c r="L1010" s="2" t="s">
        <v>199</v>
      </c>
      <c r="M1010" s="2">
        <v>1000</v>
      </c>
      <c r="N1010" s="2">
        <v>0.42718446601941601</v>
      </c>
      <c r="O1010" s="2">
        <v>0.57332470055034002</v>
      </c>
      <c r="P1010" s="2">
        <f t="shared" si="15"/>
        <v>0.14614023453092401</v>
      </c>
    </row>
    <row r="1011" spans="1:16" x14ac:dyDescent="0.35">
      <c r="A1011" s="21">
        <v>1009</v>
      </c>
      <c r="B1011" s="2" t="s">
        <v>13</v>
      </c>
      <c r="C1011" s="2">
        <v>23</v>
      </c>
      <c r="D1011" s="2">
        <v>0.7</v>
      </c>
      <c r="E1011" s="2">
        <v>7</v>
      </c>
      <c r="F1011" s="2">
        <v>-0.5</v>
      </c>
      <c r="G1011" s="2">
        <v>30</v>
      </c>
      <c r="H1011" s="2" t="s">
        <v>704</v>
      </c>
      <c r="I1011" s="2">
        <v>215.5</v>
      </c>
      <c r="J1011" s="2" t="s">
        <v>704</v>
      </c>
      <c r="K1011" s="2">
        <v>216.67</v>
      </c>
      <c r="L1011" s="2" t="s">
        <v>199</v>
      </c>
      <c r="M1011" s="2">
        <v>1000</v>
      </c>
      <c r="N1011" s="2">
        <v>0.42718446601941601</v>
      </c>
      <c r="O1011" s="2">
        <v>0.57332470055034002</v>
      </c>
      <c r="P1011" s="2">
        <f t="shared" si="15"/>
        <v>0.14614023453092401</v>
      </c>
    </row>
    <row r="1012" spans="1:16" x14ac:dyDescent="0.35">
      <c r="A1012" s="21">
        <v>1010</v>
      </c>
      <c r="B1012" s="2" t="s">
        <v>13</v>
      </c>
      <c r="C1012" s="2">
        <v>20</v>
      </c>
      <c r="D1012" s="2">
        <v>0.7</v>
      </c>
      <c r="E1012" s="2">
        <v>10</v>
      </c>
      <c r="F1012" s="2">
        <v>-0.4</v>
      </c>
      <c r="G1012" s="2">
        <v>30</v>
      </c>
      <c r="H1012" s="2" t="s">
        <v>704</v>
      </c>
      <c r="I1012" s="2">
        <v>215.5</v>
      </c>
      <c r="J1012" s="2" t="s">
        <v>704</v>
      </c>
      <c r="K1012" s="2">
        <v>216.67</v>
      </c>
      <c r="L1012" s="2" t="s">
        <v>199</v>
      </c>
      <c r="M1012" s="2">
        <v>1000</v>
      </c>
      <c r="N1012" s="2">
        <v>0.42718446601941601</v>
      </c>
      <c r="O1012" s="2">
        <v>0.57332470055034002</v>
      </c>
      <c r="P1012" s="2">
        <f t="shared" si="15"/>
        <v>0.14614023453092401</v>
      </c>
    </row>
    <row r="1013" spans="1:16" x14ac:dyDescent="0.35">
      <c r="A1013" s="21">
        <v>1011</v>
      </c>
      <c r="B1013" s="2" t="s">
        <v>13</v>
      </c>
      <c r="C1013" s="2">
        <v>24</v>
      </c>
      <c r="D1013" s="2">
        <v>0.7</v>
      </c>
      <c r="E1013" s="2">
        <v>6</v>
      </c>
      <c r="F1013" s="2">
        <v>-0.60000000000000009</v>
      </c>
      <c r="G1013" s="2">
        <v>30</v>
      </c>
      <c r="H1013" s="2" t="s">
        <v>704</v>
      </c>
      <c r="I1013" s="2">
        <v>215.5</v>
      </c>
      <c r="J1013" s="2" t="s">
        <v>704</v>
      </c>
      <c r="K1013" s="2">
        <v>216.67</v>
      </c>
      <c r="L1013" s="2" t="s">
        <v>199</v>
      </c>
      <c r="M1013" s="2">
        <v>1000</v>
      </c>
      <c r="N1013" s="2">
        <v>0.42718446601941601</v>
      </c>
      <c r="O1013" s="2">
        <v>0.57332470055034002</v>
      </c>
      <c r="P1013" s="2">
        <f t="shared" si="15"/>
        <v>0.14614023453092401</v>
      </c>
    </row>
    <row r="1014" spans="1:16" x14ac:dyDescent="0.35">
      <c r="A1014" s="21">
        <v>1012</v>
      </c>
      <c r="B1014" s="2" t="s">
        <v>13</v>
      </c>
      <c r="C1014" s="2">
        <v>23</v>
      </c>
      <c r="D1014" s="2">
        <v>0.7</v>
      </c>
      <c r="E1014" s="2">
        <v>7</v>
      </c>
      <c r="F1014" s="2">
        <v>-0.70000000000000018</v>
      </c>
      <c r="G1014" s="2">
        <v>30</v>
      </c>
      <c r="H1014" s="2" t="s">
        <v>704</v>
      </c>
      <c r="I1014" s="2">
        <v>215.5</v>
      </c>
      <c r="J1014" s="2" t="s">
        <v>704</v>
      </c>
      <c r="K1014" s="2">
        <v>216.67</v>
      </c>
      <c r="L1014" s="2" t="s">
        <v>199</v>
      </c>
      <c r="M1014" s="2">
        <v>1000</v>
      </c>
      <c r="N1014" s="2">
        <v>0.42718446601941601</v>
      </c>
      <c r="O1014" s="2">
        <v>0.57332470055034002</v>
      </c>
      <c r="P1014" s="2">
        <f t="shared" si="15"/>
        <v>0.14614023453092401</v>
      </c>
    </row>
    <row r="1015" spans="1:16" x14ac:dyDescent="0.35">
      <c r="A1015" s="21">
        <v>1013</v>
      </c>
      <c r="B1015" s="2" t="s">
        <v>13</v>
      </c>
      <c r="C1015" s="2">
        <v>23</v>
      </c>
      <c r="D1015" s="2">
        <v>0.7</v>
      </c>
      <c r="E1015" s="2">
        <v>7</v>
      </c>
      <c r="F1015" s="2">
        <v>-0.60000000000000009</v>
      </c>
      <c r="G1015" s="2">
        <v>30</v>
      </c>
      <c r="H1015" s="2" t="s">
        <v>704</v>
      </c>
      <c r="I1015" s="2">
        <v>215.5</v>
      </c>
      <c r="J1015" s="2" t="s">
        <v>704</v>
      </c>
      <c r="K1015" s="2">
        <v>216.67</v>
      </c>
      <c r="L1015" s="2" t="s">
        <v>199</v>
      </c>
      <c r="M1015" s="2">
        <v>1000</v>
      </c>
      <c r="N1015" s="2">
        <v>0.42718446601941601</v>
      </c>
      <c r="O1015" s="2">
        <v>0.57332470055034002</v>
      </c>
      <c r="P1015" s="2">
        <f t="shared" si="15"/>
        <v>0.14614023453092401</v>
      </c>
    </row>
    <row r="1016" spans="1:16" x14ac:dyDescent="0.35">
      <c r="A1016" s="21">
        <v>1014</v>
      </c>
      <c r="B1016" s="2" t="s">
        <v>13</v>
      </c>
      <c r="C1016" s="2">
        <v>24</v>
      </c>
      <c r="D1016" s="2">
        <v>0.7</v>
      </c>
      <c r="E1016" s="2">
        <v>6</v>
      </c>
      <c r="F1016" s="2">
        <v>-0.70000000000000018</v>
      </c>
      <c r="G1016" s="2">
        <v>30</v>
      </c>
      <c r="H1016" s="2" t="s">
        <v>704</v>
      </c>
      <c r="I1016" s="2">
        <v>215.5</v>
      </c>
      <c r="J1016" s="2" t="s">
        <v>704</v>
      </c>
      <c r="K1016" s="2">
        <v>216.67</v>
      </c>
      <c r="L1016" s="2" t="s">
        <v>199</v>
      </c>
      <c r="M1016" s="2">
        <v>1000</v>
      </c>
      <c r="N1016" s="2">
        <v>0.42718446601941601</v>
      </c>
      <c r="O1016" s="2">
        <v>0.57332470055034002</v>
      </c>
      <c r="P1016" s="2">
        <f t="shared" si="15"/>
        <v>0.14614023453092401</v>
      </c>
    </row>
    <row r="1017" spans="1:16" x14ac:dyDescent="0.35">
      <c r="A1017" s="21">
        <v>1015</v>
      </c>
      <c r="B1017" s="2" t="s">
        <v>13</v>
      </c>
      <c r="C1017" s="2">
        <v>24</v>
      </c>
      <c r="D1017" s="2">
        <v>0.7</v>
      </c>
      <c r="E1017" s="2">
        <v>6</v>
      </c>
      <c r="F1017" s="2">
        <v>-0.80000000000000027</v>
      </c>
      <c r="G1017" s="2">
        <v>30</v>
      </c>
      <c r="H1017" s="2" t="s">
        <v>704</v>
      </c>
      <c r="I1017" s="2">
        <v>215.5</v>
      </c>
      <c r="J1017" s="2" t="s">
        <v>704</v>
      </c>
      <c r="K1017" s="2">
        <v>216.67</v>
      </c>
      <c r="L1017" s="2" t="s">
        <v>199</v>
      </c>
      <c r="M1017" s="2">
        <v>1000</v>
      </c>
      <c r="N1017" s="2">
        <v>0.42718446601941601</v>
      </c>
      <c r="O1017" s="2">
        <v>0.57332470055034002</v>
      </c>
      <c r="P1017" s="2">
        <f t="shared" si="15"/>
        <v>0.14614023453092401</v>
      </c>
    </row>
    <row r="1018" spans="1:16" x14ac:dyDescent="0.35">
      <c r="A1018" s="21">
        <v>1016</v>
      </c>
      <c r="B1018" s="2" t="s">
        <v>13</v>
      </c>
      <c r="C1018" s="2">
        <v>20</v>
      </c>
      <c r="D1018" s="2">
        <v>0.7</v>
      </c>
      <c r="E1018" s="2">
        <v>10</v>
      </c>
      <c r="F1018" s="2">
        <v>-0.60000000000000009</v>
      </c>
      <c r="G1018" s="2">
        <v>30</v>
      </c>
      <c r="H1018" s="2" t="s">
        <v>704</v>
      </c>
      <c r="I1018" s="2">
        <v>215.5</v>
      </c>
      <c r="J1018" s="2" t="s">
        <v>704</v>
      </c>
      <c r="K1018" s="2">
        <v>216.67</v>
      </c>
      <c r="L1018" s="2" t="s">
        <v>199</v>
      </c>
      <c r="M1018" s="2">
        <v>1000</v>
      </c>
      <c r="N1018" s="2">
        <v>0.42718446601941601</v>
      </c>
      <c r="O1018" s="2">
        <v>0.57332470055034002</v>
      </c>
      <c r="P1018" s="2">
        <f t="shared" si="15"/>
        <v>0.14614023453092401</v>
      </c>
    </row>
    <row r="1019" spans="1:16" x14ac:dyDescent="0.35">
      <c r="A1019" s="21">
        <v>1017</v>
      </c>
      <c r="B1019" s="2" t="s">
        <v>13</v>
      </c>
      <c r="C1019" s="2">
        <v>22</v>
      </c>
      <c r="D1019" s="2">
        <v>0.7</v>
      </c>
      <c r="E1019" s="2">
        <v>8</v>
      </c>
      <c r="F1019" s="2">
        <v>-0.60000000000000009</v>
      </c>
      <c r="G1019" s="2">
        <v>30</v>
      </c>
      <c r="H1019" s="2" t="s">
        <v>704</v>
      </c>
      <c r="I1019" s="2">
        <v>215.5</v>
      </c>
      <c r="J1019" s="2" t="s">
        <v>704</v>
      </c>
      <c r="K1019" s="2">
        <v>216.67</v>
      </c>
      <c r="L1019" s="2" t="s">
        <v>199</v>
      </c>
      <c r="M1019" s="2">
        <v>1000</v>
      </c>
      <c r="N1019" s="2">
        <v>0.42718446601941601</v>
      </c>
      <c r="O1019" s="2">
        <v>0.57332470055034002</v>
      </c>
      <c r="P1019" s="2">
        <f t="shared" si="15"/>
        <v>0.14614023453092401</v>
      </c>
    </row>
    <row r="1020" spans="1:16" x14ac:dyDescent="0.35">
      <c r="A1020" s="21">
        <v>1018</v>
      </c>
      <c r="B1020" s="2" t="s">
        <v>13</v>
      </c>
      <c r="C1020" s="2">
        <v>24</v>
      </c>
      <c r="D1020" s="2">
        <v>0.7</v>
      </c>
      <c r="E1020" s="2">
        <v>6</v>
      </c>
      <c r="F1020" s="2">
        <v>-0.5</v>
      </c>
      <c r="G1020" s="2">
        <v>30</v>
      </c>
      <c r="H1020" s="2" t="s">
        <v>704</v>
      </c>
      <c r="I1020" s="2">
        <v>215.5</v>
      </c>
      <c r="J1020" s="2" t="s">
        <v>704</v>
      </c>
      <c r="K1020" s="2">
        <v>216.67</v>
      </c>
      <c r="L1020" s="2" t="s">
        <v>199</v>
      </c>
      <c r="M1020" s="2">
        <v>1000</v>
      </c>
      <c r="N1020" s="2">
        <v>0.42718446601941601</v>
      </c>
      <c r="O1020" s="2">
        <v>0.57332470055034002</v>
      </c>
      <c r="P1020" s="2">
        <f t="shared" si="15"/>
        <v>0.14614023453092401</v>
      </c>
    </row>
    <row r="1021" spans="1:16" x14ac:dyDescent="0.35">
      <c r="A1021" s="21">
        <v>1019</v>
      </c>
      <c r="B1021" s="2" t="s">
        <v>13</v>
      </c>
      <c r="C1021" s="2">
        <v>20</v>
      </c>
      <c r="D1021" s="2">
        <v>0.7</v>
      </c>
      <c r="E1021" s="2">
        <v>10</v>
      </c>
      <c r="F1021" s="2">
        <v>-0.3</v>
      </c>
      <c r="G1021" s="2">
        <v>30</v>
      </c>
      <c r="H1021" s="2" t="s">
        <v>704</v>
      </c>
      <c r="I1021" s="2">
        <v>215.5</v>
      </c>
      <c r="J1021" s="2" t="s">
        <v>704</v>
      </c>
      <c r="K1021" s="2">
        <v>216.67</v>
      </c>
      <c r="L1021" s="2" t="s">
        <v>199</v>
      </c>
      <c r="M1021" s="2">
        <v>1000</v>
      </c>
      <c r="N1021" s="2">
        <v>0.42718446601941601</v>
      </c>
      <c r="O1021" s="2">
        <v>0.57332470055034002</v>
      </c>
      <c r="P1021" s="2">
        <f t="shared" si="15"/>
        <v>0.14614023453092401</v>
      </c>
    </row>
    <row r="1022" spans="1:16" x14ac:dyDescent="0.35">
      <c r="A1022" s="21">
        <v>1020</v>
      </c>
      <c r="B1022" s="2" t="s">
        <v>13</v>
      </c>
      <c r="C1022" s="2">
        <v>22</v>
      </c>
      <c r="D1022" s="2">
        <v>0.7</v>
      </c>
      <c r="E1022" s="2">
        <v>8</v>
      </c>
      <c r="F1022" s="2">
        <v>-0.5</v>
      </c>
      <c r="G1022" s="2">
        <v>30</v>
      </c>
      <c r="H1022" s="2" t="s">
        <v>704</v>
      </c>
      <c r="I1022" s="2">
        <v>215.5</v>
      </c>
      <c r="J1022" s="2" t="s">
        <v>704</v>
      </c>
      <c r="K1022" s="2">
        <v>216.67</v>
      </c>
      <c r="L1022" s="2" t="s">
        <v>199</v>
      </c>
      <c r="M1022" s="2">
        <v>1000</v>
      </c>
      <c r="N1022" s="2">
        <v>0.42718446601941601</v>
      </c>
      <c r="O1022" s="2">
        <v>0.57332470055034002</v>
      </c>
      <c r="P1022" s="2">
        <f t="shared" si="15"/>
        <v>0.14614023453092401</v>
      </c>
    </row>
    <row r="1023" spans="1:16" x14ac:dyDescent="0.35">
      <c r="A1023" s="21">
        <v>1021</v>
      </c>
      <c r="B1023" s="2" t="s">
        <v>13</v>
      </c>
      <c r="C1023" s="2">
        <v>23</v>
      </c>
      <c r="D1023" s="2">
        <v>0.7</v>
      </c>
      <c r="E1023" s="2">
        <v>7</v>
      </c>
      <c r="F1023" s="2">
        <v>-0.80000000000000027</v>
      </c>
      <c r="G1023" s="2">
        <v>30</v>
      </c>
      <c r="H1023" s="2" t="s">
        <v>704</v>
      </c>
      <c r="I1023" s="2">
        <v>215.5</v>
      </c>
      <c r="J1023" s="2" t="s">
        <v>704</v>
      </c>
      <c r="K1023" s="2">
        <v>216.67</v>
      </c>
      <c r="L1023" s="2" t="s">
        <v>199</v>
      </c>
      <c r="M1023" s="2">
        <v>1000</v>
      </c>
      <c r="N1023" s="2">
        <v>0.42718446601941601</v>
      </c>
      <c r="O1023" s="2">
        <v>0.57332470055034002</v>
      </c>
      <c r="P1023" s="2">
        <f t="shared" si="15"/>
        <v>0.14614023453092401</v>
      </c>
    </row>
    <row r="1024" spans="1:16" x14ac:dyDescent="0.35">
      <c r="A1024" s="21">
        <v>1022</v>
      </c>
      <c r="B1024" s="2" t="s">
        <v>13</v>
      </c>
      <c r="C1024" s="2">
        <v>22</v>
      </c>
      <c r="D1024" s="2">
        <v>0.7</v>
      </c>
      <c r="E1024" s="2">
        <v>8</v>
      </c>
      <c r="F1024" s="2">
        <v>-0.70000000000000018</v>
      </c>
      <c r="G1024" s="2">
        <v>30</v>
      </c>
      <c r="H1024" s="2" t="s">
        <v>704</v>
      </c>
      <c r="I1024" s="2">
        <v>215.5</v>
      </c>
      <c r="J1024" s="2" t="s">
        <v>704</v>
      </c>
      <c r="K1024" s="2">
        <v>216.67</v>
      </c>
      <c r="L1024" s="2" t="s">
        <v>199</v>
      </c>
      <c r="M1024" s="2">
        <v>1000</v>
      </c>
      <c r="N1024" s="2">
        <v>0.42718446601941601</v>
      </c>
      <c r="O1024" s="2">
        <v>0.57332470055034002</v>
      </c>
      <c r="P1024" s="2">
        <f t="shared" si="15"/>
        <v>0.14614023453092401</v>
      </c>
    </row>
    <row r="1025" spans="1:16" x14ac:dyDescent="0.35">
      <c r="A1025" s="21">
        <v>1023</v>
      </c>
      <c r="B1025" s="2" t="s">
        <v>13</v>
      </c>
      <c r="C1025" s="2">
        <v>22</v>
      </c>
      <c r="D1025" s="2">
        <v>0.7</v>
      </c>
      <c r="E1025" s="2">
        <v>8</v>
      </c>
      <c r="F1025" s="2">
        <v>-0.4</v>
      </c>
      <c r="G1025" s="2">
        <v>30</v>
      </c>
      <c r="H1025" s="2" t="s">
        <v>704</v>
      </c>
      <c r="I1025" s="2">
        <v>215.5</v>
      </c>
      <c r="J1025" s="2" t="s">
        <v>704</v>
      </c>
      <c r="K1025" s="2">
        <v>216.67</v>
      </c>
      <c r="L1025" s="2" t="s">
        <v>199</v>
      </c>
      <c r="M1025" s="2">
        <v>1000</v>
      </c>
      <c r="N1025" s="2">
        <v>0.42718446601941601</v>
      </c>
      <c r="O1025" s="2">
        <v>0.57332470055034002</v>
      </c>
      <c r="P1025" s="2">
        <f t="shared" si="15"/>
        <v>0.14614023453092401</v>
      </c>
    </row>
    <row r="1026" spans="1:16" x14ac:dyDescent="0.35">
      <c r="A1026" s="21">
        <v>1024</v>
      </c>
      <c r="B1026" s="2" t="s">
        <v>13</v>
      </c>
      <c r="C1026" s="2">
        <v>21</v>
      </c>
      <c r="D1026" s="2">
        <v>0.7</v>
      </c>
      <c r="E1026" s="2">
        <v>9</v>
      </c>
      <c r="F1026" s="2">
        <v>-0.60000000000000009</v>
      </c>
      <c r="G1026" s="2">
        <v>30</v>
      </c>
      <c r="H1026" s="2" t="s">
        <v>704</v>
      </c>
      <c r="I1026" s="2">
        <v>215.5</v>
      </c>
      <c r="J1026" s="2" t="s">
        <v>704</v>
      </c>
      <c r="K1026" s="2">
        <v>216.67</v>
      </c>
      <c r="L1026" s="2" t="s">
        <v>199</v>
      </c>
      <c r="M1026" s="2">
        <v>1000</v>
      </c>
      <c r="N1026" s="2">
        <v>0.42718446601941601</v>
      </c>
      <c r="O1026" s="2">
        <v>0.57332470055034002</v>
      </c>
      <c r="P1026" s="2">
        <f t="shared" si="15"/>
        <v>0.14614023453092401</v>
      </c>
    </row>
    <row r="1027" spans="1:16" x14ac:dyDescent="0.35">
      <c r="A1027" s="21">
        <v>1025</v>
      </c>
      <c r="B1027" s="2" t="s">
        <v>13</v>
      </c>
      <c r="C1027" s="2">
        <v>23</v>
      </c>
      <c r="D1027" s="2">
        <v>0.7</v>
      </c>
      <c r="E1027" s="2">
        <v>7</v>
      </c>
      <c r="F1027" s="2">
        <v>-0.90000000000000013</v>
      </c>
      <c r="G1027" s="2">
        <v>30</v>
      </c>
      <c r="H1027" s="2" t="s">
        <v>704</v>
      </c>
      <c r="I1027" s="2">
        <v>215.5</v>
      </c>
      <c r="J1027" s="2" t="s">
        <v>704</v>
      </c>
      <c r="K1027" s="2">
        <v>216.67</v>
      </c>
      <c r="L1027" s="2" t="s">
        <v>199</v>
      </c>
      <c r="M1027" s="2">
        <v>1000</v>
      </c>
      <c r="N1027" s="2">
        <v>0.42718446601941601</v>
      </c>
      <c r="O1027" s="2">
        <v>0.57332470055034002</v>
      </c>
      <c r="P1027" s="2">
        <f t="shared" ref="P1027:P1090" si="16">ABS(N1027-O1027)</f>
        <v>0.14614023453092401</v>
      </c>
    </row>
    <row r="1028" spans="1:16" x14ac:dyDescent="0.35">
      <c r="A1028" s="21">
        <v>1026</v>
      </c>
      <c r="B1028" s="2" t="s">
        <v>13</v>
      </c>
      <c r="C1028" s="2">
        <v>24</v>
      </c>
      <c r="D1028" s="2">
        <v>0.7</v>
      </c>
      <c r="E1028" s="2">
        <v>6</v>
      </c>
      <c r="F1028" s="2">
        <v>-0.4</v>
      </c>
      <c r="G1028" s="2">
        <v>30</v>
      </c>
      <c r="H1028" s="2" t="s">
        <v>704</v>
      </c>
      <c r="I1028" s="2">
        <v>215.5</v>
      </c>
      <c r="J1028" s="2" t="s">
        <v>704</v>
      </c>
      <c r="K1028" s="2">
        <v>216.67</v>
      </c>
      <c r="L1028" s="2" t="s">
        <v>199</v>
      </c>
      <c r="M1028" s="2">
        <v>1000</v>
      </c>
      <c r="N1028" s="2">
        <v>0.42718446601941601</v>
      </c>
      <c r="O1028" s="2">
        <v>0.57332470055034002</v>
      </c>
      <c r="P1028" s="2">
        <f t="shared" si="16"/>
        <v>0.14614023453092401</v>
      </c>
    </row>
    <row r="1029" spans="1:16" x14ac:dyDescent="0.35">
      <c r="A1029" s="21">
        <v>1027</v>
      </c>
      <c r="B1029" s="2" t="s">
        <v>13</v>
      </c>
      <c r="C1029" s="2">
        <v>22</v>
      </c>
      <c r="D1029" s="2">
        <v>0.7</v>
      </c>
      <c r="E1029" s="2">
        <v>8</v>
      </c>
      <c r="F1029" s="2">
        <v>-0.80000000000000027</v>
      </c>
      <c r="G1029" s="2">
        <v>30</v>
      </c>
      <c r="H1029" s="2" t="s">
        <v>704</v>
      </c>
      <c r="I1029" s="2">
        <v>215.5</v>
      </c>
      <c r="J1029" s="2" t="s">
        <v>704</v>
      </c>
      <c r="K1029" s="2">
        <v>216.67</v>
      </c>
      <c r="L1029" s="2" t="s">
        <v>199</v>
      </c>
      <c r="M1029" s="2">
        <v>1000</v>
      </c>
      <c r="N1029" s="2">
        <v>0.42718446601941601</v>
      </c>
      <c r="O1029" s="2">
        <v>0.57332470055034002</v>
      </c>
      <c r="P1029" s="2">
        <f t="shared" si="16"/>
        <v>0.14614023453092401</v>
      </c>
    </row>
    <row r="1030" spans="1:16" x14ac:dyDescent="0.35">
      <c r="A1030" s="21">
        <v>1028</v>
      </c>
      <c r="B1030" s="2" t="s">
        <v>13</v>
      </c>
      <c r="C1030" s="2">
        <v>22</v>
      </c>
      <c r="D1030" s="2">
        <v>0.7</v>
      </c>
      <c r="E1030" s="2">
        <v>8</v>
      </c>
      <c r="F1030" s="2">
        <v>-0.90000000000000013</v>
      </c>
      <c r="G1030" s="2">
        <v>30</v>
      </c>
      <c r="H1030" s="2" t="s">
        <v>704</v>
      </c>
      <c r="I1030" s="2">
        <v>215.5</v>
      </c>
      <c r="J1030" s="2" t="s">
        <v>704</v>
      </c>
      <c r="K1030" s="2">
        <v>216.67</v>
      </c>
      <c r="L1030" s="2" t="s">
        <v>199</v>
      </c>
      <c r="M1030" s="2">
        <v>1000</v>
      </c>
      <c r="N1030" s="2">
        <v>0.42718446601941601</v>
      </c>
      <c r="O1030" s="2">
        <v>0.57332470055034002</v>
      </c>
      <c r="P1030" s="2">
        <f t="shared" si="16"/>
        <v>0.14614023453092401</v>
      </c>
    </row>
    <row r="1031" spans="1:16" x14ac:dyDescent="0.35">
      <c r="A1031" s="21">
        <v>1029</v>
      </c>
      <c r="B1031" s="2" t="s">
        <v>13</v>
      </c>
      <c r="C1031" s="2">
        <v>22</v>
      </c>
      <c r="D1031" s="2">
        <v>0.7</v>
      </c>
      <c r="E1031" s="2">
        <v>8</v>
      </c>
      <c r="F1031" s="2">
        <v>-0.3</v>
      </c>
      <c r="G1031" s="2">
        <v>30</v>
      </c>
      <c r="H1031" s="2" t="s">
        <v>704</v>
      </c>
      <c r="I1031" s="2">
        <v>215.5</v>
      </c>
      <c r="J1031" s="2" t="s">
        <v>704</v>
      </c>
      <c r="K1031" s="2">
        <v>216.67</v>
      </c>
      <c r="L1031" s="2" t="s">
        <v>199</v>
      </c>
      <c r="M1031" s="2">
        <v>1000</v>
      </c>
      <c r="N1031" s="2">
        <v>0.42718446601941601</v>
      </c>
      <c r="O1031" s="2">
        <v>0.57332470055034002</v>
      </c>
      <c r="P1031" s="2">
        <f t="shared" si="16"/>
        <v>0.14614023453092401</v>
      </c>
    </row>
    <row r="1032" spans="1:16" x14ac:dyDescent="0.35">
      <c r="A1032" s="21">
        <v>1030</v>
      </c>
      <c r="B1032" s="2" t="s">
        <v>13</v>
      </c>
      <c r="C1032" s="2">
        <v>23</v>
      </c>
      <c r="D1032" s="2">
        <v>0.7</v>
      </c>
      <c r="E1032" s="2">
        <v>7</v>
      </c>
      <c r="F1032" s="2">
        <v>-1</v>
      </c>
      <c r="G1032" s="2">
        <v>30</v>
      </c>
      <c r="H1032" s="2" t="s">
        <v>704</v>
      </c>
      <c r="I1032" s="2">
        <v>215.5</v>
      </c>
      <c r="J1032" s="2" t="s">
        <v>704</v>
      </c>
      <c r="K1032" s="2">
        <v>216.67</v>
      </c>
      <c r="L1032" s="2" t="s">
        <v>199</v>
      </c>
      <c r="M1032" s="2">
        <v>1000</v>
      </c>
      <c r="N1032" s="2">
        <v>0.42718446601941601</v>
      </c>
      <c r="O1032" s="2">
        <v>0.57332470055034002</v>
      </c>
      <c r="P1032" s="2">
        <f t="shared" si="16"/>
        <v>0.14614023453092401</v>
      </c>
    </row>
    <row r="1033" spans="1:16" x14ac:dyDescent="0.35">
      <c r="A1033" s="21">
        <v>1031</v>
      </c>
      <c r="B1033" s="2" t="s">
        <v>13</v>
      </c>
      <c r="C1033" s="2">
        <v>23</v>
      </c>
      <c r="D1033" s="2">
        <v>0.7</v>
      </c>
      <c r="E1033" s="2">
        <v>7</v>
      </c>
      <c r="F1033" s="2">
        <v>-0.4</v>
      </c>
      <c r="G1033" s="2">
        <v>30</v>
      </c>
      <c r="H1033" s="2" t="s">
        <v>704</v>
      </c>
      <c r="I1033" s="2">
        <v>215.5</v>
      </c>
      <c r="J1033" s="2" t="s">
        <v>704</v>
      </c>
      <c r="K1033" s="2">
        <v>216.67</v>
      </c>
      <c r="L1033" s="2" t="s">
        <v>199</v>
      </c>
      <c r="M1033" s="2">
        <v>1000</v>
      </c>
      <c r="N1033" s="2">
        <v>0.42718446601941601</v>
      </c>
      <c r="O1033" s="2">
        <v>0.57332470055034002</v>
      </c>
      <c r="P1033" s="2">
        <f t="shared" si="16"/>
        <v>0.14614023453092401</v>
      </c>
    </row>
    <row r="1034" spans="1:16" x14ac:dyDescent="0.35">
      <c r="A1034" s="21">
        <v>1032</v>
      </c>
      <c r="B1034" s="2" t="s">
        <v>13</v>
      </c>
      <c r="C1034" s="2">
        <v>21</v>
      </c>
      <c r="D1034" s="2">
        <v>0.7</v>
      </c>
      <c r="E1034" s="2">
        <v>9</v>
      </c>
      <c r="F1034" s="2">
        <v>-0.80000000000000027</v>
      </c>
      <c r="G1034" s="2">
        <v>30</v>
      </c>
      <c r="H1034" s="2" t="s">
        <v>704</v>
      </c>
      <c r="I1034" s="2">
        <v>215.5</v>
      </c>
      <c r="J1034" s="2" t="s">
        <v>704</v>
      </c>
      <c r="K1034" s="2">
        <v>216.67</v>
      </c>
      <c r="L1034" s="2" t="s">
        <v>199</v>
      </c>
      <c r="M1034" s="2">
        <v>1000</v>
      </c>
      <c r="N1034" s="2">
        <v>0.42718446601941601</v>
      </c>
      <c r="O1034" s="2">
        <v>0.57332470055034002</v>
      </c>
      <c r="P1034" s="2">
        <f t="shared" si="16"/>
        <v>0.14614023453092401</v>
      </c>
    </row>
    <row r="1035" spans="1:16" x14ac:dyDescent="0.35">
      <c r="A1035" s="21">
        <v>1033</v>
      </c>
      <c r="B1035" s="2" t="s">
        <v>13</v>
      </c>
      <c r="C1035" s="2">
        <v>21</v>
      </c>
      <c r="D1035" s="2">
        <v>0.7</v>
      </c>
      <c r="E1035" s="2">
        <v>9</v>
      </c>
      <c r="F1035" s="2">
        <v>-0.3</v>
      </c>
      <c r="G1035" s="2">
        <v>30</v>
      </c>
      <c r="H1035" s="2" t="s">
        <v>704</v>
      </c>
      <c r="I1035" s="2">
        <v>215.5</v>
      </c>
      <c r="J1035" s="2" t="s">
        <v>704</v>
      </c>
      <c r="K1035" s="2">
        <v>216.67</v>
      </c>
      <c r="L1035" s="2" t="s">
        <v>199</v>
      </c>
      <c r="M1035" s="2">
        <v>1000</v>
      </c>
      <c r="N1035" s="2">
        <v>0.42718446601941601</v>
      </c>
      <c r="O1035" s="2">
        <v>0.57332470055034002</v>
      </c>
      <c r="P1035" s="2">
        <f t="shared" si="16"/>
        <v>0.14614023453092401</v>
      </c>
    </row>
    <row r="1036" spans="1:16" x14ac:dyDescent="0.35">
      <c r="A1036" s="21">
        <v>1034</v>
      </c>
      <c r="B1036" s="2" t="s">
        <v>13</v>
      </c>
      <c r="C1036" s="2">
        <v>24</v>
      </c>
      <c r="D1036" s="2">
        <v>0.7</v>
      </c>
      <c r="E1036" s="2">
        <v>6</v>
      </c>
      <c r="F1036" s="2">
        <v>-0.90000000000000013</v>
      </c>
      <c r="G1036" s="2">
        <v>30</v>
      </c>
      <c r="H1036" s="2" t="s">
        <v>704</v>
      </c>
      <c r="I1036" s="2">
        <v>215.5</v>
      </c>
      <c r="J1036" s="2" t="s">
        <v>704</v>
      </c>
      <c r="K1036" s="2">
        <v>216.67</v>
      </c>
      <c r="L1036" s="2" t="s">
        <v>199</v>
      </c>
      <c r="M1036" s="2">
        <v>1000</v>
      </c>
      <c r="N1036" s="2">
        <v>0.42718446601941601</v>
      </c>
      <c r="O1036" s="2">
        <v>0.57332470055034002</v>
      </c>
      <c r="P1036" s="2">
        <f t="shared" si="16"/>
        <v>0.14614023453092401</v>
      </c>
    </row>
    <row r="1037" spans="1:16" x14ac:dyDescent="0.35">
      <c r="A1037" s="21">
        <v>1035</v>
      </c>
      <c r="B1037" s="2" t="s">
        <v>13</v>
      </c>
      <c r="C1037" s="2">
        <v>24</v>
      </c>
      <c r="D1037" s="2">
        <v>0.7</v>
      </c>
      <c r="E1037" s="2">
        <v>6</v>
      </c>
      <c r="F1037" s="2">
        <v>-1</v>
      </c>
      <c r="G1037" s="2">
        <v>30</v>
      </c>
      <c r="H1037" s="2" t="s">
        <v>704</v>
      </c>
      <c r="I1037" s="2">
        <v>215.5</v>
      </c>
      <c r="J1037" s="2" t="s">
        <v>704</v>
      </c>
      <c r="K1037" s="2">
        <v>216.67</v>
      </c>
      <c r="L1037" s="2" t="s">
        <v>199</v>
      </c>
      <c r="M1037" s="2">
        <v>1000</v>
      </c>
      <c r="N1037" s="2">
        <v>0.42718446601941601</v>
      </c>
      <c r="O1037" s="2">
        <v>0.57332470055034002</v>
      </c>
      <c r="P1037" s="2">
        <f t="shared" si="16"/>
        <v>0.14614023453092401</v>
      </c>
    </row>
    <row r="1038" spans="1:16" x14ac:dyDescent="0.35">
      <c r="A1038" s="21">
        <v>1036</v>
      </c>
      <c r="B1038" s="2" t="s">
        <v>13</v>
      </c>
      <c r="C1038" s="2">
        <v>23</v>
      </c>
      <c r="D1038" s="2">
        <v>0.7</v>
      </c>
      <c r="E1038" s="2">
        <v>7</v>
      </c>
      <c r="F1038" s="2">
        <v>-0.3</v>
      </c>
      <c r="G1038" s="2">
        <v>30</v>
      </c>
      <c r="H1038" s="2" t="s">
        <v>704</v>
      </c>
      <c r="I1038" s="2">
        <v>215.5</v>
      </c>
      <c r="J1038" s="2" t="s">
        <v>704</v>
      </c>
      <c r="K1038" s="2">
        <v>216.67</v>
      </c>
      <c r="L1038" s="2" t="s">
        <v>199</v>
      </c>
      <c r="M1038" s="2">
        <v>1000</v>
      </c>
      <c r="N1038" s="2">
        <v>0.42718446601941601</v>
      </c>
      <c r="O1038" s="2">
        <v>0.57332470055034002</v>
      </c>
      <c r="P1038" s="2">
        <f t="shared" si="16"/>
        <v>0.14614023453092401</v>
      </c>
    </row>
    <row r="1039" spans="1:16" x14ac:dyDescent="0.35">
      <c r="A1039" s="21">
        <v>1037</v>
      </c>
      <c r="B1039" s="2" t="s">
        <v>13</v>
      </c>
      <c r="C1039" s="2">
        <v>21</v>
      </c>
      <c r="D1039" s="2">
        <v>0.7</v>
      </c>
      <c r="E1039" s="2">
        <v>9</v>
      </c>
      <c r="F1039" s="2">
        <v>-0.4</v>
      </c>
      <c r="G1039" s="2">
        <v>30</v>
      </c>
      <c r="H1039" s="2" t="s">
        <v>704</v>
      </c>
      <c r="I1039" s="2">
        <v>215.5</v>
      </c>
      <c r="J1039" s="2" t="s">
        <v>704</v>
      </c>
      <c r="K1039" s="2">
        <v>216.67</v>
      </c>
      <c r="L1039" s="2" t="s">
        <v>199</v>
      </c>
      <c r="M1039" s="2">
        <v>1000</v>
      </c>
      <c r="N1039" s="2">
        <v>0.42718446601941601</v>
      </c>
      <c r="O1039" s="2">
        <v>0.57332470055034002</v>
      </c>
      <c r="P1039" s="2">
        <f t="shared" si="16"/>
        <v>0.14614023453092401</v>
      </c>
    </row>
    <row r="1040" spans="1:16" x14ac:dyDescent="0.35">
      <c r="A1040" s="21">
        <v>1038</v>
      </c>
      <c r="B1040" s="2" t="s">
        <v>13</v>
      </c>
      <c r="C1040" s="2">
        <v>24</v>
      </c>
      <c r="D1040" s="2">
        <v>0.7</v>
      </c>
      <c r="E1040" s="2">
        <v>6</v>
      </c>
      <c r="F1040" s="2">
        <v>-0.3</v>
      </c>
      <c r="G1040" s="2">
        <v>30</v>
      </c>
      <c r="H1040" s="2" t="s">
        <v>704</v>
      </c>
      <c r="I1040" s="2">
        <v>215.5</v>
      </c>
      <c r="J1040" s="2" t="s">
        <v>704</v>
      </c>
      <c r="K1040" s="2">
        <v>216.67</v>
      </c>
      <c r="L1040" s="2" t="s">
        <v>199</v>
      </c>
      <c r="M1040" s="2">
        <v>1000</v>
      </c>
      <c r="N1040" s="2">
        <v>0.42718446601941601</v>
      </c>
      <c r="O1040" s="2">
        <v>0.57332470055034002</v>
      </c>
      <c r="P1040" s="2">
        <f t="shared" si="16"/>
        <v>0.14614023453092401</v>
      </c>
    </row>
    <row r="1041" spans="1:16" x14ac:dyDescent="0.35">
      <c r="A1041" s="21">
        <v>1039</v>
      </c>
      <c r="B1041" s="2" t="s">
        <v>13</v>
      </c>
      <c r="C1041" s="2">
        <v>20</v>
      </c>
      <c r="D1041" s="2">
        <v>0.7</v>
      </c>
      <c r="E1041" s="2">
        <v>10</v>
      </c>
      <c r="F1041" s="2">
        <v>-0.5</v>
      </c>
      <c r="G1041" s="2">
        <v>30</v>
      </c>
      <c r="H1041" s="2" t="s">
        <v>704</v>
      </c>
      <c r="I1041" s="2">
        <v>215.5</v>
      </c>
      <c r="J1041" s="2" t="s">
        <v>704</v>
      </c>
      <c r="K1041" s="2">
        <v>216.67</v>
      </c>
      <c r="L1041" s="2" t="s">
        <v>199</v>
      </c>
      <c r="M1041" s="2">
        <v>1000</v>
      </c>
      <c r="N1041" s="2">
        <v>0.42718446601941601</v>
      </c>
      <c r="O1041" s="2">
        <v>0.57332470055034002</v>
      </c>
      <c r="P1041" s="2">
        <f t="shared" si="16"/>
        <v>0.14614023453092401</v>
      </c>
    </row>
    <row r="1042" spans="1:16" x14ac:dyDescent="0.35">
      <c r="A1042" s="21">
        <v>1040</v>
      </c>
      <c r="B1042" s="2" t="s">
        <v>13</v>
      </c>
      <c r="C1042" s="2">
        <v>21</v>
      </c>
      <c r="D1042" s="2">
        <v>0.7</v>
      </c>
      <c r="E1042" s="2">
        <v>9</v>
      </c>
      <c r="F1042" s="2">
        <v>-0.70000000000000018</v>
      </c>
      <c r="G1042" s="2">
        <v>30</v>
      </c>
      <c r="H1042" s="2" t="s">
        <v>704</v>
      </c>
      <c r="I1042" s="2">
        <v>215.5</v>
      </c>
      <c r="J1042" s="2" t="s">
        <v>704</v>
      </c>
      <c r="K1042" s="2">
        <v>216.67</v>
      </c>
      <c r="L1042" s="2" t="s">
        <v>199</v>
      </c>
      <c r="M1042" s="2">
        <v>1000</v>
      </c>
      <c r="N1042" s="2">
        <v>0.42718446601941601</v>
      </c>
      <c r="O1042" s="2">
        <v>0.57332470055034002</v>
      </c>
      <c r="P1042" s="2">
        <f t="shared" si="16"/>
        <v>0.14614023453092401</v>
      </c>
    </row>
    <row r="1043" spans="1:16" x14ac:dyDescent="0.35">
      <c r="A1043" s="21">
        <v>1041</v>
      </c>
      <c r="B1043" s="2" t="s">
        <v>9</v>
      </c>
      <c r="C1043" s="2">
        <v>14</v>
      </c>
      <c r="D1043" s="2">
        <v>0.99999999999999989</v>
      </c>
      <c r="E1043" s="2">
        <v>16</v>
      </c>
      <c r="F1043" s="2">
        <v>-0.4</v>
      </c>
      <c r="G1043" s="2">
        <v>30</v>
      </c>
      <c r="H1043" s="2" t="s">
        <v>476</v>
      </c>
      <c r="I1043" s="2">
        <v>213</v>
      </c>
      <c r="J1043" s="2" t="s">
        <v>2662</v>
      </c>
      <c r="K1043" s="2">
        <v>216.67</v>
      </c>
      <c r="L1043" s="2" t="s">
        <v>200</v>
      </c>
      <c r="M1043" s="2">
        <v>1000</v>
      </c>
      <c r="N1043" s="2">
        <v>0.39122957867583702</v>
      </c>
      <c r="O1043" s="2">
        <v>0.60916905444126057</v>
      </c>
      <c r="P1043" s="2">
        <f t="shared" si="16"/>
        <v>0.21793947576542355</v>
      </c>
    </row>
    <row r="1044" spans="1:16" x14ac:dyDescent="0.35">
      <c r="A1044" s="21">
        <v>1042</v>
      </c>
      <c r="B1044" s="2" t="s">
        <v>12</v>
      </c>
      <c r="C1044" s="2">
        <v>20</v>
      </c>
      <c r="D1044" s="2">
        <v>0.7</v>
      </c>
      <c r="E1044" s="2">
        <v>10</v>
      </c>
      <c r="F1044" s="2">
        <v>-0.60000000000000009</v>
      </c>
      <c r="G1044" s="2">
        <v>30</v>
      </c>
      <c r="H1044" s="2" t="s">
        <v>705</v>
      </c>
      <c r="I1044" s="2">
        <v>214.85</v>
      </c>
      <c r="J1044" s="2" t="s">
        <v>2663</v>
      </c>
      <c r="K1044" s="2">
        <v>216.67</v>
      </c>
      <c r="L1044" s="2" t="s">
        <v>201</v>
      </c>
      <c r="M1044" s="2">
        <v>999.90000000000009</v>
      </c>
      <c r="N1044" s="2">
        <v>0.43188405797101342</v>
      </c>
      <c r="O1044" s="2">
        <v>0.56811594202898585</v>
      </c>
      <c r="P1044" s="2">
        <f t="shared" si="16"/>
        <v>0.13623188405797243</v>
      </c>
    </row>
    <row r="1045" spans="1:16" x14ac:dyDescent="0.35">
      <c r="A1045" s="21">
        <v>1043</v>
      </c>
      <c r="B1045" s="2" t="s">
        <v>12</v>
      </c>
      <c r="C1045" s="2">
        <v>15</v>
      </c>
      <c r="D1045" s="2">
        <v>0.89999999999999991</v>
      </c>
      <c r="E1045" s="2">
        <v>15</v>
      </c>
      <c r="F1045" s="2">
        <v>-0.3</v>
      </c>
      <c r="G1045" s="2">
        <v>30</v>
      </c>
      <c r="H1045" s="2" t="s">
        <v>706</v>
      </c>
      <c r="I1045" s="2">
        <v>214.9</v>
      </c>
      <c r="J1045" s="2" t="s">
        <v>2301</v>
      </c>
      <c r="K1045" s="2">
        <v>216.67</v>
      </c>
      <c r="L1045" s="2" t="s">
        <v>1180</v>
      </c>
      <c r="M1045" s="2">
        <v>999.9</v>
      </c>
      <c r="N1045" s="2">
        <v>0.43188405797101342</v>
      </c>
      <c r="O1045" s="2">
        <v>0.56811594202898541</v>
      </c>
      <c r="P1045" s="2">
        <f t="shared" si="16"/>
        <v>0.13623188405797199</v>
      </c>
    </row>
    <row r="1046" spans="1:16" x14ac:dyDescent="0.35">
      <c r="A1046" s="21">
        <v>1044</v>
      </c>
      <c r="B1046" s="2" t="s">
        <v>13</v>
      </c>
      <c r="C1046" s="2">
        <v>17</v>
      </c>
      <c r="D1046" s="2">
        <v>0.79999999999999993</v>
      </c>
      <c r="E1046" s="2">
        <v>13</v>
      </c>
      <c r="F1046" s="2">
        <v>-0.3</v>
      </c>
      <c r="G1046" s="2">
        <v>30</v>
      </c>
      <c r="H1046" s="2" t="s">
        <v>707</v>
      </c>
      <c r="I1046" s="2">
        <v>215.35</v>
      </c>
      <c r="J1046" s="2" t="s">
        <v>2302</v>
      </c>
      <c r="K1046" s="2">
        <v>216.67</v>
      </c>
      <c r="L1046" s="2" t="s">
        <v>202</v>
      </c>
      <c r="M1046" s="2">
        <v>999.8</v>
      </c>
      <c r="N1046" s="2">
        <v>0.42718446601941601</v>
      </c>
      <c r="O1046" s="2">
        <v>0.57267724182583357</v>
      </c>
      <c r="P1046" s="2">
        <f t="shared" si="16"/>
        <v>0.14549277580641756</v>
      </c>
    </row>
    <row r="1047" spans="1:16" x14ac:dyDescent="0.35">
      <c r="A1047" s="21">
        <v>1045</v>
      </c>
      <c r="B1047" s="2" t="s">
        <v>12</v>
      </c>
      <c r="C1047" s="2">
        <v>20</v>
      </c>
      <c r="D1047" s="2">
        <v>0.7</v>
      </c>
      <c r="E1047" s="2">
        <v>10</v>
      </c>
      <c r="F1047" s="2">
        <v>-0.5</v>
      </c>
      <c r="G1047" s="2">
        <v>30</v>
      </c>
      <c r="H1047" s="2" t="s">
        <v>708</v>
      </c>
      <c r="I1047" s="2">
        <v>214.9</v>
      </c>
      <c r="J1047" s="2" t="s">
        <v>2664</v>
      </c>
      <c r="K1047" s="2">
        <v>216.67</v>
      </c>
      <c r="L1047" s="2" t="s">
        <v>203</v>
      </c>
      <c r="M1047" s="2">
        <v>999.8</v>
      </c>
      <c r="N1047" s="2">
        <v>0.43188405797101342</v>
      </c>
      <c r="O1047" s="2">
        <v>0.56779388083735893</v>
      </c>
      <c r="P1047" s="2">
        <f t="shared" si="16"/>
        <v>0.13590982286634551</v>
      </c>
    </row>
    <row r="1048" spans="1:16" x14ac:dyDescent="0.35">
      <c r="A1048" s="21">
        <v>1046</v>
      </c>
      <c r="B1048" s="2" t="s">
        <v>12</v>
      </c>
      <c r="C1048" s="2">
        <v>20</v>
      </c>
      <c r="D1048" s="2">
        <v>0.7</v>
      </c>
      <c r="E1048" s="2">
        <v>10</v>
      </c>
      <c r="F1048" s="2">
        <v>-0.4</v>
      </c>
      <c r="G1048" s="2">
        <v>30</v>
      </c>
      <c r="H1048" s="2" t="s">
        <v>709</v>
      </c>
      <c r="I1048" s="2">
        <v>214.95</v>
      </c>
      <c r="J1048" s="2" t="s">
        <v>2664</v>
      </c>
      <c r="K1048" s="2">
        <v>216.68</v>
      </c>
      <c r="L1048" s="2" t="s">
        <v>204</v>
      </c>
      <c r="M1048" s="2">
        <v>999.7</v>
      </c>
      <c r="N1048" s="2">
        <v>0.43285024154589452</v>
      </c>
      <c r="O1048" s="2">
        <v>0.56747181964573279</v>
      </c>
      <c r="P1048" s="2">
        <f t="shared" si="16"/>
        <v>0.13462157809983827</v>
      </c>
    </row>
    <row r="1049" spans="1:16" x14ac:dyDescent="0.35">
      <c r="A1049" s="21">
        <v>1047</v>
      </c>
      <c r="B1049" s="2" t="s">
        <v>12</v>
      </c>
      <c r="C1049" s="2">
        <v>20</v>
      </c>
      <c r="D1049" s="2">
        <v>0.7</v>
      </c>
      <c r="E1049" s="2">
        <v>10</v>
      </c>
      <c r="F1049" s="2">
        <v>-0.3</v>
      </c>
      <c r="G1049" s="2">
        <v>30</v>
      </c>
      <c r="H1049" s="2" t="s">
        <v>710</v>
      </c>
      <c r="I1049" s="2">
        <v>215</v>
      </c>
      <c r="J1049" s="2" t="s">
        <v>2665</v>
      </c>
      <c r="K1049" s="2">
        <v>216.68</v>
      </c>
      <c r="L1049" s="2" t="s">
        <v>205</v>
      </c>
      <c r="M1049" s="2">
        <v>999.59999999999991</v>
      </c>
      <c r="N1049" s="2">
        <v>0.43285024154589452</v>
      </c>
      <c r="O1049" s="2">
        <v>0.56714975845410598</v>
      </c>
      <c r="P1049" s="2">
        <f t="shared" si="16"/>
        <v>0.13429951690821146</v>
      </c>
    </row>
    <row r="1050" spans="1:16" x14ac:dyDescent="0.35">
      <c r="A1050" s="21">
        <v>1048</v>
      </c>
      <c r="B1050" s="2" t="s">
        <v>11</v>
      </c>
      <c r="C1050" s="2">
        <v>20</v>
      </c>
      <c r="D1050" s="2">
        <v>0.7</v>
      </c>
      <c r="E1050" s="2">
        <v>10</v>
      </c>
      <c r="F1050" s="2">
        <v>-0.60000000000000009</v>
      </c>
      <c r="G1050" s="2">
        <v>30</v>
      </c>
      <c r="H1050" s="2" t="s">
        <v>711</v>
      </c>
      <c r="I1050" s="2">
        <v>214.2</v>
      </c>
      <c r="J1050" s="2" t="s">
        <v>2666</v>
      </c>
      <c r="K1050" s="2">
        <v>216.7</v>
      </c>
      <c r="L1050" s="2" t="s">
        <v>1181</v>
      </c>
      <c r="M1050" s="2">
        <v>999</v>
      </c>
      <c r="N1050" s="2">
        <v>0.40516473731077363</v>
      </c>
      <c r="O1050" s="2">
        <v>0.59483526268922526</v>
      </c>
      <c r="P1050" s="2">
        <f t="shared" si="16"/>
        <v>0.18967052537845164</v>
      </c>
    </row>
    <row r="1051" spans="1:16" x14ac:dyDescent="0.35">
      <c r="A1051" s="21">
        <v>1049</v>
      </c>
      <c r="B1051" s="2" t="s">
        <v>11</v>
      </c>
      <c r="C1051" s="2">
        <v>20</v>
      </c>
      <c r="D1051" s="2">
        <v>0.7</v>
      </c>
      <c r="E1051" s="2">
        <v>10</v>
      </c>
      <c r="F1051" s="2">
        <v>-0.5</v>
      </c>
      <c r="G1051" s="2">
        <v>30</v>
      </c>
      <c r="H1051" s="2" t="s">
        <v>712</v>
      </c>
      <c r="I1051" s="2">
        <v>214.3</v>
      </c>
      <c r="J1051" s="2" t="s">
        <v>2667</v>
      </c>
      <c r="K1051" s="2">
        <v>216.71</v>
      </c>
      <c r="L1051" s="2" t="s">
        <v>206</v>
      </c>
      <c r="M1051" s="2">
        <v>998.7</v>
      </c>
      <c r="N1051" s="2">
        <v>0.40605520926090888</v>
      </c>
      <c r="O1051" s="2">
        <v>0.59394479073909179</v>
      </c>
      <c r="P1051" s="2">
        <f t="shared" si="16"/>
        <v>0.18788958147818291</v>
      </c>
    </row>
    <row r="1052" spans="1:16" x14ac:dyDescent="0.35">
      <c r="A1052" s="21">
        <v>1050</v>
      </c>
      <c r="B1052" s="2" t="s">
        <v>11</v>
      </c>
      <c r="C1052" s="2">
        <v>20</v>
      </c>
      <c r="D1052" s="2">
        <v>0.7</v>
      </c>
      <c r="E1052" s="2">
        <v>10</v>
      </c>
      <c r="F1052" s="2">
        <v>-0.4</v>
      </c>
      <c r="G1052" s="2">
        <v>30</v>
      </c>
      <c r="H1052" s="2" t="s">
        <v>714</v>
      </c>
      <c r="I1052" s="2">
        <v>214.4</v>
      </c>
      <c r="J1052" s="2" t="s">
        <v>2668</v>
      </c>
      <c r="K1052" s="2">
        <v>216.72</v>
      </c>
      <c r="L1052" s="2" t="s">
        <v>1182</v>
      </c>
      <c r="M1052" s="2">
        <v>998.40000000000009</v>
      </c>
      <c r="N1052" s="2">
        <v>0.40694568121104158</v>
      </c>
      <c r="O1052" s="2">
        <v>0.59305431878895842</v>
      </c>
      <c r="P1052" s="2">
        <f t="shared" si="16"/>
        <v>0.18610863757791685</v>
      </c>
    </row>
    <row r="1053" spans="1:16" x14ac:dyDescent="0.35">
      <c r="A1053" s="21">
        <v>1051</v>
      </c>
      <c r="B1053" s="2" t="s">
        <v>13</v>
      </c>
      <c r="C1053" s="2">
        <v>13</v>
      </c>
      <c r="D1053" s="2">
        <v>0.99999999999999989</v>
      </c>
      <c r="E1053" s="2">
        <v>17</v>
      </c>
      <c r="F1053" s="2">
        <v>-0.3</v>
      </c>
      <c r="G1053" s="2">
        <v>30</v>
      </c>
      <c r="H1053" s="2" t="s">
        <v>713</v>
      </c>
      <c r="I1053" s="2">
        <v>215.45</v>
      </c>
      <c r="J1053" s="2" t="s">
        <v>2303</v>
      </c>
      <c r="K1053" s="2">
        <v>216.72</v>
      </c>
      <c r="L1053" s="2" t="s">
        <v>207</v>
      </c>
      <c r="M1053" s="2">
        <v>998.4</v>
      </c>
      <c r="N1053" s="2">
        <v>0.4320388349514559</v>
      </c>
      <c r="O1053" s="2">
        <v>0.56814503075428946</v>
      </c>
      <c r="P1053" s="2">
        <f t="shared" si="16"/>
        <v>0.13610619580283356</v>
      </c>
    </row>
    <row r="1054" spans="1:16" x14ac:dyDescent="0.35">
      <c r="A1054" s="21">
        <v>1052</v>
      </c>
      <c r="B1054" s="2" t="s">
        <v>9</v>
      </c>
      <c r="C1054" s="2">
        <v>23</v>
      </c>
      <c r="D1054" s="2">
        <v>0.6</v>
      </c>
      <c r="E1054" s="2">
        <v>7</v>
      </c>
      <c r="F1054" s="2">
        <v>-0.90000000000000013</v>
      </c>
      <c r="G1054" s="2">
        <v>30</v>
      </c>
      <c r="H1054" s="2" t="s">
        <v>715</v>
      </c>
      <c r="I1054" s="2">
        <v>213.25</v>
      </c>
      <c r="J1054" s="2" t="s">
        <v>2669</v>
      </c>
      <c r="K1054" s="2">
        <v>216.73</v>
      </c>
      <c r="L1054" s="2" t="s">
        <v>208</v>
      </c>
      <c r="M1054" s="2">
        <v>998.1</v>
      </c>
      <c r="N1054" s="2">
        <v>0.39638865004299112</v>
      </c>
      <c r="O1054" s="2">
        <v>0.60372492836676206</v>
      </c>
      <c r="P1054" s="2">
        <f t="shared" si="16"/>
        <v>0.20733627832377094</v>
      </c>
    </row>
    <row r="1055" spans="1:16" x14ac:dyDescent="0.35">
      <c r="A1055" s="21">
        <v>1053</v>
      </c>
      <c r="B1055" s="2" t="s">
        <v>11</v>
      </c>
      <c r="C1055" s="2">
        <v>20</v>
      </c>
      <c r="D1055" s="2">
        <v>0.7</v>
      </c>
      <c r="E1055" s="2">
        <v>10</v>
      </c>
      <c r="F1055" s="2">
        <v>-0.3</v>
      </c>
      <c r="G1055" s="2">
        <v>30</v>
      </c>
      <c r="H1055" s="2" t="s">
        <v>716</v>
      </c>
      <c r="I1055" s="2">
        <v>214.5</v>
      </c>
      <c r="J1055" s="2" t="s">
        <v>2670</v>
      </c>
      <c r="K1055" s="2">
        <v>216.73</v>
      </c>
      <c r="L1055" s="2" t="s">
        <v>209</v>
      </c>
      <c r="M1055" s="2">
        <v>998.09999999999991</v>
      </c>
      <c r="N1055" s="2">
        <v>0.40783615316117439</v>
      </c>
      <c r="O1055" s="2">
        <v>0.59216384683882428</v>
      </c>
      <c r="P1055" s="2">
        <f t="shared" si="16"/>
        <v>0.1843276936776499</v>
      </c>
    </row>
    <row r="1056" spans="1:16" x14ac:dyDescent="0.35">
      <c r="A1056" s="21">
        <v>1054</v>
      </c>
      <c r="B1056" s="2" t="s">
        <v>9</v>
      </c>
      <c r="C1056" s="2">
        <v>23</v>
      </c>
      <c r="D1056" s="2">
        <v>0.6</v>
      </c>
      <c r="E1056" s="2">
        <v>7</v>
      </c>
      <c r="F1056" s="2">
        <v>-0.80000000000000027</v>
      </c>
      <c r="G1056" s="2">
        <v>30</v>
      </c>
      <c r="H1056" s="2" t="s">
        <v>717</v>
      </c>
      <c r="I1056" s="2">
        <v>213.3</v>
      </c>
      <c r="J1056" s="2" t="s">
        <v>2671</v>
      </c>
      <c r="K1056" s="2">
        <v>216.73</v>
      </c>
      <c r="L1056" s="2" t="s">
        <v>1183</v>
      </c>
      <c r="M1056" s="2">
        <v>998</v>
      </c>
      <c r="N1056" s="2">
        <v>0.39638865004299112</v>
      </c>
      <c r="O1056" s="2">
        <v>0.60343839541547262</v>
      </c>
      <c r="P1056" s="2">
        <f t="shared" si="16"/>
        <v>0.2070497453724815</v>
      </c>
    </row>
    <row r="1057" spans="1:16" x14ac:dyDescent="0.35">
      <c r="A1057" s="21">
        <v>1055</v>
      </c>
      <c r="B1057" s="2" t="s">
        <v>9</v>
      </c>
      <c r="C1057" s="2">
        <v>23</v>
      </c>
      <c r="D1057" s="2">
        <v>0.6</v>
      </c>
      <c r="E1057" s="2">
        <v>7</v>
      </c>
      <c r="F1057" s="2">
        <v>-0.70000000000000018</v>
      </c>
      <c r="G1057" s="2">
        <v>30</v>
      </c>
      <c r="H1057" s="2" t="s">
        <v>718</v>
      </c>
      <c r="I1057" s="2">
        <v>213.35</v>
      </c>
      <c r="J1057" s="2" t="s">
        <v>2671</v>
      </c>
      <c r="K1057" s="2">
        <v>216.74</v>
      </c>
      <c r="L1057" s="2" t="s">
        <v>210</v>
      </c>
      <c r="M1057" s="2">
        <v>997.9</v>
      </c>
      <c r="N1057" s="2">
        <v>0.39724849527085182</v>
      </c>
      <c r="O1057" s="2">
        <v>0.60315186246418317</v>
      </c>
      <c r="P1057" s="2">
        <f t="shared" si="16"/>
        <v>0.20590336719333135</v>
      </c>
    </row>
    <row r="1058" spans="1:16" x14ac:dyDescent="0.35">
      <c r="A1058" s="21">
        <v>1056</v>
      </c>
      <c r="B1058" s="2" t="s">
        <v>9</v>
      </c>
      <c r="C1058" s="2">
        <v>23</v>
      </c>
      <c r="D1058" s="2">
        <v>0.6</v>
      </c>
      <c r="E1058" s="2">
        <v>7</v>
      </c>
      <c r="F1058" s="2">
        <v>-0.60000000000000009</v>
      </c>
      <c r="G1058" s="2">
        <v>30</v>
      </c>
      <c r="H1058" s="2" t="s">
        <v>719</v>
      </c>
      <c r="I1058" s="2">
        <v>213.4</v>
      </c>
      <c r="J1058" s="2" t="s">
        <v>2672</v>
      </c>
      <c r="K1058" s="2">
        <v>216.74</v>
      </c>
      <c r="L1058" s="2" t="s">
        <v>1184</v>
      </c>
      <c r="M1058" s="2">
        <v>997.8</v>
      </c>
      <c r="N1058" s="2">
        <v>0.39724849527085182</v>
      </c>
      <c r="O1058" s="2">
        <v>0.60286532951289373</v>
      </c>
      <c r="P1058" s="2">
        <f t="shared" si="16"/>
        <v>0.20561683424204191</v>
      </c>
    </row>
    <row r="1059" spans="1:16" x14ac:dyDescent="0.35">
      <c r="A1059" s="21">
        <v>1057</v>
      </c>
      <c r="B1059" s="2" t="s">
        <v>14</v>
      </c>
      <c r="C1059" s="2">
        <v>11</v>
      </c>
      <c r="D1059" s="2">
        <v>1.1000000000000001</v>
      </c>
      <c r="E1059" s="2">
        <v>19</v>
      </c>
      <c r="F1059" s="2">
        <v>-0.3</v>
      </c>
      <c r="G1059" s="2">
        <v>30</v>
      </c>
      <c r="H1059" s="2" t="s">
        <v>720</v>
      </c>
      <c r="I1059" s="2">
        <v>215.9</v>
      </c>
      <c r="J1059" s="2" t="s">
        <v>2673</v>
      </c>
      <c r="K1059" s="2">
        <v>216.74</v>
      </c>
      <c r="L1059" s="2" t="s">
        <v>1185</v>
      </c>
      <c r="M1059" s="2">
        <v>997.8</v>
      </c>
      <c r="N1059" s="2">
        <v>0.4552083333333341</v>
      </c>
      <c r="O1059" s="2">
        <v>0.54463355331712371</v>
      </c>
      <c r="P1059" s="2">
        <f t="shared" si="16"/>
        <v>8.9425219983789606E-2</v>
      </c>
    </row>
    <row r="1060" spans="1:16" x14ac:dyDescent="0.35">
      <c r="A1060" s="21">
        <v>1058</v>
      </c>
      <c r="B1060" s="2" t="s">
        <v>9</v>
      </c>
      <c r="C1060" s="2">
        <v>23</v>
      </c>
      <c r="D1060" s="2">
        <v>0.6</v>
      </c>
      <c r="E1060" s="2">
        <v>7</v>
      </c>
      <c r="F1060" s="2">
        <v>-0.5</v>
      </c>
      <c r="G1060" s="2">
        <v>30</v>
      </c>
      <c r="H1060" s="2" t="s">
        <v>721</v>
      </c>
      <c r="I1060" s="2">
        <v>213.45</v>
      </c>
      <c r="J1060" s="2" t="s">
        <v>2672</v>
      </c>
      <c r="K1060" s="2">
        <v>216.74</v>
      </c>
      <c r="L1060" s="2" t="s">
        <v>1186</v>
      </c>
      <c r="M1060" s="2">
        <v>997.69999999999993</v>
      </c>
      <c r="N1060" s="2">
        <v>0.39724849527085182</v>
      </c>
      <c r="O1060" s="2">
        <v>0.60257879656160429</v>
      </c>
      <c r="P1060" s="2">
        <f t="shared" si="16"/>
        <v>0.20533030129075247</v>
      </c>
    </row>
    <row r="1061" spans="1:16" x14ac:dyDescent="0.35">
      <c r="A1061" s="21">
        <v>1059</v>
      </c>
      <c r="B1061" s="2" t="s">
        <v>9</v>
      </c>
      <c r="C1061" s="2">
        <v>23</v>
      </c>
      <c r="D1061" s="2">
        <v>0.6</v>
      </c>
      <c r="E1061" s="2">
        <v>7</v>
      </c>
      <c r="F1061" s="2">
        <v>-0.4</v>
      </c>
      <c r="G1061" s="2">
        <v>30</v>
      </c>
      <c r="H1061" s="2" t="s">
        <v>723</v>
      </c>
      <c r="I1061" s="2">
        <v>213.5</v>
      </c>
      <c r="J1061" s="2" t="s">
        <v>2672</v>
      </c>
      <c r="K1061" s="2">
        <v>216.75</v>
      </c>
      <c r="L1061" s="2" t="s">
        <v>211</v>
      </c>
      <c r="M1061" s="2">
        <v>997.6</v>
      </c>
      <c r="N1061" s="2">
        <v>0.39810834049871002</v>
      </c>
      <c r="O1061" s="2">
        <v>0.60229226361031507</v>
      </c>
      <c r="P1061" s="2">
        <f t="shared" si="16"/>
        <v>0.20418392311160505</v>
      </c>
    </row>
    <row r="1062" spans="1:16" x14ac:dyDescent="0.35">
      <c r="A1062" s="21">
        <v>1060</v>
      </c>
      <c r="B1062" s="2" t="s">
        <v>18</v>
      </c>
      <c r="C1062" s="2">
        <v>16</v>
      </c>
      <c r="D1062" s="2">
        <v>0.79999999999999993</v>
      </c>
      <c r="E1062" s="2">
        <v>14</v>
      </c>
      <c r="F1062" s="2">
        <v>-0.4</v>
      </c>
      <c r="G1062" s="2">
        <v>30</v>
      </c>
      <c r="H1062" s="2" t="s">
        <v>722</v>
      </c>
      <c r="I1062" s="2">
        <v>216.4</v>
      </c>
      <c r="J1062" s="2" t="s">
        <v>2674</v>
      </c>
      <c r="K1062" s="2">
        <v>216.75</v>
      </c>
      <c r="L1062" s="2" t="s">
        <v>1187</v>
      </c>
      <c r="M1062" s="2">
        <v>997.59999999999991</v>
      </c>
      <c r="N1062" s="2">
        <v>0.44978165938864689</v>
      </c>
      <c r="O1062" s="2">
        <v>0.55094614264919906</v>
      </c>
      <c r="P1062" s="2">
        <f t="shared" si="16"/>
        <v>0.10116448326055216</v>
      </c>
    </row>
    <row r="1063" spans="1:16" x14ac:dyDescent="0.35">
      <c r="A1063" s="21">
        <v>1061</v>
      </c>
      <c r="B1063" s="2" t="s">
        <v>9</v>
      </c>
      <c r="C1063" s="2">
        <v>23</v>
      </c>
      <c r="D1063" s="2">
        <v>0.6</v>
      </c>
      <c r="E1063" s="2">
        <v>7</v>
      </c>
      <c r="F1063" s="2">
        <v>-0.3</v>
      </c>
      <c r="G1063" s="2">
        <v>30</v>
      </c>
      <c r="H1063" s="2" t="s">
        <v>725</v>
      </c>
      <c r="I1063" s="2">
        <v>213.55</v>
      </c>
      <c r="J1063" s="2" t="s">
        <v>2675</v>
      </c>
      <c r="K1063" s="2">
        <v>216.75</v>
      </c>
      <c r="L1063" s="2" t="s">
        <v>1189</v>
      </c>
      <c r="M1063" s="2">
        <v>997.5</v>
      </c>
      <c r="N1063" s="2">
        <v>0.39810834049871002</v>
      </c>
      <c r="O1063" s="2">
        <v>0.60200573065902563</v>
      </c>
      <c r="P1063" s="2">
        <f t="shared" si="16"/>
        <v>0.20389739016031561</v>
      </c>
    </row>
    <row r="1064" spans="1:16" x14ac:dyDescent="0.35">
      <c r="A1064" s="21">
        <v>1062</v>
      </c>
      <c r="B1064" s="2" t="s">
        <v>18</v>
      </c>
      <c r="C1064" s="2">
        <v>16</v>
      </c>
      <c r="D1064" s="2">
        <v>0.79999999999999993</v>
      </c>
      <c r="E1064" s="2">
        <v>14</v>
      </c>
      <c r="F1064" s="2">
        <v>-0.3</v>
      </c>
      <c r="G1064" s="2">
        <v>30</v>
      </c>
      <c r="H1064" s="2" t="s">
        <v>724</v>
      </c>
      <c r="I1064" s="2">
        <v>216.45</v>
      </c>
      <c r="J1064" s="2" t="s">
        <v>2674</v>
      </c>
      <c r="K1064" s="2">
        <v>216.75</v>
      </c>
      <c r="L1064" s="2" t="s">
        <v>1188</v>
      </c>
      <c r="M1064" s="2">
        <v>997.5</v>
      </c>
      <c r="N1064" s="2">
        <v>0.44978165938864689</v>
      </c>
      <c r="O1064" s="2">
        <v>0.55058224163027647</v>
      </c>
      <c r="P1064" s="2">
        <f t="shared" si="16"/>
        <v>0.10080058224162958</v>
      </c>
    </row>
    <row r="1065" spans="1:16" x14ac:dyDescent="0.35">
      <c r="A1065" s="21">
        <v>1063</v>
      </c>
      <c r="B1065" s="2" t="s">
        <v>10</v>
      </c>
      <c r="C1065" s="2">
        <v>20</v>
      </c>
      <c r="D1065" s="2">
        <v>0.7</v>
      </c>
      <c r="E1065" s="2">
        <v>10</v>
      </c>
      <c r="F1065" s="2">
        <v>-0.60000000000000009</v>
      </c>
      <c r="G1065" s="2">
        <v>30</v>
      </c>
      <c r="H1065" s="2" t="s">
        <v>726</v>
      </c>
      <c r="I1065" s="2">
        <v>213.55</v>
      </c>
      <c r="J1065" s="2" t="s">
        <v>2676</v>
      </c>
      <c r="K1065" s="2">
        <v>216.76</v>
      </c>
      <c r="L1065" s="2" t="s">
        <v>212</v>
      </c>
      <c r="M1065" s="2">
        <v>997.3</v>
      </c>
      <c r="N1065" s="2">
        <v>0.40701754385964772</v>
      </c>
      <c r="O1065" s="2">
        <v>0.59356725146198819</v>
      </c>
      <c r="P1065" s="2">
        <f t="shared" si="16"/>
        <v>0.18654970760234046</v>
      </c>
    </row>
    <row r="1066" spans="1:16" x14ac:dyDescent="0.35">
      <c r="A1066" s="21">
        <v>1064</v>
      </c>
      <c r="B1066" s="2" t="s">
        <v>12</v>
      </c>
      <c r="C1066" s="2">
        <v>12</v>
      </c>
      <c r="D1066" s="2">
        <v>1.1000000000000001</v>
      </c>
      <c r="E1066" s="2">
        <v>18</v>
      </c>
      <c r="F1066" s="2">
        <v>-0.3</v>
      </c>
      <c r="G1066" s="2">
        <v>30</v>
      </c>
      <c r="H1066" s="2" t="s">
        <v>727</v>
      </c>
      <c r="I1066" s="2">
        <v>215.2</v>
      </c>
      <c r="J1066" s="2" t="s">
        <v>2677</v>
      </c>
      <c r="K1066" s="2">
        <v>216.76</v>
      </c>
      <c r="L1066" s="2" t="s">
        <v>1190</v>
      </c>
      <c r="M1066" s="2">
        <v>997.19999999999993</v>
      </c>
      <c r="N1066" s="2">
        <v>0.44057971014492681</v>
      </c>
      <c r="O1066" s="2">
        <v>0.55942028985507219</v>
      </c>
      <c r="P1066" s="2">
        <f t="shared" si="16"/>
        <v>0.11884057971014539</v>
      </c>
    </row>
    <row r="1067" spans="1:16" x14ac:dyDescent="0.35">
      <c r="A1067" s="21">
        <v>1065</v>
      </c>
      <c r="B1067" s="2" t="s">
        <v>10</v>
      </c>
      <c r="C1067" s="2">
        <v>14</v>
      </c>
      <c r="D1067" s="2">
        <v>0.99999999999999989</v>
      </c>
      <c r="E1067" s="2">
        <v>16</v>
      </c>
      <c r="F1067" s="2">
        <v>-0.4</v>
      </c>
      <c r="G1067" s="2">
        <v>30</v>
      </c>
      <c r="H1067" s="2" t="s">
        <v>728</v>
      </c>
      <c r="I1067" s="2">
        <v>213.7</v>
      </c>
      <c r="J1067" s="2" t="s">
        <v>2678</v>
      </c>
      <c r="K1067" s="2">
        <v>216.77</v>
      </c>
      <c r="L1067" s="2" t="s">
        <v>1191</v>
      </c>
      <c r="M1067" s="2">
        <v>997</v>
      </c>
      <c r="N1067" s="2">
        <v>0.40789473684210548</v>
      </c>
      <c r="O1067" s="2">
        <v>0.59269005847953216</v>
      </c>
      <c r="P1067" s="2">
        <f t="shared" si="16"/>
        <v>0.18479532163742668</v>
      </c>
    </row>
    <row r="1068" spans="1:16" x14ac:dyDescent="0.35">
      <c r="A1068" s="21">
        <v>1066</v>
      </c>
      <c r="B1068" s="2" t="s">
        <v>10</v>
      </c>
      <c r="C1068" s="2">
        <v>20</v>
      </c>
      <c r="D1068" s="2">
        <v>0.7</v>
      </c>
      <c r="E1068" s="2">
        <v>10</v>
      </c>
      <c r="F1068" s="2">
        <v>-0.5</v>
      </c>
      <c r="G1068" s="2">
        <v>30</v>
      </c>
      <c r="H1068" s="2" t="s">
        <v>729</v>
      </c>
      <c r="I1068" s="2">
        <v>213.7</v>
      </c>
      <c r="J1068" s="2" t="s">
        <v>2679</v>
      </c>
      <c r="K1068" s="2">
        <v>216.78</v>
      </c>
      <c r="L1068" s="2" t="s">
        <v>213</v>
      </c>
      <c r="M1068" s="2">
        <v>996.7</v>
      </c>
      <c r="N1068" s="2">
        <v>0.4087719298245609</v>
      </c>
      <c r="O1068" s="2">
        <v>0.59181286549707612</v>
      </c>
      <c r="P1068" s="2">
        <f t="shared" si="16"/>
        <v>0.18304093567251523</v>
      </c>
    </row>
    <row r="1069" spans="1:16" x14ac:dyDescent="0.35">
      <c r="A1069" s="21">
        <v>1067</v>
      </c>
      <c r="B1069" s="2" t="s">
        <v>15</v>
      </c>
      <c r="C1069" s="2">
        <v>14</v>
      </c>
      <c r="D1069" s="2">
        <v>0.89999999999999991</v>
      </c>
      <c r="E1069" s="2">
        <v>16</v>
      </c>
      <c r="F1069" s="2">
        <v>-0.3</v>
      </c>
      <c r="G1069" s="2">
        <v>30</v>
      </c>
      <c r="H1069" s="2" t="s">
        <v>730</v>
      </c>
      <c r="I1069" s="2">
        <v>216.1</v>
      </c>
      <c r="J1069" s="2" t="s">
        <v>2680</v>
      </c>
      <c r="K1069" s="2">
        <v>216.78</v>
      </c>
      <c r="L1069" s="2" t="s">
        <v>214</v>
      </c>
      <c r="M1069" s="2">
        <v>996.6</v>
      </c>
      <c r="N1069" s="2">
        <v>0.44364012409513942</v>
      </c>
      <c r="O1069" s="2">
        <v>0.55635987590486047</v>
      </c>
      <c r="P1069" s="2">
        <f t="shared" si="16"/>
        <v>0.11271975180972105</v>
      </c>
    </row>
    <row r="1070" spans="1:16" x14ac:dyDescent="0.35">
      <c r="A1070" s="21">
        <v>1068</v>
      </c>
      <c r="B1070" s="2" t="s">
        <v>15</v>
      </c>
      <c r="C1070" s="2">
        <v>12</v>
      </c>
      <c r="D1070" s="2">
        <v>0.99999999999999989</v>
      </c>
      <c r="E1070" s="2">
        <v>18</v>
      </c>
      <c r="F1070" s="2">
        <v>-0.3</v>
      </c>
      <c r="G1070" s="2">
        <v>30</v>
      </c>
      <c r="H1070" s="2" t="s">
        <v>732</v>
      </c>
      <c r="I1070" s="2">
        <v>216.1</v>
      </c>
      <c r="J1070" s="2" t="s">
        <v>2304</v>
      </c>
      <c r="K1070" s="2">
        <v>216.79</v>
      </c>
      <c r="L1070" s="2" t="s">
        <v>215</v>
      </c>
      <c r="M1070" s="2">
        <v>996.3</v>
      </c>
      <c r="N1070" s="2">
        <v>0.44467425025853041</v>
      </c>
      <c r="O1070" s="2">
        <v>0.55532574974146831</v>
      </c>
      <c r="P1070" s="2">
        <f t="shared" si="16"/>
        <v>0.1106514994829379</v>
      </c>
    </row>
    <row r="1071" spans="1:16" x14ac:dyDescent="0.35">
      <c r="A1071" s="21">
        <v>1069</v>
      </c>
      <c r="B1071" s="2" t="s">
        <v>14</v>
      </c>
      <c r="C1071" s="2">
        <v>17</v>
      </c>
      <c r="D1071" s="2">
        <v>0.79999999999999993</v>
      </c>
      <c r="E1071" s="2">
        <v>13</v>
      </c>
      <c r="F1071" s="2">
        <v>-0.5</v>
      </c>
      <c r="G1071" s="2">
        <v>30</v>
      </c>
      <c r="H1071" s="2" t="s">
        <v>731</v>
      </c>
      <c r="I1071" s="2">
        <v>215.7</v>
      </c>
      <c r="J1071" s="2" t="s">
        <v>2681</v>
      </c>
      <c r="K1071" s="2">
        <v>216.79</v>
      </c>
      <c r="L1071" s="2" t="s">
        <v>1192</v>
      </c>
      <c r="M1071" s="2">
        <v>996.3</v>
      </c>
      <c r="N1071" s="2">
        <v>0.46041666666666559</v>
      </c>
      <c r="O1071" s="2">
        <v>0.53942341090656443</v>
      </c>
      <c r="P1071" s="2">
        <f t="shared" si="16"/>
        <v>7.9006744239898841E-2</v>
      </c>
    </row>
    <row r="1072" spans="1:16" x14ac:dyDescent="0.35">
      <c r="A1072" s="21">
        <v>1070</v>
      </c>
      <c r="B1072" s="2" t="s">
        <v>10</v>
      </c>
      <c r="C1072" s="2">
        <v>20</v>
      </c>
      <c r="D1072" s="2">
        <v>0.7</v>
      </c>
      <c r="E1072" s="2">
        <v>10</v>
      </c>
      <c r="F1072" s="2">
        <v>-0.4</v>
      </c>
      <c r="G1072" s="2">
        <v>30</v>
      </c>
      <c r="H1072" s="2" t="s">
        <v>733</v>
      </c>
      <c r="I1072" s="2">
        <v>213.85</v>
      </c>
      <c r="J1072" s="2" t="s">
        <v>795</v>
      </c>
      <c r="K1072" s="2">
        <v>216.8</v>
      </c>
      <c r="L1072" s="2" t="s">
        <v>216</v>
      </c>
      <c r="M1072" s="2">
        <v>996.09999999999991</v>
      </c>
      <c r="N1072" s="2">
        <v>0.41052631578947413</v>
      </c>
      <c r="O1072" s="2">
        <v>0.5900584795321635</v>
      </c>
      <c r="P1072" s="2">
        <f t="shared" si="16"/>
        <v>0.17953216374268938</v>
      </c>
    </row>
    <row r="1073" spans="1:16" x14ac:dyDescent="0.35">
      <c r="A1073" s="21">
        <v>1071</v>
      </c>
      <c r="B1073" s="2" t="s">
        <v>13</v>
      </c>
      <c r="C1073" s="2">
        <v>15</v>
      </c>
      <c r="D1073" s="2">
        <v>0.89999999999999991</v>
      </c>
      <c r="E1073" s="2">
        <v>15</v>
      </c>
      <c r="F1073" s="2">
        <v>-0.4</v>
      </c>
      <c r="G1073" s="2">
        <v>30</v>
      </c>
      <c r="H1073" s="2" t="s">
        <v>734</v>
      </c>
      <c r="I1073" s="2">
        <v>215.25</v>
      </c>
      <c r="J1073" s="2" t="s">
        <v>805</v>
      </c>
      <c r="K1073" s="2">
        <v>216.8</v>
      </c>
      <c r="L1073" s="2" t="s">
        <v>217</v>
      </c>
      <c r="M1073" s="2">
        <v>996</v>
      </c>
      <c r="N1073" s="2">
        <v>0.43980582524271927</v>
      </c>
      <c r="O1073" s="2">
        <v>0.56037552606021379</v>
      </c>
      <c r="P1073" s="2">
        <f t="shared" si="16"/>
        <v>0.12056970081749452</v>
      </c>
    </row>
    <row r="1074" spans="1:16" x14ac:dyDescent="0.35">
      <c r="A1074" s="21">
        <v>1072</v>
      </c>
      <c r="B1074" s="2" t="s">
        <v>14</v>
      </c>
      <c r="C1074" s="2">
        <v>17</v>
      </c>
      <c r="D1074" s="2">
        <v>0.79999999999999993</v>
      </c>
      <c r="E1074" s="2">
        <v>13</v>
      </c>
      <c r="F1074" s="2">
        <v>-0.4</v>
      </c>
      <c r="G1074" s="2">
        <v>30</v>
      </c>
      <c r="H1074" s="2" t="s">
        <v>735</v>
      </c>
      <c r="I1074" s="2">
        <v>215.8</v>
      </c>
      <c r="J1074" s="2" t="s">
        <v>2682</v>
      </c>
      <c r="K1074" s="2">
        <v>216.8</v>
      </c>
      <c r="L1074" s="2" t="s">
        <v>218</v>
      </c>
      <c r="M1074" s="2">
        <v>996</v>
      </c>
      <c r="N1074" s="2">
        <v>0.4614583333333343</v>
      </c>
      <c r="O1074" s="2">
        <v>0.53838138242445277</v>
      </c>
      <c r="P1074" s="2">
        <f t="shared" si="16"/>
        <v>7.6923049091118467E-2</v>
      </c>
    </row>
    <row r="1075" spans="1:16" x14ac:dyDescent="0.35">
      <c r="A1075" s="21">
        <v>1073</v>
      </c>
      <c r="B1075" s="2" t="s">
        <v>14</v>
      </c>
      <c r="C1075" s="2">
        <v>17</v>
      </c>
      <c r="D1075" s="2">
        <v>0.79999999999999993</v>
      </c>
      <c r="E1075" s="2">
        <v>13</v>
      </c>
      <c r="F1075" s="2">
        <v>-0.3</v>
      </c>
      <c r="G1075" s="2">
        <v>30</v>
      </c>
      <c r="H1075" s="2" t="s">
        <v>737</v>
      </c>
      <c r="I1075" s="2">
        <v>215.9</v>
      </c>
      <c r="J1075" s="2" t="s">
        <v>2683</v>
      </c>
      <c r="K1075" s="2">
        <v>216.81</v>
      </c>
      <c r="L1075" s="2" t="s">
        <v>219</v>
      </c>
      <c r="M1075" s="2">
        <v>995.7</v>
      </c>
      <c r="N1075" s="2">
        <v>0.46250000000000002</v>
      </c>
      <c r="O1075" s="2">
        <v>0.53733935394234111</v>
      </c>
      <c r="P1075" s="2">
        <f t="shared" si="16"/>
        <v>7.4839353942341091E-2</v>
      </c>
    </row>
    <row r="1076" spans="1:16" x14ac:dyDescent="0.35">
      <c r="A1076" s="21">
        <v>1074</v>
      </c>
      <c r="B1076" s="2" t="s">
        <v>15</v>
      </c>
      <c r="C1076" s="2">
        <v>11</v>
      </c>
      <c r="D1076" s="2">
        <v>1.1000000000000001</v>
      </c>
      <c r="E1076" s="2">
        <v>19</v>
      </c>
      <c r="F1076" s="2">
        <v>-0.3</v>
      </c>
      <c r="G1076" s="2">
        <v>30</v>
      </c>
      <c r="H1076" s="2" t="s">
        <v>736</v>
      </c>
      <c r="I1076" s="2">
        <v>215.9</v>
      </c>
      <c r="J1076" s="2" t="s">
        <v>2684</v>
      </c>
      <c r="K1076" s="2">
        <v>216.81</v>
      </c>
      <c r="L1076" s="2" t="s">
        <v>1193</v>
      </c>
      <c r="M1076" s="2">
        <v>995.7</v>
      </c>
      <c r="N1076" s="2">
        <v>0.44674250258531528</v>
      </c>
      <c r="O1076" s="2">
        <v>0.55325749741468477</v>
      </c>
      <c r="P1076" s="2">
        <f t="shared" si="16"/>
        <v>0.10651499482936949</v>
      </c>
    </row>
    <row r="1077" spans="1:16" x14ac:dyDescent="0.35">
      <c r="A1077" s="21">
        <v>1075</v>
      </c>
      <c r="B1077" s="2" t="s">
        <v>10</v>
      </c>
      <c r="C1077" s="2">
        <v>20</v>
      </c>
      <c r="D1077" s="2">
        <v>0.7</v>
      </c>
      <c r="E1077" s="2">
        <v>10</v>
      </c>
      <c r="F1077" s="2">
        <v>-0.3</v>
      </c>
      <c r="G1077" s="2">
        <v>30</v>
      </c>
      <c r="H1077" s="2" t="s">
        <v>738</v>
      </c>
      <c r="I1077" s="2">
        <v>214</v>
      </c>
      <c r="J1077" s="2" t="s">
        <v>2685</v>
      </c>
      <c r="K1077" s="2">
        <v>216.82</v>
      </c>
      <c r="L1077" s="2" t="s">
        <v>220</v>
      </c>
      <c r="M1077" s="2">
        <v>995.5</v>
      </c>
      <c r="N1077" s="2">
        <v>0.41228070175438469</v>
      </c>
      <c r="O1077" s="2">
        <v>0.58830409356725144</v>
      </c>
      <c r="P1077" s="2">
        <f t="shared" si="16"/>
        <v>0.17602339181286675</v>
      </c>
    </row>
    <row r="1078" spans="1:16" x14ac:dyDescent="0.35">
      <c r="A1078" s="21">
        <v>1076</v>
      </c>
      <c r="B1078" s="2" t="s">
        <v>18</v>
      </c>
      <c r="C1078" s="2">
        <v>12</v>
      </c>
      <c r="D1078" s="2">
        <v>0.99999999999999989</v>
      </c>
      <c r="E1078" s="2">
        <v>18</v>
      </c>
      <c r="F1078" s="2">
        <v>-0.3</v>
      </c>
      <c r="G1078" s="2">
        <v>30</v>
      </c>
      <c r="H1078" s="2" t="s">
        <v>698</v>
      </c>
      <c r="I1078" s="2">
        <v>216.1</v>
      </c>
      <c r="J1078" s="2" t="s">
        <v>2686</v>
      </c>
      <c r="K1078" s="2">
        <v>216.84</v>
      </c>
      <c r="L1078" s="2" t="s">
        <v>222</v>
      </c>
      <c r="M1078" s="2">
        <v>994.8</v>
      </c>
      <c r="N1078" s="2">
        <v>0.45960698689956442</v>
      </c>
      <c r="O1078" s="2">
        <v>0.54075691411935933</v>
      </c>
      <c r="P1078" s="2">
        <f t="shared" si="16"/>
        <v>8.1149927219794915E-2</v>
      </c>
    </row>
    <row r="1079" spans="1:16" x14ac:dyDescent="0.35">
      <c r="A1079" s="21">
        <v>1077</v>
      </c>
      <c r="B1079" s="2" t="s">
        <v>9</v>
      </c>
      <c r="C1079" s="2">
        <v>20</v>
      </c>
      <c r="D1079" s="2">
        <v>0.7</v>
      </c>
      <c r="E1079" s="2">
        <v>10</v>
      </c>
      <c r="F1079" s="2">
        <v>-0.60000000000000009</v>
      </c>
      <c r="G1079" s="2">
        <v>30</v>
      </c>
      <c r="H1079" s="2" t="s">
        <v>595</v>
      </c>
      <c r="I1079" s="2">
        <v>212.9</v>
      </c>
      <c r="J1079" s="2" t="s">
        <v>2305</v>
      </c>
      <c r="K1079" s="2">
        <v>216.84</v>
      </c>
      <c r="L1079" s="2" t="s">
        <v>221</v>
      </c>
      <c r="M1079" s="2">
        <v>994.8</v>
      </c>
      <c r="N1079" s="2">
        <v>0.40584694754944117</v>
      </c>
      <c r="O1079" s="2">
        <v>0.5942693409742118</v>
      </c>
      <c r="P1079" s="2">
        <f t="shared" si="16"/>
        <v>0.18842239342477063</v>
      </c>
    </row>
    <row r="1080" spans="1:16" x14ac:dyDescent="0.35">
      <c r="A1080" s="21">
        <v>1078</v>
      </c>
      <c r="B1080" s="2" t="s">
        <v>13</v>
      </c>
      <c r="C1080" s="2">
        <v>15</v>
      </c>
      <c r="D1080" s="2">
        <v>0.89999999999999991</v>
      </c>
      <c r="E1080" s="2">
        <v>15</v>
      </c>
      <c r="F1080" s="2">
        <v>-0.3</v>
      </c>
      <c r="G1080" s="2">
        <v>30</v>
      </c>
      <c r="H1080" s="2" t="s">
        <v>739</v>
      </c>
      <c r="I1080" s="2">
        <v>215.5</v>
      </c>
      <c r="J1080" s="2" t="s">
        <v>2687</v>
      </c>
      <c r="K1080" s="2">
        <v>216.85</v>
      </c>
      <c r="L1080" s="2" t="s">
        <v>223</v>
      </c>
      <c r="M1080" s="2">
        <v>994.5</v>
      </c>
      <c r="N1080" s="2">
        <v>0.4446601941747565</v>
      </c>
      <c r="O1080" s="2">
        <v>0.55551958562641646</v>
      </c>
      <c r="P1080" s="2">
        <f t="shared" si="16"/>
        <v>0.11085939145165996</v>
      </c>
    </row>
    <row r="1081" spans="1:16" x14ac:dyDescent="0.35">
      <c r="A1081" s="21">
        <v>1079</v>
      </c>
      <c r="B1081" s="2" t="s">
        <v>9</v>
      </c>
      <c r="C1081" s="2">
        <v>14</v>
      </c>
      <c r="D1081" s="2">
        <v>0.99999999999999989</v>
      </c>
      <c r="E1081" s="2">
        <v>16</v>
      </c>
      <c r="F1081" s="2">
        <v>-0.3</v>
      </c>
      <c r="G1081" s="2">
        <v>30</v>
      </c>
      <c r="H1081" s="2" t="s">
        <v>510</v>
      </c>
      <c r="I1081" s="2">
        <v>213.5</v>
      </c>
      <c r="J1081" s="2" t="s">
        <v>2688</v>
      </c>
      <c r="K1081" s="2">
        <v>216.85</v>
      </c>
      <c r="L1081" s="2" t="s">
        <v>224</v>
      </c>
      <c r="M1081" s="2">
        <v>994.5</v>
      </c>
      <c r="N1081" s="2">
        <v>0.40670679277729938</v>
      </c>
      <c r="O1081" s="2">
        <v>0.5934097421203437</v>
      </c>
      <c r="P1081" s="2">
        <f t="shared" si="16"/>
        <v>0.18670294934304432</v>
      </c>
    </row>
    <row r="1082" spans="1:16" x14ac:dyDescent="0.35">
      <c r="A1082" s="21">
        <v>1080</v>
      </c>
      <c r="B1082" s="2" t="s">
        <v>18</v>
      </c>
      <c r="C1082" s="2">
        <v>11</v>
      </c>
      <c r="D1082" s="2">
        <v>1.1000000000000001</v>
      </c>
      <c r="E1082" s="2">
        <v>19</v>
      </c>
      <c r="F1082" s="2">
        <v>-0.3</v>
      </c>
      <c r="G1082" s="2">
        <v>30</v>
      </c>
      <c r="H1082" s="2" t="s">
        <v>740</v>
      </c>
      <c r="I1082" s="2">
        <v>215.9</v>
      </c>
      <c r="J1082" s="2" t="s">
        <v>2689</v>
      </c>
      <c r="K1082" s="2">
        <v>216.86</v>
      </c>
      <c r="L1082" s="2" t="s">
        <v>1194</v>
      </c>
      <c r="M1082" s="2">
        <v>994.2</v>
      </c>
      <c r="N1082" s="2">
        <v>0.4617903930131026</v>
      </c>
      <c r="O1082" s="2">
        <v>0.53857350800582249</v>
      </c>
      <c r="P1082" s="2">
        <f t="shared" si="16"/>
        <v>7.6783114992719892E-2</v>
      </c>
    </row>
    <row r="1083" spans="1:16" x14ac:dyDescent="0.35">
      <c r="A1083" s="21">
        <v>1081</v>
      </c>
      <c r="B1083" s="2" t="s">
        <v>17</v>
      </c>
      <c r="C1083" s="2">
        <v>12</v>
      </c>
      <c r="D1083" s="2">
        <v>0.99999999999999989</v>
      </c>
      <c r="E1083" s="2">
        <v>18</v>
      </c>
      <c r="F1083" s="2">
        <v>-0.3</v>
      </c>
      <c r="G1083" s="2">
        <v>30</v>
      </c>
      <c r="H1083" s="2" t="s">
        <v>700</v>
      </c>
      <c r="I1083" s="2">
        <v>216.1</v>
      </c>
      <c r="J1083" s="2" t="s">
        <v>2690</v>
      </c>
      <c r="K1083" s="2">
        <v>216.87</v>
      </c>
      <c r="L1083" s="2" t="s">
        <v>1195</v>
      </c>
      <c r="M1083" s="2">
        <v>993.9</v>
      </c>
      <c r="N1083" s="2">
        <v>0.48008849557522199</v>
      </c>
      <c r="O1083" s="2">
        <v>0.52028023598820061</v>
      </c>
      <c r="P1083" s="2">
        <f t="shared" si="16"/>
        <v>4.0191740412978627E-2</v>
      </c>
    </row>
    <row r="1084" spans="1:16" x14ac:dyDescent="0.35">
      <c r="A1084" s="21">
        <v>1082</v>
      </c>
      <c r="B1084" s="2" t="s">
        <v>9</v>
      </c>
      <c r="C1084" s="2">
        <v>20</v>
      </c>
      <c r="D1084" s="2">
        <v>0.7</v>
      </c>
      <c r="E1084" s="2">
        <v>10</v>
      </c>
      <c r="F1084" s="2">
        <v>-0.5</v>
      </c>
      <c r="G1084" s="2">
        <v>30</v>
      </c>
      <c r="H1084" s="2" t="s">
        <v>599</v>
      </c>
      <c r="I1084" s="2">
        <v>213.1</v>
      </c>
      <c r="J1084" s="2" t="s">
        <v>2691</v>
      </c>
      <c r="K1084" s="2">
        <v>216.87</v>
      </c>
      <c r="L1084" s="2" t="s">
        <v>225</v>
      </c>
      <c r="M1084" s="2">
        <v>993.8</v>
      </c>
      <c r="N1084" s="2">
        <v>0.40842648323301822</v>
      </c>
      <c r="O1084" s="2">
        <v>0.59140401146131782</v>
      </c>
      <c r="P1084" s="2">
        <f t="shared" si="16"/>
        <v>0.1829775282282996</v>
      </c>
    </row>
    <row r="1085" spans="1:16" x14ac:dyDescent="0.35">
      <c r="A1085" s="21">
        <v>1083</v>
      </c>
      <c r="B1085" s="2" t="s">
        <v>9</v>
      </c>
      <c r="C1085" s="2">
        <v>13</v>
      </c>
      <c r="D1085" s="2">
        <v>1.1000000000000001</v>
      </c>
      <c r="E1085" s="2">
        <v>17</v>
      </c>
      <c r="F1085" s="2">
        <v>-0.4</v>
      </c>
      <c r="G1085" s="2">
        <v>30</v>
      </c>
      <c r="H1085" s="2" t="s">
        <v>741</v>
      </c>
      <c r="I1085" s="2">
        <v>213.25</v>
      </c>
      <c r="J1085" s="2" t="s">
        <v>2306</v>
      </c>
      <c r="K1085" s="2">
        <v>216.88</v>
      </c>
      <c r="L1085" s="2" t="s">
        <v>226</v>
      </c>
      <c r="M1085" s="2">
        <v>993.6</v>
      </c>
      <c r="N1085" s="2">
        <v>0.40928632846087643</v>
      </c>
      <c r="O1085" s="2">
        <v>0.59083094555873916</v>
      </c>
      <c r="P1085" s="2">
        <f t="shared" si="16"/>
        <v>0.18154461709786274</v>
      </c>
    </row>
    <row r="1086" spans="1:16" x14ac:dyDescent="0.35">
      <c r="A1086" s="21">
        <v>1084</v>
      </c>
      <c r="B1086" s="2" t="s">
        <v>16</v>
      </c>
      <c r="C1086" s="2">
        <v>12</v>
      </c>
      <c r="D1086" s="2">
        <v>0.99999999999999989</v>
      </c>
      <c r="E1086" s="2">
        <v>18</v>
      </c>
      <c r="F1086" s="2">
        <v>-0.3</v>
      </c>
      <c r="G1086" s="2">
        <v>30</v>
      </c>
      <c r="H1086" s="2" t="s">
        <v>702</v>
      </c>
      <c r="I1086" s="2">
        <v>216.1</v>
      </c>
      <c r="J1086" s="2" t="s">
        <v>2307</v>
      </c>
      <c r="K1086" s="2">
        <v>216.88</v>
      </c>
      <c r="L1086" s="2" t="s">
        <v>1196</v>
      </c>
      <c r="M1086" s="2">
        <v>993.6</v>
      </c>
      <c r="N1086" s="2">
        <v>0.48666666666666608</v>
      </c>
      <c r="O1086" s="2">
        <v>0.51333333333333342</v>
      </c>
      <c r="P1086" s="2">
        <f t="shared" si="16"/>
        <v>2.6666666666667338E-2</v>
      </c>
    </row>
    <row r="1087" spans="1:16" x14ac:dyDescent="0.35">
      <c r="A1087" s="21">
        <v>1085</v>
      </c>
      <c r="B1087" s="2" t="s">
        <v>17</v>
      </c>
      <c r="C1087" s="2">
        <v>11</v>
      </c>
      <c r="D1087" s="2">
        <v>1.1000000000000001</v>
      </c>
      <c r="E1087" s="2">
        <v>19</v>
      </c>
      <c r="F1087" s="2">
        <v>-0.3</v>
      </c>
      <c r="G1087" s="2">
        <v>30</v>
      </c>
      <c r="H1087" s="2" t="s">
        <v>651</v>
      </c>
      <c r="I1087" s="2">
        <v>215.9</v>
      </c>
      <c r="J1087" s="2" t="s">
        <v>2692</v>
      </c>
      <c r="K1087" s="2">
        <v>216.89</v>
      </c>
      <c r="L1087" s="2" t="s">
        <v>1197</v>
      </c>
      <c r="M1087" s="2">
        <v>993.3</v>
      </c>
      <c r="N1087" s="2">
        <v>0.48230088495575102</v>
      </c>
      <c r="O1087" s="2">
        <v>0.51806784660766958</v>
      </c>
      <c r="P1087" s="2">
        <f t="shared" si="16"/>
        <v>3.5766961651918561E-2</v>
      </c>
    </row>
    <row r="1088" spans="1:16" x14ac:dyDescent="0.35">
      <c r="A1088" s="21">
        <v>1086</v>
      </c>
      <c r="B1088" s="2" t="s">
        <v>16</v>
      </c>
      <c r="C1088" s="2">
        <v>11</v>
      </c>
      <c r="D1088" s="2">
        <v>1.1000000000000001</v>
      </c>
      <c r="E1088" s="2">
        <v>19</v>
      </c>
      <c r="F1088" s="2">
        <v>-0.3</v>
      </c>
      <c r="G1088" s="2">
        <v>30</v>
      </c>
      <c r="H1088" s="2" t="s">
        <v>653</v>
      </c>
      <c r="I1088" s="2">
        <v>215.9</v>
      </c>
      <c r="J1088" s="2" t="s">
        <v>2308</v>
      </c>
      <c r="K1088" s="2">
        <v>216.9</v>
      </c>
      <c r="L1088" s="2" t="s">
        <v>227</v>
      </c>
      <c r="M1088" s="2">
        <v>993</v>
      </c>
      <c r="N1088" s="2">
        <v>0.48888888888888948</v>
      </c>
      <c r="O1088" s="2">
        <v>0.51111111111111107</v>
      </c>
      <c r="P1088" s="2">
        <f t="shared" si="16"/>
        <v>2.2222222222221588E-2</v>
      </c>
    </row>
    <row r="1089" spans="1:16" x14ac:dyDescent="0.35">
      <c r="A1089" s="21">
        <v>1087</v>
      </c>
      <c r="B1089" s="2" t="s">
        <v>9</v>
      </c>
      <c r="C1089" s="2">
        <v>20</v>
      </c>
      <c r="D1089" s="2">
        <v>0.7</v>
      </c>
      <c r="E1089" s="2">
        <v>10</v>
      </c>
      <c r="F1089" s="2">
        <v>-0.4</v>
      </c>
      <c r="G1089" s="2">
        <v>30</v>
      </c>
      <c r="H1089" s="2" t="s">
        <v>636</v>
      </c>
      <c r="I1089" s="2">
        <v>213.3</v>
      </c>
      <c r="J1089" s="2" t="s">
        <v>2693</v>
      </c>
      <c r="K1089" s="2">
        <v>216.91</v>
      </c>
      <c r="L1089" s="2" t="s">
        <v>228</v>
      </c>
      <c r="M1089" s="2">
        <v>992.8</v>
      </c>
      <c r="N1089" s="2">
        <v>0.41186586414445348</v>
      </c>
      <c r="O1089" s="2">
        <v>0.58853868194842385</v>
      </c>
      <c r="P1089" s="2">
        <f t="shared" si="16"/>
        <v>0.17667281780397037</v>
      </c>
    </row>
    <row r="1090" spans="1:16" x14ac:dyDescent="0.35">
      <c r="A1090" s="21">
        <v>1088</v>
      </c>
      <c r="B1090" s="2" t="s">
        <v>10</v>
      </c>
      <c r="C1090" s="2">
        <v>14</v>
      </c>
      <c r="D1090" s="2">
        <v>0.99999999999999989</v>
      </c>
      <c r="E1090" s="2">
        <v>16</v>
      </c>
      <c r="F1090" s="2">
        <v>-0.3</v>
      </c>
      <c r="G1090" s="2">
        <v>30</v>
      </c>
      <c r="H1090" s="2" t="s">
        <v>742</v>
      </c>
      <c r="I1090" s="2">
        <v>214.15</v>
      </c>
      <c r="J1090" s="2" t="s">
        <v>2694</v>
      </c>
      <c r="K1090" s="2">
        <v>216.92</v>
      </c>
      <c r="L1090" s="2" t="s">
        <v>229</v>
      </c>
      <c r="M1090" s="2">
        <v>992.5</v>
      </c>
      <c r="N1090" s="2">
        <v>0.42105263157894568</v>
      </c>
      <c r="O1090" s="2">
        <v>0.57953216374269001</v>
      </c>
      <c r="P1090" s="2">
        <f t="shared" si="16"/>
        <v>0.15847953216374433</v>
      </c>
    </row>
    <row r="1091" spans="1:16" x14ac:dyDescent="0.35">
      <c r="A1091" s="21">
        <v>1089</v>
      </c>
      <c r="B1091" s="2" t="s">
        <v>11</v>
      </c>
      <c r="C1091" s="2">
        <v>14</v>
      </c>
      <c r="D1091" s="2">
        <v>0.99999999999999989</v>
      </c>
      <c r="E1091" s="2">
        <v>16</v>
      </c>
      <c r="F1091" s="2">
        <v>-0.4</v>
      </c>
      <c r="G1091" s="2">
        <v>30</v>
      </c>
      <c r="H1091" s="2" t="s">
        <v>743</v>
      </c>
      <c r="I1091" s="2">
        <v>214.4</v>
      </c>
      <c r="J1091" s="2" t="s">
        <v>2695</v>
      </c>
      <c r="K1091" s="2">
        <v>216.92</v>
      </c>
      <c r="L1091" s="2" t="s">
        <v>1198</v>
      </c>
      <c r="M1091" s="2">
        <v>992.4</v>
      </c>
      <c r="N1091" s="2">
        <v>0.42475512021371198</v>
      </c>
      <c r="O1091" s="2">
        <v>0.57524487978628669</v>
      </c>
      <c r="P1091" s="2">
        <f t="shared" ref="P1091:P1154" si="17">ABS(N1091-O1091)</f>
        <v>0.15048975957257471</v>
      </c>
    </row>
    <row r="1092" spans="1:16" x14ac:dyDescent="0.35">
      <c r="A1092" s="21">
        <v>1090</v>
      </c>
      <c r="B1092" s="2" t="s">
        <v>9</v>
      </c>
      <c r="C1092" s="2">
        <v>20</v>
      </c>
      <c r="D1092" s="2">
        <v>0.7</v>
      </c>
      <c r="E1092" s="2">
        <v>10</v>
      </c>
      <c r="F1092" s="2">
        <v>-0.3</v>
      </c>
      <c r="G1092" s="2">
        <v>30</v>
      </c>
      <c r="H1092" s="2" t="s">
        <v>640</v>
      </c>
      <c r="I1092" s="2">
        <v>213.5</v>
      </c>
      <c r="J1092" s="2" t="s">
        <v>2696</v>
      </c>
      <c r="K1092" s="2">
        <v>216.94</v>
      </c>
      <c r="L1092" s="2" t="s">
        <v>230</v>
      </c>
      <c r="M1092" s="2">
        <v>991.8</v>
      </c>
      <c r="N1092" s="2">
        <v>0.41444539982803053</v>
      </c>
      <c r="O1092" s="2">
        <v>0.58567335243552987</v>
      </c>
      <c r="P1092" s="2">
        <f t="shared" si="17"/>
        <v>0.17122795260749935</v>
      </c>
    </row>
    <row r="1093" spans="1:16" x14ac:dyDescent="0.35">
      <c r="A1093" s="21">
        <v>1091</v>
      </c>
      <c r="B1093" s="2" t="s">
        <v>15</v>
      </c>
      <c r="C1093" s="2">
        <v>17</v>
      </c>
      <c r="D1093" s="2">
        <v>0.79999999999999993</v>
      </c>
      <c r="E1093" s="2">
        <v>13</v>
      </c>
      <c r="F1093" s="2">
        <v>-0.5</v>
      </c>
      <c r="G1093" s="2">
        <v>30</v>
      </c>
      <c r="H1093" s="2" t="s">
        <v>744</v>
      </c>
      <c r="I1093" s="2">
        <v>216.35</v>
      </c>
      <c r="J1093" s="2" t="s">
        <v>2697</v>
      </c>
      <c r="K1093" s="2">
        <v>216.98</v>
      </c>
      <c r="L1093" s="2" t="s">
        <v>1199</v>
      </c>
      <c r="M1093" s="2">
        <v>990.5</v>
      </c>
      <c r="N1093" s="2">
        <v>0.4643226473629769</v>
      </c>
      <c r="O1093" s="2">
        <v>0.53533264391589108</v>
      </c>
      <c r="P1093" s="2">
        <f t="shared" si="17"/>
        <v>7.1009996552914179E-2</v>
      </c>
    </row>
    <row r="1094" spans="1:16" x14ac:dyDescent="0.35">
      <c r="A1094" s="21">
        <v>1092</v>
      </c>
      <c r="B1094" s="2" t="s">
        <v>15</v>
      </c>
      <c r="C1094" s="2">
        <v>17</v>
      </c>
      <c r="D1094" s="2">
        <v>0.79999999999999993</v>
      </c>
      <c r="E1094" s="2">
        <v>13</v>
      </c>
      <c r="F1094" s="2">
        <v>-0.4</v>
      </c>
      <c r="G1094" s="2">
        <v>30</v>
      </c>
      <c r="H1094" s="2" t="s">
        <v>745</v>
      </c>
      <c r="I1094" s="2">
        <v>216.4</v>
      </c>
      <c r="J1094" s="2" t="s">
        <v>2698</v>
      </c>
      <c r="K1094" s="2">
        <v>216.99</v>
      </c>
      <c r="L1094" s="2" t="s">
        <v>1200</v>
      </c>
      <c r="M1094" s="2">
        <v>990.40000000000009</v>
      </c>
      <c r="N1094" s="2">
        <v>0.46535677352637078</v>
      </c>
      <c r="O1094" s="2">
        <v>0.53498793519476073</v>
      </c>
      <c r="P1094" s="2">
        <f t="shared" si="17"/>
        <v>6.9631161668389951E-2</v>
      </c>
    </row>
    <row r="1095" spans="1:16" x14ac:dyDescent="0.35">
      <c r="A1095" s="21">
        <v>1093</v>
      </c>
      <c r="B1095" s="2" t="s">
        <v>15</v>
      </c>
      <c r="C1095" s="2">
        <v>17</v>
      </c>
      <c r="D1095" s="2">
        <v>0.79999999999999993</v>
      </c>
      <c r="E1095" s="2">
        <v>13</v>
      </c>
      <c r="F1095" s="2">
        <v>-0.3</v>
      </c>
      <c r="G1095" s="2">
        <v>30</v>
      </c>
      <c r="H1095" s="2" t="s">
        <v>746</v>
      </c>
      <c r="I1095" s="2">
        <v>216.45</v>
      </c>
      <c r="J1095" s="2" t="s">
        <v>2698</v>
      </c>
      <c r="K1095" s="2">
        <v>216.99</v>
      </c>
      <c r="L1095" s="2" t="s">
        <v>1201</v>
      </c>
      <c r="M1095" s="2">
        <v>990.3</v>
      </c>
      <c r="N1095" s="2">
        <v>0.46535677352637078</v>
      </c>
      <c r="O1095" s="2">
        <v>0.53464322647362961</v>
      </c>
      <c r="P1095" s="2">
        <f t="shared" si="17"/>
        <v>6.9286452947258825E-2</v>
      </c>
    </row>
    <row r="1096" spans="1:16" x14ac:dyDescent="0.35">
      <c r="A1096" s="21">
        <v>1094</v>
      </c>
      <c r="B1096" s="2" t="s">
        <v>16</v>
      </c>
      <c r="C1096" s="2">
        <v>19</v>
      </c>
      <c r="D1096" s="2">
        <v>0.79999999999999993</v>
      </c>
      <c r="E1096" s="2">
        <v>11</v>
      </c>
      <c r="F1096" s="2">
        <v>-0.5</v>
      </c>
      <c r="G1096" s="2">
        <v>30</v>
      </c>
      <c r="H1096" s="2" t="s">
        <v>747</v>
      </c>
      <c r="I1096" s="2">
        <v>217</v>
      </c>
      <c r="J1096" s="2" t="s">
        <v>747</v>
      </c>
      <c r="K1096" s="2">
        <v>217</v>
      </c>
      <c r="L1096" s="2" t="s">
        <v>231</v>
      </c>
      <c r="M1096" s="2">
        <v>990</v>
      </c>
      <c r="N1096" s="2">
        <v>0.5</v>
      </c>
      <c r="O1096" s="2">
        <v>0.5</v>
      </c>
      <c r="P1096" s="2">
        <f t="shared" si="17"/>
        <v>0</v>
      </c>
    </row>
    <row r="1097" spans="1:16" x14ac:dyDescent="0.35">
      <c r="A1097" s="21">
        <v>1095</v>
      </c>
      <c r="B1097" s="2" t="s">
        <v>16</v>
      </c>
      <c r="C1097" s="2">
        <v>18</v>
      </c>
      <c r="D1097" s="2">
        <v>0.79999999999999993</v>
      </c>
      <c r="E1097" s="2">
        <v>12</v>
      </c>
      <c r="F1097" s="2">
        <v>-0.3</v>
      </c>
      <c r="G1097" s="2">
        <v>30</v>
      </c>
      <c r="H1097" s="2" t="s">
        <v>747</v>
      </c>
      <c r="I1097" s="2">
        <v>217</v>
      </c>
      <c r="J1097" s="2" t="s">
        <v>747</v>
      </c>
      <c r="K1097" s="2">
        <v>217</v>
      </c>
      <c r="L1097" s="2" t="s">
        <v>231</v>
      </c>
      <c r="M1097" s="2">
        <v>990</v>
      </c>
      <c r="N1097" s="2">
        <v>0.5</v>
      </c>
      <c r="O1097" s="2">
        <v>0.5</v>
      </c>
      <c r="P1097" s="2">
        <f t="shared" si="17"/>
        <v>0</v>
      </c>
    </row>
    <row r="1098" spans="1:16" x14ac:dyDescent="0.35">
      <c r="A1098" s="21">
        <v>1096</v>
      </c>
      <c r="B1098" s="2" t="s">
        <v>16</v>
      </c>
      <c r="C1098" s="2">
        <v>22</v>
      </c>
      <c r="D1098" s="2">
        <v>0.79999999999999993</v>
      </c>
      <c r="E1098" s="2">
        <v>8</v>
      </c>
      <c r="F1098" s="2">
        <v>-0.3</v>
      </c>
      <c r="G1098" s="2">
        <v>30</v>
      </c>
      <c r="H1098" s="2" t="s">
        <v>747</v>
      </c>
      <c r="I1098" s="2">
        <v>217</v>
      </c>
      <c r="J1098" s="2" t="s">
        <v>747</v>
      </c>
      <c r="K1098" s="2">
        <v>217</v>
      </c>
      <c r="L1098" s="2" t="s">
        <v>231</v>
      </c>
      <c r="M1098" s="2">
        <v>990</v>
      </c>
      <c r="N1098" s="2">
        <v>0.5</v>
      </c>
      <c r="O1098" s="2">
        <v>0.5</v>
      </c>
      <c r="P1098" s="2">
        <f t="shared" si="17"/>
        <v>0</v>
      </c>
    </row>
    <row r="1099" spans="1:16" x14ac:dyDescent="0.35">
      <c r="A1099" s="21">
        <v>1097</v>
      </c>
      <c r="B1099" s="2" t="s">
        <v>16</v>
      </c>
      <c r="C1099" s="2">
        <v>19</v>
      </c>
      <c r="D1099" s="2">
        <v>0.79999999999999993</v>
      </c>
      <c r="E1099" s="2">
        <v>11</v>
      </c>
      <c r="F1099" s="2">
        <v>-0.4</v>
      </c>
      <c r="G1099" s="2">
        <v>30</v>
      </c>
      <c r="H1099" s="2" t="s">
        <v>747</v>
      </c>
      <c r="I1099" s="2">
        <v>217</v>
      </c>
      <c r="J1099" s="2" t="s">
        <v>747</v>
      </c>
      <c r="K1099" s="2">
        <v>217</v>
      </c>
      <c r="L1099" s="2" t="s">
        <v>231</v>
      </c>
      <c r="M1099" s="2">
        <v>990</v>
      </c>
      <c r="N1099" s="2">
        <v>0.5</v>
      </c>
      <c r="O1099" s="2">
        <v>0.5</v>
      </c>
      <c r="P1099" s="2">
        <f t="shared" si="17"/>
        <v>0</v>
      </c>
    </row>
    <row r="1100" spans="1:16" x14ac:dyDescent="0.35">
      <c r="A1100" s="21">
        <v>1098</v>
      </c>
      <c r="B1100" s="2" t="s">
        <v>16</v>
      </c>
      <c r="C1100" s="2">
        <v>19</v>
      </c>
      <c r="D1100" s="2">
        <v>0.79999999999999993</v>
      </c>
      <c r="E1100" s="2">
        <v>11</v>
      </c>
      <c r="F1100" s="2">
        <v>-0.3</v>
      </c>
      <c r="G1100" s="2">
        <v>30</v>
      </c>
      <c r="H1100" s="2" t="s">
        <v>747</v>
      </c>
      <c r="I1100" s="2">
        <v>217</v>
      </c>
      <c r="J1100" s="2" t="s">
        <v>747</v>
      </c>
      <c r="K1100" s="2">
        <v>217</v>
      </c>
      <c r="L1100" s="2" t="s">
        <v>231</v>
      </c>
      <c r="M1100" s="2">
        <v>990</v>
      </c>
      <c r="N1100" s="2">
        <v>0.5</v>
      </c>
      <c r="O1100" s="2">
        <v>0.5</v>
      </c>
      <c r="P1100" s="2">
        <f t="shared" si="17"/>
        <v>0</v>
      </c>
    </row>
    <row r="1101" spans="1:16" x14ac:dyDescent="0.35">
      <c r="A1101" s="21">
        <v>1099</v>
      </c>
      <c r="B1101" s="2" t="s">
        <v>16</v>
      </c>
      <c r="C1101" s="2">
        <v>23</v>
      </c>
      <c r="D1101" s="2">
        <v>0.79999999999999993</v>
      </c>
      <c r="E1101" s="2">
        <v>7</v>
      </c>
      <c r="F1101" s="2">
        <v>-0.3</v>
      </c>
      <c r="G1101" s="2">
        <v>30</v>
      </c>
      <c r="H1101" s="2" t="s">
        <v>747</v>
      </c>
      <c r="I1101" s="2">
        <v>217</v>
      </c>
      <c r="J1101" s="2" t="s">
        <v>747</v>
      </c>
      <c r="K1101" s="2">
        <v>217</v>
      </c>
      <c r="L1101" s="2" t="s">
        <v>231</v>
      </c>
      <c r="M1101" s="2">
        <v>990</v>
      </c>
      <c r="N1101" s="2">
        <v>0.5</v>
      </c>
      <c r="O1101" s="2">
        <v>0.5</v>
      </c>
      <c r="P1101" s="2">
        <f t="shared" si="17"/>
        <v>0</v>
      </c>
    </row>
    <row r="1102" spans="1:16" x14ac:dyDescent="0.35">
      <c r="A1102" s="21">
        <v>1100</v>
      </c>
      <c r="B1102" s="2" t="s">
        <v>16</v>
      </c>
      <c r="C1102" s="2">
        <v>20</v>
      </c>
      <c r="D1102" s="2">
        <v>0.79999999999999993</v>
      </c>
      <c r="E1102" s="2">
        <v>10</v>
      </c>
      <c r="F1102" s="2">
        <v>-0.70000000000000018</v>
      </c>
      <c r="G1102" s="2">
        <v>30</v>
      </c>
      <c r="H1102" s="2" t="s">
        <v>747</v>
      </c>
      <c r="I1102" s="2">
        <v>217</v>
      </c>
      <c r="J1102" s="2" t="s">
        <v>747</v>
      </c>
      <c r="K1102" s="2">
        <v>217</v>
      </c>
      <c r="L1102" s="2" t="s">
        <v>231</v>
      </c>
      <c r="M1102" s="2">
        <v>990</v>
      </c>
      <c r="N1102" s="2">
        <v>0.5</v>
      </c>
      <c r="O1102" s="2">
        <v>0.5</v>
      </c>
      <c r="P1102" s="2">
        <f t="shared" si="17"/>
        <v>0</v>
      </c>
    </row>
    <row r="1103" spans="1:16" x14ac:dyDescent="0.35">
      <c r="A1103" s="21">
        <v>1101</v>
      </c>
      <c r="B1103" s="2" t="s">
        <v>16</v>
      </c>
      <c r="C1103" s="2">
        <v>20</v>
      </c>
      <c r="D1103" s="2">
        <v>0.79999999999999993</v>
      </c>
      <c r="E1103" s="2">
        <v>10</v>
      </c>
      <c r="F1103" s="2">
        <v>-0.60000000000000009</v>
      </c>
      <c r="G1103" s="2">
        <v>30</v>
      </c>
      <c r="H1103" s="2" t="s">
        <v>747</v>
      </c>
      <c r="I1103" s="2">
        <v>217</v>
      </c>
      <c r="J1103" s="2" t="s">
        <v>747</v>
      </c>
      <c r="K1103" s="2">
        <v>217</v>
      </c>
      <c r="L1103" s="2" t="s">
        <v>231</v>
      </c>
      <c r="M1103" s="2">
        <v>990</v>
      </c>
      <c r="N1103" s="2">
        <v>0.5</v>
      </c>
      <c r="O1103" s="2">
        <v>0.5</v>
      </c>
      <c r="P1103" s="2">
        <f t="shared" si="17"/>
        <v>0</v>
      </c>
    </row>
    <row r="1104" spans="1:16" x14ac:dyDescent="0.35">
      <c r="A1104" s="21">
        <v>1102</v>
      </c>
      <c r="B1104" s="2" t="s">
        <v>16</v>
      </c>
      <c r="C1104" s="2">
        <v>24</v>
      </c>
      <c r="D1104" s="2">
        <v>0.79999999999999993</v>
      </c>
      <c r="E1104" s="2">
        <v>6</v>
      </c>
      <c r="F1104" s="2">
        <v>-0.80000000000000027</v>
      </c>
      <c r="G1104" s="2">
        <v>30</v>
      </c>
      <c r="H1104" s="2" t="s">
        <v>747</v>
      </c>
      <c r="I1104" s="2">
        <v>217</v>
      </c>
      <c r="J1104" s="2" t="s">
        <v>747</v>
      </c>
      <c r="K1104" s="2">
        <v>217</v>
      </c>
      <c r="L1104" s="2" t="s">
        <v>231</v>
      </c>
      <c r="M1104" s="2">
        <v>990</v>
      </c>
      <c r="N1104" s="2">
        <v>0.5</v>
      </c>
      <c r="O1104" s="2">
        <v>0.5</v>
      </c>
      <c r="P1104" s="2">
        <f t="shared" si="17"/>
        <v>0</v>
      </c>
    </row>
    <row r="1105" spans="1:16" x14ac:dyDescent="0.35">
      <c r="A1105" s="21">
        <v>1103</v>
      </c>
      <c r="B1105" s="2" t="s">
        <v>16</v>
      </c>
      <c r="C1105" s="2">
        <v>23</v>
      </c>
      <c r="D1105" s="2">
        <v>0.79999999999999993</v>
      </c>
      <c r="E1105" s="2">
        <v>7</v>
      </c>
      <c r="F1105" s="2">
        <v>-1</v>
      </c>
      <c r="G1105" s="2">
        <v>30</v>
      </c>
      <c r="H1105" s="2" t="s">
        <v>747</v>
      </c>
      <c r="I1105" s="2">
        <v>217</v>
      </c>
      <c r="J1105" s="2" t="s">
        <v>747</v>
      </c>
      <c r="K1105" s="2">
        <v>217</v>
      </c>
      <c r="L1105" s="2" t="s">
        <v>231</v>
      </c>
      <c r="M1105" s="2">
        <v>990</v>
      </c>
      <c r="N1105" s="2">
        <v>0.5</v>
      </c>
      <c r="O1105" s="2">
        <v>0.5</v>
      </c>
      <c r="P1105" s="2">
        <f t="shared" si="17"/>
        <v>0</v>
      </c>
    </row>
    <row r="1106" spans="1:16" x14ac:dyDescent="0.35">
      <c r="A1106" s="21">
        <v>1104</v>
      </c>
      <c r="B1106" s="2" t="s">
        <v>16</v>
      </c>
      <c r="C1106" s="2">
        <v>17</v>
      </c>
      <c r="D1106" s="2">
        <v>0.79999999999999993</v>
      </c>
      <c r="E1106" s="2">
        <v>13</v>
      </c>
      <c r="F1106" s="2">
        <v>-0.4</v>
      </c>
      <c r="G1106" s="2">
        <v>30</v>
      </c>
      <c r="H1106" s="2" t="s">
        <v>747</v>
      </c>
      <c r="I1106" s="2">
        <v>217</v>
      </c>
      <c r="J1106" s="2" t="s">
        <v>747</v>
      </c>
      <c r="K1106" s="2">
        <v>217</v>
      </c>
      <c r="L1106" s="2" t="s">
        <v>231</v>
      </c>
      <c r="M1106" s="2">
        <v>990</v>
      </c>
      <c r="N1106" s="2">
        <v>0.5</v>
      </c>
      <c r="O1106" s="2">
        <v>0.5</v>
      </c>
      <c r="P1106" s="2">
        <f t="shared" si="17"/>
        <v>0</v>
      </c>
    </row>
    <row r="1107" spans="1:16" x14ac:dyDescent="0.35">
      <c r="A1107" s="21">
        <v>1105</v>
      </c>
      <c r="B1107" s="2" t="s">
        <v>16</v>
      </c>
      <c r="C1107" s="2">
        <v>17</v>
      </c>
      <c r="D1107" s="2">
        <v>0.79999999999999993</v>
      </c>
      <c r="E1107" s="2">
        <v>13</v>
      </c>
      <c r="F1107" s="2">
        <v>-0.3</v>
      </c>
      <c r="G1107" s="2">
        <v>30</v>
      </c>
      <c r="H1107" s="2" t="s">
        <v>747</v>
      </c>
      <c r="I1107" s="2">
        <v>217</v>
      </c>
      <c r="J1107" s="2" t="s">
        <v>747</v>
      </c>
      <c r="K1107" s="2">
        <v>217</v>
      </c>
      <c r="L1107" s="2" t="s">
        <v>231</v>
      </c>
      <c r="M1107" s="2">
        <v>990</v>
      </c>
      <c r="N1107" s="2">
        <v>0.5</v>
      </c>
      <c r="O1107" s="2">
        <v>0.5</v>
      </c>
      <c r="P1107" s="2">
        <f t="shared" si="17"/>
        <v>0</v>
      </c>
    </row>
    <row r="1108" spans="1:16" x14ac:dyDescent="0.35">
      <c r="A1108" s="21">
        <v>1106</v>
      </c>
      <c r="B1108" s="2" t="s">
        <v>16</v>
      </c>
      <c r="C1108" s="2">
        <v>24</v>
      </c>
      <c r="D1108" s="2">
        <v>0.79999999999999993</v>
      </c>
      <c r="E1108" s="2">
        <v>6</v>
      </c>
      <c r="F1108" s="2">
        <v>-0.90000000000000013</v>
      </c>
      <c r="G1108" s="2">
        <v>30</v>
      </c>
      <c r="H1108" s="2" t="s">
        <v>747</v>
      </c>
      <c r="I1108" s="2">
        <v>217</v>
      </c>
      <c r="J1108" s="2" t="s">
        <v>747</v>
      </c>
      <c r="K1108" s="2">
        <v>217</v>
      </c>
      <c r="L1108" s="2" t="s">
        <v>231</v>
      </c>
      <c r="M1108" s="2">
        <v>990</v>
      </c>
      <c r="N1108" s="2">
        <v>0.5</v>
      </c>
      <c r="O1108" s="2">
        <v>0.5</v>
      </c>
      <c r="P1108" s="2">
        <f t="shared" si="17"/>
        <v>0</v>
      </c>
    </row>
    <row r="1109" spans="1:16" x14ac:dyDescent="0.35">
      <c r="A1109" s="21">
        <v>1107</v>
      </c>
      <c r="B1109" s="2" t="s">
        <v>16</v>
      </c>
      <c r="C1109" s="2">
        <v>23</v>
      </c>
      <c r="D1109" s="2">
        <v>0.79999999999999993</v>
      </c>
      <c r="E1109" s="2">
        <v>7</v>
      </c>
      <c r="F1109" s="2">
        <v>-0.90000000000000013</v>
      </c>
      <c r="G1109" s="2">
        <v>30</v>
      </c>
      <c r="H1109" s="2" t="s">
        <v>747</v>
      </c>
      <c r="I1109" s="2">
        <v>217</v>
      </c>
      <c r="J1109" s="2" t="s">
        <v>747</v>
      </c>
      <c r="K1109" s="2">
        <v>217</v>
      </c>
      <c r="L1109" s="2" t="s">
        <v>231</v>
      </c>
      <c r="M1109" s="2">
        <v>990</v>
      </c>
      <c r="N1109" s="2">
        <v>0.5</v>
      </c>
      <c r="O1109" s="2">
        <v>0.5</v>
      </c>
      <c r="P1109" s="2">
        <f t="shared" si="17"/>
        <v>0</v>
      </c>
    </row>
    <row r="1110" spans="1:16" x14ac:dyDescent="0.35">
      <c r="A1110" s="21">
        <v>1108</v>
      </c>
      <c r="B1110" s="2" t="s">
        <v>16</v>
      </c>
      <c r="C1110" s="2">
        <v>16</v>
      </c>
      <c r="D1110" s="2">
        <v>0.79999999999999993</v>
      </c>
      <c r="E1110" s="2">
        <v>14</v>
      </c>
      <c r="F1110" s="2">
        <v>-0.4</v>
      </c>
      <c r="G1110" s="2">
        <v>30</v>
      </c>
      <c r="H1110" s="2" t="s">
        <v>747</v>
      </c>
      <c r="I1110" s="2">
        <v>217</v>
      </c>
      <c r="J1110" s="2" t="s">
        <v>747</v>
      </c>
      <c r="K1110" s="2">
        <v>217</v>
      </c>
      <c r="L1110" s="2" t="s">
        <v>231</v>
      </c>
      <c r="M1110" s="2">
        <v>990</v>
      </c>
      <c r="N1110" s="2">
        <v>0.5</v>
      </c>
      <c r="O1110" s="2">
        <v>0.5</v>
      </c>
      <c r="P1110" s="2">
        <f t="shared" si="17"/>
        <v>0</v>
      </c>
    </row>
    <row r="1111" spans="1:16" x14ac:dyDescent="0.35">
      <c r="A1111" s="21">
        <v>1109</v>
      </c>
      <c r="B1111" s="2" t="s">
        <v>16</v>
      </c>
      <c r="C1111" s="2">
        <v>20</v>
      </c>
      <c r="D1111" s="2">
        <v>0.79999999999999993</v>
      </c>
      <c r="E1111" s="2">
        <v>10</v>
      </c>
      <c r="F1111" s="2">
        <v>-0.5</v>
      </c>
      <c r="G1111" s="2">
        <v>30</v>
      </c>
      <c r="H1111" s="2" t="s">
        <v>747</v>
      </c>
      <c r="I1111" s="2">
        <v>217</v>
      </c>
      <c r="J1111" s="2" t="s">
        <v>747</v>
      </c>
      <c r="K1111" s="2">
        <v>217</v>
      </c>
      <c r="L1111" s="2" t="s">
        <v>231</v>
      </c>
      <c r="M1111" s="2">
        <v>990</v>
      </c>
      <c r="N1111" s="2">
        <v>0.5</v>
      </c>
      <c r="O1111" s="2">
        <v>0.5</v>
      </c>
      <c r="P1111" s="2">
        <f t="shared" si="17"/>
        <v>0</v>
      </c>
    </row>
    <row r="1112" spans="1:16" x14ac:dyDescent="0.35">
      <c r="A1112" s="21">
        <v>1110</v>
      </c>
      <c r="B1112" s="2" t="s">
        <v>16</v>
      </c>
      <c r="C1112" s="2">
        <v>16</v>
      </c>
      <c r="D1112" s="2">
        <v>0.79999999999999993</v>
      </c>
      <c r="E1112" s="2">
        <v>14</v>
      </c>
      <c r="F1112" s="2">
        <v>-0.3</v>
      </c>
      <c r="G1112" s="2">
        <v>30</v>
      </c>
      <c r="H1112" s="2" t="s">
        <v>747</v>
      </c>
      <c r="I1112" s="2">
        <v>217</v>
      </c>
      <c r="J1112" s="2" t="s">
        <v>747</v>
      </c>
      <c r="K1112" s="2">
        <v>217</v>
      </c>
      <c r="L1112" s="2" t="s">
        <v>231</v>
      </c>
      <c r="M1112" s="2">
        <v>990</v>
      </c>
      <c r="N1112" s="2">
        <v>0.5</v>
      </c>
      <c r="O1112" s="2">
        <v>0.5</v>
      </c>
      <c r="P1112" s="2">
        <f t="shared" si="17"/>
        <v>0</v>
      </c>
    </row>
    <row r="1113" spans="1:16" x14ac:dyDescent="0.35">
      <c r="A1113" s="21">
        <v>1111</v>
      </c>
      <c r="B1113" s="2" t="s">
        <v>16</v>
      </c>
      <c r="C1113" s="2">
        <v>15</v>
      </c>
      <c r="D1113" s="2">
        <v>0.79999999999999993</v>
      </c>
      <c r="E1113" s="2">
        <v>15</v>
      </c>
      <c r="F1113" s="2">
        <v>-0.3</v>
      </c>
      <c r="G1113" s="2">
        <v>30</v>
      </c>
      <c r="H1113" s="2" t="s">
        <v>747</v>
      </c>
      <c r="I1113" s="2">
        <v>217</v>
      </c>
      <c r="J1113" s="2" t="s">
        <v>747</v>
      </c>
      <c r="K1113" s="2">
        <v>217</v>
      </c>
      <c r="L1113" s="2" t="s">
        <v>231</v>
      </c>
      <c r="M1113" s="2">
        <v>990</v>
      </c>
      <c r="N1113" s="2">
        <v>0.5</v>
      </c>
      <c r="O1113" s="2">
        <v>0.5</v>
      </c>
      <c r="P1113" s="2">
        <f t="shared" si="17"/>
        <v>0</v>
      </c>
    </row>
    <row r="1114" spans="1:16" x14ac:dyDescent="0.35">
      <c r="A1114" s="21">
        <v>1112</v>
      </c>
      <c r="B1114" s="2" t="s">
        <v>16</v>
      </c>
      <c r="C1114" s="2">
        <v>24</v>
      </c>
      <c r="D1114" s="2">
        <v>0.79999999999999993</v>
      </c>
      <c r="E1114" s="2">
        <v>6</v>
      </c>
      <c r="F1114" s="2">
        <v>-1</v>
      </c>
      <c r="G1114" s="2">
        <v>30</v>
      </c>
      <c r="H1114" s="2" t="s">
        <v>747</v>
      </c>
      <c r="I1114" s="2">
        <v>217</v>
      </c>
      <c r="J1114" s="2" t="s">
        <v>747</v>
      </c>
      <c r="K1114" s="2">
        <v>217</v>
      </c>
      <c r="L1114" s="2" t="s">
        <v>231</v>
      </c>
      <c r="M1114" s="2">
        <v>990</v>
      </c>
      <c r="N1114" s="2">
        <v>0.5</v>
      </c>
      <c r="O1114" s="2">
        <v>0.5</v>
      </c>
      <c r="P1114" s="2">
        <f t="shared" si="17"/>
        <v>0</v>
      </c>
    </row>
    <row r="1115" spans="1:16" x14ac:dyDescent="0.35">
      <c r="A1115" s="21">
        <v>1113</v>
      </c>
      <c r="B1115" s="2" t="s">
        <v>16</v>
      </c>
      <c r="C1115" s="2">
        <v>23</v>
      </c>
      <c r="D1115" s="2">
        <v>0.79999999999999993</v>
      </c>
      <c r="E1115" s="2">
        <v>7</v>
      </c>
      <c r="F1115" s="2">
        <v>-0.80000000000000027</v>
      </c>
      <c r="G1115" s="2">
        <v>30</v>
      </c>
      <c r="H1115" s="2" t="s">
        <v>747</v>
      </c>
      <c r="I1115" s="2">
        <v>217</v>
      </c>
      <c r="J1115" s="2" t="s">
        <v>747</v>
      </c>
      <c r="K1115" s="2">
        <v>217</v>
      </c>
      <c r="L1115" s="2" t="s">
        <v>231</v>
      </c>
      <c r="M1115" s="2">
        <v>990</v>
      </c>
      <c r="N1115" s="2">
        <v>0.5</v>
      </c>
      <c r="O1115" s="2">
        <v>0.5</v>
      </c>
      <c r="P1115" s="2">
        <f t="shared" si="17"/>
        <v>0</v>
      </c>
    </row>
    <row r="1116" spans="1:16" x14ac:dyDescent="0.35">
      <c r="A1116" s="21">
        <v>1114</v>
      </c>
      <c r="B1116" s="2" t="s">
        <v>16</v>
      </c>
      <c r="C1116" s="2">
        <v>20</v>
      </c>
      <c r="D1116" s="2">
        <v>0.79999999999999993</v>
      </c>
      <c r="E1116" s="2">
        <v>10</v>
      </c>
      <c r="F1116" s="2">
        <v>-0.4</v>
      </c>
      <c r="G1116" s="2">
        <v>30</v>
      </c>
      <c r="H1116" s="2" t="s">
        <v>747</v>
      </c>
      <c r="I1116" s="2">
        <v>217</v>
      </c>
      <c r="J1116" s="2" t="s">
        <v>747</v>
      </c>
      <c r="K1116" s="2">
        <v>217</v>
      </c>
      <c r="L1116" s="2" t="s">
        <v>231</v>
      </c>
      <c r="M1116" s="2">
        <v>990</v>
      </c>
      <c r="N1116" s="2">
        <v>0.5</v>
      </c>
      <c r="O1116" s="2">
        <v>0.5</v>
      </c>
      <c r="P1116" s="2">
        <f t="shared" si="17"/>
        <v>0</v>
      </c>
    </row>
    <row r="1117" spans="1:16" x14ac:dyDescent="0.35">
      <c r="A1117" s="21">
        <v>1115</v>
      </c>
      <c r="B1117" s="2" t="s">
        <v>16</v>
      </c>
      <c r="C1117" s="2">
        <v>23</v>
      </c>
      <c r="D1117" s="2">
        <v>0.79999999999999993</v>
      </c>
      <c r="E1117" s="2">
        <v>7</v>
      </c>
      <c r="F1117" s="2">
        <v>-0.4</v>
      </c>
      <c r="G1117" s="2">
        <v>30</v>
      </c>
      <c r="H1117" s="2" t="s">
        <v>747</v>
      </c>
      <c r="I1117" s="2">
        <v>217</v>
      </c>
      <c r="J1117" s="2" t="s">
        <v>747</v>
      </c>
      <c r="K1117" s="2">
        <v>217</v>
      </c>
      <c r="L1117" s="2" t="s">
        <v>231</v>
      </c>
      <c r="M1117" s="2">
        <v>990</v>
      </c>
      <c r="N1117" s="2">
        <v>0.5</v>
      </c>
      <c r="O1117" s="2">
        <v>0.5</v>
      </c>
      <c r="P1117" s="2">
        <f t="shared" si="17"/>
        <v>0</v>
      </c>
    </row>
    <row r="1118" spans="1:16" x14ac:dyDescent="0.35">
      <c r="A1118" s="21">
        <v>1116</v>
      </c>
      <c r="B1118" s="2" t="s">
        <v>16</v>
      </c>
      <c r="C1118" s="2">
        <v>17</v>
      </c>
      <c r="D1118" s="2">
        <v>0.79999999999999993</v>
      </c>
      <c r="E1118" s="2">
        <v>13</v>
      </c>
      <c r="F1118" s="2">
        <v>-0.5</v>
      </c>
      <c r="G1118" s="2">
        <v>30</v>
      </c>
      <c r="H1118" s="2" t="s">
        <v>747</v>
      </c>
      <c r="I1118" s="2">
        <v>217</v>
      </c>
      <c r="J1118" s="2" t="s">
        <v>747</v>
      </c>
      <c r="K1118" s="2">
        <v>217</v>
      </c>
      <c r="L1118" s="2" t="s">
        <v>231</v>
      </c>
      <c r="M1118" s="2">
        <v>990</v>
      </c>
      <c r="N1118" s="2">
        <v>0.5</v>
      </c>
      <c r="O1118" s="2">
        <v>0.5</v>
      </c>
      <c r="P1118" s="2">
        <f t="shared" si="17"/>
        <v>0</v>
      </c>
    </row>
    <row r="1119" spans="1:16" x14ac:dyDescent="0.35">
      <c r="A1119" s="21">
        <v>1117</v>
      </c>
      <c r="B1119" s="2" t="s">
        <v>16</v>
      </c>
      <c r="C1119" s="2">
        <v>20</v>
      </c>
      <c r="D1119" s="2">
        <v>0.79999999999999993</v>
      </c>
      <c r="E1119" s="2">
        <v>10</v>
      </c>
      <c r="F1119" s="2">
        <v>-0.3</v>
      </c>
      <c r="G1119" s="2">
        <v>30</v>
      </c>
      <c r="H1119" s="2" t="s">
        <v>747</v>
      </c>
      <c r="I1119" s="2">
        <v>217</v>
      </c>
      <c r="J1119" s="2" t="s">
        <v>747</v>
      </c>
      <c r="K1119" s="2">
        <v>217</v>
      </c>
      <c r="L1119" s="2" t="s">
        <v>231</v>
      </c>
      <c r="M1119" s="2">
        <v>990</v>
      </c>
      <c r="N1119" s="2">
        <v>0.5</v>
      </c>
      <c r="O1119" s="2">
        <v>0.5</v>
      </c>
      <c r="P1119" s="2">
        <f t="shared" si="17"/>
        <v>0</v>
      </c>
    </row>
    <row r="1120" spans="1:16" x14ac:dyDescent="0.35">
      <c r="A1120" s="21">
        <v>1118</v>
      </c>
      <c r="B1120" s="2" t="s">
        <v>16</v>
      </c>
      <c r="C1120" s="2">
        <v>23</v>
      </c>
      <c r="D1120" s="2">
        <v>0.79999999999999993</v>
      </c>
      <c r="E1120" s="2">
        <v>7</v>
      </c>
      <c r="F1120" s="2">
        <v>-0.70000000000000018</v>
      </c>
      <c r="G1120" s="2">
        <v>30</v>
      </c>
      <c r="H1120" s="2" t="s">
        <v>747</v>
      </c>
      <c r="I1120" s="2">
        <v>217</v>
      </c>
      <c r="J1120" s="2" t="s">
        <v>747</v>
      </c>
      <c r="K1120" s="2">
        <v>217</v>
      </c>
      <c r="L1120" s="2" t="s">
        <v>231</v>
      </c>
      <c r="M1120" s="2">
        <v>990</v>
      </c>
      <c r="N1120" s="2">
        <v>0.5</v>
      </c>
      <c r="O1120" s="2">
        <v>0.5</v>
      </c>
      <c r="P1120" s="2">
        <f t="shared" si="17"/>
        <v>0</v>
      </c>
    </row>
    <row r="1121" spans="1:16" x14ac:dyDescent="0.35">
      <c r="A1121" s="21">
        <v>1119</v>
      </c>
      <c r="B1121" s="2" t="s">
        <v>16</v>
      </c>
      <c r="C1121" s="2">
        <v>21</v>
      </c>
      <c r="D1121" s="2">
        <v>0.79999999999999993</v>
      </c>
      <c r="E1121" s="2">
        <v>9</v>
      </c>
      <c r="F1121" s="2">
        <v>-0.80000000000000027</v>
      </c>
      <c r="G1121" s="2">
        <v>30</v>
      </c>
      <c r="H1121" s="2" t="s">
        <v>747</v>
      </c>
      <c r="I1121" s="2">
        <v>217</v>
      </c>
      <c r="J1121" s="2" t="s">
        <v>747</v>
      </c>
      <c r="K1121" s="2">
        <v>217</v>
      </c>
      <c r="L1121" s="2" t="s">
        <v>231</v>
      </c>
      <c r="M1121" s="2">
        <v>990</v>
      </c>
      <c r="N1121" s="2">
        <v>0.5</v>
      </c>
      <c r="O1121" s="2">
        <v>0.5</v>
      </c>
      <c r="P1121" s="2">
        <f t="shared" si="17"/>
        <v>0</v>
      </c>
    </row>
    <row r="1122" spans="1:16" x14ac:dyDescent="0.35">
      <c r="A1122" s="21">
        <v>1120</v>
      </c>
      <c r="B1122" s="2" t="s">
        <v>16</v>
      </c>
      <c r="C1122" s="2">
        <v>24</v>
      </c>
      <c r="D1122" s="2">
        <v>0.79999999999999993</v>
      </c>
      <c r="E1122" s="2">
        <v>6</v>
      </c>
      <c r="F1122" s="2">
        <v>-0.3</v>
      </c>
      <c r="G1122" s="2">
        <v>30</v>
      </c>
      <c r="H1122" s="2" t="s">
        <v>747</v>
      </c>
      <c r="I1122" s="2">
        <v>217</v>
      </c>
      <c r="J1122" s="2" t="s">
        <v>747</v>
      </c>
      <c r="K1122" s="2">
        <v>217</v>
      </c>
      <c r="L1122" s="2" t="s">
        <v>231</v>
      </c>
      <c r="M1122" s="2">
        <v>990</v>
      </c>
      <c r="N1122" s="2">
        <v>0.5</v>
      </c>
      <c r="O1122" s="2">
        <v>0.5</v>
      </c>
      <c r="P1122" s="2">
        <f t="shared" si="17"/>
        <v>0</v>
      </c>
    </row>
    <row r="1123" spans="1:16" x14ac:dyDescent="0.35">
      <c r="A1123" s="21">
        <v>1121</v>
      </c>
      <c r="B1123" s="2" t="s">
        <v>16</v>
      </c>
      <c r="C1123" s="2">
        <v>22</v>
      </c>
      <c r="D1123" s="2">
        <v>0.79999999999999993</v>
      </c>
      <c r="E1123" s="2">
        <v>8</v>
      </c>
      <c r="F1123" s="2">
        <v>-1</v>
      </c>
      <c r="G1123" s="2">
        <v>30</v>
      </c>
      <c r="H1123" s="2" t="s">
        <v>747</v>
      </c>
      <c r="I1123" s="2">
        <v>217</v>
      </c>
      <c r="J1123" s="2" t="s">
        <v>747</v>
      </c>
      <c r="K1123" s="2">
        <v>217</v>
      </c>
      <c r="L1123" s="2" t="s">
        <v>231</v>
      </c>
      <c r="M1123" s="2">
        <v>990</v>
      </c>
      <c r="N1123" s="2">
        <v>0.5</v>
      </c>
      <c r="O1123" s="2">
        <v>0.5</v>
      </c>
      <c r="P1123" s="2">
        <f t="shared" si="17"/>
        <v>0</v>
      </c>
    </row>
    <row r="1124" spans="1:16" x14ac:dyDescent="0.35">
      <c r="A1124" s="21">
        <v>1122</v>
      </c>
      <c r="B1124" s="2" t="s">
        <v>16</v>
      </c>
      <c r="C1124" s="2">
        <v>21</v>
      </c>
      <c r="D1124" s="2">
        <v>0.79999999999999993</v>
      </c>
      <c r="E1124" s="2">
        <v>9</v>
      </c>
      <c r="F1124" s="2">
        <v>-0.3</v>
      </c>
      <c r="G1124" s="2">
        <v>30</v>
      </c>
      <c r="H1124" s="2" t="s">
        <v>747</v>
      </c>
      <c r="I1124" s="2">
        <v>217</v>
      </c>
      <c r="J1124" s="2" t="s">
        <v>747</v>
      </c>
      <c r="K1124" s="2">
        <v>217</v>
      </c>
      <c r="L1124" s="2" t="s">
        <v>231</v>
      </c>
      <c r="M1124" s="2">
        <v>990</v>
      </c>
      <c r="N1124" s="2">
        <v>0.5</v>
      </c>
      <c r="O1124" s="2">
        <v>0.5</v>
      </c>
      <c r="P1124" s="2">
        <f t="shared" si="17"/>
        <v>0</v>
      </c>
    </row>
    <row r="1125" spans="1:16" x14ac:dyDescent="0.35">
      <c r="A1125" s="21">
        <v>1123</v>
      </c>
      <c r="B1125" s="2" t="s">
        <v>16</v>
      </c>
      <c r="C1125" s="2">
        <v>21</v>
      </c>
      <c r="D1125" s="2">
        <v>0.79999999999999993</v>
      </c>
      <c r="E1125" s="2">
        <v>9</v>
      </c>
      <c r="F1125" s="2">
        <v>-0.60000000000000009</v>
      </c>
      <c r="G1125" s="2">
        <v>30</v>
      </c>
      <c r="H1125" s="2" t="s">
        <v>747</v>
      </c>
      <c r="I1125" s="2">
        <v>217</v>
      </c>
      <c r="J1125" s="2" t="s">
        <v>747</v>
      </c>
      <c r="K1125" s="2">
        <v>217</v>
      </c>
      <c r="L1125" s="2" t="s">
        <v>231</v>
      </c>
      <c r="M1125" s="2">
        <v>990</v>
      </c>
      <c r="N1125" s="2">
        <v>0.5</v>
      </c>
      <c r="O1125" s="2">
        <v>0.5</v>
      </c>
      <c r="P1125" s="2">
        <f t="shared" si="17"/>
        <v>0</v>
      </c>
    </row>
    <row r="1126" spans="1:16" x14ac:dyDescent="0.35">
      <c r="A1126" s="21">
        <v>1124</v>
      </c>
      <c r="B1126" s="2" t="s">
        <v>16</v>
      </c>
      <c r="C1126" s="2">
        <v>22</v>
      </c>
      <c r="D1126" s="2">
        <v>0.79999999999999993</v>
      </c>
      <c r="E1126" s="2">
        <v>8</v>
      </c>
      <c r="F1126" s="2">
        <v>-0.80000000000000027</v>
      </c>
      <c r="G1126" s="2">
        <v>30</v>
      </c>
      <c r="H1126" s="2" t="s">
        <v>747</v>
      </c>
      <c r="I1126" s="2">
        <v>217</v>
      </c>
      <c r="J1126" s="2" t="s">
        <v>747</v>
      </c>
      <c r="K1126" s="2">
        <v>217</v>
      </c>
      <c r="L1126" s="2" t="s">
        <v>231</v>
      </c>
      <c r="M1126" s="2">
        <v>990</v>
      </c>
      <c r="N1126" s="2">
        <v>0.5</v>
      </c>
      <c r="O1126" s="2">
        <v>0.5</v>
      </c>
      <c r="P1126" s="2">
        <f t="shared" si="17"/>
        <v>0</v>
      </c>
    </row>
    <row r="1127" spans="1:16" x14ac:dyDescent="0.35">
      <c r="A1127" s="21">
        <v>1125</v>
      </c>
      <c r="B1127" s="2" t="s">
        <v>16</v>
      </c>
      <c r="C1127" s="2">
        <v>22</v>
      </c>
      <c r="D1127" s="2">
        <v>0.79999999999999993</v>
      </c>
      <c r="E1127" s="2">
        <v>8</v>
      </c>
      <c r="F1127" s="2">
        <v>-0.90000000000000013</v>
      </c>
      <c r="G1127" s="2">
        <v>30</v>
      </c>
      <c r="H1127" s="2" t="s">
        <v>747</v>
      </c>
      <c r="I1127" s="2">
        <v>217</v>
      </c>
      <c r="J1127" s="2" t="s">
        <v>747</v>
      </c>
      <c r="K1127" s="2">
        <v>217</v>
      </c>
      <c r="L1127" s="2" t="s">
        <v>231</v>
      </c>
      <c r="M1127" s="2">
        <v>990</v>
      </c>
      <c r="N1127" s="2">
        <v>0.5</v>
      </c>
      <c r="O1127" s="2">
        <v>0.5</v>
      </c>
      <c r="P1127" s="2">
        <f t="shared" si="17"/>
        <v>0</v>
      </c>
    </row>
    <row r="1128" spans="1:16" x14ac:dyDescent="0.35">
      <c r="A1128" s="21">
        <v>1126</v>
      </c>
      <c r="B1128" s="2" t="s">
        <v>9</v>
      </c>
      <c r="C1128" s="2">
        <v>16</v>
      </c>
      <c r="D1128" s="2">
        <v>0.89999999999999991</v>
      </c>
      <c r="E1128" s="2">
        <v>14</v>
      </c>
      <c r="F1128" s="2">
        <v>-0.5</v>
      </c>
      <c r="G1128" s="2">
        <v>30</v>
      </c>
      <c r="H1128" s="2" t="s">
        <v>501</v>
      </c>
      <c r="I1128" s="2">
        <v>212.9</v>
      </c>
      <c r="J1128" s="2" t="s">
        <v>2309</v>
      </c>
      <c r="K1128" s="2">
        <v>217</v>
      </c>
      <c r="L1128" s="2" t="s">
        <v>1202</v>
      </c>
      <c r="M1128" s="2">
        <v>990</v>
      </c>
      <c r="N1128" s="2">
        <v>0.41960447119518463</v>
      </c>
      <c r="O1128" s="2">
        <v>0.5805157593123208</v>
      </c>
      <c r="P1128" s="2">
        <f t="shared" si="17"/>
        <v>0.16091128811713618</v>
      </c>
    </row>
    <row r="1129" spans="1:16" x14ac:dyDescent="0.35">
      <c r="A1129" s="21">
        <v>1127</v>
      </c>
      <c r="B1129" s="2" t="s">
        <v>16</v>
      </c>
      <c r="C1129" s="2">
        <v>21</v>
      </c>
      <c r="D1129" s="2">
        <v>0.79999999999999993</v>
      </c>
      <c r="E1129" s="2">
        <v>9</v>
      </c>
      <c r="F1129" s="2">
        <v>-0.70000000000000018</v>
      </c>
      <c r="G1129" s="2">
        <v>30</v>
      </c>
      <c r="H1129" s="2" t="s">
        <v>747</v>
      </c>
      <c r="I1129" s="2">
        <v>217</v>
      </c>
      <c r="J1129" s="2" t="s">
        <v>747</v>
      </c>
      <c r="K1129" s="2">
        <v>217</v>
      </c>
      <c r="L1129" s="2" t="s">
        <v>231</v>
      </c>
      <c r="M1129" s="2">
        <v>990</v>
      </c>
      <c r="N1129" s="2">
        <v>0.5</v>
      </c>
      <c r="O1129" s="2">
        <v>0.5</v>
      </c>
      <c r="P1129" s="2">
        <f t="shared" si="17"/>
        <v>0</v>
      </c>
    </row>
    <row r="1130" spans="1:16" x14ac:dyDescent="0.35">
      <c r="A1130" s="21">
        <v>1128</v>
      </c>
      <c r="B1130" s="2" t="s">
        <v>16</v>
      </c>
      <c r="C1130" s="2">
        <v>22</v>
      </c>
      <c r="D1130" s="2">
        <v>0.79999999999999993</v>
      </c>
      <c r="E1130" s="2">
        <v>8</v>
      </c>
      <c r="F1130" s="2">
        <v>-0.70000000000000018</v>
      </c>
      <c r="G1130" s="2">
        <v>30</v>
      </c>
      <c r="H1130" s="2" t="s">
        <v>747</v>
      </c>
      <c r="I1130" s="2">
        <v>217</v>
      </c>
      <c r="J1130" s="2" t="s">
        <v>747</v>
      </c>
      <c r="K1130" s="2">
        <v>217</v>
      </c>
      <c r="L1130" s="2" t="s">
        <v>231</v>
      </c>
      <c r="M1130" s="2">
        <v>990</v>
      </c>
      <c r="N1130" s="2">
        <v>0.5</v>
      </c>
      <c r="O1130" s="2">
        <v>0.5</v>
      </c>
      <c r="P1130" s="2">
        <f t="shared" si="17"/>
        <v>0</v>
      </c>
    </row>
    <row r="1131" spans="1:16" x14ac:dyDescent="0.35">
      <c r="A1131" s="21">
        <v>1129</v>
      </c>
      <c r="B1131" s="2" t="s">
        <v>16</v>
      </c>
      <c r="C1131" s="2">
        <v>18</v>
      </c>
      <c r="D1131" s="2">
        <v>0.79999999999999993</v>
      </c>
      <c r="E1131" s="2">
        <v>12</v>
      </c>
      <c r="F1131" s="2">
        <v>-0.5</v>
      </c>
      <c r="G1131" s="2">
        <v>30</v>
      </c>
      <c r="H1131" s="2" t="s">
        <v>747</v>
      </c>
      <c r="I1131" s="2">
        <v>217</v>
      </c>
      <c r="J1131" s="2" t="s">
        <v>747</v>
      </c>
      <c r="K1131" s="2">
        <v>217</v>
      </c>
      <c r="L1131" s="2" t="s">
        <v>231</v>
      </c>
      <c r="M1131" s="2">
        <v>990</v>
      </c>
      <c r="N1131" s="2">
        <v>0.5</v>
      </c>
      <c r="O1131" s="2">
        <v>0.5</v>
      </c>
      <c r="P1131" s="2">
        <f t="shared" si="17"/>
        <v>0</v>
      </c>
    </row>
    <row r="1132" spans="1:16" x14ac:dyDescent="0.35">
      <c r="A1132" s="21">
        <v>1130</v>
      </c>
      <c r="B1132" s="2" t="s">
        <v>16</v>
      </c>
      <c r="C1132" s="2">
        <v>24</v>
      </c>
      <c r="D1132" s="2">
        <v>0.79999999999999993</v>
      </c>
      <c r="E1132" s="2">
        <v>6</v>
      </c>
      <c r="F1132" s="2">
        <v>-0.70000000000000018</v>
      </c>
      <c r="G1132" s="2">
        <v>30</v>
      </c>
      <c r="H1132" s="2" t="s">
        <v>747</v>
      </c>
      <c r="I1132" s="2">
        <v>217</v>
      </c>
      <c r="J1132" s="2" t="s">
        <v>747</v>
      </c>
      <c r="K1132" s="2">
        <v>217</v>
      </c>
      <c r="L1132" s="2" t="s">
        <v>231</v>
      </c>
      <c r="M1132" s="2">
        <v>990</v>
      </c>
      <c r="N1132" s="2">
        <v>0.5</v>
      </c>
      <c r="O1132" s="2">
        <v>0.5</v>
      </c>
      <c r="P1132" s="2">
        <f t="shared" si="17"/>
        <v>0</v>
      </c>
    </row>
    <row r="1133" spans="1:16" x14ac:dyDescent="0.35">
      <c r="A1133" s="21">
        <v>1131</v>
      </c>
      <c r="B1133" s="2" t="s">
        <v>16</v>
      </c>
      <c r="C1133" s="2">
        <v>19</v>
      </c>
      <c r="D1133" s="2">
        <v>0.79999999999999993</v>
      </c>
      <c r="E1133" s="2">
        <v>11</v>
      </c>
      <c r="F1133" s="2">
        <v>-0.60000000000000009</v>
      </c>
      <c r="G1133" s="2">
        <v>30</v>
      </c>
      <c r="H1133" s="2" t="s">
        <v>747</v>
      </c>
      <c r="I1133" s="2">
        <v>217</v>
      </c>
      <c r="J1133" s="2" t="s">
        <v>747</v>
      </c>
      <c r="K1133" s="2">
        <v>217</v>
      </c>
      <c r="L1133" s="2" t="s">
        <v>231</v>
      </c>
      <c r="M1133" s="2">
        <v>990</v>
      </c>
      <c r="N1133" s="2">
        <v>0.5</v>
      </c>
      <c r="O1133" s="2">
        <v>0.5</v>
      </c>
      <c r="P1133" s="2">
        <f t="shared" si="17"/>
        <v>0</v>
      </c>
    </row>
    <row r="1134" spans="1:16" x14ac:dyDescent="0.35">
      <c r="A1134" s="21">
        <v>1132</v>
      </c>
      <c r="B1134" s="2" t="s">
        <v>16</v>
      </c>
      <c r="C1134" s="2">
        <v>21</v>
      </c>
      <c r="D1134" s="2">
        <v>0.79999999999999993</v>
      </c>
      <c r="E1134" s="2">
        <v>9</v>
      </c>
      <c r="F1134" s="2">
        <v>-0.4</v>
      </c>
      <c r="G1134" s="2">
        <v>30</v>
      </c>
      <c r="H1134" s="2" t="s">
        <v>747</v>
      </c>
      <c r="I1134" s="2">
        <v>217</v>
      </c>
      <c r="J1134" s="2" t="s">
        <v>747</v>
      </c>
      <c r="K1134" s="2">
        <v>217</v>
      </c>
      <c r="L1134" s="2" t="s">
        <v>231</v>
      </c>
      <c r="M1134" s="2">
        <v>990</v>
      </c>
      <c r="N1134" s="2">
        <v>0.5</v>
      </c>
      <c r="O1134" s="2">
        <v>0.5</v>
      </c>
      <c r="P1134" s="2">
        <f t="shared" si="17"/>
        <v>0</v>
      </c>
    </row>
    <row r="1135" spans="1:16" x14ac:dyDescent="0.35">
      <c r="A1135" s="21">
        <v>1133</v>
      </c>
      <c r="B1135" s="2" t="s">
        <v>16</v>
      </c>
      <c r="C1135" s="2">
        <v>23</v>
      </c>
      <c r="D1135" s="2">
        <v>0.79999999999999993</v>
      </c>
      <c r="E1135" s="2">
        <v>7</v>
      </c>
      <c r="F1135" s="2">
        <v>-0.5</v>
      </c>
      <c r="G1135" s="2">
        <v>30</v>
      </c>
      <c r="H1135" s="2" t="s">
        <v>747</v>
      </c>
      <c r="I1135" s="2">
        <v>217</v>
      </c>
      <c r="J1135" s="2" t="s">
        <v>747</v>
      </c>
      <c r="K1135" s="2">
        <v>217</v>
      </c>
      <c r="L1135" s="2" t="s">
        <v>231</v>
      </c>
      <c r="M1135" s="2">
        <v>990</v>
      </c>
      <c r="N1135" s="2">
        <v>0.5</v>
      </c>
      <c r="O1135" s="2">
        <v>0.5</v>
      </c>
      <c r="P1135" s="2">
        <f t="shared" si="17"/>
        <v>0</v>
      </c>
    </row>
    <row r="1136" spans="1:16" x14ac:dyDescent="0.35">
      <c r="A1136" s="21">
        <v>1134</v>
      </c>
      <c r="B1136" s="2" t="s">
        <v>16</v>
      </c>
      <c r="C1136" s="2">
        <v>21</v>
      </c>
      <c r="D1136" s="2">
        <v>0.79999999999999993</v>
      </c>
      <c r="E1136" s="2">
        <v>9</v>
      </c>
      <c r="F1136" s="2">
        <v>-0.90000000000000013</v>
      </c>
      <c r="G1136" s="2">
        <v>30</v>
      </c>
      <c r="H1136" s="2" t="s">
        <v>747</v>
      </c>
      <c r="I1136" s="2">
        <v>217</v>
      </c>
      <c r="J1136" s="2" t="s">
        <v>747</v>
      </c>
      <c r="K1136" s="2">
        <v>217</v>
      </c>
      <c r="L1136" s="2" t="s">
        <v>231</v>
      </c>
      <c r="M1136" s="2">
        <v>990</v>
      </c>
      <c r="N1136" s="2">
        <v>0.5</v>
      </c>
      <c r="O1136" s="2">
        <v>0.5</v>
      </c>
      <c r="P1136" s="2">
        <f t="shared" si="17"/>
        <v>0</v>
      </c>
    </row>
    <row r="1137" spans="1:16" x14ac:dyDescent="0.35">
      <c r="A1137" s="21">
        <v>1135</v>
      </c>
      <c r="B1137" s="2" t="s">
        <v>16</v>
      </c>
      <c r="C1137" s="2">
        <v>22</v>
      </c>
      <c r="D1137" s="2">
        <v>0.79999999999999993</v>
      </c>
      <c r="E1137" s="2">
        <v>8</v>
      </c>
      <c r="F1137" s="2">
        <v>-0.60000000000000009</v>
      </c>
      <c r="G1137" s="2">
        <v>30</v>
      </c>
      <c r="H1137" s="2" t="s">
        <v>747</v>
      </c>
      <c r="I1137" s="2">
        <v>217</v>
      </c>
      <c r="J1137" s="2" t="s">
        <v>747</v>
      </c>
      <c r="K1137" s="2">
        <v>217</v>
      </c>
      <c r="L1137" s="2" t="s">
        <v>231</v>
      </c>
      <c r="M1137" s="2">
        <v>990</v>
      </c>
      <c r="N1137" s="2">
        <v>0.5</v>
      </c>
      <c r="O1137" s="2">
        <v>0.5</v>
      </c>
      <c r="P1137" s="2">
        <f t="shared" si="17"/>
        <v>0</v>
      </c>
    </row>
    <row r="1138" spans="1:16" x14ac:dyDescent="0.35">
      <c r="A1138" s="21">
        <v>1136</v>
      </c>
      <c r="B1138" s="2" t="s">
        <v>16</v>
      </c>
      <c r="C1138" s="2">
        <v>24</v>
      </c>
      <c r="D1138" s="2">
        <v>0.79999999999999993</v>
      </c>
      <c r="E1138" s="2">
        <v>6</v>
      </c>
      <c r="F1138" s="2">
        <v>-0.4</v>
      </c>
      <c r="G1138" s="2">
        <v>30</v>
      </c>
      <c r="H1138" s="2" t="s">
        <v>747</v>
      </c>
      <c r="I1138" s="2">
        <v>217</v>
      </c>
      <c r="J1138" s="2" t="s">
        <v>747</v>
      </c>
      <c r="K1138" s="2">
        <v>217</v>
      </c>
      <c r="L1138" s="2" t="s">
        <v>231</v>
      </c>
      <c r="M1138" s="2">
        <v>990</v>
      </c>
      <c r="N1138" s="2">
        <v>0.5</v>
      </c>
      <c r="O1138" s="2">
        <v>0.5</v>
      </c>
      <c r="P1138" s="2">
        <f t="shared" si="17"/>
        <v>0</v>
      </c>
    </row>
    <row r="1139" spans="1:16" x14ac:dyDescent="0.35">
      <c r="A1139" s="21">
        <v>1137</v>
      </c>
      <c r="B1139" s="2" t="s">
        <v>16</v>
      </c>
      <c r="C1139" s="2">
        <v>18</v>
      </c>
      <c r="D1139" s="2">
        <v>0.79999999999999993</v>
      </c>
      <c r="E1139" s="2">
        <v>12</v>
      </c>
      <c r="F1139" s="2">
        <v>-0.4</v>
      </c>
      <c r="G1139" s="2">
        <v>30</v>
      </c>
      <c r="H1139" s="2" t="s">
        <v>747</v>
      </c>
      <c r="I1139" s="2">
        <v>217</v>
      </c>
      <c r="J1139" s="2" t="s">
        <v>747</v>
      </c>
      <c r="K1139" s="2">
        <v>217</v>
      </c>
      <c r="L1139" s="2" t="s">
        <v>231</v>
      </c>
      <c r="M1139" s="2">
        <v>990</v>
      </c>
      <c r="N1139" s="2">
        <v>0.5</v>
      </c>
      <c r="O1139" s="2">
        <v>0.5</v>
      </c>
      <c r="P1139" s="2">
        <f t="shared" si="17"/>
        <v>0</v>
      </c>
    </row>
    <row r="1140" spans="1:16" x14ac:dyDescent="0.35">
      <c r="A1140" s="21">
        <v>1138</v>
      </c>
      <c r="B1140" s="2" t="s">
        <v>16</v>
      </c>
      <c r="C1140" s="2">
        <v>24</v>
      </c>
      <c r="D1140" s="2">
        <v>0.79999999999999993</v>
      </c>
      <c r="E1140" s="2">
        <v>6</v>
      </c>
      <c r="F1140" s="2">
        <v>-0.5</v>
      </c>
      <c r="G1140" s="2">
        <v>30</v>
      </c>
      <c r="H1140" s="2" t="s">
        <v>747</v>
      </c>
      <c r="I1140" s="2">
        <v>217</v>
      </c>
      <c r="J1140" s="2" t="s">
        <v>747</v>
      </c>
      <c r="K1140" s="2">
        <v>217</v>
      </c>
      <c r="L1140" s="2" t="s">
        <v>231</v>
      </c>
      <c r="M1140" s="2">
        <v>990</v>
      </c>
      <c r="N1140" s="2">
        <v>0.5</v>
      </c>
      <c r="O1140" s="2">
        <v>0.5</v>
      </c>
      <c r="P1140" s="2">
        <f t="shared" si="17"/>
        <v>0</v>
      </c>
    </row>
    <row r="1141" spans="1:16" x14ac:dyDescent="0.35">
      <c r="A1141" s="21">
        <v>1139</v>
      </c>
      <c r="B1141" s="2" t="s">
        <v>16</v>
      </c>
      <c r="C1141" s="2">
        <v>23</v>
      </c>
      <c r="D1141" s="2">
        <v>0.79999999999999993</v>
      </c>
      <c r="E1141" s="2">
        <v>7</v>
      </c>
      <c r="F1141" s="2">
        <v>-0.60000000000000009</v>
      </c>
      <c r="G1141" s="2">
        <v>30</v>
      </c>
      <c r="H1141" s="2" t="s">
        <v>747</v>
      </c>
      <c r="I1141" s="2">
        <v>217</v>
      </c>
      <c r="J1141" s="2" t="s">
        <v>747</v>
      </c>
      <c r="K1141" s="2">
        <v>217</v>
      </c>
      <c r="L1141" s="2" t="s">
        <v>231</v>
      </c>
      <c r="M1141" s="2">
        <v>990</v>
      </c>
      <c r="N1141" s="2">
        <v>0.5</v>
      </c>
      <c r="O1141" s="2">
        <v>0.5</v>
      </c>
      <c r="P1141" s="2">
        <f t="shared" si="17"/>
        <v>0</v>
      </c>
    </row>
    <row r="1142" spans="1:16" x14ac:dyDescent="0.35">
      <c r="A1142" s="21">
        <v>1140</v>
      </c>
      <c r="B1142" s="2" t="s">
        <v>16</v>
      </c>
      <c r="C1142" s="2">
        <v>22</v>
      </c>
      <c r="D1142" s="2">
        <v>0.79999999999999993</v>
      </c>
      <c r="E1142" s="2">
        <v>8</v>
      </c>
      <c r="F1142" s="2">
        <v>-0.5</v>
      </c>
      <c r="G1142" s="2">
        <v>30</v>
      </c>
      <c r="H1142" s="2" t="s">
        <v>747</v>
      </c>
      <c r="I1142" s="2">
        <v>217</v>
      </c>
      <c r="J1142" s="2" t="s">
        <v>747</v>
      </c>
      <c r="K1142" s="2">
        <v>217</v>
      </c>
      <c r="L1142" s="2" t="s">
        <v>231</v>
      </c>
      <c r="M1142" s="2">
        <v>990</v>
      </c>
      <c r="N1142" s="2">
        <v>0.5</v>
      </c>
      <c r="O1142" s="2">
        <v>0.5</v>
      </c>
      <c r="P1142" s="2">
        <f t="shared" si="17"/>
        <v>0</v>
      </c>
    </row>
    <row r="1143" spans="1:16" x14ac:dyDescent="0.35">
      <c r="A1143" s="21">
        <v>1141</v>
      </c>
      <c r="B1143" s="2" t="s">
        <v>16</v>
      </c>
      <c r="C1143" s="2">
        <v>24</v>
      </c>
      <c r="D1143" s="2">
        <v>0.79999999999999993</v>
      </c>
      <c r="E1143" s="2">
        <v>6</v>
      </c>
      <c r="F1143" s="2">
        <v>-0.60000000000000009</v>
      </c>
      <c r="G1143" s="2">
        <v>30</v>
      </c>
      <c r="H1143" s="2" t="s">
        <v>747</v>
      </c>
      <c r="I1143" s="2">
        <v>217</v>
      </c>
      <c r="J1143" s="2" t="s">
        <v>747</v>
      </c>
      <c r="K1143" s="2">
        <v>217</v>
      </c>
      <c r="L1143" s="2" t="s">
        <v>231</v>
      </c>
      <c r="M1143" s="2">
        <v>990</v>
      </c>
      <c r="N1143" s="2">
        <v>0.5</v>
      </c>
      <c r="O1143" s="2">
        <v>0.5</v>
      </c>
      <c r="P1143" s="2">
        <f t="shared" si="17"/>
        <v>0</v>
      </c>
    </row>
    <row r="1144" spans="1:16" x14ac:dyDescent="0.35">
      <c r="A1144" s="21">
        <v>1142</v>
      </c>
      <c r="B1144" s="2" t="s">
        <v>16</v>
      </c>
      <c r="C1144" s="2">
        <v>22</v>
      </c>
      <c r="D1144" s="2">
        <v>0.79999999999999993</v>
      </c>
      <c r="E1144" s="2">
        <v>8</v>
      </c>
      <c r="F1144" s="2">
        <v>-0.4</v>
      </c>
      <c r="G1144" s="2">
        <v>30</v>
      </c>
      <c r="H1144" s="2" t="s">
        <v>747</v>
      </c>
      <c r="I1144" s="2">
        <v>217</v>
      </c>
      <c r="J1144" s="2" t="s">
        <v>747</v>
      </c>
      <c r="K1144" s="2">
        <v>217</v>
      </c>
      <c r="L1144" s="2" t="s">
        <v>231</v>
      </c>
      <c r="M1144" s="2">
        <v>990</v>
      </c>
      <c r="N1144" s="2">
        <v>0.5</v>
      </c>
      <c r="O1144" s="2">
        <v>0.5</v>
      </c>
      <c r="P1144" s="2">
        <f t="shared" si="17"/>
        <v>0</v>
      </c>
    </row>
    <row r="1145" spans="1:16" x14ac:dyDescent="0.35">
      <c r="A1145" s="21">
        <v>1143</v>
      </c>
      <c r="B1145" s="2" t="s">
        <v>16</v>
      </c>
      <c r="C1145" s="2">
        <v>21</v>
      </c>
      <c r="D1145" s="2">
        <v>0.79999999999999993</v>
      </c>
      <c r="E1145" s="2">
        <v>9</v>
      </c>
      <c r="F1145" s="2">
        <v>-0.5</v>
      </c>
      <c r="G1145" s="2">
        <v>30</v>
      </c>
      <c r="H1145" s="2" t="s">
        <v>747</v>
      </c>
      <c r="I1145" s="2">
        <v>217</v>
      </c>
      <c r="J1145" s="2" t="s">
        <v>747</v>
      </c>
      <c r="K1145" s="2">
        <v>217</v>
      </c>
      <c r="L1145" s="2" t="s">
        <v>231</v>
      </c>
      <c r="M1145" s="2">
        <v>990</v>
      </c>
      <c r="N1145" s="2">
        <v>0.5</v>
      </c>
      <c r="O1145" s="2">
        <v>0.5</v>
      </c>
      <c r="P1145" s="2">
        <f t="shared" si="17"/>
        <v>0</v>
      </c>
    </row>
    <row r="1146" spans="1:16" x14ac:dyDescent="0.35">
      <c r="A1146" s="21">
        <v>1144</v>
      </c>
      <c r="B1146" s="2" t="s">
        <v>10</v>
      </c>
      <c r="C1146" s="2">
        <v>13</v>
      </c>
      <c r="D1146" s="2">
        <v>1.1000000000000001</v>
      </c>
      <c r="E1146" s="2">
        <v>17</v>
      </c>
      <c r="F1146" s="2">
        <v>-0.4</v>
      </c>
      <c r="G1146" s="2">
        <v>30</v>
      </c>
      <c r="H1146" s="2" t="s">
        <v>532</v>
      </c>
      <c r="I1146" s="2">
        <v>214</v>
      </c>
      <c r="J1146" s="2" t="s">
        <v>2699</v>
      </c>
      <c r="K1146" s="2">
        <v>217.03</v>
      </c>
      <c r="L1146" s="2" t="s">
        <v>232</v>
      </c>
      <c r="M1146" s="2">
        <v>989.2</v>
      </c>
      <c r="N1146" s="2">
        <v>0.43070175438596442</v>
      </c>
      <c r="O1146" s="2">
        <v>0.56988304093567266</v>
      </c>
      <c r="P1146" s="2">
        <f t="shared" si="17"/>
        <v>0.13918128654970824</v>
      </c>
    </row>
    <row r="1147" spans="1:16" x14ac:dyDescent="0.35">
      <c r="A1147" s="21">
        <v>1145</v>
      </c>
      <c r="B1147" s="2" t="s">
        <v>11</v>
      </c>
      <c r="C1147" s="2">
        <v>14</v>
      </c>
      <c r="D1147" s="2">
        <v>0.99999999999999989</v>
      </c>
      <c r="E1147" s="2">
        <v>16</v>
      </c>
      <c r="F1147" s="2">
        <v>-0.3</v>
      </c>
      <c r="G1147" s="2">
        <v>30</v>
      </c>
      <c r="H1147" s="2" t="s">
        <v>642</v>
      </c>
      <c r="I1147" s="2">
        <v>214.8</v>
      </c>
      <c r="J1147" s="2" t="s">
        <v>2302</v>
      </c>
      <c r="K1147" s="2">
        <v>217.04</v>
      </c>
      <c r="L1147" s="2" t="s">
        <v>233</v>
      </c>
      <c r="M1147" s="2">
        <v>988.8</v>
      </c>
      <c r="N1147" s="2">
        <v>0.4354407836153153</v>
      </c>
      <c r="O1147" s="2">
        <v>0.56455921638468376</v>
      </c>
      <c r="P1147" s="2">
        <f t="shared" si="17"/>
        <v>0.12911843276936846</v>
      </c>
    </row>
    <row r="1148" spans="1:16" x14ac:dyDescent="0.35">
      <c r="A1148" s="21">
        <v>1146</v>
      </c>
      <c r="B1148" s="2" t="s">
        <v>10</v>
      </c>
      <c r="C1148" s="2">
        <v>16</v>
      </c>
      <c r="D1148" s="2">
        <v>0.89999999999999991</v>
      </c>
      <c r="E1148" s="2">
        <v>14</v>
      </c>
      <c r="F1148" s="2">
        <v>-0.5</v>
      </c>
      <c r="G1148" s="2">
        <v>30</v>
      </c>
      <c r="H1148" s="2" t="s">
        <v>748</v>
      </c>
      <c r="I1148" s="2">
        <v>213.6</v>
      </c>
      <c r="J1148" s="2" t="s">
        <v>2700</v>
      </c>
      <c r="K1148" s="2">
        <v>217.04</v>
      </c>
      <c r="L1148" s="2" t="s">
        <v>1203</v>
      </c>
      <c r="M1148" s="2">
        <v>988.69999999999993</v>
      </c>
      <c r="N1148" s="2">
        <v>0.43157894736841967</v>
      </c>
      <c r="O1148" s="2">
        <v>0.56842105263157872</v>
      </c>
      <c r="P1148" s="2">
        <f t="shared" si="17"/>
        <v>0.13684210526315904</v>
      </c>
    </row>
    <row r="1149" spans="1:16" x14ac:dyDescent="0.35">
      <c r="A1149" s="21">
        <v>1147</v>
      </c>
      <c r="B1149" s="2" t="s">
        <v>14</v>
      </c>
      <c r="C1149" s="2">
        <v>15</v>
      </c>
      <c r="D1149" s="2">
        <v>0.89999999999999991</v>
      </c>
      <c r="E1149" s="2">
        <v>15</v>
      </c>
      <c r="F1149" s="2">
        <v>-0.4</v>
      </c>
      <c r="G1149" s="2">
        <v>30</v>
      </c>
      <c r="H1149" s="2" t="s">
        <v>749</v>
      </c>
      <c r="I1149" s="2">
        <v>215.9</v>
      </c>
      <c r="J1149" s="2" t="s">
        <v>2701</v>
      </c>
      <c r="K1149" s="2">
        <v>217.05</v>
      </c>
      <c r="L1149" s="2" t="s">
        <v>1204</v>
      </c>
      <c r="M1149" s="2">
        <v>988.6</v>
      </c>
      <c r="N1149" s="2">
        <v>0.48750000000000099</v>
      </c>
      <c r="O1149" s="2">
        <v>0.51267801319902739</v>
      </c>
      <c r="P1149" s="2">
        <f t="shared" si="17"/>
        <v>2.5178013199026406E-2</v>
      </c>
    </row>
    <row r="1150" spans="1:16" x14ac:dyDescent="0.35">
      <c r="A1150" s="21">
        <v>1148</v>
      </c>
      <c r="B1150" s="2" t="s">
        <v>17</v>
      </c>
      <c r="C1150" s="2">
        <v>23</v>
      </c>
      <c r="D1150" s="2">
        <v>0.79999999999999993</v>
      </c>
      <c r="E1150" s="2">
        <v>7</v>
      </c>
      <c r="F1150" s="2">
        <v>-0.80000000000000027</v>
      </c>
      <c r="G1150" s="2">
        <v>30</v>
      </c>
      <c r="H1150" s="2" t="s">
        <v>750</v>
      </c>
      <c r="I1150" s="2">
        <v>217</v>
      </c>
      <c r="J1150" s="2" t="s">
        <v>750</v>
      </c>
      <c r="K1150" s="2">
        <v>217.05</v>
      </c>
      <c r="L1150" s="2" t="s">
        <v>1205</v>
      </c>
      <c r="M1150" s="2">
        <v>988.40000000000009</v>
      </c>
      <c r="N1150" s="2">
        <v>0.50000000000000155</v>
      </c>
      <c r="O1150" s="2">
        <v>0.50000000000000044</v>
      </c>
      <c r="P1150" s="2">
        <f t="shared" si="17"/>
        <v>1.1102230246251565E-15</v>
      </c>
    </row>
    <row r="1151" spans="1:16" x14ac:dyDescent="0.35">
      <c r="A1151" s="21">
        <v>1149</v>
      </c>
      <c r="B1151" s="2" t="s">
        <v>17</v>
      </c>
      <c r="C1151" s="2">
        <v>23</v>
      </c>
      <c r="D1151" s="2">
        <v>0.79999999999999993</v>
      </c>
      <c r="E1151" s="2">
        <v>7</v>
      </c>
      <c r="F1151" s="2">
        <v>-0.4</v>
      </c>
      <c r="G1151" s="2">
        <v>30</v>
      </c>
      <c r="H1151" s="2" t="s">
        <v>750</v>
      </c>
      <c r="I1151" s="2">
        <v>217</v>
      </c>
      <c r="J1151" s="2" t="s">
        <v>750</v>
      </c>
      <c r="K1151" s="2">
        <v>217.05</v>
      </c>
      <c r="L1151" s="2" t="s">
        <v>1205</v>
      </c>
      <c r="M1151" s="2">
        <v>988.40000000000009</v>
      </c>
      <c r="N1151" s="2">
        <v>0.50000000000000155</v>
      </c>
      <c r="O1151" s="2">
        <v>0.50000000000000044</v>
      </c>
      <c r="P1151" s="2">
        <f t="shared" si="17"/>
        <v>1.1102230246251565E-15</v>
      </c>
    </row>
    <row r="1152" spans="1:16" x14ac:dyDescent="0.35">
      <c r="A1152" s="21">
        <v>1150</v>
      </c>
      <c r="B1152" s="2" t="s">
        <v>17</v>
      </c>
      <c r="C1152" s="2">
        <v>17</v>
      </c>
      <c r="D1152" s="2">
        <v>0.79999999999999993</v>
      </c>
      <c r="E1152" s="2">
        <v>13</v>
      </c>
      <c r="F1152" s="2">
        <v>-0.5</v>
      </c>
      <c r="G1152" s="2">
        <v>30</v>
      </c>
      <c r="H1152" s="2" t="s">
        <v>750</v>
      </c>
      <c r="I1152" s="2">
        <v>217</v>
      </c>
      <c r="J1152" s="2" t="s">
        <v>750</v>
      </c>
      <c r="K1152" s="2">
        <v>217.05</v>
      </c>
      <c r="L1152" s="2" t="s">
        <v>1205</v>
      </c>
      <c r="M1152" s="2">
        <v>988.40000000000009</v>
      </c>
      <c r="N1152" s="2">
        <v>0.50000000000000155</v>
      </c>
      <c r="O1152" s="2">
        <v>0.50000000000000044</v>
      </c>
      <c r="P1152" s="2">
        <f t="shared" si="17"/>
        <v>1.1102230246251565E-15</v>
      </c>
    </row>
    <row r="1153" spans="1:16" x14ac:dyDescent="0.35">
      <c r="A1153" s="21">
        <v>1151</v>
      </c>
      <c r="B1153" s="2" t="s">
        <v>17</v>
      </c>
      <c r="C1153" s="2">
        <v>17</v>
      </c>
      <c r="D1153" s="2">
        <v>0.79999999999999993</v>
      </c>
      <c r="E1153" s="2">
        <v>13</v>
      </c>
      <c r="F1153" s="2">
        <v>-0.4</v>
      </c>
      <c r="G1153" s="2">
        <v>30</v>
      </c>
      <c r="H1153" s="2" t="s">
        <v>750</v>
      </c>
      <c r="I1153" s="2">
        <v>217</v>
      </c>
      <c r="J1153" s="2" t="s">
        <v>750</v>
      </c>
      <c r="K1153" s="2">
        <v>217.05</v>
      </c>
      <c r="L1153" s="2" t="s">
        <v>1205</v>
      </c>
      <c r="M1153" s="2">
        <v>988.40000000000009</v>
      </c>
      <c r="N1153" s="2">
        <v>0.50000000000000155</v>
      </c>
      <c r="O1153" s="2">
        <v>0.50000000000000044</v>
      </c>
      <c r="P1153" s="2">
        <f t="shared" si="17"/>
        <v>1.1102230246251565E-15</v>
      </c>
    </row>
    <row r="1154" spans="1:16" x14ac:dyDescent="0.35">
      <c r="A1154" s="21">
        <v>1152</v>
      </c>
      <c r="B1154" s="2" t="s">
        <v>17</v>
      </c>
      <c r="C1154" s="2">
        <v>23</v>
      </c>
      <c r="D1154" s="2">
        <v>0.79999999999999993</v>
      </c>
      <c r="E1154" s="2">
        <v>7</v>
      </c>
      <c r="F1154" s="2">
        <v>-0.3</v>
      </c>
      <c r="G1154" s="2">
        <v>30</v>
      </c>
      <c r="H1154" s="2" t="s">
        <v>750</v>
      </c>
      <c r="I1154" s="2">
        <v>217</v>
      </c>
      <c r="J1154" s="2" t="s">
        <v>750</v>
      </c>
      <c r="K1154" s="2">
        <v>217.05</v>
      </c>
      <c r="L1154" s="2" t="s">
        <v>1205</v>
      </c>
      <c r="M1154" s="2">
        <v>988.40000000000009</v>
      </c>
      <c r="N1154" s="2">
        <v>0.50000000000000155</v>
      </c>
      <c r="O1154" s="2">
        <v>0.50000000000000044</v>
      </c>
      <c r="P1154" s="2">
        <f t="shared" si="17"/>
        <v>1.1102230246251565E-15</v>
      </c>
    </row>
    <row r="1155" spans="1:16" x14ac:dyDescent="0.35">
      <c r="A1155" s="21">
        <v>1153</v>
      </c>
      <c r="B1155" s="2" t="s">
        <v>17</v>
      </c>
      <c r="C1155" s="2">
        <v>17</v>
      </c>
      <c r="D1155" s="2">
        <v>0.79999999999999993</v>
      </c>
      <c r="E1155" s="2">
        <v>13</v>
      </c>
      <c r="F1155" s="2">
        <v>-0.3</v>
      </c>
      <c r="G1155" s="2">
        <v>30</v>
      </c>
      <c r="H1155" s="2" t="s">
        <v>750</v>
      </c>
      <c r="I1155" s="2">
        <v>217</v>
      </c>
      <c r="J1155" s="2" t="s">
        <v>750</v>
      </c>
      <c r="K1155" s="2">
        <v>217.05</v>
      </c>
      <c r="L1155" s="2" t="s">
        <v>1205</v>
      </c>
      <c r="M1155" s="2">
        <v>988.40000000000009</v>
      </c>
      <c r="N1155" s="2">
        <v>0.50000000000000155</v>
      </c>
      <c r="O1155" s="2">
        <v>0.50000000000000044</v>
      </c>
      <c r="P1155" s="2">
        <f t="shared" ref="P1155:P1218" si="18">ABS(N1155-O1155)</f>
        <v>1.1102230246251565E-15</v>
      </c>
    </row>
    <row r="1156" spans="1:16" x14ac:dyDescent="0.35">
      <c r="A1156" s="21">
        <v>1154</v>
      </c>
      <c r="B1156" s="2" t="s">
        <v>17</v>
      </c>
      <c r="C1156" s="2">
        <v>18</v>
      </c>
      <c r="D1156" s="2">
        <v>0.79999999999999993</v>
      </c>
      <c r="E1156" s="2">
        <v>12</v>
      </c>
      <c r="F1156" s="2">
        <v>-0.5</v>
      </c>
      <c r="G1156" s="2">
        <v>30</v>
      </c>
      <c r="H1156" s="2" t="s">
        <v>750</v>
      </c>
      <c r="I1156" s="2">
        <v>217</v>
      </c>
      <c r="J1156" s="2" t="s">
        <v>750</v>
      </c>
      <c r="K1156" s="2">
        <v>217.05</v>
      </c>
      <c r="L1156" s="2" t="s">
        <v>1205</v>
      </c>
      <c r="M1156" s="2">
        <v>988.40000000000009</v>
      </c>
      <c r="N1156" s="2">
        <v>0.50000000000000155</v>
      </c>
      <c r="O1156" s="2">
        <v>0.50000000000000044</v>
      </c>
      <c r="P1156" s="2">
        <f t="shared" si="18"/>
        <v>1.1102230246251565E-15</v>
      </c>
    </row>
    <row r="1157" spans="1:16" x14ac:dyDescent="0.35">
      <c r="A1157" s="21">
        <v>1155</v>
      </c>
      <c r="B1157" s="2" t="s">
        <v>17</v>
      </c>
      <c r="C1157" s="2">
        <v>18</v>
      </c>
      <c r="D1157" s="2">
        <v>0.79999999999999993</v>
      </c>
      <c r="E1157" s="2">
        <v>12</v>
      </c>
      <c r="F1157" s="2">
        <v>-0.4</v>
      </c>
      <c r="G1157" s="2">
        <v>30</v>
      </c>
      <c r="H1157" s="2" t="s">
        <v>750</v>
      </c>
      <c r="I1157" s="2">
        <v>217</v>
      </c>
      <c r="J1157" s="2" t="s">
        <v>750</v>
      </c>
      <c r="K1157" s="2">
        <v>217.05</v>
      </c>
      <c r="L1157" s="2" t="s">
        <v>1205</v>
      </c>
      <c r="M1157" s="2">
        <v>988.40000000000009</v>
      </c>
      <c r="N1157" s="2">
        <v>0.50000000000000155</v>
      </c>
      <c r="O1157" s="2">
        <v>0.50000000000000044</v>
      </c>
      <c r="P1157" s="2">
        <f t="shared" si="18"/>
        <v>1.1102230246251565E-15</v>
      </c>
    </row>
    <row r="1158" spans="1:16" x14ac:dyDescent="0.35">
      <c r="A1158" s="21">
        <v>1156</v>
      </c>
      <c r="B1158" s="2" t="s">
        <v>17</v>
      </c>
      <c r="C1158" s="2">
        <v>19</v>
      </c>
      <c r="D1158" s="2">
        <v>0.79999999999999993</v>
      </c>
      <c r="E1158" s="2">
        <v>11</v>
      </c>
      <c r="F1158" s="2">
        <v>-0.60000000000000009</v>
      </c>
      <c r="G1158" s="2">
        <v>30</v>
      </c>
      <c r="H1158" s="2" t="s">
        <v>750</v>
      </c>
      <c r="I1158" s="2">
        <v>217</v>
      </c>
      <c r="J1158" s="2" t="s">
        <v>750</v>
      </c>
      <c r="K1158" s="2">
        <v>217.05</v>
      </c>
      <c r="L1158" s="2" t="s">
        <v>1205</v>
      </c>
      <c r="M1158" s="2">
        <v>988.40000000000009</v>
      </c>
      <c r="N1158" s="2">
        <v>0.50000000000000155</v>
      </c>
      <c r="O1158" s="2">
        <v>0.50000000000000044</v>
      </c>
      <c r="P1158" s="2">
        <f t="shared" si="18"/>
        <v>1.1102230246251565E-15</v>
      </c>
    </row>
    <row r="1159" spans="1:16" x14ac:dyDescent="0.35">
      <c r="A1159" s="21">
        <v>1157</v>
      </c>
      <c r="B1159" s="2" t="s">
        <v>17</v>
      </c>
      <c r="C1159" s="2">
        <v>20</v>
      </c>
      <c r="D1159" s="2">
        <v>0.79999999999999993</v>
      </c>
      <c r="E1159" s="2">
        <v>10</v>
      </c>
      <c r="F1159" s="2">
        <v>-0.3</v>
      </c>
      <c r="G1159" s="2">
        <v>30</v>
      </c>
      <c r="H1159" s="2" t="s">
        <v>750</v>
      </c>
      <c r="I1159" s="2">
        <v>217</v>
      </c>
      <c r="J1159" s="2" t="s">
        <v>750</v>
      </c>
      <c r="K1159" s="2">
        <v>217.05</v>
      </c>
      <c r="L1159" s="2" t="s">
        <v>1205</v>
      </c>
      <c r="M1159" s="2">
        <v>988.40000000000009</v>
      </c>
      <c r="N1159" s="2">
        <v>0.50000000000000155</v>
      </c>
      <c r="O1159" s="2">
        <v>0.50000000000000044</v>
      </c>
      <c r="P1159" s="2">
        <f t="shared" si="18"/>
        <v>1.1102230246251565E-15</v>
      </c>
    </row>
    <row r="1160" spans="1:16" x14ac:dyDescent="0.35">
      <c r="A1160" s="21">
        <v>1158</v>
      </c>
      <c r="B1160" s="2" t="s">
        <v>17</v>
      </c>
      <c r="C1160" s="2">
        <v>20</v>
      </c>
      <c r="D1160" s="2">
        <v>0.79999999999999993</v>
      </c>
      <c r="E1160" s="2">
        <v>10</v>
      </c>
      <c r="F1160" s="2">
        <v>-0.70000000000000018</v>
      </c>
      <c r="G1160" s="2">
        <v>30</v>
      </c>
      <c r="H1160" s="2" t="s">
        <v>750</v>
      </c>
      <c r="I1160" s="2">
        <v>217</v>
      </c>
      <c r="J1160" s="2" t="s">
        <v>750</v>
      </c>
      <c r="K1160" s="2">
        <v>217.05</v>
      </c>
      <c r="L1160" s="2" t="s">
        <v>1205</v>
      </c>
      <c r="M1160" s="2">
        <v>988.40000000000009</v>
      </c>
      <c r="N1160" s="2">
        <v>0.50000000000000155</v>
      </c>
      <c r="O1160" s="2">
        <v>0.50000000000000044</v>
      </c>
      <c r="P1160" s="2">
        <f t="shared" si="18"/>
        <v>1.1102230246251565E-15</v>
      </c>
    </row>
    <row r="1161" spans="1:16" x14ac:dyDescent="0.35">
      <c r="A1161" s="21">
        <v>1159</v>
      </c>
      <c r="B1161" s="2" t="s">
        <v>17</v>
      </c>
      <c r="C1161" s="2">
        <v>20</v>
      </c>
      <c r="D1161" s="2">
        <v>0.79999999999999993</v>
      </c>
      <c r="E1161" s="2">
        <v>10</v>
      </c>
      <c r="F1161" s="2">
        <v>-0.60000000000000009</v>
      </c>
      <c r="G1161" s="2">
        <v>30</v>
      </c>
      <c r="H1161" s="2" t="s">
        <v>750</v>
      </c>
      <c r="I1161" s="2">
        <v>217</v>
      </c>
      <c r="J1161" s="2" t="s">
        <v>750</v>
      </c>
      <c r="K1161" s="2">
        <v>217.05</v>
      </c>
      <c r="L1161" s="2" t="s">
        <v>1205</v>
      </c>
      <c r="M1161" s="2">
        <v>988.40000000000009</v>
      </c>
      <c r="N1161" s="2">
        <v>0.50000000000000155</v>
      </c>
      <c r="O1161" s="2">
        <v>0.50000000000000044</v>
      </c>
      <c r="P1161" s="2">
        <f t="shared" si="18"/>
        <v>1.1102230246251565E-15</v>
      </c>
    </row>
    <row r="1162" spans="1:16" x14ac:dyDescent="0.35">
      <c r="A1162" s="21">
        <v>1160</v>
      </c>
      <c r="B1162" s="2" t="s">
        <v>17</v>
      </c>
      <c r="C1162" s="2">
        <v>20</v>
      </c>
      <c r="D1162" s="2">
        <v>0.79999999999999993</v>
      </c>
      <c r="E1162" s="2">
        <v>10</v>
      </c>
      <c r="F1162" s="2">
        <v>-0.5</v>
      </c>
      <c r="G1162" s="2">
        <v>30</v>
      </c>
      <c r="H1162" s="2" t="s">
        <v>750</v>
      </c>
      <c r="I1162" s="2">
        <v>217</v>
      </c>
      <c r="J1162" s="2" t="s">
        <v>750</v>
      </c>
      <c r="K1162" s="2">
        <v>217.05</v>
      </c>
      <c r="L1162" s="2" t="s">
        <v>1205</v>
      </c>
      <c r="M1162" s="2">
        <v>988.40000000000009</v>
      </c>
      <c r="N1162" s="2">
        <v>0.50000000000000155</v>
      </c>
      <c r="O1162" s="2">
        <v>0.50000000000000044</v>
      </c>
      <c r="P1162" s="2">
        <f t="shared" si="18"/>
        <v>1.1102230246251565E-15</v>
      </c>
    </row>
    <row r="1163" spans="1:16" x14ac:dyDescent="0.35">
      <c r="A1163" s="21">
        <v>1161</v>
      </c>
      <c r="B1163" s="2" t="s">
        <v>17</v>
      </c>
      <c r="C1163" s="2">
        <v>23</v>
      </c>
      <c r="D1163" s="2">
        <v>0.79999999999999993</v>
      </c>
      <c r="E1163" s="2">
        <v>7</v>
      </c>
      <c r="F1163" s="2">
        <v>-0.5</v>
      </c>
      <c r="G1163" s="2">
        <v>30</v>
      </c>
      <c r="H1163" s="2" t="s">
        <v>750</v>
      </c>
      <c r="I1163" s="2">
        <v>217</v>
      </c>
      <c r="J1163" s="2" t="s">
        <v>750</v>
      </c>
      <c r="K1163" s="2">
        <v>217.05</v>
      </c>
      <c r="L1163" s="2" t="s">
        <v>1205</v>
      </c>
      <c r="M1163" s="2">
        <v>988.40000000000009</v>
      </c>
      <c r="N1163" s="2">
        <v>0.50000000000000155</v>
      </c>
      <c r="O1163" s="2">
        <v>0.50000000000000044</v>
      </c>
      <c r="P1163" s="2">
        <f t="shared" si="18"/>
        <v>1.1102230246251565E-15</v>
      </c>
    </row>
    <row r="1164" spans="1:16" x14ac:dyDescent="0.35">
      <c r="A1164" s="21">
        <v>1162</v>
      </c>
      <c r="B1164" s="2" t="s">
        <v>17</v>
      </c>
      <c r="C1164" s="2">
        <v>20</v>
      </c>
      <c r="D1164" s="2">
        <v>0.79999999999999993</v>
      </c>
      <c r="E1164" s="2">
        <v>10</v>
      </c>
      <c r="F1164" s="2">
        <v>-0.4</v>
      </c>
      <c r="G1164" s="2">
        <v>30</v>
      </c>
      <c r="H1164" s="2" t="s">
        <v>750</v>
      </c>
      <c r="I1164" s="2">
        <v>217</v>
      </c>
      <c r="J1164" s="2" t="s">
        <v>750</v>
      </c>
      <c r="K1164" s="2">
        <v>217.05</v>
      </c>
      <c r="L1164" s="2" t="s">
        <v>1205</v>
      </c>
      <c r="M1164" s="2">
        <v>988.40000000000009</v>
      </c>
      <c r="N1164" s="2">
        <v>0.50000000000000155</v>
      </c>
      <c r="O1164" s="2">
        <v>0.50000000000000044</v>
      </c>
      <c r="P1164" s="2">
        <f t="shared" si="18"/>
        <v>1.1102230246251565E-15</v>
      </c>
    </row>
    <row r="1165" spans="1:16" x14ac:dyDescent="0.35">
      <c r="A1165" s="21">
        <v>1163</v>
      </c>
      <c r="B1165" s="2" t="s">
        <v>17</v>
      </c>
      <c r="C1165" s="2">
        <v>18</v>
      </c>
      <c r="D1165" s="2">
        <v>0.79999999999999993</v>
      </c>
      <c r="E1165" s="2">
        <v>12</v>
      </c>
      <c r="F1165" s="2">
        <v>-0.3</v>
      </c>
      <c r="G1165" s="2">
        <v>30</v>
      </c>
      <c r="H1165" s="2" t="s">
        <v>750</v>
      </c>
      <c r="I1165" s="2">
        <v>217</v>
      </c>
      <c r="J1165" s="2" t="s">
        <v>750</v>
      </c>
      <c r="K1165" s="2">
        <v>217.05</v>
      </c>
      <c r="L1165" s="2" t="s">
        <v>1205</v>
      </c>
      <c r="M1165" s="2">
        <v>988.40000000000009</v>
      </c>
      <c r="N1165" s="2">
        <v>0.50000000000000155</v>
      </c>
      <c r="O1165" s="2">
        <v>0.50000000000000044</v>
      </c>
      <c r="P1165" s="2">
        <f t="shared" si="18"/>
        <v>1.1102230246251565E-15</v>
      </c>
    </row>
    <row r="1166" spans="1:16" x14ac:dyDescent="0.35">
      <c r="A1166" s="21">
        <v>1164</v>
      </c>
      <c r="B1166" s="2" t="s">
        <v>17</v>
      </c>
      <c r="C1166" s="2">
        <v>22</v>
      </c>
      <c r="D1166" s="2">
        <v>0.79999999999999993</v>
      </c>
      <c r="E1166" s="2">
        <v>8</v>
      </c>
      <c r="F1166" s="2">
        <v>-0.5</v>
      </c>
      <c r="G1166" s="2">
        <v>30</v>
      </c>
      <c r="H1166" s="2" t="s">
        <v>750</v>
      </c>
      <c r="I1166" s="2">
        <v>217</v>
      </c>
      <c r="J1166" s="2" t="s">
        <v>750</v>
      </c>
      <c r="K1166" s="2">
        <v>217.05</v>
      </c>
      <c r="L1166" s="2" t="s">
        <v>1205</v>
      </c>
      <c r="M1166" s="2">
        <v>988.40000000000009</v>
      </c>
      <c r="N1166" s="2">
        <v>0.50000000000000155</v>
      </c>
      <c r="O1166" s="2">
        <v>0.50000000000000044</v>
      </c>
      <c r="P1166" s="2">
        <f t="shared" si="18"/>
        <v>1.1102230246251565E-15</v>
      </c>
    </row>
    <row r="1167" spans="1:16" x14ac:dyDescent="0.35">
      <c r="A1167" s="21">
        <v>1165</v>
      </c>
      <c r="B1167" s="2" t="s">
        <v>17</v>
      </c>
      <c r="C1167" s="2">
        <v>21</v>
      </c>
      <c r="D1167" s="2">
        <v>0.79999999999999993</v>
      </c>
      <c r="E1167" s="2">
        <v>9</v>
      </c>
      <c r="F1167" s="2">
        <v>-0.4</v>
      </c>
      <c r="G1167" s="2">
        <v>30</v>
      </c>
      <c r="H1167" s="2" t="s">
        <v>750</v>
      </c>
      <c r="I1167" s="2">
        <v>217</v>
      </c>
      <c r="J1167" s="2" t="s">
        <v>750</v>
      </c>
      <c r="K1167" s="2">
        <v>217.05</v>
      </c>
      <c r="L1167" s="2" t="s">
        <v>1205</v>
      </c>
      <c r="M1167" s="2">
        <v>988.40000000000009</v>
      </c>
      <c r="N1167" s="2">
        <v>0.50000000000000155</v>
      </c>
      <c r="O1167" s="2">
        <v>0.50000000000000044</v>
      </c>
      <c r="P1167" s="2">
        <f t="shared" si="18"/>
        <v>1.1102230246251565E-15</v>
      </c>
    </row>
    <row r="1168" spans="1:16" x14ac:dyDescent="0.35">
      <c r="A1168" s="21">
        <v>1166</v>
      </c>
      <c r="B1168" s="2" t="s">
        <v>17</v>
      </c>
      <c r="C1168" s="2">
        <v>24</v>
      </c>
      <c r="D1168" s="2">
        <v>0.79999999999999993</v>
      </c>
      <c r="E1168" s="2">
        <v>6</v>
      </c>
      <c r="F1168" s="2">
        <v>-0.60000000000000009</v>
      </c>
      <c r="G1168" s="2">
        <v>30</v>
      </c>
      <c r="H1168" s="2" t="s">
        <v>750</v>
      </c>
      <c r="I1168" s="2">
        <v>217</v>
      </c>
      <c r="J1168" s="2" t="s">
        <v>750</v>
      </c>
      <c r="K1168" s="2">
        <v>217.05</v>
      </c>
      <c r="L1168" s="2" t="s">
        <v>1205</v>
      </c>
      <c r="M1168" s="2">
        <v>988.40000000000009</v>
      </c>
      <c r="N1168" s="2">
        <v>0.50000000000000155</v>
      </c>
      <c r="O1168" s="2">
        <v>0.50000000000000044</v>
      </c>
      <c r="P1168" s="2">
        <f t="shared" si="18"/>
        <v>1.1102230246251565E-15</v>
      </c>
    </row>
    <row r="1169" spans="1:16" x14ac:dyDescent="0.35">
      <c r="A1169" s="21">
        <v>1167</v>
      </c>
      <c r="B1169" s="2" t="s">
        <v>17</v>
      </c>
      <c r="C1169" s="2">
        <v>24</v>
      </c>
      <c r="D1169" s="2">
        <v>0.79999999999999993</v>
      </c>
      <c r="E1169" s="2">
        <v>6</v>
      </c>
      <c r="F1169" s="2">
        <v>-0.5</v>
      </c>
      <c r="G1169" s="2">
        <v>30</v>
      </c>
      <c r="H1169" s="2" t="s">
        <v>750</v>
      </c>
      <c r="I1169" s="2">
        <v>217</v>
      </c>
      <c r="J1169" s="2" t="s">
        <v>750</v>
      </c>
      <c r="K1169" s="2">
        <v>217.05</v>
      </c>
      <c r="L1169" s="2" t="s">
        <v>1205</v>
      </c>
      <c r="M1169" s="2">
        <v>988.40000000000009</v>
      </c>
      <c r="N1169" s="2">
        <v>0.50000000000000155</v>
      </c>
      <c r="O1169" s="2">
        <v>0.50000000000000044</v>
      </c>
      <c r="P1169" s="2">
        <f t="shared" si="18"/>
        <v>1.1102230246251565E-15</v>
      </c>
    </row>
    <row r="1170" spans="1:16" x14ac:dyDescent="0.35">
      <c r="A1170" s="21">
        <v>1168</v>
      </c>
      <c r="B1170" s="2" t="s">
        <v>17</v>
      </c>
      <c r="C1170" s="2">
        <v>22</v>
      </c>
      <c r="D1170" s="2">
        <v>0.79999999999999993</v>
      </c>
      <c r="E1170" s="2">
        <v>8</v>
      </c>
      <c r="F1170" s="2">
        <v>-0.60000000000000009</v>
      </c>
      <c r="G1170" s="2">
        <v>30</v>
      </c>
      <c r="H1170" s="2" t="s">
        <v>750</v>
      </c>
      <c r="I1170" s="2">
        <v>217</v>
      </c>
      <c r="J1170" s="2" t="s">
        <v>750</v>
      </c>
      <c r="K1170" s="2">
        <v>217.05</v>
      </c>
      <c r="L1170" s="2" t="s">
        <v>1205</v>
      </c>
      <c r="M1170" s="2">
        <v>988.40000000000009</v>
      </c>
      <c r="N1170" s="2">
        <v>0.50000000000000155</v>
      </c>
      <c r="O1170" s="2">
        <v>0.50000000000000044</v>
      </c>
      <c r="P1170" s="2">
        <f t="shared" si="18"/>
        <v>1.1102230246251565E-15</v>
      </c>
    </row>
    <row r="1171" spans="1:16" x14ac:dyDescent="0.35">
      <c r="A1171" s="21">
        <v>1169</v>
      </c>
      <c r="B1171" s="2" t="s">
        <v>17</v>
      </c>
      <c r="C1171" s="2">
        <v>24</v>
      </c>
      <c r="D1171" s="2">
        <v>0.79999999999999993</v>
      </c>
      <c r="E1171" s="2">
        <v>6</v>
      </c>
      <c r="F1171" s="2">
        <v>-0.4</v>
      </c>
      <c r="G1171" s="2">
        <v>30</v>
      </c>
      <c r="H1171" s="2" t="s">
        <v>750</v>
      </c>
      <c r="I1171" s="2">
        <v>217</v>
      </c>
      <c r="J1171" s="2" t="s">
        <v>750</v>
      </c>
      <c r="K1171" s="2">
        <v>217.05</v>
      </c>
      <c r="L1171" s="2" t="s">
        <v>1205</v>
      </c>
      <c r="M1171" s="2">
        <v>988.40000000000009</v>
      </c>
      <c r="N1171" s="2">
        <v>0.50000000000000155</v>
      </c>
      <c r="O1171" s="2">
        <v>0.50000000000000044</v>
      </c>
      <c r="P1171" s="2">
        <f t="shared" si="18"/>
        <v>1.1102230246251565E-15</v>
      </c>
    </row>
    <row r="1172" spans="1:16" x14ac:dyDescent="0.35">
      <c r="A1172" s="21">
        <v>1170</v>
      </c>
      <c r="B1172" s="2" t="s">
        <v>17</v>
      </c>
      <c r="C1172" s="2">
        <v>21</v>
      </c>
      <c r="D1172" s="2">
        <v>0.79999999999999993</v>
      </c>
      <c r="E1172" s="2">
        <v>9</v>
      </c>
      <c r="F1172" s="2">
        <v>-0.90000000000000013</v>
      </c>
      <c r="G1172" s="2">
        <v>30</v>
      </c>
      <c r="H1172" s="2" t="s">
        <v>750</v>
      </c>
      <c r="I1172" s="2">
        <v>217</v>
      </c>
      <c r="J1172" s="2" t="s">
        <v>750</v>
      </c>
      <c r="K1172" s="2">
        <v>217.05</v>
      </c>
      <c r="L1172" s="2" t="s">
        <v>1205</v>
      </c>
      <c r="M1172" s="2">
        <v>988.40000000000009</v>
      </c>
      <c r="N1172" s="2">
        <v>0.50000000000000155</v>
      </c>
      <c r="O1172" s="2">
        <v>0.50000000000000044</v>
      </c>
      <c r="P1172" s="2">
        <f t="shared" si="18"/>
        <v>1.1102230246251565E-15</v>
      </c>
    </row>
    <row r="1173" spans="1:16" x14ac:dyDescent="0.35">
      <c r="A1173" s="21">
        <v>1171</v>
      </c>
      <c r="B1173" s="2" t="s">
        <v>17</v>
      </c>
      <c r="C1173" s="2">
        <v>21</v>
      </c>
      <c r="D1173" s="2">
        <v>0.79999999999999993</v>
      </c>
      <c r="E1173" s="2">
        <v>9</v>
      </c>
      <c r="F1173" s="2">
        <v>-0.80000000000000027</v>
      </c>
      <c r="G1173" s="2">
        <v>30</v>
      </c>
      <c r="H1173" s="2" t="s">
        <v>750</v>
      </c>
      <c r="I1173" s="2">
        <v>217</v>
      </c>
      <c r="J1173" s="2" t="s">
        <v>750</v>
      </c>
      <c r="K1173" s="2">
        <v>217.05</v>
      </c>
      <c r="L1173" s="2" t="s">
        <v>1205</v>
      </c>
      <c r="M1173" s="2">
        <v>988.40000000000009</v>
      </c>
      <c r="N1173" s="2">
        <v>0.50000000000000155</v>
      </c>
      <c r="O1173" s="2">
        <v>0.50000000000000044</v>
      </c>
      <c r="P1173" s="2">
        <f t="shared" si="18"/>
        <v>1.1102230246251565E-15</v>
      </c>
    </row>
    <row r="1174" spans="1:16" x14ac:dyDescent="0.35">
      <c r="A1174" s="21">
        <v>1172</v>
      </c>
      <c r="B1174" s="2" t="s">
        <v>17</v>
      </c>
      <c r="C1174" s="2">
        <v>24</v>
      </c>
      <c r="D1174" s="2">
        <v>0.79999999999999993</v>
      </c>
      <c r="E1174" s="2">
        <v>6</v>
      </c>
      <c r="F1174" s="2">
        <v>-0.3</v>
      </c>
      <c r="G1174" s="2">
        <v>30</v>
      </c>
      <c r="H1174" s="2" t="s">
        <v>750</v>
      </c>
      <c r="I1174" s="2">
        <v>217</v>
      </c>
      <c r="J1174" s="2" t="s">
        <v>750</v>
      </c>
      <c r="K1174" s="2">
        <v>217.05</v>
      </c>
      <c r="L1174" s="2" t="s">
        <v>1205</v>
      </c>
      <c r="M1174" s="2">
        <v>988.40000000000009</v>
      </c>
      <c r="N1174" s="2">
        <v>0.50000000000000155</v>
      </c>
      <c r="O1174" s="2">
        <v>0.50000000000000044</v>
      </c>
      <c r="P1174" s="2">
        <f t="shared" si="18"/>
        <v>1.1102230246251565E-15</v>
      </c>
    </row>
    <row r="1175" spans="1:16" x14ac:dyDescent="0.35">
      <c r="A1175" s="21">
        <v>1173</v>
      </c>
      <c r="B1175" s="2" t="s">
        <v>17</v>
      </c>
      <c r="C1175" s="2">
        <v>22</v>
      </c>
      <c r="D1175" s="2">
        <v>0.79999999999999993</v>
      </c>
      <c r="E1175" s="2">
        <v>8</v>
      </c>
      <c r="F1175" s="2">
        <v>-0.70000000000000018</v>
      </c>
      <c r="G1175" s="2">
        <v>30</v>
      </c>
      <c r="H1175" s="2" t="s">
        <v>750</v>
      </c>
      <c r="I1175" s="2">
        <v>217</v>
      </c>
      <c r="J1175" s="2" t="s">
        <v>750</v>
      </c>
      <c r="K1175" s="2">
        <v>217.05</v>
      </c>
      <c r="L1175" s="2" t="s">
        <v>1205</v>
      </c>
      <c r="M1175" s="2">
        <v>988.40000000000009</v>
      </c>
      <c r="N1175" s="2">
        <v>0.50000000000000155</v>
      </c>
      <c r="O1175" s="2">
        <v>0.50000000000000044</v>
      </c>
      <c r="P1175" s="2">
        <f t="shared" si="18"/>
        <v>1.1102230246251565E-15</v>
      </c>
    </row>
    <row r="1176" spans="1:16" x14ac:dyDescent="0.35">
      <c r="A1176" s="21">
        <v>1174</v>
      </c>
      <c r="B1176" s="2" t="s">
        <v>17</v>
      </c>
      <c r="C1176" s="2">
        <v>21</v>
      </c>
      <c r="D1176" s="2">
        <v>0.79999999999999993</v>
      </c>
      <c r="E1176" s="2">
        <v>9</v>
      </c>
      <c r="F1176" s="2">
        <v>-0.70000000000000018</v>
      </c>
      <c r="G1176" s="2">
        <v>30</v>
      </c>
      <c r="H1176" s="2" t="s">
        <v>750</v>
      </c>
      <c r="I1176" s="2">
        <v>217</v>
      </c>
      <c r="J1176" s="2" t="s">
        <v>750</v>
      </c>
      <c r="K1176" s="2">
        <v>217.05</v>
      </c>
      <c r="L1176" s="2" t="s">
        <v>1205</v>
      </c>
      <c r="M1176" s="2">
        <v>988.40000000000009</v>
      </c>
      <c r="N1176" s="2">
        <v>0.50000000000000155</v>
      </c>
      <c r="O1176" s="2">
        <v>0.50000000000000044</v>
      </c>
      <c r="P1176" s="2">
        <f t="shared" si="18"/>
        <v>1.1102230246251565E-15</v>
      </c>
    </row>
    <row r="1177" spans="1:16" x14ac:dyDescent="0.35">
      <c r="A1177" s="21">
        <v>1175</v>
      </c>
      <c r="B1177" s="2" t="s">
        <v>17</v>
      </c>
      <c r="C1177" s="2">
        <v>22</v>
      </c>
      <c r="D1177" s="2">
        <v>0.79999999999999993</v>
      </c>
      <c r="E1177" s="2">
        <v>8</v>
      </c>
      <c r="F1177" s="2">
        <v>-0.80000000000000027</v>
      </c>
      <c r="G1177" s="2">
        <v>30</v>
      </c>
      <c r="H1177" s="2" t="s">
        <v>750</v>
      </c>
      <c r="I1177" s="2">
        <v>217</v>
      </c>
      <c r="J1177" s="2" t="s">
        <v>750</v>
      </c>
      <c r="K1177" s="2">
        <v>217.05</v>
      </c>
      <c r="L1177" s="2" t="s">
        <v>1205</v>
      </c>
      <c r="M1177" s="2">
        <v>988.40000000000009</v>
      </c>
      <c r="N1177" s="2">
        <v>0.50000000000000155</v>
      </c>
      <c r="O1177" s="2">
        <v>0.50000000000000044</v>
      </c>
      <c r="P1177" s="2">
        <f t="shared" si="18"/>
        <v>1.1102230246251565E-15</v>
      </c>
    </row>
    <row r="1178" spans="1:16" x14ac:dyDescent="0.35">
      <c r="A1178" s="21">
        <v>1176</v>
      </c>
      <c r="B1178" s="2" t="s">
        <v>17</v>
      </c>
      <c r="C1178" s="2">
        <v>21</v>
      </c>
      <c r="D1178" s="2">
        <v>0.79999999999999993</v>
      </c>
      <c r="E1178" s="2">
        <v>9</v>
      </c>
      <c r="F1178" s="2">
        <v>-0.60000000000000009</v>
      </c>
      <c r="G1178" s="2">
        <v>30</v>
      </c>
      <c r="H1178" s="2" t="s">
        <v>750</v>
      </c>
      <c r="I1178" s="2">
        <v>217</v>
      </c>
      <c r="J1178" s="2" t="s">
        <v>750</v>
      </c>
      <c r="K1178" s="2">
        <v>217.05</v>
      </c>
      <c r="L1178" s="2" t="s">
        <v>1205</v>
      </c>
      <c r="M1178" s="2">
        <v>988.40000000000009</v>
      </c>
      <c r="N1178" s="2">
        <v>0.50000000000000155</v>
      </c>
      <c r="O1178" s="2">
        <v>0.50000000000000044</v>
      </c>
      <c r="P1178" s="2">
        <f t="shared" si="18"/>
        <v>1.1102230246251565E-15</v>
      </c>
    </row>
    <row r="1179" spans="1:16" x14ac:dyDescent="0.35">
      <c r="A1179" s="21">
        <v>1177</v>
      </c>
      <c r="B1179" s="2" t="s">
        <v>17</v>
      </c>
      <c r="C1179" s="2">
        <v>21</v>
      </c>
      <c r="D1179" s="2">
        <v>0.79999999999999993</v>
      </c>
      <c r="E1179" s="2">
        <v>9</v>
      </c>
      <c r="F1179" s="2">
        <v>-0.5</v>
      </c>
      <c r="G1179" s="2">
        <v>30</v>
      </c>
      <c r="H1179" s="2" t="s">
        <v>750</v>
      </c>
      <c r="I1179" s="2">
        <v>217</v>
      </c>
      <c r="J1179" s="2" t="s">
        <v>750</v>
      </c>
      <c r="K1179" s="2">
        <v>217.05</v>
      </c>
      <c r="L1179" s="2" t="s">
        <v>1205</v>
      </c>
      <c r="M1179" s="2">
        <v>988.40000000000009</v>
      </c>
      <c r="N1179" s="2">
        <v>0.50000000000000155</v>
      </c>
      <c r="O1179" s="2">
        <v>0.50000000000000044</v>
      </c>
      <c r="P1179" s="2">
        <f t="shared" si="18"/>
        <v>1.1102230246251565E-15</v>
      </c>
    </row>
    <row r="1180" spans="1:16" x14ac:dyDescent="0.35">
      <c r="A1180" s="21">
        <v>1178</v>
      </c>
      <c r="B1180" s="2" t="s">
        <v>17</v>
      </c>
      <c r="C1180" s="2">
        <v>22</v>
      </c>
      <c r="D1180" s="2">
        <v>0.79999999999999993</v>
      </c>
      <c r="E1180" s="2">
        <v>8</v>
      </c>
      <c r="F1180" s="2">
        <v>-0.90000000000000013</v>
      </c>
      <c r="G1180" s="2">
        <v>30</v>
      </c>
      <c r="H1180" s="2" t="s">
        <v>750</v>
      </c>
      <c r="I1180" s="2">
        <v>217</v>
      </c>
      <c r="J1180" s="2" t="s">
        <v>750</v>
      </c>
      <c r="K1180" s="2">
        <v>217.05</v>
      </c>
      <c r="L1180" s="2" t="s">
        <v>1205</v>
      </c>
      <c r="M1180" s="2">
        <v>988.40000000000009</v>
      </c>
      <c r="N1180" s="2">
        <v>0.50000000000000155</v>
      </c>
      <c r="O1180" s="2">
        <v>0.50000000000000044</v>
      </c>
      <c r="P1180" s="2">
        <f t="shared" si="18"/>
        <v>1.1102230246251565E-15</v>
      </c>
    </row>
    <row r="1181" spans="1:16" x14ac:dyDescent="0.35">
      <c r="A1181" s="21">
        <v>1179</v>
      </c>
      <c r="B1181" s="2" t="s">
        <v>17</v>
      </c>
      <c r="C1181" s="2">
        <v>21</v>
      </c>
      <c r="D1181" s="2">
        <v>0.79999999999999993</v>
      </c>
      <c r="E1181" s="2">
        <v>9</v>
      </c>
      <c r="F1181" s="2">
        <v>-0.3</v>
      </c>
      <c r="G1181" s="2">
        <v>30</v>
      </c>
      <c r="H1181" s="2" t="s">
        <v>750</v>
      </c>
      <c r="I1181" s="2">
        <v>217</v>
      </c>
      <c r="J1181" s="2" t="s">
        <v>750</v>
      </c>
      <c r="K1181" s="2">
        <v>217.05</v>
      </c>
      <c r="L1181" s="2" t="s">
        <v>1205</v>
      </c>
      <c r="M1181" s="2">
        <v>988.40000000000009</v>
      </c>
      <c r="N1181" s="2">
        <v>0.50000000000000155</v>
      </c>
      <c r="O1181" s="2">
        <v>0.50000000000000044</v>
      </c>
      <c r="P1181" s="2">
        <f t="shared" si="18"/>
        <v>1.1102230246251565E-15</v>
      </c>
    </row>
    <row r="1182" spans="1:16" x14ac:dyDescent="0.35">
      <c r="A1182" s="21">
        <v>1180</v>
      </c>
      <c r="B1182" s="2" t="s">
        <v>17</v>
      </c>
      <c r="C1182" s="2">
        <v>24</v>
      </c>
      <c r="D1182" s="2">
        <v>0.79999999999999993</v>
      </c>
      <c r="E1182" s="2">
        <v>6</v>
      </c>
      <c r="F1182" s="2">
        <v>-0.70000000000000018</v>
      </c>
      <c r="G1182" s="2">
        <v>30</v>
      </c>
      <c r="H1182" s="2" t="s">
        <v>750</v>
      </c>
      <c r="I1182" s="2">
        <v>217</v>
      </c>
      <c r="J1182" s="2" t="s">
        <v>750</v>
      </c>
      <c r="K1182" s="2">
        <v>217.05</v>
      </c>
      <c r="L1182" s="2" t="s">
        <v>1205</v>
      </c>
      <c r="M1182" s="2">
        <v>988.40000000000009</v>
      </c>
      <c r="N1182" s="2">
        <v>0.50000000000000155</v>
      </c>
      <c r="O1182" s="2">
        <v>0.50000000000000044</v>
      </c>
      <c r="P1182" s="2">
        <f t="shared" si="18"/>
        <v>1.1102230246251565E-15</v>
      </c>
    </row>
    <row r="1183" spans="1:16" x14ac:dyDescent="0.35">
      <c r="A1183" s="21">
        <v>1181</v>
      </c>
      <c r="B1183" s="2" t="s">
        <v>17</v>
      </c>
      <c r="C1183" s="2">
        <v>22</v>
      </c>
      <c r="D1183" s="2">
        <v>0.79999999999999993</v>
      </c>
      <c r="E1183" s="2">
        <v>8</v>
      </c>
      <c r="F1183" s="2">
        <v>-1</v>
      </c>
      <c r="G1183" s="2">
        <v>30</v>
      </c>
      <c r="H1183" s="2" t="s">
        <v>750</v>
      </c>
      <c r="I1183" s="2">
        <v>217</v>
      </c>
      <c r="J1183" s="2" t="s">
        <v>750</v>
      </c>
      <c r="K1183" s="2">
        <v>217.05</v>
      </c>
      <c r="L1183" s="2" t="s">
        <v>1205</v>
      </c>
      <c r="M1183" s="2">
        <v>988.40000000000009</v>
      </c>
      <c r="N1183" s="2">
        <v>0.50000000000000155</v>
      </c>
      <c r="O1183" s="2">
        <v>0.50000000000000044</v>
      </c>
      <c r="P1183" s="2">
        <f t="shared" si="18"/>
        <v>1.1102230246251565E-15</v>
      </c>
    </row>
    <row r="1184" spans="1:16" x14ac:dyDescent="0.35">
      <c r="A1184" s="21">
        <v>1182</v>
      </c>
      <c r="B1184" s="2" t="s">
        <v>17</v>
      </c>
      <c r="C1184" s="2">
        <v>24</v>
      </c>
      <c r="D1184" s="2">
        <v>0.79999999999999993</v>
      </c>
      <c r="E1184" s="2">
        <v>6</v>
      </c>
      <c r="F1184" s="2">
        <v>-0.90000000000000013</v>
      </c>
      <c r="G1184" s="2">
        <v>30</v>
      </c>
      <c r="H1184" s="2" t="s">
        <v>750</v>
      </c>
      <c r="I1184" s="2">
        <v>217</v>
      </c>
      <c r="J1184" s="2" t="s">
        <v>750</v>
      </c>
      <c r="K1184" s="2">
        <v>217.05</v>
      </c>
      <c r="L1184" s="2" t="s">
        <v>1205</v>
      </c>
      <c r="M1184" s="2">
        <v>988.40000000000009</v>
      </c>
      <c r="N1184" s="2">
        <v>0.50000000000000155</v>
      </c>
      <c r="O1184" s="2">
        <v>0.50000000000000044</v>
      </c>
      <c r="P1184" s="2">
        <f t="shared" si="18"/>
        <v>1.1102230246251565E-15</v>
      </c>
    </row>
    <row r="1185" spans="1:16" x14ac:dyDescent="0.35">
      <c r="A1185" s="21">
        <v>1183</v>
      </c>
      <c r="B1185" s="2" t="s">
        <v>17</v>
      </c>
      <c r="C1185" s="2">
        <v>22</v>
      </c>
      <c r="D1185" s="2">
        <v>0.79999999999999993</v>
      </c>
      <c r="E1185" s="2">
        <v>8</v>
      </c>
      <c r="F1185" s="2">
        <v>-0.3</v>
      </c>
      <c r="G1185" s="2">
        <v>30</v>
      </c>
      <c r="H1185" s="2" t="s">
        <v>750</v>
      </c>
      <c r="I1185" s="2">
        <v>217</v>
      </c>
      <c r="J1185" s="2" t="s">
        <v>750</v>
      </c>
      <c r="K1185" s="2">
        <v>217.05</v>
      </c>
      <c r="L1185" s="2" t="s">
        <v>1205</v>
      </c>
      <c r="M1185" s="2">
        <v>988.40000000000009</v>
      </c>
      <c r="N1185" s="2">
        <v>0.50000000000000155</v>
      </c>
      <c r="O1185" s="2">
        <v>0.50000000000000044</v>
      </c>
      <c r="P1185" s="2">
        <f t="shared" si="18"/>
        <v>1.1102230246251565E-15</v>
      </c>
    </row>
    <row r="1186" spans="1:16" x14ac:dyDescent="0.35">
      <c r="A1186" s="21">
        <v>1184</v>
      </c>
      <c r="B1186" s="2" t="s">
        <v>17</v>
      </c>
      <c r="C1186" s="2">
        <v>23</v>
      </c>
      <c r="D1186" s="2">
        <v>0.79999999999999993</v>
      </c>
      <c r="E1186" s="2">
        <v>7</v>
      </c>
      <c r="F1186" s="2">
        <v>-0.70000000000000018</v>
      </c>
      <c r="G1186" s="2">
        <v>30</v>
      </c>
      <c r="H1186" s="2" t="s">
        <v>750</v>
      </c>
      <c r="I1186" s="2">
        <v>217</v>
      </c>
      <c r="J1186" s="2" t="s">
        <v>750</v>
      </c>
      <c r="K1186" s="2">
        <v>217.05</v>
      </c>
      <c r="L1186" s="2" t="s">
        <v>1205</v>
      </c>
      <c r="M1186" s="2">
        <v>988.40000000000009</v>
      </c>
      <c r="N1186" s="2">
        <v>0.50000000000000155</v>
      </c>
      <c r="O1186" s="2">
        <v>0.50000000000000044</v>
      </c>
      <c r="P1186" s="2">
        <f t="shared" si="18"/>
        <v>1.1102230246251565E-15</v>
      </c>
    </row>
    <row r="1187" spans="1:16" x14ac:dyDescent="0.35">
      <c r="A1187" s="21">
        <v>1185</v>
      </c>
      <c r="B1187" s="2" t="s">
        <v>17</v>
      </c>
      <c r="C1187" s="2">
        <v>24</v>
      </c>
      <c r="D1187" s="2">
        <v>0.79999999999999993</v>
      </c>
      <c r="E1187" s="2">
        <v>6</v>
      </c>
      <c r="F1187" s="2">
        <v>-1</v>
      </c>
      <c r="G1187" s="2">
        <v>30</v>
      </c>
      <c r="H1187" s="2" t="s">
        <v>750</v>
      </c>
      <c r="I1187" s="2">
        <v>217</v>
      </c>
      <c r="J1187" s="2" t="s">
        <v>750</v>
      </c>
      <c r="K1187" s="2">
        <v>217.05</v>
      </c>
      <c r="L1187" s="2" t="s">
        <v>1205</v>
      </c>
      <c r="M1187" s="2">
        <v>988.40000000000009</v>
      </c>
      <c r="N1187" s="2">
        <v>0.50000000000000155</v>
      </c>
      <c r="O1187" s="2">
        <v>0.50000000000000044</v>
      </c>
      <c r="P1187" s="2">
        <f t="shared" si="18"/>
        <v>1.1102230246251565E-15</v>
      </c>
    </row>
    <row r="1188" spans="1:16" x14ac:dyDescent="0.35">
      <c r="A1188" s="21">
        <v>1186</v>
      </c>
      <c r="B1188" s="2" t="s">
        <v>17</v>
      </c>
      <c r="C1188" s="2">
        <v>23</v>
      </c>
      <c r="D1188" s="2">
        <v>0.79999999999999993</v>
      </c>
      <c r="E1188" s="2">
        <v>7</v>
      </c>
      <c r="F1188" s="2">
        <v>-0.90000000000000013</v>
      </c>
      <c r="G1188" s="2">
        <v>30</v>
      </c>
      <c r="H1188" s="2" t="s">
        <v>750</v>
      </c>
      <c r="I1188" s="2">
        <v>217</v>
      </c>
      <c r="J1188" s="2" t="s">
        <v>750</v>
      </c>
      <c r="K1188" s="2">
        <v>217.05</v>
      </c>
      <c r="L1188" s="2" t="s">
        <v>1205</v>
      </c>
      <c r="M1188" s="2">
        <v>988.40000000000009</v>
      </c>
      <c r="N1188" s="2">
        <v>0.50000000000000155</v>
      </c>
      <c r="O1188" s="2">
        <v>0.50000000000000044</v>
      </c>
      <c r="P1188" s="2">
        <f t="shared" si="18"/>
        <v>1.1102230246251565E-15</v>
      </c>
    </row>
    <row r="1189" spans="1:16" x14ac:dyDescent="0.35">
      <c r="A1189" s="21">
        <v>1187</v>
      </c>
      <c r="B1189" s="2" t="s">
        <v>17</v>
      </c>
      <c r="C1189" s="2">
        <v>24</v>
      </c>
      <c r="D1189" s="2">
        <v>0.79999999999999993</v>
      </c>
      <c r="E1189" s="2">
        <v>6</v>
      </c>
      <c r="F1189" s="2">
        <v>-0.80000000000000027</v>
      </c>
      <c r="G1189" s="2">
        <v>30</v>
      </c>
      <c r="H1189" s="2" t="s">
        <v>750</v>
      </c>
      <c r="I1189" s="2">
        <v>217</v>
      </c>
      <c r="J1189" s="2" t="s">
        <v>750</v>
      </c>
      <c r="K1189" s="2">
        <v>217.05</v>
      </c>
      <c r="L1189" s="2" t="s">
        <v>1205</v>
      </c>
      <c r="M1189" s="2">
        <v>988.40000000000009</v>
      </c>
      <c r="N1189" s="2">
        <v>0.50000000000000155</v>
      </c>
      <c r="O1189" s="2">
        <v>0.50000000000000044</v>
      </c>
      <c r="P1189" s="2">
        <f t="shared" si="18"/>
        <v>1.1102230246251565E-15</v>
      </c>
    </row>
    <row r="1190" spans="1:16" x14ac:dyDescent="0.35">
      <c r="A1190" s="21">
        <v>1188</v>
      </c>
      <c r="B1190" s="2" t="s">
        <v>17</v>
      </c>
      <c r="C1190" s="2">
        <v>16</v>
      </c>
      <c r="D1190" s="2">
        <v>0.79999999999999993</v>
      </c>
      <c r="E1190" s="2">
        <v>14</v>
      </c>
      <c r="F1190" s="2">
        <v>-0.4</v>
      </c>
      <c r="G1190" s="2">
        <v>30</v>
      </c>
      <c r="H1190" s="2" t="s">
        <v>750</v>
      </c>
      <c r="I1190" s="2">
        <v>217</v>
      </c>
      <c r="J1190" s="2" t="s">
        <v>750</v>
      </c>
      <c r="K1190" s="2">
        <v>217.05</v>
      </c>
      <c r="L1190" s="2" t="s">
        <v>1205</v>
      </c>
      <c r="M1190" s="2">
        <v>988.40000000000009</v>
      </c>
      <c r="N1190" s="2">
        <v>0.50000000000000155</v>
      </c>
      <c r="O1190" s="2">
        <v>0.50000000000000044</v>
      </c>
      <c r="P1190" s="2">
        <f t="shared" si="18"/>
        <v>1.1102230246251565E-15</v>
      </c>
    </row>
    <row r="1191" spans="1:16" x14ac:dyDescent="0.35">
      <c r="A1191" s="21">
        <v>1189</v>
      </c>
      <c r="B1191" s="2" t="s">
        <v>17</v>
      </c>
      <c r="C1191" s="2">
        <v>23</v>
      </c>
      <c r="D1191" s="2">
        <v>0.79999999999999993</v>
      </c>
      <c r="E1191" s="2">
        <v>7</v>
      </c>
      <c r="F1191" s="2">
        <v>-1</v>
      </c>
      <c r="G1191" s="2">
        <v>30</v>
      </c>
      <c r="H1191" s="2" t="s">
        <v>750</v>
      </c>
      <c r="I1191" s="2">
        <v>217</v>
      </c>
      <c r="J1191" s="2" t="s">
        <v>750</v>
      </c>
      <c r="K1191" s="2">
        <v>217.05</v>
      </c>
      <c r="L1191" s="2" t="s">
        <v>1205</v>
      </c>
      <c r="M1191" s="2">
        <v>988.40000000000009</v>
      </c>
      <c r="N1191" s="2">
        <v>0.50000000000000155</v>
      </c>
      <c r="O1191" s="2">
        <v>0.50000000000000044</v>
      </c>
      <c r="P1191" s="2">
        <f t="shared" si="18"/>
        <v>1.1102230246251565E-15</v>
      </c>
    </row>
    <row r="1192" spans="1:16" x14ac:dyDescent="0.35">
      <c r="A1192" s="21">
        <v>1190</v>
      </c>
      <c r="B1192" s="2" t="s">
        <v>17</v>
      </c>
      <c r="C1192" s="2">
        <v>16</v>
      </c>
      <c r="D1192" s="2">
        <v>0.79999999999999993</v>
      </c>
      <c r="E1192" s="2">
        <v>14</v>
      </c>
      <c r="F1192" s="2">
        <v>-0.3</v>
      </c>
      <c r="G1192" s="2">
        <v>30</v>
      </c>
      <c r="H1192" s="2" t="s">
        <v>750</v>
      </c>
      <c r="I1192" s="2">
        <v>217</v>
      </c>
      <c r="J1192" s="2" t="s">
        <v>750</v>
      </c>
      <c r="K1192" s="2">
        <v>217.05</v>
      </c>
      <c r="L1192" s="2" t="s">
        <v>1205</v>
      </c>
      <c r="M1192" s="2">
        <v>988.40000000000009</v>
      </c>
      <c r="N1192" s="2">
        <v>0.50000000000000155</v>
      </c>
      <c r="O1192" s="2">
        <v>0.50000000000000044</v>
      </c>
      <c r="P1192" s="2">
        <f t="shared" si="18"/>
        <v>1.1102230246251565E-15</v>
      </c>
    </row>
    <row r="1193" spans="1:16" x14ac:dyDescent="0.35">
      <c r="A1193" s="21">
        <v>1191</v>
      </c>
      <c r="B1193" s="2" t="s">
        <v>17</v>
      </c>
      <c r="C1193" s="2">
        <v>22</v>
      </c>
      <c r="D1193" s="2">
        <v>0.79999999999999993</v>
      </c>
      <c r="E1193" s="2">
        <v>8</v>
      </c>
      <c r="F1193" s="2">
        <v>-0.4</v>
      </c>
      <c r="G1193" s="2">
        <v>30</v>
      </c>
      <c r="H1193" s="2" t="s">
        <v>750</v>
      </c>
      <c r="I1193" s="2">
        <v>217</v>
      </c>
      <c r="J1193" s="2" t="s">
        <v>750</v>
      </c>
      <c r="K1193" s="2">
        <v>217.05</v>
      </c>
      <c r="L1193" s="2" t="s">
        <v>1205</v>
      </c>
      <c r="M1193" s="2">
        <v>988.40000000000009</v>
      </c>
      <c r="N1193" s="2">
        <v>0.50000000000000155</v>
      </c>
      <c r="O1193" s="2">
        <v>0.50000000000000044</v>
      </c>
      <c r="P1193" s="2">
        <f t="shared" si="18"/>
        <v>1.1102230246251565E-15</v>
      </c>
    </row>
    <row r="1194" spans="1:16" x14ac:dyDescent="0.35">
      <c r="A1194" s="21">
        <v>1192</v>
      </c>
      <c r="B1194" s="2" t="s">
        <v>17</v>
      </c>
      <c r="C1194" s="2">
        <v>19</v>
      </c>
      <c r="D1194" s="2">
        <v>0.79999999999999993</v>
      </c>
      <c r="E1194" s="2">
        <v>11</v>
      </c>
      <c r="F1194" s="2">
        <v>-0.5</v>
      </c>
      <c r="G1194" s="2">
        <v>30</v>
      </c>
      <c r="H1194" s="2" t="s">
        <v>750</v>
      </c>
      <c r="I1194" s="2">
        <v>217</v>
      </c>
      <c r="J1194" s="2" t="s">
        <v>750</v>
      </c>
      <c r="K1194" s="2">
        <v>217.05</v>
      </c>
      <c r="L1194" s="2" t="s">
        <v>1205</v>
      </c>
      <c r="M1194" s="2">
        <v>988.40000000000009</v>
      </c>
      <c r="N1194" s="2">
        <v>0.50000000000000155</v>
      </c>
      <c r="O1194" s="2">
        <v>0.50000000000000044</v>
      </c>
      <c r="P1194" s="2">
        <f t="shared" si="18"/>
        <v>1.1102230246251565E-15</v>
      </c>
    </row>
    <row r="1195" spans="1:16" x14ac:dyDescent="0.35">
      <c r="A1195" s="21">
        <v>1193</v>
      </c>
      <c r="B1195" s="2" t="s">
        <v>17</v>
      </c>
      <c r="C1195" s="2">
        <v>19</v>
      </c>
      <c r="D1195" s="2">
        <v>0.79999999999999993</v>
      </c>
      <c r="E1195" s="2">
        <v>11</v>
      </c>
      <c r="F1195" s="2">
        <v>-0.4</v>
      </c>
      <c r="G1195" s="2">
        <v>30</v>
      </c>
      <c r="H1195" s="2" t="s">
        <v>750</v>
      </c>
      <c r="I1195" s="2">
        <v>217</v>
      </c>
      <c r="J1195" s="2" t="s">
        <v>750</v>
      </c>
      <c r="K1195" s="2">
        <v>217.05</v>
      </c>
      <c r="L1195" s="2" t="s">
        <v>1205</v>
      </c>
      <c r="M1195" s="2">
        <v>988.40000000000009</v>
      </c>
      <c r="N1195" s="2">
        <v>0.50000000000000155</v>
      </c>
      <c r="O1195" s="2">
        <v>0.50000000000000044</v>
      </c>
      <c r="P1195" s="2">
        <f t="shared" si="18"/>
        <v>1.1102230246251565E-15</v>
      </c>
    </row>
    <row r="1196" spans="1:16" x14ac:dyDescent="0.35">
      <c r="A1196" s="21">
        <v>1194</v>
      </c>
      <c r="B1196" s="2" t="s">
        <v>17</v>
      </c>
      <c r="C1196" s="2">
        <v>19</v>
      </c>
      <c r="D1196" s="2">
        <v>0.79999999999999993</v>
      </c>
      <c r="E1196" s="2">
        <v>11</v>
      </c>
      <c r="F1196" s="2">
        <v>-0.3</v>
      </c>
      <c r="G1196" s="2">
        <v>30</v>
      </c>
      <c r="H1196" s="2" t="s">
        <v>750</v>
      </c>
      <c r="I1196" s="2">
        <v>217</v>
      </c>
      <c r="J1196" s="2" t="s">
        <v>750</v>
      </c>
      <c r="K1196" s="2">
        <v>217.05</v>
      </c>
      <c r="L1196" s="2" t="s">
        <v>1205</v>
      </c>
      <c r="M1196" s="2">
        <v>988.40000000000009</v>
      </c>
      <c r="N1196" s="2">
        <v>0.50000000000000155</v>
      </c>
      <c r="O1196" s="2">
        <v>0.50000000000000044</v>
      </c>
      <c r="P1196" s="2">
        <f t="shared" si="18"/>
        <v>1.1102230246251565E-15</v>
      </c>
    </row>
    <row r="1197" spans="1:16" x14ac:dyDescent="0.35">
      <c r="A1197" s="21">
        <v>1195</v>
      </c>
      <c r="B1197" s="2" t="s">
        <v>17</v>
      </c>
      <c r="C1197" s="2">
        <v>23</v>
      </c>
      <c r="D1197" s="2">
        <v>0.79999999999999993</v>
      </c>
      <c r="E1197" s="2">
        <v>7</v>
      </c>
      <c r="F1197" s="2">
        <v>-0.60000000000000009</v>
      </c>
      <c r="G1197" s="2">
        <v>30</v>
      </c>
      <c r="H1197" s="2" t="s">
        <v>750</v>
      </c>
      <c r="I1197" s="2">
        <v>217</v>
      </c>
      <c r="J1197" s="2" t="s">
        <v>750</v>
      </c>
      <c r="K1197" s="2">
        <v>217.05</v>
      </c>
      <c r="L1197" s="2" t="s">
        <v>1205</v>
      </c>
      <c r="M1197" s="2">
        <v>988.40000000000009</v>
      </c>
      <c r="N1197" s="2">
        <v>0.50000000000000155</v>
      </c>
      <c r="O1197" s="2">
        <v>0.50000000000000044</v>
      </c>
      <c r="P1197" s="2">
        <f t="shared" si="18"/>
        <v>1.1102230246251565E-15</v>
      </c>
    </row>
    <row r="1198" spans="1:16" x14ac:dyDescent="0.35">
      <c r="A1198" s="21">
        <v>1196</v>
      </c>
      <c r="B1198" s="2" t="s">
        <v>14</v>
      </c>
      <c r="C1198" s="2">
        <v>13</v>
      </c>
      <c r="D1198" s="2">
        <v>0.99999999999999989</v>
      </c>
      <c r="E1198" s="2">
        <v>17</v>
      </c>
      <c r="F1198" s="2">
        <v>-0.3</v>
      </c>
      <c r="G1198" s="2">
        <v>30</v>
      </c>
      <c r="H1198" s="2" t="s">
        <v>751</v>
      </c>
      <c r="I1198" s="2">
        <v>216.1</v>
      </c>
      <c r="J1198" s="2" t="s">
        <v>2702</v>
      </c>
      <c r="K1198" s="2">
        <v>217.06</v>
      </c>
      <c r="L1198" s="2" t="s">
        <v>234</v>
      </c>
      <c r="M1198" s="2">
        <v>988.3</v>
      </c>
      <c r="N1198" s="2">
        <v>0.48854166666666671</v>
      </c>
      <c r="O1198" s="2">
        <v>0.51163598471691529</v>
      </c>
      <c r="P1198" s="2">
        <f t="shared" si="18"/>
        <v>2.3094318050248586E-2</v>
      </c>
    </row>
    <row r="1199" spans="1:16" x14ac:dyDescent="0.35">
      <c r="A1199" s="21">
        <v>1197</v>
      </c>
      <c r="B1199" s="2" t="s">
        <v>14</v>
      </c>
      <c r="C1199" s="2">
        <v>15</v>
      </c>
      <c r="D1199" s="2">
        <v>0.89999999999999991</v>
      </c>
      <c r="E1199" s="2">
        <v>15</v>
      </c>
      <c r="F1199" s="2">
        <v>-0.3</v>
      </c>
      <c r="G1199" s="2">
        <v>30</v>
      </c>
      <c r="H1199" s="2" t="s">
        <v>752</v>
      </c>
      <c r="I1199" s="2">
        <v>216.1</v>
      </c>
      <c r="J1199" s="2" t="s">
        <v>2703</v>
      </c>
      <c r="K1199" s="2">
        <v>217.08</v>
      </c>
      <c r="L1199" s="2" t="s">
        <v>1206</v>
      </c>
      <c r="M1199" s="2">
        <v>987.6</v>
      </c>
      <c r="N1199" s="2">
        <v>0.49062500000000109</v>
      </c>
      <c r="O1199" s="2">
        <v>0.50920458492532117</v>
      </c>
      <c r="P1199" s="2">
        <f t="shared" si="18"/>
        <v>1.8579584925320081E-2</v>
      </c>
    </row>
    <row r="1200" spans="1:16" x14ac:dyDescent="0.35">
      <c r="A1200" s="21">
        <v>1198</v>
      </c>
      <c r="B1200" s="2" t="s">
        <v>10</v>
      </c>
      <c r="C1200" s="2">
        <v>18</v>
      </c>
      <c r="D1200" s="2">
        <v>0.79999999999999993</v>
      </c>
      <c r="E1200" s="2">
        <v>12</v>
      </c>
      <c r="F1200" s="2">
        <v>-0.5</v>
      </c>
      <c r="G1200" s="2">
        <v>30</v>
      </c>
      <c r="H1200" s="2" t="s">
        <v>753</v>
      </c>
      <c r="I1200" s="2">
        <v>213.75</v>
      </c>
      <c r="J1200" s="2" t="s">
        <v>2704</v>
      </c>
      <c r="K1200" s="2">
        <v>217.1</v>
      </c>
      <c r="L1200" s="2" t="s">
        <v>1207</v>
      </c>
      <c r="M1200" s="2">
        <v>987.09999999999991</v>
      </c>
      <c r="N1200" s="2">
        <v>0.43684210526315681</v>
      </c>
      <c r="O1200" s="2">
        <v>0.56374269005847921</v>
      </c>
      <c r="P1200" s="2">
        <f t="shared" si="18"/>
        <v>0.1269005847953224</v>
      </c>
    </row>
    <row r="1201" spans="1:16" x14ac:dyDescent="0.35">
      <c r="A1201" s="21">
        <v>1199</v>
      </c>
      <c r="B1201" s="2" t="s">
        <v>11</v>
      </c>
      <c r="C1201" s="2">
        <v>18</v>
      </c>
      <c r="D1201" s="2">
        <v>0.79999999999999993</v>
      </c>
      <c r="E1201" s="2">
        <v>12</v>
      </c>
      <c r="F1201" s="2">
        <v>-0.5</v>
      </c>
      <c r="G1201" s="2">
        <v>30</v>
      </c>
      <c r="H1201" s="2" t="s">
        <v>754</v>
      </c>
      <c r="I1201" s="2">
        <v>214.4</v>
      </c>
      <c r="J1201" s="2" t="s">
        <v>2705</v>
      </c>
      <c r="K1201" s="2">
        <v>217.1</v>
      </c>
      <c r="L1201" s="2" t="s">
        <v>1208</v>
      </c>
      <c r="M1201" s="2">
        <v>987</v>
      </c>
      <c r="N1201" s="2">
        <v>0.44078361531611687</v>
      </c>
      <c r="O1201" s="2">
        <v>0.55921638468388246</v>
      </c>
      <c r="P1201" s="2">
        <f t="shared" si="18"/>
        <v>0.11843276936776559</v>
      </c>
    </row>
    <row r="1202" spans="1:16" x14ac:dyDescent="0.35">
      <c r="A1202" s="21">
        <v>1200</v>
      </c>
      <c r="B1202" s="2" t="s">
        <v>9</v>
      </c>
      <c r="C1202" s="2">
        <v>13</v>
      </c>
      <c r="D1202" s="2">
        <v>1.1000000000000001</v>
      </c>
      <c r="E1202" s="2">
        <v>17</v>
      </c>
      <c r="F1202" s="2">
        <v>-0.3</v>
      </c>
      <c r="G1202" s="2">
        <v>30</v>
      </c>
      <c r="H1202" s="2" t="s">
        <v>755</v>
      </c>
      <c r="I1202" s="2">
        <v>213.8</v>
      </c>
      <c r="J1202" s="2" t="s">
        <v>2706</v>
      </c>
      <c r="K1202" s="2">
        <v>217.1</v>
      </c>
      <c r="L1202" s="2" t="s">
        <v>1209</v>
      </c>
      <c r="M1202" s="2">
        <v>987</v>
      </c>
      <c r="N1202" s="2">
        <v>0.42820292347377398</v>
      </c>
      <c r="O1202" s="2">
        <v>0.57191977077363887</v>
      </c>
      <c r="P1202" s="2">
        <f t="shared" si="18"/>
        <v>0.14371684729986489</v>
      </c>
    </row>
    <row r="1203" spans="1:16" x14ac:dyDescent="0.35">
      <c r="A1203" s="21">
        <v>1201</v>
      </c>
      <c r="B1203" s="2" t="s">
        <v>13</v>
      </c>
      <c r="C1203" s="2">
        <v>12</v>
      </c>
      <c r="D1203" s="2">
        <v>1.1000000000000001</v>
      </c>
      <c r="E1203" s="2">
        <v>18</v>
      </c>
      <c r="F1203" s="2">
        <v>-0.3</v>
      </c>
      <c r="G1203" s="2">
        <v>30</v>
      </c>
      <c r="H1203" s="2" t="s">
        <v>756</v>
      </c>
      <c r="I1203" s="2">
        <v>215.9</v>
      </c>
      <c r="J1203" s="2" t="s">
        <v>2310</v>
      </c>
      <c r="K1203" s="2">
        <v>217.11</v>
      </c>
      <c r="L1203" s="2" t="s">
        <v>1210</v>
      </c>
      <c r="M1203" s="2">
        <v>986.8</v>
      </c>
      <c r="N1203" s="2">
        <v>0.46990291262136041</v>
      </c>
      <c r="O1203" s="2">
        <v>0.53059242473292323</v>
      </c>
      <c r="P1203" s="2">
        <f t="shared" si="18"/>
        <v>6.0689512111562816E-2</v>
      </c>
    </row>
    <row r="1204" spans="1:16" x14ac:dyDescent="0.35">
      <c r="A1204" s="21">
        <v>1202</v>
      </c>
      <c r="B1204" s="2" t="s">
        <v>9</v>
      </c>
      <c r="C1204" s="2">
        <v>16</v>
      </c>
      <c r="D1204" s="2">
        <v>0.89999999999999991</v>
      </c>
      <c r="E1204" s="2">
        <v>14</v>
      </c>
      <c r="F1204" s="2">
        <v>-0.4</v>
      </c>
      <c r="G1204" s="2">
        <v>30</v>
      </c>
      <c r="H1204" s="2" t="s">
        <v>757</v>
      </c>
      <c r="I1204" s="2">
        <v>213.3</v>
      </c>
      <c r="J1204" s="2" t="s">
        <v>934</v>
      </c>
      <c r="K1204" s="2">
        <v>217.12</v>
      </c>
      <c r="L1204" s="2" t="s">
        <v>1211</v>
      </c>
      <c r="M1204" s="2">
        <v>986.4</v>
      </c>
      <c r="N1204" s="2">
        <v>0.42992261392949288</v>
      </c>
      <c r="O1204" s="2">
        <v>0.57020057306590244</v>
      </c>
      <c r="P1204" s="2">
        <f t="shared" si="18"/>
        <v>0.14027795913640956</v>
      </c>
    </row>
    <row r="1205" spans="1:16" x14ac:dyDescent="0.35">
      <c r="A1205" s="21">
        <v>1203</v>
      </c>
      <c r="B1205" s="2" t="s">
        <v>12</v>
      </c>
      <c r="C1205" s="2">
        <v>14</v>
      </c>
      <c r="D1205" s="2">
        <v>0.99999999999999989</v>
      </c>
      <c r="E1205" s="2">
        <v>16</v>
      </c>
      <c r="F1205" s="2">
        <v>-0.4</v>
      </c>
      <c r="G1205" s="2">
        <v>30</v>
      </c>
      <c r="H1205" s="2" t="s">
        <v>758</v>
      </c>
      <c r="I1205" s="2">
        <v>215.1</v>
      </c>
      <c r="J1205" s="2" t="s">
        <v>2707</v>
      </c>
      <c r="K1205" s="2">
        <v>217.13</v>
      </c>
      <c r="L1205" s="2" t="s">
        <v>235</v>
      </c>
      <c r="M1205" s="2">
        <v>986.2</v>
      </c>
      <c r="N1205" s="2">
        <v>0.47632850241545849</v>
      </c>
      <c r="O1205" s="2">
        <v>0.5239935587761676</v>
      </c>
      <c r="P1205" s="2">
        <f t="shared" si="18"/>
        <v>4.7665056360709113E-2</v>
      </c>
    </row>
    <row r="1206" spans="1:16" x14ac:dyDescent="0.35">
      <c r="A1206" s="21">
        <v>1204</v>
      </c>
      <c r="B1206" s="2" t="s">
        <v>11</v>
      </c>
      <c r="C1206" s="2">
        <v>16</v>
      </c>
      <c r="D1206" s="2">
        <v>0.89999999999999991</v>
      </c>
      <c r="E1206" s="2">
        <v>14</v>
      </c>
      <c r="F1206" s="2">
        <v>-0.5</v>
      </c>
      <c r="G1206" s="2">
        <v>30</v>
      </c>
      <c r="H1206" s="2" t="s">
        <v>692</v>
      </c>
      <c r="I1206" s="2">
        <v>214.3</v>
      </c>
      <c r="J1206" s="2" t="s">
        <v>2708</v>
      </c>
      <c r="K1206" s="2">
        <v>217.13</v>
      </c>
      <c r="L1206" s="2" t="s">
        <v>1212</v>
      </c>
      <c r="M1206" s="2">
        <v>986.1</v>
      </c>
      <c r="N1206" s="2">
        <v>0.44345503116651769</v>
      </c>
      <c r="O1206" s="2">
        <v>0.55654496883348181</v>
      </c>
      <c r="P1206" s="2">
        <f t="shared" si="18"/>
        <v>0.11308993766696412</v>
      </c>
    </row>
    <row r="1207" spans="1:16" x14ac:dyDescent="0.35">
      <c r="A1207" s="21">
        <v>1205</v>
      </c>
      <c r="B1207" s="2" t="s">
        <v>9</v>
      </c>
      <c r="C1207" s="2">
        <v>18</v>
      </c>
      <c r="D1207" s="2">
        <v>0.79999999999999993</v>
      </c>
      <c r="E1207" s="2">
        <v>12</v>
      </c>
      <c r="F1207" s="2">
        <v>-0.5</v>
      </c>
      <c r="G1207" s="2">
        <v>30</v>
      </c>
      <c r="H1207" s="2" t="s">
        <v>546</v>
      </c>
      <c r="I1207" s="2">
        <v>213.1</v>
      </c>
      <c r="J1207" s="2" t="s">
        <v>2709</v>
      </c>
      <c r="K1207" s="2">
        <v>217.13</v>
      </c>
      <c r="L1207" s="2" t="s">
        <v>1213</v>
      </c>
      <c r="M1207" s="2">
        <v>986.09999999999991</v>
      </c>
      <c r="N1207" s="2">
        <v>0.43078245915735108</v>
      </c>
      <c r="O1207" s="2">
        <v>0.569340974212034</v>
      </c>
      <c r="P1207" s="2">
        <f t="shared" si="18"/>
        <v>0.13855851505468292</v>
      </c>
    </row>
    <row r="1208" spans="1:16" x14ac:dyDescent="0.35">
      <c r="A1208" s="21">
        <v>1206</v>
      </c>
      <c r="B1208" s="2" t="s">
        <v>11</v>
      </c>
      <c r="C1208" s="2">
        <v>18</v>
      </c>
      <c r="D1208" s="2">
        <v>0.79999999999999993</v>
      </c>
      <c r="E1208" s="2">
        <v>12</v>
      </c>
      <c r="F1208" s="2">
        <v>-0.4</v>
      </c>
      <c r="G1208" s="2">
        <v>30</v>
      </c>
      <c r="H1208" s="2" t="s">
        <v>759</v>
      </c>
      <c r="I1208" s="2">
        <v>214.6</v>
      </c>
      <c r="J1208" s="2" t="s">
        <v>2710</v>
      </c>
      <c r="K1208" s="2">
        <v>217.13</v>
      </c>
      <c r="L1208" s="2" t="s">
        <v>236</v>
      </c>
      <c r="M1208" s="2">
        <v>986</v>
      </c>
      <c r="N1208" s="2">
        <v>0.44345503116651769</v>
      </c>
      <c r="O1208" s="2">
        <v>0.55624814485010388</v>
      </c>
      <c r="P1208" s="2">
        <f t="shared" si="18"/>
        <v>0.11279311368358619</v>
      </c>
    </row>
    <row r="1209" spans="1:16" x14ac:dyDescent="0.35">
      <c r="A1209" s="21">
        <v>1207</v>
      </c>
      <c r="B1209" s="2" t="s">
        <v>10</v>
      </c>
      <c r="C1209" s="2">
        <v>16</v>
      </c>
      <c r="D1209" s="2">
        <v>0.89999999999999991</v>
      </c>
      <c r="E1209" s="2">
        <v>14</v>
      </c>
      <c r="F1209" s="2">
        <v>-0.4</v>
      </c>
      <c r="G1209" s="2">
        <v>30</v>
      </c>
      <c r="H1209" s="2" t="s">
        <v>760</v>
      </c>
      <c r="I1209" s="2">
        <v>213.95</v>
      </c>
      <c r="J1209" s="2" t="s">
        <v>2711</v>
      </c>
      <c r="K1209" s="2">
        <v>217.14</v>
      </c>
      <c r="L1209" s="2" t="s">
        <v>237</v>
      </c>
      <c r="M1209" s="2">
        <v>985.9</v>
      </c>
      <c r="N1209" s="2">
        <v>0.44035087719298072</v>
      </c>
      <c r="O1209" s="2">
        <v>0.56023391812865486</v>
      </c>
      <c r="P1209" s="2">
        <f t="shared" si="18"/>
        <v>0.11988304093567415</v>
      </c>
    </row>
    <row r="1210" spans="1:16" x14ac:dyDescent="0.35">
      <c r="A1210" s="21">
        <v>1208</v>
      </c>
      <c r="B1210" s="2" t="s">
        <v>12</v>
      </c>
      <c r="C1210" s="2">
        <v>18</v>
      </c>
      <c r="D1210" s="2">
        <v>0.79999999999999993</v>
      </c>
      <c r="E1210" s="2">
        <v>12</v>
      </c>
      <c r="F1210" s="2">
        <v>-0.5</v>
      </c>
      <c r="G1210" s="2">
        <v>30</v>
      </c>
      <c r="H1210" s="2" t="s">
        <v>761</v>
      </c>
      <c r="I1210" s="2">
        <v>215.05</v>
      </c>
      <c r="J1210" s="2" t="s">
        <v>2712</v>
      </c>
      <c r="K1210" s="2">
        <v>217.14</v>
      </c>
      <c r="L1210" s="2" t="s">
        <v>1214</v>
      </c>
      <c r="M1210" s="2">
        <v>985.8</v>
      </c>
      <c r="N1210" s="2">
        <v>0.47729468599033692</v>
      </c>
      <c r="O1210" s="2">
        <v>0.52270531400966169</v>
      </c>
      <c r="P1210" s="2">
        <f t="shared" si="18"/>
        <v>4.5410628019324772E-2</v>
      </c>
    </row>
    <row r="1211" spans="1:16" x14ac:dyDescent="0.35">
      <c r="A1211" s="21">
        <v>1209</v>
      </c>
      <c r="B1211" s="2" t="s">
        <v>10</v>
      </c>
      <c r="C1211" s="2">
        <v>18</v>
      </c>
      <c r="D1211" s="2">
        <v>0.79999999999999993</v>
      </c>
      <c r="E1211" s="2">
        <v>12</v>
      </c>
      <c r="F1211" s="2">
        <v>-0.4</v>
      </c>
      <c r="G1211" s="2">
        <v>30</v>
      </c>
      <c r="H1211" s="2" t="s">
        <v>658</v>
      </c>
      <c r="I1211" s="2">
        <v>214</v>
      </c>
      <c r="J1211" s="2" t="s">
        <v>2713</v>
      </c>
      <c r="K1211" s="2">
        <v>217.15</v>
      </c>
      <c r="L1211" s="2" t="s">
        <v>1215</v>
      </c>
      <c r="M1211" s="2">
        <v>985.59999999999991</v>
      </c>
      <c r="N1211" s="2">
        <v>0.44122807017543852</v>
      </c>
      <c r="O1211" s="2">
        <v>0.5593567251461985</v>
      </c>
      <c r="P1211" s="2">
        <f t="shared" si="18"/>
        <v>0.11812865497075997</v>
      </c>
    </row>
    <row r="1212" spans="1:16" x14ac:dyDescent="0.35">
      <c r="A1212" s="21">
        <v>1210</v>
      </c>
      <c r="B1212" s="2" t="s">
        <v>18</v>
      </c>
      <c r="C1212" s="2">
        <v>14</v>
      </c>
      <c r="D1212" s="2">
        <v>0.89999999999999991</v>
      </c>
      <c r="E1212" s="2">
        <v>16</v>
      </c>
      <c r="F1212" s="2">
        <v>-0.3</v>
      </c>
      <c r="G1212" s="2">
        <v>30</v>
      </c>
      <c r="H1212" s="2" t="s">
        <v>762</v>
      </c>
      <c r="I1212" s="2">
        <v>216.7</v>
      </c>
      <c r="J1212" s="2" t="s">
        <v>2714</v>
      </c>
      <c r="K1212" s="2">
        <v>217.15</v>
      </c>
      <c r="L1212" s="2" t="s">
        <v>1216</v>
      </c>
      <c r="M1212" s="2">
        <v>985.5</v>
      </c>
      <c r="N1212" s="2">
        <v>0.49344978165939002</v>
      </c>
      <c r="O1212" s="2">
        <v>0.50691411935953412</v>
      </c>
      <c r="P1212" s="2">
        <f t="shared" si="18"/>
        <v>1.3464337700144102E-2</v>
      </c>
    </row>
    <row r="1213" spans="1:16" x14ac:dyDescent="0.35">
      <c r="A1213" s="21">
        <v>1211</v>
      </c>
      <c r="B1213" s="2" t="s">
        <v>12</v>
      </c>
      <c r="C1213" s="2">
        <v>18</v>
      </c>
      <c r="D1213" s="2">
        <v>0.79999999999999993</v>
      </c>
      <c r="E1213" s="2">
        <v>12</v>
      </c>
      <c r="F1213" s="2">
        <v>-0.4</v>
      </c>
      <c r="G1213" s="2">
        <v>30</v>
      </c>
      <c r="H1213" s="2" t="s">
        <v>763</v>
      </c>
      <c r="I1213" s="2">
        <v>215.2</v>
      </c>
      <c r="J1213" s="2" t="s">
        <v>2715</v>
      </c>
      <c r="K1213" s="2">
        <v>217.16</v>
      </c>
      <c r="L1213" s="2" t="s">
        <v>238</v>
      </c>
      <c r="M1213" s="2">
        <v>985.2</v>
      </c>
      <c r="N1213" s="2">
        <v>0.47922705314009628</v>
      </c>
      <c r="O1213" s="2">
        <v>0.5207729468599035</v>
      </c>
      <c r="P1213" s="2">
        <f t="shared" si="18"/>
        <v>4.1545893719807214E-2</v>
      </c>
    </row>
    <row r="1214" spans="1:16" x14ac:dyDescent="0.35">
      <c r="A1214" s="21">
        <v>1212</v>
      </c>
      <c r="B1214" s="2" t="s">
        <v>11</v>
      </c>
      <c r="C1214" s="2">
        <v>18</v>
      </c>
      <c r="D1214" s="2">
        <v>0.79999999999999993</v>
      </c>
      <c r="E1214" s="2">
        <v>12</v>
      </c>
      <c r="F1214" s="2">
        <v>-0.3</v>
      </c>
      <c r="G1214" s="2">
        <v>30</v>
      </c>
      <c r="H1214" s="2" t="s">
        <v>764</v>
      </c>
      <c r="I1214" s="2">
        <v>214.8</v>
      </c>
      <c r="J1214" s="2" t="s">
        <v>2716</v>
      </c>
      <c r="K1214" s="2">
        <v>217.17</v>
      </c>
      <c r="L1214" s="2" t="s">
        <v>239</v>
      </c>
      <c r="M1214" s="2">
        <v>985</v>
      </c>
      <c r="N1214" s="2">
        <v>0.44701691896705131</v>
      </c>
      <c r="O1214" s="2">
        <v>0.55327990501632529</v>
      </c>
      <c r="P1214" s="2">
        <f t="shared" si="18"/>
        <v>0.10626298604927398</v>
      </c>
    </row>
    <row r="1215" spans="1:16" x14ac:dyDescent="0.35">
      <c r="A1215" s="21">
        <v>1213</v>
      </c>
      <c r="B1215" s="2" t="s">
        <v>12</v>
      </c>
      <c r="C1215" s="2">
        <v>24</v>
      </c>
      <c r="D1215" s="2">
        <v>0.7</v>
      </c>
      <c r="E1215" s="2">
        <v>6</v>
      </c>
      <c r="F1215" s="2">
        <v>-0.4</v>
      </c>
      <c r="G1215" s="2">
        <v>30</v>
      </c>
      <c r="H1215" s="2" t="s">
        <v>766</v>
      </c>
      <c r="I1215" s="2">
        <v>215.5</v>
      </c>
      <c r="J1215" s="2" t="s">
        <v>766</v>
      </c>
      <c r="K1215" s="2">
        <v>217.18</v>
      </c>
      <c r="L1215" s="2" t="s">
        <v>1217</v>
      </c>
      <c r="M1215" s="2">
        <v>984.59999999999991</v>
      </c>
      <c r="N1215" s="2">
        <v>0.48115942028985581</v>
      </c>
      <c r="O1215" s="2">
        <v>0.51884057971014463</v>
      </c>
      <c r="P1215" s="2">
        <f t="shared" si="18"/>
        <v>3.7681159420288823E-2</v>
      </c>
    </row>
    <row r="1216" spans="1:16" x14ac:dyDescent="0.35">
      <c r="A1216" s="21">
        <v>1214</v>
      </c>
      <c r="B1216" s="2" t="s">
        <v>12</v>
      </c>
      <c r="C1216" s="2">
        <v>21</v>
      </c>
      <c r="D1216" s="2">
        <v>0.7</v>
      </c>
      <c r="E1216" s="2">
        <v>9</v>
      </c>
      <c r="F1216" s="2">
        <v>-0.3</v>
      </c>
      <c r="G1216" s="2">
        <v>30</v>
      </c>
      <c r="H1216" s="2" t="s">
        <v>766</v>
      </c>
      <c r="I1216" s="2">
        <v>215.5</v>
      </c>
      <c r="J1216" s="2" t="s">
        <v>766</v>
      </c>
      <c r="K1216" s="2">
        <v>217.18</v>
      </c>
      <c r="L1216" s="2" t="s">
        <v>1217</v>
      </c>
      <c r="M1216" s="2">
        <v>984.59999999999991</v>
      </c>
      <c r="N1216" s="2">
        <v>0.48115942028985581</v>
      </c>
      <c r="O1216" s="2">
        <v>0.51884057971014463</v>
      </c>
      <c r="P1216" s="2">
        <f t="shared" si="18"/>
        <v>3.7681159420288823E-2</v>
      </c>
    </row>
    <row r="1217" spans="1:16" x14ac:dyDescent="0.35">
      <c r="A1217" s="21">
        <v>1215</v>
      </c>
      <c r="B1217" s="2" t="s">
        <v>12</v>
      </c>
      <c r="C1217" s="2">
        <v>24</v>
      </c>
      <c r="D1217" s="2">
        <v>0.7</v>
      </c>
      <c r="E1217" s="2">
        <v>6</v>
      </c>
      <c r="F1217" s="2">
        <v>-0.90000000000000013</v>
      </c>
      <c r="G1217" s="2">
        <v>30</v>
      </c>
      <c r="H1217" s="2" t="s">
        <v>766</v>
      </c>
      <c r="I1217" s="2">
        <v>215.5</v>
      </c>
      <c r="J1217" s="2" t="s">
        <v>766</v>
      </c>
      <c r="K1217" s="2">
        <v>217.18</v>
      </c>
      <c r="L1217" s="2" t="s">
        <v>1217</v>
      </c>
      <c r="M1217" s="2">
        <v>984.59999999999991</v>
      </c>
      <c r="N1217" s="2">
        <v>0.48115942028985581</v>
      </c>
      <c r="O1217" s="2">
        <v>0.51884057971014463</v>
      </c>
      <c r="P1217" s="2">
        <f t="shared" si="18"/>
        <v>3.7681159420288823E-2</v>
      </c>
    </row>
    <row r="1218" spans="1:16" x14ac:dyDescent="0.35">
      <c r="A1218" s="21">
        <v>1216</v>
      </c>
      <c r="B1218" s="2" t="s">
        <v>12</v>
      </c>
      <c r="C1218" s="2">
        <v>22</v>
      </c>
      <c r="D1218" s="2">
        <v>0.7</v>
      </c>
      <c r="E1218" s="2">
        <v>8</v>
      </c>
      <c r="F1218" s="2">
        <v>-0.3</v>
      </c>
      <c r="G1218" s="2">
        <v>30</v>
      </c>
      <c r="H1218" s="2" t="s">
        <v>766</v>
      </c>
      <c r="I1218" s="2">
        <v>215.5</v>
      </c>
      <c r="J1218" s="2" t="s">
        <v>766</v>
      </c>
      <c r="K1218" s="2">
        <v>217.18</v>
      </c>
      <c r="L1218" s="2" t="s">
        <v>1217</v>
      </c>
      <c r="M1218" s="2">
        <v>984.59999999999991</v>
      </c>
      <c r="N1218" s="2">
        <v>0.48115942028985581</v>
      </c>
      <c r="O1218" s="2">
        <v>0.51884057971014463</v>
      </c>
      <c r="P1218" s="2">
        <f t="shared" si="18"/>
        <v>3.7681159420288823E-2</v>
      </c>
    </row>
    <row r="1219" spans="1:16" x14ac:dyDescent="0.35">
      <c r="A1219" s="21">
        <v>1217</v>
      </c>
      <c r="B1219" s="2" t="s">
        <v>12</v>
      </c>
      <c r="C1219" s="2">
        <v>24</v>
      </c>
      <c r="D1219" s="2">
        <v>0.7</v>
      </c>
      <c r="E1219" s="2">
        <v>6</v>
      </c>
      <c r="F1219" s="2">
        <v>-1</v>
      </c>
      <c r="G1219" s="2">
        <v>30</v>
      </c>
      <c r="H1219" s="2" t="s">
        <v>766</v>
      </c>
      <c r="I1219" s="2">
        <v>215.5</v>
      </c>
      <c r="J1219" s="2" t="s">
        <v>766</v>
      </c>
      <c r="K1219" s="2">
        <v>217.18</v>
      </c>
      <c r="L1219" s="2" t="s">
        <v>1217</v>
      </c>
      <c r="M1219" s="2">
        <v>984.59999999999991</v>
      </c>
      <c r="N1219" s="2">
        <v>0.48115942028985581</v>
      </c>
      <c r="O1219" s="2">
        <v>0.51884057971014463</v>
      </c>
      <c r="P1219" s="2">
        <f t="shared" ref="P1219:P1282" si="19">ABS(N1219-O1219)</f>
        <v>3.7681159420288823E-2</v>
      </c>
    </row>
    <row r="1220" spans="1:16" x14ac:dyDescent="0.35">
      <c r="A1220" s="21">
        <v>1218</v>
      </c>
      <c r="B1220" s="2" t="s">
        <v>12</v>
      </c>
      <c r="C1220" s="2">
        <v>22</v>
      </c>
      <c r="D1220" s="2">
        <v>0.7</v>
      </c>
      <c r="E1220" s="2">
        <v>8</v>
      </c>
      <c r="F1220" s="2">
        <v>-0.80000000000000027</v>
      </c>
      <c r="G1220" s="2">
        <v>30</v>
      </c>
      <c r="H1220" s="2" t="s">
        <v>766</v>
      </c>
      <c r="I1220" s="2">
        <v>215.5</v>
      </c>
      <c r="J1220" s="2" t="s">
        <v>766</v>
      </c>
      <c r="K1220" s="2">
        <v>217.18</v>
      </c>
      <c r="L1220" s="2" t="s">
        <v>1217</v>
      </c>
      <c r="M1220" s="2">
        <v>984.59999999999991</v>
      </c>
      <c r="N1220" s="2">
        <v>0.48115942028985581</v>
      </c>
      <c r="O1220" s="2">
        <v>0.51884057971014463</v>
      </c>
      <c r="P1220" s="2">
        <f t="shared" si="19"/>
        <v>3.7681159420288823E-2</v>
      </c>
    </row>
    <row r="1221" spans="1:16" x14ac:dyDescent="0.35">
      <c r="A1221" s="21">
        <v>1219</v>
      </c>
      <c r="B1221" s="2" t="s">
        <v>12</v>
      </c>
      <c r="C1221" s="2">
        <v>22</v>
      </c>
      <c r="D1221" s="2">
        <v>0.7</v>
      </c>
      <c r="E1221" s="2">
        <v>8</v>
      </c>
      <c r="F1221" s="2">
        <v>-0.90000000000000013</v>
      </c>
      <c r="G1221" s="2">
        <v>30</v>
      </c>
      <c r="H1221" s="2" t="s">
        <v>766</v>
      </c>
      <c r="I1221" s="2">
        <v>215.5</v>
      </c>
      <c r="J1221" s="2" t="s">
        <v>766</v>
      </c>
      <c r="K1221" s="2">
        <v>217.18</v>
      </c>
      <c r="L1221" s="2" t="s">
        <v>1217</v>
      </c>
      <c r="M1221" s="2">
        <v>984.59999999999991</v>
      </c>
      <c r="N1221" s="2">
        <v>0.48115942028985581</v>
      </c>
      <c r="O1221" s="2">
        <v>0.51884057971014463</v>
      </c>
      <c r="P1221" s="2">
        <f t="shared" si="19"/>
        <v>3.7681159420288823E-2</v>
      </c>
    </row>
    <row r="1222" spans="1:16" x14ac:dyDescent="0.35">
      <c r="A1222" s="21">
        <v>1220</v>
      </c>
      <c r="B1222" s="2" t="s">
        <v>12</v>
      </c>
      <c r="C1222" s="2">
        <v>22</v>
      </c>
      <c r="D1222" s="2">
        <v>0.7</v>
      </c>
      <c r="E1222" s="2">
        <v>8</v>
      </c>
      <c r="F1222" s="2">
        <v>-0.4</v>
      </c>
      <c r="G1222" s="2">
        <v>30</v>
      </c>
      <c r="H1222" s="2" t="s">
        <v>766</v>
      </c>
      <c r="I1222" s="2">
        <v>215.5</v>
      </c>
      <c r="J1222" s="2" t="s">
        <v>766</v>
      </c>
      <c r="K1222" s="2">
        <v>217.18</v>
      </c>
      <c r="L1222" s="2" t="s">
        <v>1217</v>
      </c>
      <c r="M1222" s="2">
        <v>984.59999999999991</v>
      </c>
      <c r="N1222" s="2">
        <v>0.48115942028985581</v>
      </c>
      <c r="O1222" s="2">
        <v>0.51884057971014463</v>
      </c>
      <c r="P1222" s="2">
        <f t="shared" si="19"/>
        <v>3.7681159420288823E-2</v>
      </c>
    </row>
    <row r="1223" spans="1:16" x14ac:dyDescent="0.35">
      <c r="A1223" s="21">
        <v>1221</v>
      </c>
      <c r="B1223" s="2" t="s">
        <v>12</v>
      </c>
      <c r="C1223" s="2">
        <v>22</v>
      </c>
      <c r="D1223" s="2">
        <v>0.7</v>
      </c>
      <c r="E1223" s="2">
        <v>8</v>
      </c>
      <c r="F1223" s="2">
        <v>-0.60000000000000009</v>
      </c>
      <c r="G1223" s="2">
        <v>30</v>
      </c>
      <c r="H1223" s="2" t="s">
        <v>766</v>
      </c>
      <c r="I1223" s="2">
        <v>215.5</v>
      </c>
      <c r="J1223" s="2" t="s">
        <v>766</v>
      </c>
      <c r="K1223" s="2">
        <v>217.18</v>
      </c>
      <c r="L1223" s="2" t="s">
        <v>1217</v>
      </c>
      <c r="M1223" s="2">
        <v>984.59999999999991</v>
      </c>
      <c r="N1223" s="2">
        <v>0.48115942028985581</v>
      </c>
      <c r="O1223" s="2">
        <v>0.51884057971014463</v>
      </c>
      <c r="P1223" s="2">
        <f t="shared" si="19"/>
        <v>3.7681159420288823E-2</v>
      </c>
    </row>
    <row r="1224" spans="1:16" x14ac:dyDescent="0.35">
      <c r="A1224" s="21">
        <v>1222</v>
      </c>
      <c r="B1224" s="2" t="s">
        <v>12</v>
      </c>
      <c r="C1224" s="2">
        <v>23</v>
      </c>
      <c r="D1224" s="2">
        <v>0.7</v>
      </c>
      <c r="E1224" s="2">
        <v>7</v>
      </c>
      <c r="F1224" s="2">
        <v>-0.80000000000000027</v>
      </c>
      <c r="G1224" s="2">
        <v>30</v>
      </c>
      <c r="H1224" s="2" t="s">
        <v>766</v>
      </c>
      <c r="I1224" s="2">
        <v>215.5</v>
      </c>
      <c r="J1224" s="2" t="s">
        <v>766</v>
      </c>
      <c r="K1224" s="2">
        <v>217.18</v>
      </c>
      <c r="L1224" s="2" t="s">
        <v>1217</v>
      </c>
      <c r="M1224" s="2">
        <v>984.59999999999991</v>
      </c>
      <c r="N1224" s="2">
        <v>0.48115942028985581</v>
      </c>
      <c r="O1224" s="2">
        <v>0.51884057971014463</v>
      </c>
      <c r="P1224" s="2">
        <f t="shared" si="19"/>
        <v>3.7681159420288823E-2</v>
      </c>
    </row>
    <row r="1225" spans="1:16" x14ac:dyDescent="0.35">
      <c r="A1225" s="21">
        <v>1223</v>
      </c>
      <c r="B1225" s="2" t="s">
        <v>12</v>
      </c>
      <c r="C1225" s="2">
        <v>24</v>
      </c>
      <c r="D1225" s="2">
        <v>0.7</v>
      </c>
      <c r="E1225" s="2">
        <v>6</v>
      </c>
      <c r="F1225" s="2">
        <v>-0.80000000000000027</v>
      </c>
      <c r="G1225" s="2">
        <v>30</v>
      </c>
      <c r="H1225" s="2" t="s">
        <v>766</v>
      </c>
      <c r="I1225" s="2">
        <v>215.5</v>
      </c>
      <c r="J1225" s="2" t="s">
        <v>766</v>
      </c>
      <c r="K1225" s="2">
        <v>217.18</v>
      </c>
      <c r="L1225" s="2" t="s">
        <v>1217</v>
      </c>
      <c r="M1225" s="2">
        <v>984.59999999999991</v>
      </c>
      <c r="N1225" s="2">
        <v>0.48115942028985581</v>
      </c>
      <c r="O1225" s="2">
        <v>0.51884057971014463</v>
      </c>
      <c r="P1225" s="2">
        <f t="shared" si="19"/>
        <v>3.7681159420288823E-2</v>
      </c>
    </row>
    <row r="1226" spans="1:16" x14ac:dyDescent="0.35">
      <c r="A1226" s="21">
        <v>1224</v>
      </c>
      <c r="B1226" s="2" t="s">
        <v>12</v>
      </c>
      <c r="C1226" s="2">
        <v>18</v>
      </c>
      <c r="D1226" s="2">
        <v>0.79999999999999993</v>
      </c>
      <c r="E1226" s="2">
        <v>12</v>
      </c>
      <c r="F1226" s="2">
        <v>-0.3</v>
      </c>
      <c r="G1226" s="2">
        <v>30</v>
      </c>
      <c r="H1226" s="2" t="s">
        <v>765</v>
      </c>
      <c r="I1226" s="2">
        <v>215.35</v>
      </c>
      <c r="J1226" s="2" t="s">
        <v>2717</v>
      </c>
      <c r="K1226" s="2">
        <v>217.18</v>
      </c>
      <c r="L1226" s="2" t="s">
        <v>1218</v>
      </c>
      <c r="M1226" s="2">
        <v>984.59999999999991</v>
      </c>
      <c r="N1226" s="2">
        <v>0.48115942028985581</v>
      </c>
      <c r="O1226" s="2">
        <v>0.51884057971014463</v>
      </c>
      <c r="P1226" s="2">
        <f t="shared" si="19"/>
        <v>3.7681159420288823E-2</v>
      </c>
    </row>
    <row r="1227" spans="1:16" x14ac:dyDescent="0.35">
      <c r="A1227" s="21">
        <v>1225</v>
      </c>
      <c r="B1227" s="2" t="s">
        <v>12</v>
      </c>
      <c r="C1227" s="2">
        <v>24</v>
      </c>
      <c r="D1227" s="2">
        <v>0.7</v>
      </c>
      <c r="E1227" s="2">
        <v>6</v>
      </c>
      <c r="F1227" s="2">
        <v>-0.70000000000000018</v>
      </c>
      <c r="G1227" s="2">
        <v>30</v>
      </c>
      <c r="H1227" s="2" t="s">
        <v>766</v>
      </c>
      <c r="I1227" s="2">
        <v>215.5</v>
      </c>
      <c r="J1227" s="2" t="s">
        <v>766</v>
      </c>
      <c r="K1227" s="2">
        <v>217.18</v>
      </c>
      <c r="L1227" s="2" t="s">
        <v>1217</v>
      </c>
      <c r="M1227" s="2">
        <v>984.59999999999991</v>
      </c>
      <c r="N1227" s="2">
        <v>0.48115942028985581</v>
      </c>
      <c r="O1227" s="2">
        <v>0.51884057971014463</v>
      </c>
      <c r="P1227" s="2">
        <f t="shared" si="19"/>
        <v>3.7681159420288823E-2</v>
      </c>
    </row>
    <row r="1228" spans="1:16" x14ac:dyDescent="0.35">
      <c r="A1228" s="21">
        <v>1226</v>
      </c>
      <c r="B1228" s="2" t="s">
        <v>12</v>
      </c>
      <c r="C1228" s="2">
        <v>24</v>
      </c>
      <c r="D1228" s="2">
        <v>0.7</v>
      </c>
      <c r="E1228" s="2">
        <v>6</v>
      </c>
      <c r="F1228" s="2">
        <v>-0.5</v>
      </c>
      <c r="G1228" s="2">
        <v>30</v>
      </c>
      <c r="H1228" s="2" t="s">
        <v>766</v>
      </c>
      <c r="I1228" s="2">
        <v>215.5</v>
      </c>
      <c r="J1228" s="2" t="s">
        <v>766</v>
      </c>
      <c r="K1228" s="2">
        <v>217.18</v>
      </c>
      <c r="L1228" s="2" t="s">
        <v>1217</v>
      </c>
      <c r="M1228" s="2">
        <v>984.59999999999991</v>
      </c>
      <c r="N1228" s="2">
        <v>0.48115942028985581</v>
      </c>
      <c r="O1228" s="2">
        <v>0.51884057971014463</v>
      </c>
      <c r="P1228" s="2">
        <f t="shared" si="19"/>
        <v>3.7681159420288823E-2</v>
      </c>
    </row>
    <row r="1229" spans="1:16" x14ac:dyDescent="0.35">
      <c r="A1229" s="21">
        <v>1227</v>
      </c>
      <c r="B1229" s="2" t="s">
        <v>12</v>
      </c>
      <c r="C1229" s="2">
        <v>23</v>
      </c>
      <c r="D1229" s="2">
        <v>0.7</v>
      </c>
      <c r="E1229" s="2">
        <v>7</v>
      </c>
      <c r="F1229" s="2">
        <v>-0.70000000000000018</v>
      </c>
      <c r="G1229" s="2">
        <v>30</v>
      </c>
      <c r="H1229" s="2" t="s">
        <v>766</v>
      </c>
      <c r="I1229" s="2">
        <v>215.5</v>
      </c>
      <c r="J1229" s="2" t="s">
        <v>766</v>
      </c>
      <c r="K1229" s="2">
        <v>217.18</v>
      </c>
      <c r="L1229" s="2" t="s">
        <v>1217</v>
      </c>
      <c r="M1229" s="2">
        <v>984.59999999999991</v>
      </c>
      <c r="N1229" s="2">
        <v>0.48115942028985581</v>
      </c>
      <c r="O1229" s="2">
        <v>0.51884057971014463</v>
      </c>
      <c r="P1229" s="2">
        <f t="shared" si="19"/>
        <v>3.7681159420288823E-2</v>
      </c>
    </row>
    <row r="1230" spans="1:16" x14ac:dyDescent="0.35">
      <c r="A1230" s="21">
        <v>1228</v>
      </c>
      <c r="B1230" s="2" t="s">
        <v>12</v>
      </c>
      <c r="C1230" s="2">
        <v>23</v>
      </c>
      <c r="D1230" s="2">
        <v>0.7</v>
      </c>
      <c r="E1230" s="2">
        <v>7</v>
      </c>
      <c r="F1230" s="2">
        <v>-0.90000000000000013</v>
      </c>
      <c r="G1230" s="2">
        <v>30</v>
      </c>
      <c r="H1230" s="2" t="s">
        <v>766</v>
      </c>
      <c r="I1230" s="2">
        <v>215.5</v>
      </c>
      <c r="J1230" s="2" t="s">
        <v>766</v>
      </c>
      <c r="K1230" s="2">
        <v>217.18</v>
      </c>
      <c r="L1230" s="2" t="s">
        <v>1217</v>
      </c>
      <c r="M1230" s="2">
        <v>984.59999999999991</v>
      </c>
      <c r="N1230" s="2">
        <v>0.48115942028985581</v>
      </c>
      <c r="O1230" s="2">
        <v>0.51884057971014463</v>
      </c>
      <c r="P1230" s="2">
        <f t="shared" si="19"/>
        <v>3.7681159420288823E-2</v>
      </c>
    </row>
    <row r="1231" spans="1:16" x14ac:dyDescent="0.35">
      <c r="A1231" s="21">
        <v>1229</v>
      </c>
      <c r="B1231" s="2" t="s">
        <v>12</v>
      </c>
      <c r="C1231" s="2">
        <v>24</v>
      </c>
      <c r="D1231" s="2">
        <v>0.7</v>
      </c>
      <c r="E1231" s="2">
        <v>6</v>
      </c>
      <c r="F1231" s="2">
        <v>-0.3</v>
      </c>
      <c r="G1231" s="2">
        <v>30</v>
      </c>
      <c r="H1231" s="2" t="s">
        <v>766</v>
      </c>
      <c r="I1231" s="2">
        <v>215.5</v>
      </c>
      <c r="J1231" s="2" t="s">
        <v>766</v>
      </c>
      <c r="K1231" s="2">
        <v>217.18</v>
      </c>
      <c r="L1231" s="2" t="s">
        <v>1217</v>
      </c>
      <c r="M1231" s="2">
        <v>984.59999999999991</v>
      </c>
      <c r="N1231" s="2">
        <v>0.48115942028985581</v>
      </c>
      <c r="O1231" s="2">
        <v>0.51884057971014463</v>
      </c>
      <c r="P1231" s="2">
        <f t="shared" si="19"/>
        <v>3.7681159420288823E-2</v>
      </c>
    </row>
    <row r="1232" spans="1:16" x14ac:dyDescent="0.35">
      <c r="A1232" s="21">
        <v>1230</v>
      </c>
      <c r="B1232" s="2" t="s">
        <v>12</v>
      </c>
      <c r="C1232" s="2">
        <v>23</v>
      </c>
      <c r="D1232" s="2">
        <v>0.7</v>
      </c>
      <c r="E1232" s="2">
        <v>7</v>
      </c>
      <c r="F1232" s="2">
        <v>-0.60000000000000009</v>
      </c>
      <c r="G1232" s="2">
        <v>30</v>
      </c>
      <c r="H1232" s="2" t="s">
        <v>766</v>
      </c>
      <c r="I1232" s="2">
        <v>215.5</v>
      </c>
      <c r="J1232" s="2" t="s">
        <v>766</v>
      </c>
      <c r="K1232" s="2">
        <v>217.18</v>
      </c>
      <c r="L1232" s="2" t="s">
        <v>1217</v>
      </c>
      <c r="M1232" s="2">
        <v>984.59999999999991</v>
      </c>
      <c r="N1232" s="2">
        <v>0.48115942028985581</v>
      </c>
      <c r="O1232" s="2">
        <v>0.51884057971014463</v>
      </c>
      <c r="P1232" s="2">
        <f t="shared" si="19"/>
        <v>3.7681159420288823E-2</v>
      </c>
    </row>
    <row r="1233" spans="1:16" x14ac:dyDescent="0.35">
      <c r="A1233" s="21">
        <v>1231</v>
      </c>
      <c r="B1233" s="2" t="s">
        <v>12</v>
      </c>
      <c r="C1233" s="2">
        <v>23</v>
      </c>
      <c r="D1233" s="2">
        <v>0.7</v>
      </c>
      <c r="E1233" s="2">
        <v>7</v>
      </c>
      <c r="F1233" s="2">
        <v>-1</v>
      </c>
      <c r="G1233" s="2">
        <v>30</v>
      </c>
      <c r="H1233" s="2" t="s">
        <v>766</v>
      </c>
      <c r="I1233" s="2">
        <v>215.5</v>
      </c>
      <c r="J1233" s="2" t="s">
        <v>766</v>
      </c>
      <c r="K1233" s="2">
        <v>217.18</v>
      </c>
      <c r="L1233" s="2" t="s">
        <v>1217</v>
      </c>
      <c r="M1233" s="2">
        <v>984.59999999999991</v>
      </c>
      <c r="N1233" s="2">
        <v>0.48115942028985581</v>
      </c>
      <c r="O1233" s="2">
        <v>0.51884057971014463</v>
      </c>
      <c r="P1233" s="2">
        <f t="shared" si="19"/>
        <v>3.7681159420288823E-2</v>
      </c>
    </row>
    <row r="1234" spans="1:16" x14ac:dyDescent="0.35">
      <c r="A1234" s="21">
        <v>1232</v>
      </c>
      <c r="B1234" s="2" t="s">
        <v>12</v>
      </c>
      <c r="C1234" s="2">
        <v>21</v>
      </c>
      <c r="D1234" s="2">
        <v>0.7</v>
      </c>
      <c r="E1234" s="2">
        <v>9</v>
      </c>
      <c r="F1234" s="2">
        <v>-0.4</v>
      </c>
      <c r="G1234" s="2">
        <v>30</v>
      </c>
      <c r="H1234" s="2" t="s">
        <v>766</v>
      </c>
      <c r="I1234" s="2">
        <v>215.5</v>
      </c>
      <c r="J1234" s="2" t="s">
        <v>766</v>
      </c>
      <c r="K1234" s="2">
        <v>217.18</v>
      </c>
      <c r="L1234" s="2" t="s">
        <v>1217</v>
      </c>
      <c r="M1234" s="2">
        <v>984.59999999999991</v>
      </c>
      <c r="N1234" s="2">
        <v>0.48115942028985581</v>
      </c>
      <c r="O1234" s="2">
        <v>0.51884057971014463</v>
      </c>
      <c r="P1234" s="2">
        <f t="shared" si="19"/>
        <v>3.7681159420288823E-2</v>
      </c>
    </row>
    <row r="1235" spans="1:16" x14ac:dyDescent="0.35">
      <c r="A1235" s="21">
        <v>1233</v>
      </c>
      <c r="B1235" s="2" t="s">
        <v>12</v>
      </c>
      <c r="C1235" s="2">
        <v>21</v>
      </c>
      <c r="D1235" s="2">
        <v>0.7</v>
      </c>
      <c r="E1235" s="2">
        <v>9</v>
      </c>
      <c r="F1235" s="2">
        <v>-0.5</v>
      </c>
      <c r="G1235" s="2">
        <v>30</v>
      </c>
      <c r="H1235" s="2" t="s">
        <v>766</v>
      </c>
      <c r="I1235" s="2">
        <v>215.5</v>
      </c>
      <c r="J1235" s="2" t="s">
        <v>766</v>
      </c>
      <c r="K1235" s="2">
        <v>217.18</v>
      </c>
      <c r="L1235" s="2" t="s">
        <v>1217</v>
      </c>
      <c r="M1235" s="2">
        <v>984.59999999999991</v>
      </c>
      <c r="N1235" s="2">
        <v>0.48115942028985581</v>
      </c>
      <c r="O1235" s="2">
        <v>0.51884057971014463</v>
      </c>
      <c r="P1235" s="2">
        <f t="shared" si="19"/>
        <v>3.7681159420288823E-2</v>
      </c>
    </row>
    <row r="1236" spans="1:16" x14ac:dyDescent="0.35">
      <c r="A1236" s="21">
        <v>1234</v>
      </c>
      <c r="B1236" s="2" t="s">
        <v>12</v>
      </c>
      <c r="C1236" s="2">
        <v>24</v>
      </c>
      <c r="D1236" s="2">
        <v>0.7</v>
      </c>
      <c r="E1236" s="2">
        <v>6</v>
      </c>
      <c r="F1236" s="2">
        <v>-0.60000000000000009</v>
      </c>
      <c r="G1236" s="2">
        <v>30</v>
      </c>
      <c r="H1236" s="2" t="s">
        <v>766</v>
      </c>
      <c r="I1236" s="2">
        <v>215.5</v>
      </c>
      <c r="J1236" s="2" t="s">
        <v>766</v>
      </c>
      <c r="K1236" s="2">
        <v>217.18</v>
      </c>
      <c r="L1236" s="2" t="s">
        <v>1217</v>
      </c>
      <c r="M1236" s="2">
        <v>984.59999999999991</v>
      </c>
      <c r="N1236" s="2">
        <v>0.48115942028985581</v>
      </c>
      <c r="O1236" s="2">
        <v>0.51884057971014463</v>
      </c>
      <c r="P1236" s="2">
        <f t="shared" si="19"/>
        <v>3.7681159420288823E-2</v>
      </c>
    </row>
    <row r="1237" spans="1:16" x14ac:dyDescent="0.35">
      <c r="A1237" s="21">
        <v>1235</v>
      </c>
      <c r="B1237" s="2" t="s">
        <v>12</v>
      </c>
      <c r="C1237" s="2">
        <v>21</v>
      </c>
      <c r="D1237" s="2">
        <v>0.7</v>
      </c>
      <c r="E1237" s="2">
        <v>9</v>
      </c>
      <c r="F1237" s="2">
        <v>-0.60000000000000009</v>
      </c>
      <c r="G1237" s="2">
        <v>30</v>
      </c>
      <c r="H1237" s="2" t="s">
        <v>766</v>
      </c>
      <c r="I1237" s="2">
        <v>215.5</v>
      </c>
      <c r="J1237" s="2" t="s">
        <v>766</v>
      </c>
      <c r="K1237" s="2">
        <v>217.18</v>
      </c>
      <c r="L1237" s="2" t="s">
        <v>1217</v>
      </c>
      <c r="M1237" s="2">
        <v>984.59999999999991</v>
      </c>
      <c r="N1237" s="2">
        <v>0.48115942028985581</v>
      </c>
      <c r="O1237" s="2">
        <v>0.51884057971014463</v>
      </c>
      <c r="P1237" s="2">
        <f t="shared" si="19"/>
        <v>3.7681159420288823E-2</v>
      </c>
    </row>
    <row r="1238" spans="1:16" x14ac:dyDescent="0.35">
      <c r="A1238" s="21">
        <v>1236</v>
      </c>
      <c r="B1238" s="2" t="s">
        <v>12</v>
      </c>
      <c r="C1238" s="2">
        <v>23</v>
      </c>
      <c r="D1238" s="2">
        <v>0.7</v>
      </c>
      <c r="E1238" s="2">
        <v>7</v>
      </c>
      <c r="F1238" s="2">
        <v>-0.5</v>
      </c>
      <c r="G1238" s="2">
        <v>30</v>
      </c>
      <c r="H1238" s="2" t="s">
        <v>766</v>
      </c>
      <c r="I1238" s="2">
        <v>215.5</v>
      </c>
      <c r="J1238" s="2" t="s">
        <v>766</v>
      </c>
      <c r="K1238" s="2">
        <v>217.18</v>
      </c>
      <c r="L1238" s="2" t="s">
        <v>1217</v>
      </c>
      <c r="M1238" s="2">
        <v>984.59999999999991</v>
      </c>
      <c r="N1238" s="2">
        <v>0.48115942028985581</v>
      </c>
      <c r="O1238" s="2">
        <v>0.51884057971014463</v>
      </c>
      <c r="P1238" s="2">
        <f t="shared" si="19"/>
        <v>3.7681159420288823E-2</v>
      </c>
    </row>
    <row r="1239" spans="1:16" x14ac:dyDescent="0.35">
      <c r="A1239" s="21">
        <v>1237</v>
      </c>
      <c r="B1239" s="2" t="s">
        <v>12</v>
      </c>
      <c r="C1239" s="2">
        <v>21</v>
      </c>
      <c r="D1239" s="2">
        <v>0.7</v>
      </c>
      <c r="E1239" s="2">
        <v>9</v>
      </c>
      <c r="F1239" s="2">
        <v>-0.70000000000000018</v>
      </c>
      <c r="G1239" s="2">
        <v>30</v>
      </c>
      <c r="H1239" s="2" t="s">
        <v>766</v>
      </c>
      <c r="I1239" s="2">
        <v>215.5</v>
      </c>
      <c r="J1239" s="2" t="s">
        <v>766</v>
      </c>
      <c r="K1239" s="2">
        <v>217.18</v>
      </c>
      <c r="L1239" s="2" t="s">
        <v>1217</v>
      </c>
      <c r="M1239" s="2">
        <v>984.59999999999991</v>
      </c>
      <c r="N1239" s="2">
        <v>0.48115942028985581</v>
      </c>
      <c r="O1239" s="2">
        <v>0.51884057971014463</v>
      </c>
      <c r="P1239" s="2">
        <f t="shared" si="19"/>
        <v>3.7681159420288823E-2</v>
      </c>
    </row>
    <row r="1240" spans="1:16" x14ac:dyDescent="0.35">
      <c r="A1240" s="21">
        <v>1238</v>
      </c>
      <c r="B1240" s="2" t="s">
        <v>12</v>
      </c>
      <c r="C1240" s="2">
        <v>23</v>
      </c>
      <c r="D1240" s="2">
        <v>0.7</v>
      </c>
      <c r="E1240" s="2">
        <v>7</v>
      </c>
      <c r="F1240" s="2">
        <v>-0.3</v>
      </c>
      <c r="G1240" s="2">
        <v>30</v>
      </c>
      <c r="H1240" s="2" t="s">
        <v>766</v>
      </c>
      <c r="I1240" s="2">
        <v>215.5</v>
      </c>
      <c r="J1240" s="2" t="s">
        <v>766</v>
      </c>
      <c r="K1240" s="2">
        <v>217.18</v>
      </c>
      <c r="L1240" s="2" t="s">
        <v>1217</v>
      </c>
      <c r="M1240" s="2">
        <v>984.59999999999991</v>
      </c>
      <c r="N1240" s="2">
        <v>0.48115942028985581</v>
      </c>
      <c r="O1240" s="2">
        <v>0.51884057971014463</v>
      </c>
      <c r="P1240" s="2">
        <f t="shared" si="19"/>
        <v>3.7681159420288823E-2</v>
      </c>
    </row>
    <row r="1241" spans="1:16" x14ac:dyDescent="0.35">
      <c r="A1241" s="21">
        <v>1239</v>
      </c>
      <c r="B1241" s="2" t="s">
        <v>12</v>
      </c>
      <c r="C1241" s="2">
        <v>22</v>
      </c>
      <c r="D1241" s="2">
        <v>0.7</v>
      </c>
      <c r="E1241" s="2">
        <v>8</v>
      </c>
      <c r="F1241" s="2">
        <v>-0.5</v>
      </c>
      <c r="G1241" s="2">
        <v>30</v>
      </c>
      <c r="H1241" s="2" t="s">
        <v>766</v>
      </c>
      <c r="I1241" s="2">
        <v>215.5</v>
      </c>
      <c r="J1241" s="2" t="s">
        <v>766</v>
      </c>
      <c r="K1241" s="2">
        <v>217.18</v>
      </c>
      <c r="L1241" s="2" t="s">
        <v>1217</v>
      </c>
      <c r="M1241" s="2">
        <v>984.59999999999991</v>
      </c>
      <c r="N1241" s="2">
        <v>0.48115942028985581</v>
      </c>
      <c r="O1241" s="2">
        <v>0.51884057971014463</v>
      </c>
      <c r="P1241" s="2">
        <f t="shared" si="19"/>
        <v>3.7681159420288823E-2</v>
      </c>
    </row>
    <row r="1242" spans="1:16" x14ac:dyDescent="0.35">
      <c r="A1242" s="21">
        <v>1240</v>
      </c>
      <c r="B1242" s="2" t="s">
        <v>12</v>
      </c>
      <c r="C1242" s="2">
        <v>21</v>
      </c>
      <c r="D1242" s="2">
        <v>0.7</v>
      </c>
      <c r="E1242" s="2">
        <v>9</v>
      </c>
      <c r="F1242" s="2">
        <v>-0.80000000000000027</v>
      </c>
      <c r="G1242" s="2">
        <v>30</v>
      </c>
      <c r="H1242" s="2" t="s">
        <v>766</v>
      </c>
      <c r="I1242" s="2">
        <v>215.5</v>
      </c>
      <c r="J1242" s="2" t="s">
        <v>766</v>
      </c>
      <c r="K1242" s="2">
        <v>217.18</v>
      </c>
      <c r="L1242" s="2" t="s">
        <v>1217</v>
      </c>
      <c r="M1242" s="2">
        <v>984.59999999999991</v>
      </c>
      <c r="N1242" s="2">
        <v>0.48115942028985581</v>
      </c>
      <c r="O1242" s="2">
        <v>0.51884057971014463</v>
      </c>
      <c r="P1242" s="2">
        <f t="shared" si="19"/>
        <v>3.7681159420288823E-2</v>
      </c>
    </row>
    <row r="1243" spans="1:16" x14ac:dyDescent="0.35">
      <c r="A1243" s="21">
        <v>1241</v>
      </c>
      <c r="B1243" s="2" t="s">
        <v>12</v>
      </c>
      <c r="C1243" s="2">
        <v>23</v>
      </c>
      <c r="D1243" s="2">
        <v>0.7</v>
      </c>
      <c r="E1243" s="2">
        <v>7</v>
      </c>
      <c r="F1243" s="2">
        <v>-0.4</v>
      </c>
      <c r="G1243" s="2">
        <v>30</v>
      </c>
      <c r="H1243" s="2" t="s">
        <v>766</v>
      </c>
      <c r="I1243" s="2">
        <v>215.5</v>
      </c>
      <c r="J1243" s="2" t="s">
        <v>766</v>
      </c>
      <c r="K1243" s="2">
        <v>217.18</v>
      </c>
      <c r="L1243" s="2" t="s">
        <v>1217</v>
      </c>
      <c r="M1243" s="2">
        <v>984.59999999999991</v>
      </c>
      <c r="N1243" s="2">
        <v>0.48115942028985581</v>
      </c>
      <c r="O1243" s="2">
        <v>0.51884057971014463</v>
      </c>
      <c r="P1243" s="2">
        <f t="shared" si="19"/>
        <v>3.7681159420288823E-2</v>
      </c>
    </row>
    <row r="1244" spans="1:16" x14ac:dyDescent="0.35">
      <c r="A1244" s="21">
        <v>1242</v>
      </c>
      <c r="B1244" s="2" t="s">
        <v>12</v>
      </c>
      <c r="C1244" s="2">
        <v>22</v>
      </c>
      <c r="D1244" s="2">
        <v>0.7</v>
      </c>
      <c r="E1244" s="2">
        <v>8</v>
      </c>
      <c r="F1244" s="2">
        <v>-0.70000000000000018</v>
      </c>
      <c r="G1244" s="2">
        <v>30</v>
      </c>
      <c r="H1244" s="2" t="s">
        <v>766</v>
      </c>
      <c r="I1244" s="2">
        <v>215.5</v>
      </c>
      <c r="J1244" s="2" t="s">
        <v>766</v>
      </c>
      <c r="K1244" s="2">
        <v>217.18</v>
      </c>
      <c r="L1244" s="2" t="s">
        <v>1217</v>
      </c>
      <c r="M1244" s="2">
        <v>984.59999999999991</v>
      </c>
      <c r="N1244" s="2">
        <v>0.48115942028985581</v>
      </c>
      <c r="O1244" s="2">
        <v>0.51884057971014463</v>
      </c>
      <c r="P1244" s="2">
        <f t="shared" si="19"/>
        <v>3.7681159420288823E-2</v>
      </c>
    </row>
    <row r="1245" spans="1:16" x14ac:dyDescent="0.35">
      <c r="A1245" s="21">
        <v>1243</v>
      </c>
      <c r="B1245" s="2" t="s">
        <v>10</v>
      </c>
      <c r="C1245" s="2">
        <v>18</v>
      </c>
      <c r="D1245" s="2">
        <v>0.79999999999999993</v>
      </c>
      <c r="E1245" s="2">
        <v>12</v>
      </c>
      <c r="F1245" s="2">
        <v>-0.3</v>
      </c>
      <c r="G1245" s="2">
        <v>30</v>
      </c>
      <c r="H1245" s="2" t="s">
        <v>767</v>
      </c>
      <c r="I1245" s="2">
        <v>214.25</v>
      </c>
      <c r="J1245" s="2" t="s">
        <v>779</v>
      </c>
      <c r="K1245" s="2">
        <v>217.2</v>
      </c>
      <c r="L1245" s="2" t="s">
        <v>1219</v>
      </c>
      <c r="M1245" s="2">
        <v>984.09999999999991</v>
      </c>
      <c r="N1245" s="2">
        <v>0.44561403508771769</v>
      </c>
      <c r="O1245" s="2">
        <v>0.55497076023391789</v>
      </c>
      <c r="P1245" s="2">
        <f t="shared" si="19"/>
        <v>0.10935672514620021</v>
      </c>
    </row>
    <row r="1246" spans="1:16" x14ac:dyDescent="0.35">
      <c r="A1246" s="21">
        <v>1244</v>
      </c>
      <c r="B1246" s="2" t="s">
        <v>9</v>
      </c>
      <c r="C1246" s="2">
        <v>18</v>
      </c>
      <c r="D1246" s="2">
        <v>0.79999999999999993</v>
      </c>
      <c r="E1246" s="2">
        <v>12</v>
      </c>
      <c r="F1246" s="2">
        <v>-0.4</v>
      </c>
      <c r="G1246" s="2">
        <v>30</v>
      </c>
      <c r="H1246" s="2" t="s">
        <v>582</v>
      </c>
      <c r="I1246" s="2">
        <v>213.4</v>
      </c>
      <c r="J1246" s="2" t="s">
        <v>2311</v>
      </c>
      <c r="K1246" s="2">
        <v>217.2</v>
      </c>
      <c r="L1246" s="2" t="s">
        <v>240</v>
      </c>
      <c r="M1246" s="2">
        <v>984</v>
      </c>
      <c r="N1246" s="2">
        <v>0.43680137575236339</v>
      </c>
      <c r="O1246" s="2">
        <v>0.56332378223495694</v>
      </c>
      <c r="P1246" s="2">
        <f t="shared" si="19"/>
        <v>0.12652240648259355</v>
      </c>
    </row>
    <row r="1247" spans="1:16" x14ac:dyDescent="0.35">
      <c r="A1247" s="21">
        <v>1245</v>
      </c>
      <c r="B1247" s="2" t="s">
        <v>11</v>
      </c>
      <c r="C1247" s="2">
        <v>16</v>
      </c>
      <c r="D1247" s="2">
        <v>0.89999999999999991</v>
      </c>
      <c r="E1247" s="2">
        <v>14</v>
      </c>
      <c r="F1247" s="2">
        <v>-0.4</v>
      </c>
      <c r="G1247" s="2">
        <v>30</v>
      </c>
      <c r="H1247" s="2" t="s">
        <v>693</v>
      </c>
      <c r="I1247" s="2">
        <v>214.6</v>
      </c>
      <c r="J1247" s="2" t="s">
        <v>2718</v>
      </c>
      <c r="K1247" s="2">
        <v>217.2</v>
      </c>
      <c r="L1247" s="2" t="s">
        <v>241</v>
      </c>
      <c r="M1247" s="2">
        <v>984</v>
      </c>
      <c r="N1247" s="2">
        <v>0.44968833481745207</v>
      </c>
      <c r="O1247" s="2">
        <v>0.55031166518254671</v>
      </c>
      <c r="P1247" s="2">
        <f t="shared" si="19"/>
        <v>0.10062333036509463</v>
      </c>
    </row>
    <row r="1248" spans="1:16" x14ac:dyDescent="0.35">
      <c r="A1248" s="21">
        <v>1246</v>
      </c>
      <c r="B1248" s="2" t="s">
        <v>10</v>
      </c>
      <c r="C1248" s="2">
        <v>13</v>
      </c>
      <c r="D1248" s="2">
        <v>1.1000000000000001</v>
      </c>
      <c r="E1248" s="2">
        <v>17</v>
      </c>
      <c r="F1248" s="2">
        <v>-0.3</v>
      </c>
      <c r="G1248" s="2">
        <v>30</v>
      </c>
      <c r="H1248" s="2" t="s">
        <v>574</v>
      </c>
      <c r="I1248" s="2">
        <v>214.5</v>
      </c>
      <c r="J1248" s="2" t="s">
        <v>2719</v>
      </c>
      <c r="K1248" s="2">
        <v>217.21</v>
      </c>
      <c r="L1248" s="2" t="s">
        <v>1220</v>
      </c>
      <c r="M1248" s="2">
        <v>983.7</v>
      </c>
      <c r="N1248" s="2">
        <v>0.44649122807017549</v>
      </c>
      <c r="O1248" s="2">
        <v>0.55380116959064341</v>
      </c>
      <c r="P1248" s="2">
        <f t="shared" si="19"/>
        <v>0.10730994152046791</v>
      </c>
    </row>
    <row r="1249" spans="1:16" x14ac:dyDescent="0.35">
      <c r="A1249" s="21">
        <v>1247</v>
      </c>
      <c r="B1249" s="2" t="s">
        <v>18</v>
      </c>
      <c r="C1249" s="2">
        <v>23</v>
      </c>
      <c r="D1249" s="2">
        <v>0.79999999999999993</v>
      </c>
      <c r="E1249" s="2">
        <v>7</v>
      </c>
      <c r="F1249" s="2">
        <v>-0.3</v>
      </c>
      <c r="G1249" s="2">
        <v>30</v>
      </c>
      <c r="H1249" s="2" t="s">
        <v>768</v>
      </c>
      <c r="I1249" s="2">
        <v>217</v>
      </c>
      <c r="J1249" s="2" t="s">
        <v>768</v>
      </c>
      <c r="K1249" s="2">
        <v>217.21</v>
      </c>
      <c r="L1249" s="2" t="s">
        <v>1221</v>
      </c>
      <c r="M1249" s="2">
        <v>983.59999999999991</v>
      </c>
      <c r="N1249" s="2">
        <v>0.50000000000000155</v>
      </c>
      <c r="O1249" s="2">
        <v>0.49999999999999961</v>
      </c>
      <c r="P1249" s="2">
        <f t="shared" si="19"/>
        <v>1.9428902930940239E-15</v>
      </c>
    </row>
    <row r="1250" spans="1:16" x14ac:dyDescent="0.35">
      <c r="A1250" s="21">
        <v>1248</v>
      </c>
      <c r="B1250" s="2" t="s">
        <v>18</v>
      </c>
      <c r="C1250" s="2">
        <v>20</v>
      </c>
      <c r="D1250" s="2">
        <v>0.79999999999999993</v>
      </c>
      <c r="E1250" s="2">
        <v>10</v>
      </c>
      <c r="F1250" s="2">
        <v>-0.3</v>
      </c>
      <c r="G1250" s="2">
        <v>30</v>
      </c>
      <c r="H1250" s="2" t="s">
        <v>768</v>
      </c>
      <c r="I1250" s="2">
        <v>217</v>
      </c>
      <c r="J1250" s="2" t="s">
        <v>768</v>
      </c>
      <c r="K1250" s="2">
        <v>217.21</v>
      </c>
      <c r="L1250" s="2" t="s">
        <v>1221</v>
      </c>
      <c r="M1250" s="2">
        <v>983.59999999999991</v>
      </c>
      <c r="N1250" s="2">
        <v>0.50000000000000155</v>
      </c>
      <c r="O1250" s="2">
        <v>0.49999999999999961</v>
      </c>
      <c r="P1250" s="2">
        <f t="shared" si="19"/>
        <v>1.9428902930940239E-15</v>
      </c>
    </row>
    <row r="1251" spans="1:16" x14ac:dyDescent="0.35">
      <c r="A1251" s="21">
        <v>1249</v>
      </c>
      <c r="B1251" s="2" t="s">
        <v>18</v>
      </c>
      <c r="C1251" s="2">
        <v>21</v>
      </c>
      <c r="D1251" s="2">
        <v>0.79999999999999993</v>
      </c>
      <c r="E1251" s="2">
        <v>9</v>
      </c>
      <c r="F1251" s="2">
        <v>-0.60000000000000009</v>
      </c>
      <c r="G1251" s="2">
        <v>30</v>
      </c>
      <c r="H1251" s="2" t="s">
        <v>768</v>
      </c>
      <c r="I1251" s="2">
        <v>217</v>
      </c>
      <c r="J1251" s="2" t="s">
        <v>768</v>
      </c>
      <c r="K1251" s="2">
        <v>217.21</v>
      </c>
      <c r="L1251" s="2" t="s">
        <v>1221</v>
      </c>
      <c r="M1251" s="2">
        <v>983.59999999999991</v>
      </c>
      <c r="N1251" s="2">
        <v>0.50000000000000155</v>
      </c>
      <c r="O1251" s="2">
        <v>0.49999999999999961</v>
      </c>
      <c r="P1251" s="2">
        <f t="shared" si="19"/>
        <v>1.9428902930940239E-15</v>
      </c>
    </row>
    <row r="1252" spans="1:16" x14ac:dyDescent="0.35">
      <c r="A1252" s="21">
        <v>1250</v>
      </c>
      <c r="B1252" s="2" t="s">
        <v>18</v>
      </c>
      <c r="C1252" s="2">
        <v>24</v>
      </c>
      <c r="D1252" s="2">
        <v>0.79999999999999993</v>
      </c>
      <c r="E1252" s="2">
        <v>6</v>
      </c>
      <c r="F1252" s="2">
        <v>-0.90000000000000013</v>
      </c>
      <c r="G1252" s="2">
        <v>30</v>
      </c>
      <c r="H1252" s="2" t="s">
        <v>768</v>
      </c>
      <c r="I1252" s="2">
        <v>217</v>
      </c>
      <c r="J1252" s="2" t="s">
        <v>768</v>
      </c>
      <c r="K1252" s="2">
        <v>217.21</v>
      </c>
      <c r="L1252" s="2" t="s">
        <v>1221</v>
      </c>
      <c r="M1252" s="2">
        <v>983.59999999999991</v>
      </c>
      <c r="N1252" s="2">
        <v>0.50000000000000155</v>
      </c>
      <c r="O1252" s="2">
        <v>0.49999999999999961</v>
      </c>
      <c r="P1252" s="2">
        <f t="shared" si="19"/>
        <v>1.9428902930940239E-15</v>
      </c>
    </row>
    <row r="1253" spans="1:16" x14ac:dyDescent="0.35">
      <c r="A1253" s="21">
        <v>1251</v>
      </c>
      <c r="B1253" s="2" t="s">
        <v>18</v>
      </c>
      <c r="C1253" s="2">
        <v>17</v>
      </c>
      <c r="D1253" s="2">
        <v>0.79999999999999993</v>
      </c>
      <c r="E1253" s="2">
        <v>13</v>
      </c>
      <c r="F1253" s="2">
        <v>-0.5</v>
      </c>
      <c r="G1253" s="2">
        <v>30</v>
      </c>
      <c r="H1253" s="2" t="s">
        <v>768</v>
      </c>
      <c r="I1253" s="2">
        <v>217</v>
      </c>
      <c r="J1253" s="2" t="s">
        <v>768</v>
      </c>
      <c r="K1253" s="2">
        <v>217.21</v>
      </c>
      <c r="L1253" s="2" t="s">
        <v>1221</v>
      </c>
      <c r="M1253" s="2">
        <v>983.59999999999991</v>
      </c>
      <c r="N1253" s="2">
        <v>0.50000000000000155</v>
      </c>
      <c r="O1253" s="2">
        <v>0.49999999999999961</v>
      </c>
      <c r="P1253" s="2">
        <f t="shared" si="19"/>
        <v>1.9428902930940239E-15</v>
      </c>
    </row>
    <row r="1254" spans="1:16" x14ac:dyDescent="0.35">
      <c r="A1254" s="21">
        <v>1252</v>
      </c>
      <c r="B1254" s="2" t="s">
        <v>18</v>
      </c>
      <c r="C1254" s="2">
        <v>21</v>
      </c>
      <c r="D1254" s="2">
        <v>0.79999999999999993</v>
      </c>
      <c r="E1254" s="2">
        <v>9</v>
      </c>
      <c r="F1254" s="2">
        <v>-0.5</v>
      </c>
      <c r="G1254" s="2">
        <v>30</v>
      </c>
      <c r="H1254" s="2" t="s">
        <v>768</v>
      </c>
      <c r="I1254" s="2">
        <v>217</v>
      </c>
      <c r="J1254" s="2" t="s">
        <v>768</v>
      </c>
      <c r="K1254" s="2">
        <v>217.21</v>
      </c>
      <c r="L1254" s="2" t="s">
        <v>1221</v>
      </c>
      <c r="M1254" s="2">
        <v>983.59999999999991</v>
      </c>
      <c r="N1254" s="2">
        <v>0.50000000000000155</v>
      </c>
      <c r="O1254" s="2">
        <v>0.49999999999999961</v>
      </c>
      <c r="P1254" s="2">
        <f t="shared" si="19"/>
        <v>1.9428902930940239E-15</v>
      </c>
    </row>
    <row r="1255" spans="1:16" x14ac:dyDescent="0.35">
      <c r="A1255" s="21">
        <v>1253</v>
      </c>
      <c r="B1255" s="2" t="s">
        <v>18</v>
      </c>
      <c r="C1255" s="2">
        <v>21</v>
      </c>
      <c r="D1255" s="2">
        <v>0.79999999999999993</v>
      </c>
      <c r="E1255" s="2">
        <v>9</v>
      </c>
      <c r="F1255" s="2">
        <v>-0.4</v>
      </c>
      <c r="G1255" s="2">
        <v>30</v>
      </c>
      <c r="H1255" s="2" t="s">
        <v>768</v>
      </c>
      <c r="I1255" s="2">
        <v>217</v>
      </c>
      <c r="J1255" s="2" t="s">
        <v>768</v>
      </c>
      <c r="K1255" s="2">
        <v>217.21</v>
      </c>
      <c r="L1255" s="2" t="s">
        <v>1221</v>
      </c>
      <c r="M1255" s="2">
        <v>983.59999999999991</v>
      </c>
      <c r="N1255" s="2">
        <v>0.50000000000000155</v>
      </c>
      <c r="O1255" s="2">
        <v>0.49999999999999961</v>
      </c>
      <c r="P1255" s="2">
        <f t="shared" si="19"/>
        <v>1.9428902930940239E-15</v>
      </c>
    </row>
    <row r="1256" spans="1:16" x14ac:dyDescent="0.35">
      <c r="A1256" s="21">
        <v>1254</v>
      </c>
      <c r="B1256" s="2" t="s">
        <v>18</v>
      </c>
      <c r="C1256" s="2">
        <v>23</v>
      </c>
      <c r="D1256" s="2">
        <v>0.79999999999999993</v>
      </c>
      <c r="E1256" s="2">
        <v>7</v>
      </c>
      <c r="F1256" s="2">
        <v>-1</v>
      </c>
      <c r="G1256" s="2">
        <v>30</v>
      </c>
      <c r="H1256" s="2" t="s">
        <v>768</v>
      </c>
      <c r="I1256" s="2">
        <v>217</v>
      </c>
      <c r="J1256" s="2" t="s">
        <v>768</v>
      </c>
      <c r="K1256" s="2">
        <v>217.21</v>
      </c>
      <c r="L1256" s="2" t="s">
        <v>1221</v>
      </c>
      <c r="M1256" s="2">
        <v>983.59999999999991</v>
      </c>
      <c r="N1256" s="2">
        <v>0.50000000000000155</v>
      </c>
      <c r="O1256" s="2">
        <v>0.49999999999999961</v>
      </c>
      <c r="P1256" s="2">
        <f t="shared" si="19"/>
        <v>1.9428902930940239E-15</v>
      </c>
    </row>
    <row r="1257" spans="1:16" x14ac:dyDescent="0.35">
      <c r="A1257" s="21">
        <v>1255</v>
      </c>
      <c r="B1257" s="2" t="s">
        <v>18</v>
      </c>
      <c r="C1257" s="2">
        <v>19</v>
      </c>
      <c r="D1257" s="2">
        <v>0.79999999999999993</v>
      </c>
      <c r="E1257" s="2">
        <v>11</v>
      </c>
      <c r="F1257" s="2">
        <v>-0.5</v>
      </c>
      <c r="G1257" s="2">
        <v>30</v>
      </c>
      <c r="H1257" s="2" t="s">
        <v>768</v>
      </c>
      <c r="I1257" s="2">
        <v>217</v>
      </c>
      <c r="J1257" s="2" t="s">
        <v>768</v>
      </c>
      <c r="K1257" s="2">
        <v>217.21</v>
      </c>
      <c r="L1257" s="2" t="s">
        <v>1221</v>
      </c>
      <c r="M1257" s="2">
        <v>983.59999999999991</v>
      </c>
      <c r="N1257" s="2">
        <v>0.50000000000000155</v>
      </c>
      <c r="O1257" s="2">
        <v>0.49999999999999961</v>
      </c>
      <c r="P1257" s="2">
        <f t="shared" si="19"/>
        <v>1.9428902930940239E-15</v>
      </c>
    </row>
    <row r="1258" spans="1:16" x14ac:dyDescent="0.35">
      <c r="A1258" s="21">
        <v>1256</v>
      </c>
      <c r="B1258" s="2" t="s">
        <v>18</v>
      </c>
      <c r="C1258" s="2">
        <v>22</v>
      </c>
      <c r="D1258" s="2">
        <v>0.79999999999999993</v>
      </c>
      <c r="E1258" s="2">
        <v>8</v>
      </c>
      <c r="F1258" s="2">
        <v>-1</v>
      </c>
      <c r="G1258" s="2">
        <v>30</v>
      </c>
      <c r="H1258" s="2" t="s">
        <v>768</v>
      </c>
      <c r="I1258" s="2">
        <v>217</v>
      </c>
      <c r="J1258" s="2" t="s">
        <v>768</v>
      </c>
      <c r="K1258" s="2">
        <v>217.21</v>
      </c>
      <c r="L1258" s="2" t="s">
        <v>1221</v>
      </c>
      <c r="M1258" s="2">
        <v>983.59999999999991</v>
      </c>
      <c r="N1258" s="2">
        <v>0.50000000000000155</v>
      </c>
      <c r="O1258" s="2">
        <v>0.49999999999999961</v>
      </c>
      <c r="P1258" s="2">
        <f t="shared" si="19"/>
        <v>1.9428902930940239E-15</v>
      </c>
    </row>
    <row r="1259" spans="1:16" x14ac:dyDescent="0.35">
      <c r="A1259" s="21">
        <v>1257</v>
      </c>
      <c r="B1259" s="2" t="s">
        <v>18</v>
      </c>
      <c r="C1259" s="2">
        <v>19</v>
      </c>
      <c r="D1259" s="2">
        <v>0.79999999999999993</v>
      </c>
      <c r="E1259" s="2">
        <v>11</v>
      </c>
      <c r="F1259" s="2">
        <v>-0.60000000000000009</v>
      </c>
      <c r="G1259" s="2">
        <v>30</v>
      </c>
      <c r="H1259" s="2" t="s">
        <v>768</v>
      </c>
      <c r="I1259" s="2">
        <v>217</v>
      </c>
      <c r="J1259" s="2" t="s">
        <v>768</v>
      </c>
      <c r="K1259" s="2">
        <v>217.21</v>
      </c>
      <c r="L1259" s="2" t="s">
        <v>1221</v>
      </c>
      <c r="M1259" s="2">
        <v>983.59999999999991</v>
      </c>
      <c r="N1259" s="2">
        <v>0.50000000000000155</v>
      </c>
      <c r="O1259" s="2">
        <v>0.49999999999999961</v>
      </c>
      <c r="P1259" s="2">
        <f t="shared" si="19"/>
        <v>1.9428902930940239E-15</v>
      </c>
    </row>
    <row r="1260" spans="1:16" x14ac:dyDescent="0.35">
      <c r="A1260" s="21">
        <v>1258</v>
      </c>
      <c r="B1260" s="2" t="s">
        <v>18</v>
      </c>
      <c r="C1260" s="2">
        <v>21</v>
      </c>
      <c r="D1260" s="2">
        <v>0.79999999999999993</v>
      </c>
      <c r="E1260" s="2">
        <v>9</v>
      </c>
      <c r="F1260" s="2">
        <v>-0.3</v>
      </c>
      <c r="G1260" s="2">
        <v>30</v>
      </c>
      <c r="H1260" s="2" t="s">
        <v>768</v>
      </c>
      <c r="I1260" s="2">
        <v>217</v>
      </c>
      <c r="J1260" s="2" t="s">
        <v>768</v>
      </c>
      <c r="K1260" s="2">
        <v>217.21</v>
      </c>
      <c r="L1260" s="2" t="s">
        <v>1221</v>
      </c>
      <c r="M1260" s="2">
        <v>983.59999999999991</v>
      </c>
      <c r="N1260" s="2">
        <v>0.50000000000000155</v>
      </c>
      <c r="O1260" s="2">
        <v>0.49999999999999961</v>
      </c>
      <c r="P1260" s="2">
        <f t="shared" si="19"/>
        <v>1.9428902930940239E-15</v>
      </c>
    </row>
    <row r="1261" spans="1:16" x14ac:dyDescent="0.35">
      <c r="A1261" s="21">
        <v>1259</v>
      </c>
      <c r="B1261" s="2" t="s">
        <v>18</v>
      </c>
      <c r="C1261" s="2">
        <v>17</v>
      </c>
      <c r="D1261" s="2">
        <v>0.79999999999999993</v>
      </c>
      <c r="E1261" s="2">
        <v>13</v>
      </c>
      <c r="F1261" s="2">
        <v>-0.4</v>
      </c>
      <c r="G1261" s="2">
        <v>30</v>
      </c>
      <c r="H1261" s="2" t="s">
        <v>768</v>
      </c>
      <c r="I1261" s="2">
        <v>217</v>
      </c>
      <c r="J1261" s="2" t="s">
        <v>768</v>
      </c>
      <c r="K1261" s="2">
        <v>217.21</v>
      </c>
      <c r="L1261" s="2" t="s">
        <v>1221</v>
      </c>
      <c r="M1261" s="2">
        <v>983.59999999999991</v>
      </c>
      <c r="N1261" s="2">
        <v>0.50000000000000155</v>
      </c>
      <c r="O1261" s="2">
        <v>0.49999999999999961</v>
      </c>
      <c r="P1261" s="2">
        <f t="shared" si="19"/>
        <v>1.9428902930940239E-15</v>
      </c>
    </row>
    <row r="1262" spans="1:16" x14ac:dyDescent="0.35">
      <c r="A1262" s="21">
        <v>1260</v>
      </c>
      <c r="B1262" s="2" t="s">
        <v>18</v>
      </c>
      <c r="C1262" s="2">
        <v>20</v>
      </c>
      <c r="D1262" s="2">
        <v>0.79999999999999993</v>
      </c>
      <c r="E1262" s="2">
        <v>10</v>
      </c>
      <c r="F1262" s="2">
        <v>-0.4</v>
      </c>
      <c r="G1262" s="2">
        <v>30</v>
      </c>
      <c r="H1262" s="2" t="s">
        <v>768</v>
      </c>
      <c r="I1262" s="2">
        <v>217</v>
      </c>
      <c r="J1262" s="2" t="s">
        <v>768</v>
      </c>
      <c r="K1262" s="2">
        <v>217.21</v>
      </c>
      <c r="L1262" s="2" t="s">
        <v>1221</v>
      </c>
      <c r="M1262" s="2">
        <v>983.59999999999991</v>
      </c>
      <c r="N1262" s="2">
        <v>0.50000000000000155</v>
      </c>
      <c r="O1262" s="2">
        <v>0.49999999999999961</v>
      </c>
      <c r="P1262" s="2">
        <f t="shared" si="19"/>
        <v>1.9428902930940239E-15</v>
      </c>
    </row>
    <row r="1263" spans="1:16" x14ac:dyDescent="0.35">
      <c r="A1263" s="21">
        <v>1261</v>
      </c>
      <c r="B1263" s="2" t="s">
        <v>18</v>
      </c>
      <c r="C1263" s="2">
        <v>22</v>
      </c>
      <c r="D1263" s="2">
        <v>0.79999999999999993</v>
      </c>
      <c r="E1263" s="2">
        <v>8</v>
      </c>
      <c r="F1263" s="2">
        <v>-0.80000000000000027</v>
      </c>
      <c r="G1263" s="2">
        <v>30</v>
      </c>
      <c r="H1263" s="2" t="s">
        <v>768</v>
      </c>
      <c r="I1263" s="2">
        <v>217</v>
      </c>
      <c r="J1263" s="2" t="s">
        <v>768</v>
      </c>
      <c r="K1263" s="2">
        <v>217.21</v>
      </c>
      <c r="L1263" s="2" t="s">
        <v>1221</v>
      </c>
      <c r="M1263" s="2">
        <v>983.59999999999991</v>
      </c>
      <c r="N1263" s="2">
        <v>0.50000000000000155</v>
      </c>
      <c r="O1263" s="2">
        <v>0.49999999999999961</v>
      </c>
      <c r="P1263" s="2">
        <f t="shared" si="19"/>
        <v>1.9428902930940239E-15</v>
      </c>
    </row>
    <row r="1264" spans="1:16" x14ac:dyDescent="0.35">
      <c r="A1264" s="21">
        <v>1262</v>
      </c>
      <c r="B1264" s="2" t="s">
        <v>18</v>
      </c>
      <c r="C1264" s="2">
        <v>19</v>
      </c>
      <c r="D1264" s="2">
        <v>0.79999999999999993</v>
      </c>
      <c r="E1264" s="2">
        <v>11</v>
      </c>
      <c r="F1264" s="2">
        <v>-0.4</v>
      </c>
      <c r="G1264" s="2">
        <v>30</v>
      </c>
      <c r="H1264" s="2" t="s">
        <v>768</v>
      </c>
      <c r="I1264" s="2">
        <v>217</v>
      </c>
      <c r="J1264" s="2" t="s">
        <v>768</v>
      </c>
      <c r="K1264" s="2">
        <v>217.21</v>
      </c>
      <c r="L1264" s="2" t="s">
        <v>1221</v>
      </c>
      <c r="M1264" s="2">
        <v>983.59999999999991</v>
      </c>
      <c r="N1264" s="2">
        <v>0.50000000000000155</v>
      </c>
      <c r="O1264" s="2">
        <v>0.49999999999999961</v>
      </c>
      <c r="P1264" s="2">
        <f t="shared" si="19"/>
        <v>1.9428902930940239E-15</v>
      </c>
    </row>
    <row r="1265" spans="1:16" x14ac:dyDescent="0.35">
      <c r="A1265" s="21">
        <v>1263</v>
      </c>
      <c r="B1265" s="2" t="s">
        <v>18</v>
      </c>
      <c r="C1265" s="2">
        <v>19</v>
      </c>
      <c r="D1265" s="2">
        <v>0.79999999999999993</v>
      </c>
      <c r="E1265" s="2">
        <v>11</v>
      </c>
      <c r="F1265" s="2">
        <v>-0.3</v>
      </c>
      <c r="G1265" s="2">
        <v>30</v>
      </c>
      <c r="H1265" s="2" t="s">
        <v>768</v>
      </c>
      <c r="I1265" s="2">
        <v>217</v>
      </c>
      <c r="J1265" s="2" t="s">
        <v>768</v>
      </c>
      <c r="K1265" s="2">
        <v>217.21</v>
      </c>
      <c r="L1265" s="2" t="s">
        <v>1221</v>
      </c>
      <c r="M1265" s="2">
        <v>983.59999999999991</v>
      </c>
      <c r="N1265" s="2">
        <v>0.50000000000000155</v>
      </c>
      <c r="O1265" s="2">
        <v>0.49999999999999961</v>
      </c>
      <c r="P1265" s="2">
        <f t="shared" si="19"/>
        <v>1.9428902930940239E-15</v>
      </c>
    </row>
    <row r="1266" spans="1:16" x14ac:dyDescent="0.35">
      <c r="A1266" s="21">
        <v>1264</v>
      </c>
      <c r="B1266" s="2" t="s">
        <v>18</v>
      </c>
      <c r="C1266" s="2">
        <v>24</v>
      </c>
      <c r="D1266" s="2">
        <v>0.79999999999999993</v>
      </c>
      <c r="E1266" s="2">
        <v>6</v>
      </c>
      <c r="F1266" s="2">
        <v>-0.80000000000000027</v>
      </c>
      <c r="G1266" s="2">
        <v>30</v>
      </c>
      <c r="H1266" s="2" t="s">
        <v>768</v>
      </c>
      <c r="I1266" s="2">
        <v>217</v>
      </c>
      <c r="J1266" s="2" t="s">
        <v>768</v>
      </c>
      <c r="K1266" s="2">
        <v>217.21</v>
      </c>
      <c r="L1266" s="2" t="s">
        <v>1221</v>
      </c>
      <c r="M1266" s="2">
        <v>983.59999999999991</v>
      </c>
      <c r="N1266" s="2">
        <v>0.50000000000000155</v>
      </c>
      <c r="O1266" s="2">
        <v>0.49999999999999961</v>
      </c>
      <c r="P1266" s="2">
        <f t="shared" si="19"/>
        <v>1.9428902930940239E-15</v>
      </c>
    </row>
    <row r="1267" spans="1:16" x14ac:dyDescent="0.35">
      <c r="A1267" s="21">
        <v>1265</v>
      </c>
      <c r="B1267" s="2" t="s">
        <v>18</v>
      </c>
      <c r="C1267" s="2">
        <v>18</v>
      </c>
      <c r="D1267" s="2">
        <v>0.79999999999999993</v>
      </c>
      <c r="E1267" s="2">
        <v>12</v>
      </c>
      <c r="F1267" s="2">
        <v>-0.4</v>
      </c>
      <c r="G1267" s="2">
        <v>30</v>
      </c>
      <c r="H1267" s="2" t="s">
        <v>768</v>
      </c>
      <c r="I1267" s="2">
        <v>217</v>
      </c>
      <c r="J1267" s="2" t="s">
        <v>768</v>
      </c>
      <c r="K1267" s="2">
        <v>217.21</v>
      </c>
      <c r="L1267" s="2" t="s">
        <v>1221</v>
      </c>
      <c r="M1267" s="2">
        <v>983.59999999999991</v>
      </c>
      <c r="N1267" s="2">
        <v>0.50000000000000155</v>
      </c>
      <c r="O1267" s="2">
        <v>0.49999999999999961</v>
      </c>
      <c r="P1267" s="2">
        <f t="shared" si="19"/>
        <v>1.9428902930940239E-15</v>
      </c>
    </row>
    <row r="1268" spans="1:16" x14ac:dyDescent="0.35">
      <c r="A1268" s="21">
        <v>1266</v>
      </c>
      <c r="B1268" s="2" t="s">
        <v>18</v>
      </c>
      <c r="C1268" s="2">
        <v>17</v>
      </c>
      <c r="D1268" s="2">
        <v>0.79999999999999993</v>
      </c>
      <c r="E1268" s="2">
        <v>13</v>
      </c>
      <c r="F1268" s="2">
        <v>-0.3</v>
      </c>
      <c r="G1268" s="2">
        <v>30</v>
      </c>
      <c r="H1268" s="2" t="s">
        <v>768</v>
      </c>
      <c r="I1268" s="2">
        <v>217</v>
      </c>
      <c r="J1268" s="2" t="s">
        <v>768</v>
      </c>
      <c r="K1268" s="2">
        <v>217.21</v>
      </c>
      <c r="L1268" s="2" t="s">
        <v>1221</v>
      </c>
      <c r="M1268" s="2">
        <v>983.59999999999991</v>
      </c>
      <c r="N1268" s="2">
        <v>0.50000000000000155</v>
      </c>
      <c r="O1268" s="2">
        <v>0.49999999999999961</v>
      </c>
      <c r="P1268" s="2">
        <f t="shared" si="19"/>
        <v>1.9428902930940239E-15</v>
      </c>
    </row>
    <row r="1269" spans="1:16" x14ac:dyDescent="0.35">
      <c r="A1269" s="21">
        <v>1267</v>
      </c>
      <c r="B1269" s="2" t="s">
        <v>18</v>
      </c>
      <c r="C1269" s="2">
        <v>24</v>
      </c>
      <c r="D1269" s="2">
        <v>0.79999999999999993</v>
      </c>
      <c r="E1269" s="2">
        <v>6</v>
      </c>
      <c r="F1269" s="2">
        <v>-0.70000000000000018</v>
      </c>
      <c r="G1269" s="2">
        <v>30</v>
      </c>
      <c r="H1269" s="2" t="s">
        <v>768</v>
      </c>
      <c r="I1269" s="2">
        <v>217</v>
      </c>
      <c r="J1269" s="2" t="s">
        <v>768</v>
      </c>
      <c r="K1269" s="2">
        <v>217.21</v>
      </c>
      <c r="L1269" s="2" t="s">
        <v>1221</v>
      </c>
      <c r="M1269" s="2">
        <v>983.59999999999991</v>
      </c>
      <c r="N1269" s="2">
        <v>0.50000000000000155</v>
      </c>
      <c r="O1269" s="2">
        <v>0.49999999999999961</v>
      </c>
      <c r="P1269" s="2">
        <f t="shared" si="19"/>
        <v>1.9428902930940239E-15</v>
      </c>
    </row>
    <row r="1270" spans="1:16" x14ac:dyDescent="0.35">
      <c r="A1270" s="21">
        <v>1268</v>
      </c>
      <c r="B1270" s="2" t="s">
        <v>18</v>
      </c>
      <c r="C1270" s="2">
        <v>18</v>
      </c>
      <c r="D1270" s="2">
        <v>0.79999999999999993</v>
      </c>
      <c r="E1270" s="2">
        <v>12</v>
      </c>
      <c r="F1270" s="2">
        <v>-0.3</v>
      </c>
      <c r="G1270" s="2">
        <v>30</v>
      </c>
      <c r="H1270" s="2" t="s">
        <v>768</v>
      </c>
      <c r="I1270" s="2">
        <v>217</v>
      </c>
      <c r="J1270" s="2" t="s">
        <v>768</v>
      </c>
      <c r="K1270" s="2">
        <v>217.21</v>
      </c>
      <c r="L1270" s="2" t="s">
        <v>1221</v>
      </c>
      <c r="M1270" s="2">
        <v>983.59999999999991</v>
      </c>
      <c r="N1270" s="2">
        <v>0.50000000000000155</v>
      </c>
      <c r="O1270" s="2">
        <v>0.49999999999999961</v>
      </c>
      <c r="P1270" s="2">
        <f t="shared" si="19"/>
        <v>1.9428902930940239E-15</v>
      </c>
    </row>
    <row r="1271" spans="1:16" x14ac:dyDescent="0.35">
      <c r="A1271" s="21">
        <v>1269</v>
      </c>
      <c r="B1271" s="2" t="s">
        <v>18</v>
      </c>
      <c r="C1271" s="2">
        <v>18</v>
      </c>
      <c r="D1271" s="2">
        <v>0.79999999999999993</v>
      </c>
      <c r="E1271" s="2">
        <v>12</v>
      </c>
      <c r="F1271" s="2">
        <v>-0.5</v>
      </c>
      <c r="G1271" s="2">
        <v>30</v>
      </c>
      <c r="H1271" s="2" t="s">
        <v>768</v>
      </c>
      <c r="I1271" s="2">
        <v>217</v>
      </c>
      <c r="J1271" s="2" t="s">
        <v>768</v>
      </c>
      <c r="K1271" s="2">
        <v>217.21</v>
      </c>
      <c r="L1271" s="2" t="s">
        <v>1221</v>
      </c>
      <c r="M1271" s="2">
        <v>983.59999999999991</v>
      </c>
      <c r="N1271" s="2">
        <v>0.50000000000000155</v>
      </c>
      <c r="O1271" s="2">
        <v>0.49999999999999961</v>
      </c>
      <c r="P1271" s="2">
        <f t="shared" si="19"/>
        <v>1.9428902930940239E-15</v>
      </c>
    </row>
    <row r="1272" spans="1:16" x14ac:dyDescent="0.35">
      <c r="A1272" s="21">
        <v>1270</v>
      </c>
      <c r="B1272" s="2" t="s">
        <v>18</v>
      </c>
      <c r="C1272" s="2">
        <v>24</v>
      </c>
      <c r="D1272" s="2">
        <v>0.79999999999999993</v>
      </c>
      <c r="E1272" s="2">
        <v>6</v>
      </c>
      <c r="F1272" s="2">
        <v>-0.3</v>
      </c>
      <c r="G1272" s="2">
        <v>30</v>
      </c>
      <c r="H1272" s="2" t="s">
        <v>768</v>
      </c>
      <c r="I1272" s="2">
        <v>217</v>
      </c>
      <c r="J1272" s="2" t="s">
        <v>768</v>
      </c>
      <c r="K1272" s="2">
        <v>217.21</v>
      </c>
      <c r="L1272" s="2" t="s">
        <v>1221</v>
      </c>
      <c r="M1272" s="2">
        <v>983.59999999999991</v>
      </c>
      <c r="N1272" s="2">
        <v>0.50000000000000155</v>
      </c>
      <c r="O1272" s="2">
        <v>0.49999999999999961</v>
      </c>
      <c r="P1272" s="2">
        <f t="shared" si="19"/>
        <v>1.9428902930940239E-15</v>
      </c>
    </row>
    <row r="1273" spans="1:16" x14ac:dyDescent="0.35">
      <c r="A1273" s="21">
        <v>1271</v>
      </c>
      <c r="B1273" s="2" t="s">
        <v>18</v>
      </c>
      <c r="C1273" s="2">
        <v>24</v>
      </c>
      <c r="D1273" s="2">
        <v>0.79999999999999993</v>
      </c>
      <c r="E1273" s="2">
        <v>6</v>
      </c>
      <c r="F1273" s="2">
        <v>-0.60000000000000009</v>
      </c>
      <c r="G1273" s="2">
        <v>30</v>
      </c>
      <c r="H1273" s="2" t="s">
        <v>768</v>
      </c>
      <c r="I1273" s="2">
        <v>217</v>
      </c>
      <c r="J1273" s="2" t="s">
        <v>768</v>
      </c>
      <c r="K1273" s="2">
        <v>217.21</v>
      </c>
      <c r="L1273" s="2" t="s">
        <v>1221</v>
      </c>
      <c r="M1273" s="2">
        <v>983.59999999999991</v>
      </c>
      <c r="N1273" s="2">
        <v>0.50000000000000155</v>
      </c>
      <c r="O1273" s="2">
        <v>0.49999999999999961</v>
      </c>
      <c r="P1273" s="2">
        <f t="shared" si="19"/>
        <v>1.9428902930940239E-15</v>
      </c>
    </row>
    <row r="1274" spans="1:16" x14ac:dyDescent="0.35">
      <c r="A1274" s="21">
        <v>1272</v>
      </c>
      <c r="B1274" s="2" t="s">
        <v>18</v>
      </c>
      <c r="C1274" s="2">
        <v>24</v>
      </c>
      <c r="D1274" s="2">
        <v>0.79999999999999993</v>
      </c>
      <c r="E1274" s="2">
        <v>6</v>
      </c>
      <c r="F1274" s="2">
        <v>-0.5</v>
      </c>
      <c r="G1274" s="2">
        <v>30</v>
      </c>
      <c r="H1274" s="2" t="s">
        <v>768</v>
      </c>
      <c r="I1274" s="2">
        <v>217</v>
      </c>
      <c r="J1274" s="2" t="s">
        <v>768</v>
      </c>
      <c r="K1274" s="2">
        <v>217.21</v>
      </c>
      <c r="L1274" s="2" t="s">
        <v>1221</v>
      </c>
      <c r="M1274" s="2">
        <v>983.59999999999991</v>
      </c>
      <c r="N1274" s="2">
        <v>0.50000000000000155</v>
      </c>
      <c r="O1274" s="2">
        <v>0.49999999999999961</v>
      </c>
      <c r="P1274" s="2">
        <f t="shared" si="19"/>
        <v>1.9428902930940239E-15</v>
      </c>
    </row>
    <row r="1275" spans="1:16" x14ac:dyDescent="0.35">
      <c r="A1275" s="21">
        <v>1273</v>
      </c>
      <c r="B1275" s="2" t="s">
        <v>18</v>
      </c>
      <c r="C1275" s="2">
        <v>24</v>
      </c>
      <c r="D1275" s="2">
        <v>0.79999999999999993</v>
      </c>
      <c r="E1275" s="2">
        <v>6</v>
      </c>
      <c r="F1275" s="2">
        <v>-0.4</v>
      </c>
      <c r="G1275" s="2">
        <v>30</v>
      </c>
      <c r="H1275" s="2" t="s">
        <v>768</v>
      </c>
      <c r="I1275" s="2">
        <v>217</v>
      </c>
      <c r="J1275" s="2" t="s">
        <v>768</v>
      </c>
      <c r="K1275" s="2">
        <v>217.21</v>
      </c>
      <c r="L1275" s="2" t="s">
        <v>1221</v>
      </c>
      <c r="M1275" s="2">
        <v>983.59999999999991</v>
      </c>
      <c r="N1275" s="2">
        <v>0.50000000000000155</v>
      </c>
      <c r="O1275" s="2">
        <v>0.49999999999999961</v>
      </c>
      <c r="P1275" s="2">
        <f t="shared" si="19"/>
        <v>1.9428902930940239E-15</v>
      </c>
    </row>
    <row r="1276" spans="1:16" x14ac:dyDescent="0.35">
      <c r="A1276" s="21">
        <v>1274</v>
      </c>
      <c r="B1276" s="2" t="s">
        <v>18</v>
      </c>
      <c r="C1276" s="2">
        <v>23</v>
      </c>
      <c r="D1276" s="2">
        <v>0.79999999999999993</v>
      </c>
      <c r="E1276" s="2">
        <v>7</v>
      </c>
      <c r="F1276" s="2">
        <v>-0.4</v>
      </c>
      <c r="G1276" s="2">
        <v>30</v>
      </c>
      <c r="H1276" s="2" t="s">
        <v>768</v>
      </c>
      <c r="I1276" s="2">
        <v>217</v>
      </c>
      <c r="J1276" s="2" t="s">
        <v>768</v>
      </c>
      <c r="K1276" s="2">
        <v>217.21</v>
      </c>
      <c r="L1276" s="2" t="s">
        <v>1221</v>
      </c>
      <c r="M1276" s="2">
        <v>983.59999999999991</v>
      </c>
      <c r="N1276" s="2">
        <v>0.50000000000000155</v>
      </c>
      <c r="O1276" s="2">
        <v>0.49999999999999961</v>
      </c>
      <c r="P1276" s="2">
        <f t="shared" si="19"/>
        <v>1.9428902930940239E-15</v>
      </c>
    </row>
    <row r="1277" spans="1:16" x14ac:dyDescent="0.35">
      <c r="A1277" s="21">
        <v>1275</v>
      </c>
      <c r="B1277" s="2" t="s">
        <v>18</v>
      </c>
      <c r="C1277" s="2">
        <v>22</v>
      </c>
      <c r="D1277" s="2">
        <v>0.79999999999999993</v>
      </c>
      <c r="E1277" s="2">
        <v>8</v>
      </c>
      <c r="F1277" s="2">
        <v>-0.90000000000000013</v>
      </c>
      <c r="G1277" s="2">
        <v>30</v>
      </c>
      <c r="H1277" s="2" t="s">
        <v>768</v>
      </c>
      <c r="I1277" s="2">
        <v>217</v>
      </c>
      <c r="J1277" s="2" t="s">
        <v>768</v>
      </c>
      <c r="K1277" s="2">
        <v>217.21</v>
      </c>
      <c r="L1277" s="2" t="s">
        <v>1221</v>
      </c>
      <c r="M1277" s="2">
        <v>983.59999999999991</v>
      </c>
      <c r="N1277" s="2">
        <v>0.50000000000000155</v>
      </c>
      <c r="O1277" s="2">
        <v>0.49999999999999961</v>
      </c>
      <c r="P1277" s="2">
        <f t="shared" si="19"/>
        <v>1.9428902930940239E-15</v>
      </c>
    </row>
    <row r="1278" spans="1:16" x14ac:dyDescent="0.35">
      <c r="A1278" s="21">
        <v>1276</v>
      </c>
      <c r="B1278" s="2" t="s">
        <v>18</v>
      </c>
      <c r="C1278" s="2">
        <v>20</v>
      </c>
      <c r="D1278" s="2">
        <v>0.79999999999999993</v>
      </c>
      <c r="E1278" s="2">
        <v>10</v>
      </c>
      <c r="F1278" s="2">
        <v>-0.5</v>
      </c>
      <c r="G1278" s="2">
        <v>30</v>
      </c>
      <c r="H1278" s="2" t="s">
        <v>768</v>
      </c>
      <c r="I1278" s="2">
        <v>217</v>
      </c>
      <c r="J1278" s="2" t="s">
        <v>768</v>
      </c>
      <c r="K1278" s="2">
        <v>217.21</v>
      </c>
      <c r="L1278" s="2" t="s">
        <v>1221</v>
      </c>
      <c r="M1278" s="2">
        <v>983.59999999999991</v>
      </c>
      <c r="N1278" s="2">
        <v>0.50000000000000155</v>
      </c>
      <c r="O1278" s="2">
        <v>0.49999999999999961</v>
      </c>
      <c r="P1278" s="2">
        <f t="shared" si="19"/>
        <v>1.9428902930940239E-15</v>
      </c>
    </row>
    <row r="1279" spans="1:16" x14ac:dyDescent="0.35">
      <c r="A1279" s="21">
        <v>1277</v>
      </c>
      <c r="B1279" s="2" t="s">
        <v>18</v>
      </c>
      <c r="C1279" s="2">
        <v>22</v>
      </c>
      <c r="D1279" s="2">
        <v>0.79999999999999993</v>
      </c>
      <c r="E1279" s="2">
        <v>8</v>
      </c>
      <c r="F1279" s="2">
        <v>-0.70000000000000018</v>
      </c>
      <c r="G1279" s="2">
        <v>30</v>
      </c>
      <c r="H1279" s="2" t="s">
        <v>768</v>
      </c>
      <c r="I1279" s="2">
        <v>217</v>
      </c>
      <c r="J1279" s="2" t="s">
        <v>768</v>
      </c>
      <c r="K1279" s="2">
        <v>217.21</v>
      </c>
      <c r="L1279" s="2" t="s">
        <v>1221</v>
      </c>
      <c r="M1279" s="2">
        <v>983.59999999999991</v>
      </c>
      <c r="N1279" s="2">
        <v>0.50000000000000155</v>
      </c>
      <c r="O1279" s="2">
        <v>0.49999999999999961</v>
      </c>
      <c r="P1279" s="2">
        <f t="shared" si="19"/>
        <v>1.9428902930940239E-15</v>
      </c>
    </row>
    <row r="1280" spans="1:16" x14ac:dyDescent="0.35">
      <c r="A1280" s="21">
        <v>1278</v>
      </c>
      <c r="B1280" s="2" t="s">
        <v>18</v>
      </c>
      <c r="C1280" s="2">
        <v>22</v>
      </c>
      <c r="D1280" s="2">
        <v>0.79999999999999993</v>
      </c>
      <c r="E1280" s="2">
        <v>8</v>
      </c>
      <c r="F1280" s="2">
        <v>-0.4</v>
      </c>
      <c r="G1280" s="2">
        <v>30</v>
      </c>
      <c r="H1280" s="2" t="s">
        <v>768</v>
      </c>
      <c r="I1280" s="2">
        <v>217</v>
      </c>
      <c r="J1280" s="2" t="s">
        <v>768</v>
      </c>
      <c r="K1280" s="2">
        <v>217.21</v>
      </c>
      <c r="L1280" s="2" t="s">
        <v>1221</v>
      </c>
      <c r="M1280" s="2">
        <v>983.59999999999991</v>
      </c>
      <c r="N1280" s="2">
        <v>0.50000000000000155</v>
      </c>
      <c r="O1280" s="2">
        <v>0.49999999999999961</v>
      </c>
      <c r="P1280" s="2">
        <f t="shared" si="19"/>
        <v>1.9428902930940239E-15</v>
      </c>
    </row>
    <row r="1281" spans="1:16" x14ac:dyDescent="0.35">
      <c r="A1281" s="21">
        <v>1279</v>
      </c>
      <c r="B1281" s="2" t="s">
        <v>18</v>
      </c>
      <c r="C1281" s="2">
        <v>23</v>
      </c>
      <c r="D1281" s="2">
        <v>0.79999999999999993</v>
      </c>
      <c r="E1281" s="2">
        <v>7</v>
      </c>
      <c r="F1281" s="2">
        <v>-0.70000000000000018</v>
      </c>
      <c r="G1281" s="2">
        <v>30</v>
      </c>
      <c r="H1281" s="2" t="s">
        <v>768</v>
      </c>
      <c r="I1281" s="2">
        <v>217</v>
      </c>
      <c r="J1281" s="2" t="s">
        <v>768</v>
      </c>
      <c r="K1281" s="2">
        <v>217.21</v>
      </c>
      <c r="L1281" s="2" t="s">
        <v>1221</v>
      </c>
      <c r="M1281" s="2">
        <v>983.59999999999991</v>
      </c>
      <c r="N1281" s="2">
        <v>0.50000000000000155</v>
      </c>
      <c r="O1281" s="2">
        <v>0.49999999999999961</v>
      </c>
      <c r="P1281" s="2">
        <f t="shared" si="19"/>
        <v>1.9428902930940239E-15</v>
      </c>
    </row>
    <row r="1282" spans="1:16" x14ac:dyDescent="0.35">
      <c r="A1282" s="21">
        <v>1280</v>
      </c>
      <c r="B1282" s="2" t="s">
        <v>18</v>
      </c>
      <c r="C1282" s="2">
        <v>22</v>
      </c>
      <c r="D1282" s="2">
        <v>0.79999999999999993</v>
      </c>
      <c r="E1282" s="2">
        <v>8</v>
      </c>
      <c r="F1282" s="2">
        <v>-0.60000000000000009</v>
      </c>
      <c r="G1282" s="2">
        <v>30</v>
      </c>
      <c r="H1282" s="2" t="s">
        <v>768</v>
      </c>
      <c r="I1282" s="2">
        <v>217</v>
      </c>
      <c r="J1282" s="2" t="s">
        <v>768</v>
      </c>
      <c r="K1282" s="2">
        <v>217.21</v>
      </c>
      <c r="L1282" s="2" t="s">
        <v>1221</v>
      </c>
      <c r="M1282" s="2">
        <v>983.59999999999991</v>
      </c>
      <c r="N1282" s="2">
        <v>0.50000000000000155</v>
      </c>
      <c r="O1282" s="2">
        <v>0.49999999999999961</v>
      </c>
      <c r="P1282" s="2">
        <f t="shared" si="19"/>
        <v>1.9428902930940239E-15</v>
      </c>
    </row>
    <row r="1283" spans="1:16" x14ac:dyDescent="0.35">
      <c r="A1283" s="21">
        <v>1281</v>
      </c>
      <c r="B1283" s="2" t="s">
        <v>18</v>
      </c>
      <c r="C1283" s="2">
        <v>23</v>
      </c>
      <c r="D1283" s="2">
        <v>0.79999999999999993</v>
      </c>
      <c r="E1283" s="2">
        <v>7</v>
      </c>
      <c r="F1283" s="2">
        <v>-0.90000000000000013</v>
      </c>
      <c r="G1283" s="2">
        <v>30</v>
      </c>
      <c r="H1283" s="2" t="s">
        <v>768</v>
      </c>
      <c r="I1283" s="2">
        <v>217</v>
      </c>
      <c r="J1283" s="2" t="s">
        <v>768</v>
      </c>
      <c r="K1283" s="2">
        <v>217.21</v>
      </c>
      <c r="L1283" s="2" t="s">
        <v>1221</v>
      </c>
      <c r="M1283" s="2">
        <v>983.59999999999991</v>
      </c>
      <c r="N1283" s="2">
        <v>0.50000000000000155</v>
      </c>
      <c r="O1283" s="2">
        <v>0.49999999999999961</v>
      </c>
      <c r="P1283" s="2">
        <f t="shared" ref="P1283:P1346" si="20">ABS(N1283-O1283)</f>
        <v>1.9428902930940239E-15</v>
      </c>
    </row>
    <row r="1284" spans="1:16" x14ac:dyDescent="0.35">
      <c r="A1284" s="21">
        <v>1282</v>
      </c>
      <c r="B1284" s="2" t="s">
        <v>18</v>
      </c>
      <c r="C1284" s="2">
        <v>23</v>
      </c>
      <c r="D1284" s="2">
        <v>0.79999999999999993</v>
      </c>
      <c r="E1284" s="2">
        <v>7</v>
      </c>
      <c r="F1284" s="2">
        <v>-0.5</v>
      </c>
      <c r="G1284" s="2">
        <v>30</v>
      </c>
      <c r="H1284" s="2" t="s">
        <v>768</v>
      </c>
      <c r="I1284" s="2">
        <v>217</v>
      </c>
      <c r="J1284" s="2" t="s">
        <v>768</v>
      </c>
      <c r="K1284" s="2">
        <v>217.21</v>
      </c>
      <c r="L1284" s="2" t="s">
        <v>1221</v>
      </c>
      <c r="M1284" s="2">
        <v>983.59999999999991</v>
      </c>
      <c r="N1284" s="2">
        <v>0.50000000000000155</v>
      </c>
      <c r="O1284" s="2">
        <v>0.49999999999999961</v>
      </c>
      <c r="P1284" s="2">
        <f t="shared" si="20"/>
        <v>1.9428902930940239E-15</v>
      </c>
    </row>
    <row r="1285" spans="1:16" x14ac:dyDescent="0.35">
      <c r="A1285" s="21">
        <v>1283</v>
      </c>
      <c r="B1285" s="2" t="s">
        <v>18</v>
      </c>
      <c r="C1285" s="2">
        <v>20</v>
      </c>
      <c r="D1285" s="2">
        <v>0.79999999999999993</v>
      </c>
      <c r="E1285" s="2">
        <v>10</v>
      </c>
      <c r="F1285" s="2">
        <v>-0.60000000000000009</v>
      </c>
      <c r="G1285" s="2">
        <v>30</v>
      </c>
      <c r="H1285" s="2" t="s">
        <v>768</v>
      </c>
      <c r="I1285" s="2">
        <v>217</v>
      </c>
      <c r="J1285" s="2" t="s">
        <v>768</v>
      </c>
      <c r="K1285" s="2">
        <v>217.21</v>
      </c>
      <c r="L1285" s="2" t="s">
        <v>1221</v>
      </c>
      <c r="M1285" s="2">
        <v>983.59999999999991</v>
      </c>
      <c r="N1285" s="2">
        <v>0.50000000000000155</v>
      </c>
      <c r="O1285" s="2">
        <v>0.49999999999999961</v>
      </c>
      <c r="P1285" s="2">
        <f t="shared" si="20"/>
        <v>1.9428902930940239E-15</v>
      </c>
    </row>
    <row r="1286" spans="1:16" x14ac:dyDescent="0.35">
      <c r="A1286" s="21">
        <v>1284</v>
      </c>
      <c r="B1286" s="2" t="s">
        <v>18</v>
      </c>
      <c r="C1286" s="2">
        <v>23</v>
      </c>
      <c r="D1286" s="2">
        <v>0.79999999999999993</v>
      </c>
      <c r="E1286" s="2">
        <v>7</v>
      </c>
      <c r="F1286" s="2">
        <v>-0.60000000000000009</v>
      </c>
      <c r="G1286" s="2">
        <v>30</v>
      </c>
      <c r="H1286" s="2" t="s">
        <v>768</v>
      </c>
      <c r="I1286" s="2">
        <v>217</v>
      </c>
      <c r="J1286" s="2" t="s">
        <v>768</v>
      </c>
      <c r="K1286" s="2">
        <v>217.21</v>
      </c>
      <c r="L1286" s="2" t="s">
        <v>1221</v>
      </c>
      <c r="M1286" s="2">
        <v>983.59999999999991</v>
      </c>
      <c r="N1286" s="2">
        <v>0.50000000000000155</v>
      </c>
      <c r="O1286" s="2">
        <v>0.49999999999999961</v>
      </c>
      <c r="P1286" s="2">
        <f t="shared" si="20"/>
        <v>1.9428902930940239E-15</v>
      </c>
    </row>
    <row r="1287" spans="1:16" x14ac:dyDescent="0.35">
      <c r="A1287" s="21">
        <v>1285</v>
      </c>
      <c r="B1287" s="2" t="s">
        <v>18</v>
      </c>
      <c r="C1287" s="2">
        <v>21</v>
      </c>
      <c r="D1287" s="2">
        <v>0.79999999999999993</v>
      </c>
      <c r="E1287" s="2">
        <v>9</v>
      </c>
      <c r="F1287" s="2">
        <v>-0.90000000000000013</v>
      </c>
      <c r="G1287" s="2">
        <v>30</v>
      </c>
      <c r="H1287" s="2" t="s">
        <v>768</v>
      </c>
      <c r="I1287" s="2">
        <v>217</v>
      </c>
      <c r="J1287" s="2" t="s">
        <v>768</v>
      </c>
      <c r="K1287" s="2">
        <v>217.21</v>
      </c>
      <c r="L1287" s="2" t="s">
        <v>1221</v>
      </c>
      <c r="M1287" s="2">
        <v>983.59999999999991</v>
      </c>
      <c r="N1287" s="2">
        <v>0.50000000000000155</v>
      </c>
      <c r="O1287" s="2">
        <v>0.49999999999999961</v>
      </c>
      <c r="P1287" s="2">
        <f t="shared" si="20"/>
        <v>1.9428902930940239E-15</v>
      </c>
    </row>
    <row r="1288" spans="1:16" x14ac:dyDescent="0.35">
      <c r="A1288" s="21">
        <v>1286</v>
      </c>
      <c r="B1288" s="2" t="s">
        <v>18</v>
      </c>
      <c r="C1288" s="2">
        <v>23</v>
      </c>
      <c r="D1288" s="2">
        <v>0.79999999999999993</v>
      </c>
      <c r="E1288" s="2">
        <v>7</v>
      </c>
      <c r="F1288" s="2">
        <v>-0.80000000000000027</v>
      </c>
      <c r="G1288" s="2">
        <v>30</v>
      </c>
      <c r="H1288" s="2" t="s">
        <v>768</v>
      </c>
      <c r="I1288" s="2">
        <v>217</v>
      </c>
      <c r="J1288" s="2" t="s">
        <v>768</v>
      </c>
      <c r="K1288" s="2">
        <v>217.21</v>
      </c>
      <c r="L1288" s="2" t="s">
        <v>1221</v>
      </c>
      <c r="M1288" s="2">
        <v>983.59999999999991</v>
      </c>
      <c r="N1288" s="2">
        <v>0.50000000000000155</v>
      </c>
      <c r="O1288" s="2">
        <v>0.49999999999999961</v>
      </c>
      <c r="P1288" s="2">
        <f t="shared" si="20"/>
        <v>1.9428902930940239E-15</v>
      </c>
    </row>
    <row r="1289" spans="1:16" x14ac:dyDescent="0.35">
      <c r="A1289" s="21">
        <v>1287</v>
      </c>
      <c r="B1289" s="2" t="s">
        <v>18</v>
      </c>
      <c r="C1289" s="2">
        <v>22</v>
      </c>
      <c r="D1289" s="2">
        <v>0.79999999999999993</v>
      </c>
      <c r="E1289" s="2">
        <v>8</v>
      </c>
      <c r="F1289" s="2">
        <v>-0.5</v>
      </c>
      <c r="G1289" s="2">
        <v>30</v>
      </c>
      <c r="H1289" s="2" t="s">
        <v>768</v>
      </c>
      <c r="I1289" s="2">
        <v>217</v>
      </c>
      <c r="J1289" s="2" t="s">
        <v>768</v>
      </c>
      <c r="K1289" s="2">
        <v>217.21</v>
      </c>
      <c r="L1289" s="2" t="s">
        <v>1221</v>
      </c>
      <c r="M1289" s="2">
        <v>983.59999999999991</v>
      </c>
      <c r="N1289" s="2">
        <v>0.50000000000000155</v>
      </c>
      <c r="O1289" s="2">
        <v>0.49999999999999961</v>
      </c>
      <c r="P1289" s="2">
        <f t="shared" si="20"/>
        <v>1.9428902930940239E-15</v>
      </c>
    </row>
    <row r="1290" spans="1:16" x14ac:dyDescent="0.35">
      <c r="A1290" s="21">
        <v>1288</v>
      </c>
      <c r="B1290" s="2" t="s">
        <v>18</v>
      </c>
      <c r="C1290" s="2">
        <v>21</v>
      </c>
      <c r="D1290" s="2">
        <v>0.79999999999999993</v>
      </c>
      <c r="E1290" s="2">
        <v>9</v>
      </c>
      <c r="F1290" s="2">
        <v>-0.80000000000000027</v>
      </c>
      <c r="G1290" s="2">
        <v>30</v>
      </c>
      <c r="H1290" s="2" t="s">
        <v>768</v>
      </c>
      <c r="I1290" s="2">
        <v>217</v>
      </c>
      <c r="J1290" s="2" t="s">
        <v>768</v>
      </c>
      <c r="K1290" s="2">
        <v>217.21</v>
      </c>
      <c r="L1290" s="2" t="s">
        <v>1221</v>
      </c>
      <c r="M1290" s="2">
        <v>983.59999999999991</v>
      </c>
      <c r="N1290" s="2">
        <v>0.50000000000000155</v>
      </c>
      <c r="O1290" s="2">
        <v>0.49999999999999961</v>
      </c>
      <c r="P1290" s="2">
        <f t="shared" si="20"/>
        <v>1.9428902930940239E-15</v>
      </c>
    </row>
    <row r="1291" spans="1:16" x14ac:dyDescent="0.35">
      <c r="A1291" s="21">
        <v>1289</v>
      </c>
      <c r="B1291" s="2" t="s">
        <v>18</v>
      </c>
      <c r="C1291" s="2">
        <v>24</v>
      </c>
      <c r="D1291" s="2">
        <v>0.79999999999999993</v>
      </c>
      <c r="E1291" s="2">
        <v>6</v>
      </c>
      <c r="F1291" s="2">
        <v>-1</v>
      </c>
      <c r="G1291" s="2">
        <v>30</v>
      </c>
      <c r="H1291" s="2" t="s">
        <v>768</v>
      </c>
      <c r="I1291" s="2">
        <v>217</v>
      </c>
      <c r="J1291" s="2" t="s">
        <v>768</v>
      </c>
      <c r="K1291" s="2">
        <v>217.21</v>
      </c>
      <c r="L1291" s="2" t="s">
        <v>1221</v>
      </c>
      <c r="M1291" s="2">
        <v>983.59999999999991</v>
      </c>
      <c r="N1291" s="2">
        <v>0.50000000000000155</v>
      </c>
      <c r="O1291" s="2">
        <v>0.49999999999999961</v>
      </c>
      <c r="P1291" s="2">
        <f t="shared" si="20"/>
        <v>1.9428902930940239E-15</v>
      </c>
    </row>
    <row r="1292" spans="1:16" x14ac:dyDescent="0.35">
      <c r="A1292" s="21">
        <v>1290</v>
      </c>
      <c r="B1292" s="2" t="s">
        <v>18</v>
      </c>
      <c r="C1292" s="2">
        <v>22</v>
      </c>
      <c r="D1292" s="2">
        <v>0.79999999999999993</v>
      </c>
      <c r="E1292" s="2">
        <v>8</v>
      </c>
      <c r="F1292" s="2">
        <v>-0.3</v>
      </c>
      <c r="G1292" s="2">
        <v>30</v>
      </c>
      <c r="H1292" s="2" t="s">
        <v>768</v>
      </c>
      <c r="I1292" s="2">
        <v>217</v>
      </c>
      <c r="J1292" s="2" t="s">
        <v>768</v>
      </c>
      <c r="K1292" s="2">
        <v>217.21</v>
      </c>
      <c r="L1292" s="2" t="s">
        <v>1221</v>
      </c>
      <c r="M1292" s="2">
        <v>983.59999999999991</v>
      </c>
      <c r="N1292" s="2">
        <v>0.50000000000000155</v>
      </c>
      <c r="O1292" s="2">
        <v>0.49999999999999961</v>
      </c>
      <c r="P1292" s="2">
        <f t="shared" si="20"/>
        <v>1.9428902930940239E-15</v>
      </c>
    </row>
    <row r="1293" spans="1:16" x14ac:dyDescent="0.35">
      <c r="A1293" s="21">
        <v>1291</v>
      </c>
      <c r="B1293" s="2" t="s">
        <v>18</v>
      </c>
      <c r="C1293" s="2">
        <v>21</v>
      </c>
      <c r="D1293" s="2">
        <v>0.79999999999999993</v>
      </c>
      <c r="E1293" s="2">
        <v>9</v>
      </c>
      <c r="F1293" s="2">
        <v>-0.70000000000000018</v>
      </c>
      <c r="G1293" s="2">
        <v>30</v>
      </c>
      <c r="H1293" s="2" t="s">
        <v>768</v>
      </c>
      <c r="I1293" s="2">
        <v>217</v>
      </c>
      <c r="J1293" s="2" t="s">
        <v>768</v>
      </c>
      <c r="K1293" s="2">
        <v>217.21</v>
      </c>
      <c r="L1293" s="2" t="s">
        <v>1221</v>
      </c>
      <c r="M1293" s="2">
        <v>983.59999999999991</v>
      </c>
      <c r="N1293" s="2">
        <v>0.50000000000000155</v>
      </c>
      <c r="O1293" s="2">
        <v>0.49999999999999961</v>
      </c>
      <c r="P1293" s="2">
        <f t="shared" si="20"/>
        <v>1.9428902930940239E-15</v>
      </c>
    </row>
    <row r="1294" spans="1:16" x14ac:dyDescent="0.35">
      <c r="A1294" s="21">
        <v>1292</v>
      </c>
      <c r="B1294" s="2" t="s">
        <v>18</v>
      </c>
      <c r="C1294" s="2">
        <v>20</v>
      </c>
      <c r="D1294" s="2">
        <v>0.79999999999999993</v>
      </c>
      <c r="E1294" s="2">
        <v>10</v>
      </c>
      <c r="F1294" s="2">
        <v>-0.70000000000000018</v>
      </c>
      <c r="G1294" s="2">
        <v>30</v>
      </c>
      <c r="H1294" s="2" t="s">
        <v>768</v>
      </c>
      <c r="I1294" s="2">
        <v>217</v>
      </c>
      <c r="J1294" s="2" t="s">
        <v>768</v>
      </c>
      <c r="K1294" s="2">
        <v>217.21</v>
      </c>
      <c r="L1294" s="2" t="s">
        <v>1221</v>
      </c>
      <c r="M1294" s="2">
        <v>983.59999999999991</v>
      </c>
      <c r="N1294" s="2">
        <v>0.50000000000000155</v>
      </c>
      <c r="O1294" s="2">
        <v>0.49999999999999961</v>
      </c>
      <c r="P1294" s="2">
        <f t="shared" si="20"/>
        <v>1.9428902930940239E-15</v>
      </c>
    </row>
    <row r="1295" spans="1:16" x14ac:dyDescent="0.35">
      <c r="A1295" s="21">
        <v>1293</v>
      </c>
      <c r="B1295" s="2" t="s">
        <v>13</v>
      </c>
      <c r="C1295" s="2">
        <v>18</v>
      </c>
      <c r="D1295" s="2">
        <v>0.79999999999999993</v>
      </c>
      <c r="E1295" s="2">
        <v>12</v>
      </c>
      <c r="F1295" s="2">
        <v>-0.5</v>
      </c>
      <c r="G1295" s="2">
        <v>30</v>
      </c>
      <c r="H1295" s="2" t="s">
        <v>769</v>
      </c>
      <c r="I1295" s="2">
        <v>215.7</v>
      </c>
      <c r="J1295" s="2" t="s">
        <v>2720</v>
      </c>
      <c r="K1295" s="2">
        <v>217.22</v>
      </c>
      <c r="L1295" s="2" t="s">
        <v>1222</v>
      </c>
      <c r="M1295" s="2">
        <v>983.5</v>
      </c>
      <c r="N1295" s="2">
        <v>0.48058252427184428</v>
      </c>
      <c r="O1295" s="2">
        <v>0.51990935577856923</v>
      </c>
      <c r="P1295" s="2">
        <f t="shared" si="20"/>
        <v>3.9326831506724946E-2</v>
      </c>
    </row>
    <row r="1296" spans="1:16" x14ac:dyDescent="0.35">
      <c r="A1296" s="21">
        <v>1294</v>
      </c>
      <c r="B1296" s="2" t="s">
        <v>12</v>
      </c>
      <c r="C1296" s="2">
        <v>14</v>
      </c>
      <c r="D1296" s="2">
        <v>0.99999999999999989</v>
      </c>
      <c r="E1296" s="2">
        <v>16</v>
      </c>
      <c r="F1296" s="2">
        <v>-0.3</v>
      </c>
      <c r="G1296" s="2">
        <v>30</v>
      </c>
      <c r="H1296" s="2" t="s">
        <v>770</v>
      </c>
      <c r="I1296" s="2">
        <v>215.45</v>
      </c>
      <c r="J1296" s="2" t="s">
        <v>2312</v>
      </c>
      <c r="K1296" s="2">
        <v>217.22</v>
      </c>
      <c r="L1296" s="2" t="s">
        <v>242</v>
      </c>
      <c r="M1296" s="2">
        <v>983.4</v>
      </c>
      <c r="N1296" s="2">
        <v>0.48502415458937193</v>
      </c>
      <c r="O1296" s="2">
        <v>0.51497584541062791</v>
      </c>
      <c r="P1296" s="2">
        <f t="shared" si="20"/>
        <v>2.9951690821255983E-2</v>
      </c>
    </row>
    <row r="1297" spans="1:16" x14ac:dyDescent="0.35">
      <c r="A1297" s="21">
        <v>1295</v>
      </c>
      <c r="B1297" s="2" t="s">
        <v>13</v>
      </c>
      <c r="C1297" s="2">
        <v>18</v>
      </c>
      <c r="D1297" s="2">
        <v>0.79999999999999993</v>
      </c>
      <c r="E1297" s="2">
        <v>12</v>
      </c>
      <c r="F1297" s="2">
        <v>-0.4</v>
      </c>
      <c r="G1297" s="2">
        <v>30</v>
      </c>
      <c r="H1297" s="2" t="s">
        <v>771</v>
      </c>
      <c r="I1297" s="2">
        <v>215.8</v>
      </c>
      <c r="J1297" s="2" t="s">
        <v>2313</v>
      </c>
      <c r="K1297" s="2">
        <v>217.23</v>
      </c>
      <c r="L1297" s="2" t="s">
        <v>243</v>
      </c>
      <c r="M1297" s="2">
        <v>983.2</v>
      </c>
      <c r="N1297" s="2">
        <v>0.48155339805825131</v>
      </c>
      <c r="O1297" s="2">
        <v>0.51893816769180989</v>
      </c>
      <c r="P1297" s="2">
        <f t="shared" si="20"/>
        <v>3.7384769633558579E-2</v>
      </c>
    </row>
    <row r="1298" spans="1:16" x14ac:dyDescent="0.35">
      <c r="A1298" s="21">
        <v>1296</v>
      </c>
      <c r="B1298" s="2" t="s">
        <v>10</v>
      </c>
      <c r="C1298" s="2">
        <v>16</v>
      </c>
      <c r="D1298" s="2">
        <v>0.89999999999999991</v>
      </c>
      <c r="E1298" s="2">
        <v>14</v>
      </c>
      <c r="F1298" s="2">
        <v>-0.3</v>
      </c>
      <c r="G1298" s="2">
        <v>30</v>
      </c>
      <c r="H1298" s="2" t="s">
        <v>647</v>
      </c>
      <c r="I1298" s="2">
        <v>214.3</v>
      </c>
      <c r="J1298" s="2" t="s">
        <v>2721</v>
      </c>
      <c r="K1298" s="2">
        <v>217.23</v>
      </c>
      <c r="L1298" s="2" t="s">
        <v>244</v>
      </c>
      <c r="M1298" s="2">
        <v>983.1</v>
      </c>
      <c r="N1298" s="2">
        <v>0.44824561403508623</v>
      </c>
      <c r="O1298" s="2">
        <v>0.55204678362573101</v>
      </c>
      <c r="P1298" s="2">
        <f t="shared" si="20"/>
        <v>0.10380116959064478</v>
      </c>
    </row>
    <row r="1299" spans="1:16" x14ac:dyDescent="0.35">
      <c r="A1299" s="21">
        <v>1297</v>
      </c>
      <c r="B1299" s="2" t="s">
        <v>11</v>
      </c>
      <c r="C1299" s="2">
        <v>13</v>
      </c>
      <c r="D1299" s="2">
        <v>1.1000000000000001</v>
      </c>
      <c r="E1299" s="2">
        <v>17</v>
      </c>
      <c r="F1299" s="2">
        <v>-0.4</v>
      </c>
      <c r="G1299" s="2">
        <v>30</v>
      </c>
      <c r="H1299" s="2" t="s">
        <v>772</v>
      </c>
      <c r="I1299" s="2">
        <v>214.75</v>
      </c>
      <c r="J1299" s="2" t="s">
        <v>2722</v>
      </c>
      <c r="K1299" s="2">
        <v>217.23</v>
      </c>
      <c r="L1299" s="2" t="s">
        <v>245</v>
      </c>
      <c r="M1299" s="2">
        <v>983</v>
      </c>
      <c r="N1299" s="2">
        <v>0.45235975066785289</v>
      </c>
      <c r="O1299" s="2">
        <v>0.54734342534876812</v>
      </c>
      <c r="P1299" s="2">
        <f t="shared" si="20"/>
        <v>9.4983674680915231E-2</v>
      </c>
    </row>
    <row r="1300" spans="1:16" x14ac:dyDescent="0.35">
      <c r="A1300" s="21">
        <v>1298</v>
      </c>
      <c r="B1300" s="2" t="s">
        <v>13</v>
      </c>
      <c r="C1300" s="2">
        <v>18</v>
      </c>
      <c r="D1300" s="2">
        <v>0.79999999999999993</v>
      </c>
      <c r="E1300" s="2">
        <v>12</v>
      </c>
      <c r="F1300" s="2">
        <v>-0.3</v>
      </c>
      <c r="G1300" s="2">
        <v>30</v>
      </c>
      <c r="H1300" s="2" t="s">
        <v>773</v>
      </c>
      <c r="I1300" s="2">
        <v>215.9</v>
      </c>
      <c r="J1300" s="2" t="s">
        <v>2723</v>
      </c>
      <c r="K1300" s="2">
        <v>217.24</v>
      </c>
      <c r="L1300" s="2" t="s">
        <v>1223</v>
      </c>
      <c r="M1300" s="2">
        <v>982.9</v>
      </c>
      <c r="N1300" s="2">
        <v>0.4825242718446609</v>
      </c>
      <c r="O1300" s="2">
        <v>0.51796697960505023</v>
      </c>
      <c r="P1300" s="2">
        <f t="shared" si="20"/>
        <v>3.5442707760389325E-2</v>
      </c>
    </row>
    <row r="1301" spans="1:16" x14ac:dyDescent="0.35">
      <c r="A1301" s="21">
        <v>1299</v>
      </c>
      <c r="B1301" s="2" t="s">
        <v>9</v>
      </c>
      <c r="C1301" s="2">
        <v>16</v>
      </c>
      <c r="D1301" s="2">
        <v>0.89999999999999991</v>
      </c>
      <c r="E1301" s="2">
        <v>14</v>
      </c>
      <c r="F1301" s="2">
        <v>-0.3</v>
      </c>
      <c r="G1301" s="2">
        <v>30</v>
      </c>
      <c r="H1301" s="2" t="s">
        <v>775</v>
      </c>
      <c r="I1301" s="2">
        <v>213.7</v>
      </c>
      <c r="J1301" s="2" t="s">
        <v>2314</v>
      </c>
      <c r="K1301" s="2">
        <v>217.24</v>
      </c>
      <c r="L1301" s="2" t="s">
        <v>246</v>
      </c>
      <c r="M1301" s="2">
        <v>982.80000000000007</v>
      </c>
      <c r="N1301" s="2">
        <v>0.44024075666380108</v>
      </c>
      <c r="O1301" s="2">
        <v>0.5598853868194843</v>
      </c>
      <c r="P1301" s="2">
        <f t="shared" si="20"/>
        <v>0.11964463015568322</v>
      </c>
    </row>
    <row r="1302" spans="1:16" x14ac:dyDescent="0.35">
      <c r="A1302" s="21">
        <v>1300</v>
      </c>
      <c r="B1302" s="2" t="s">
        <v>9</v>
      </c>
      <c r="C1302" s="2">
        <v>24</v>
      </c>
      <c r="D1302" s="2">
        <v>0.6</v>
      </c>
      <c r="E1302" s="2">
        <v>6</v>
      </c>
      <c r="F1302" s="2">
        <v>-0.70000000000000018</v>
      </c>
      <c r="G1302" s="2">
        <v>30</v>
      </c>
      <c r="H1302" s="2" t="s">
        <v>774</v>
      </c>
      <c r="I1302" s="2">
        <v>214</v>
      </c>
      <c r="J1302" s="2" t="s">
        <v>774</v>
      </c>
      <c r="K1302" s="2">
        <v>217.24</v>
      </c>
      <c r="L1302" s="2" t="s">
        <v>1224</v>
      </c>
      <c r="M1302" s="2">
        <v>982.8</v>
      </c>
      <c r="N1302" s="2">
        <v>0.44024075666380108</v>
      </c>
      <c r="O1302" s="2">
        <v>0.55988538681948397</v>
      </c>
      <c r="P1302" s="2">
        <f t="shared" si="20"/>
        <v>0.11964463015568289</v>
      </c>
    </row>
    <row r="1303" spans="1:16" x14ac:dyDescent="0.35">
      <c r="A1303" s="21">
        <v>1301</v>
      </c>
      <c r="B1303" s="2" t="s">
        <v>9</v>
      </c>
      <c r="C1303" s="2">
        <v>24</v>
      </c>
      <c r="D1303" s="2">
        <v>0.6</v>
      </c>
      <c r="E1303" s="2">
        <v>6</v>
      </c>
      <c r="F1303" s="2">
        <v>-0.5</v>
      </c>
      <c r="G1303" s="2">
        <v>30</v>
      </c>
      <c r="H1303" s="2" t="s">
        <v>774</v>
      </c>
      <c r="I1303" s="2">
        <v>214</v>
      </c>
      <c r="J1303" s="2" t="s">
        <v>774</v>
      </c>
      <c r="K1303" s="2">
        <v>217.24</v>
      </c>
      <c r="L1303" s="2" t="s">
        <v>1224</v>
      </c>
      <c r="M1303" s="2">
        <v>982.8</v>
      </c>
      <c r="N1303" s="2">
        <v>0.44024075666380108</v>
      </c>
      <c r="O1303" s="2">
        <v>0.55988538681948397</v>
      </c>
      <c r="P1303" s="2">
        <f t="shared" si="20"/>
        <v>0.11964463015568289</v>
      </c>
    </row>
    <row r="1304" spans="1:16" x14ac:dyDescent="0.35">
      <c r="A1304" s="21">
        <v>1302</v>
      </c>
      <c r="B1304" s="2" t="s">
        <v>9</v>
      </c>
      <c r="C1304" s="2">
        <v>24</v>
      </c>
      <c r="D1304" s="2">
        <v>0.6</v>
      </c>
      <c r="E1304" s="2">
        <v>6</v>
      </c>
      <c r="F1304" s="2">
        <v>-0.4</v>
      </c>
      <c r="G1304" s="2">
        <v>30</v>
      </c>
      <c r="H1304" s="2" t="s">
        <v>774</v>
      </c>
      <c r="I1304" s="2">
        <v>214</v>
      </c>
      <c r="J1304" s="2" t="s">
        <v>774</v>
      </c>
      <c r="K1304" s="2">
        <v>217.24</v>
      </c>
      <c r="L1304" s="2" t="s">
        <v>1224</v>
      </c>
      <c r="M1304" s="2">
        <v>982.8</v>
      </c>
      <c r="N1304" s="2">
        <v>0.44024075666380108</v>
      </c>
      <c r="O1304" s="2">
        <v>0.55988538681948397</v>
      </c>
      <c r="P1304" s="2">
        <f t="shared" si="20"/>
        <v>0.11964463015568289</v>
      </c>
    </row>
    <row r="1305" spans="1:16" x14ac:dyDescent="0.35">
      <c r="A1305" s="21">
        <v>1303</v>
      </c>
      <c r="B1305" s="2" t="s">
        <v>9</v>
      </c>
      <c r="C1305" s="2">
        <v>24</v>
      </c>
      <c r="D1305" s="2">
        <v>0.6</v>
      </c>
      <c r="E1305" s="2">
        <v>6</v>
      </c>
      <c r="F1305" s="2">
        <v>-0.80000000000000027</v>
      </c>
      <c r="G1305" s="2">
        <v>30</v>
      </c>
      <c r="H1305" s="2" t="s">
        <v>774</v>
      </c>
      <c r="I1305" s="2">
        <v>214</v>
      </c>
      <c r="J1305" s="2" t="s">
        <v>774</v>
      </c>
      <c r="K1305" s="2">
        <v>217.24</v>
      </c>
      <c r="L1305" s="2" t="s">
        <v>1224</v>
      </c>
      <c r="M1305" s="2">
        <v>982.8</v>
      </c>
      <c r="N1305" s="2">
        <v>0.44024075666380108</v>
      </c>
      <c r="O1305" s="2">
        <v>0.55988538681948397</v>
      </c>
      <c r="P1305" s="2">
        <f t="shared" si="20"/>
        <v>0.11964463015568289</v>
      </c>
    </row>
    <row r="1306" spans="1:16" x14ac:dyDescent="0.35">
      <c r="A1306" s="21">
        <v>1304</v>
      </c>
      <c r="B1306" s="2" t="s">
        <v>9</v>
      </c>
      <c r="C1306" s="2">
        <v>24</v>
      </c>
      <c r="D1306" s="2">
        <v>0.6</v>
      </c>
      <c r="E1306" s="2">
        <v>6</v>
      </c>
      <c r="F1306" s="2">
        <v>-0.90000000000000013</v>
      </c>
      <c r="G1306" s="2">
        <v>30</v>
      </c>
      <c r="H1306" s="2" t="s">
        <v>774</v>
      </c>
      <c r="I1306" s="2">
        <v>214</v>
      </c>
      <c r="J1306" s="2" t="s">
        <v>774</v>
      </c>
      <c r="K1306" s="2">
        <v>217.24</v>
      </c>
      <c r="L1306" s="2" t="s">
        <v>1224</v>
      </c>
      <c r="M1306" s="2">
        <v>982.8</v>
      </c>
      <c r="N1306" s="2">
        <v>0.44024075666380108</v>
      </c>
      <c r="O1306" s="2">
        <v>0.55988538681948397</v>
      </c>
      <c r="P1306" s="2">
        <f t="shared" si="20"/>
        <v>0.11964463015568289</v>
      </c>
    </row>
    <row r="1307" spans="1:16" x14ac:dyDescent="0.35">
      <c r="A1307" s="21">
        <v>1305</v>
      </c>
      <c r="B1307" s="2" t="s">
        <v>9</v>
      </c>
      <c r="C1307" s="2">
        <v>24</v>
      </c>
      <c r="D1307" s="2">
        <v>0.6</v>
      </c>
      <c r="E1307" s="2">
        <v>6</v>
      </c>
      <c r="F1307" s="2">
        <v>-0.3</v>
      </c>
      <c r="G1307" s="2">
        <v>30</v>
      </c>
      <c r="H1307" s="2" t="s">
        <v>774</v>
      </c>
      <c r="I1307" s="2">
        <v>214</v>
      </c>
      <c r="J1307" s="2" t="s">
        <v>774</v>
      </c>
      <c r="K1307" s="2">
        <v>217.24</v>
      </c>
      <c r="L1307" s="2" t="s">
        <v>1224</v>
      </c>
      <c r="M1307" s="2">
        <v>982.8</v>
      </c>
      <c r="N1307" s="2">
        <v>0.44024075666380108</v>
      </c>
      <c r="O1307" s="2">
        <v>0.55988538681948397</v>
      </c>
      <c r="P1307" s="2">
        <f t="shared" si="20"/>
        <v>0.11964463015568289</v>
      </c>
    </row>
    <row r="1308" spans="1:16" x14ac:dyDescent="0.35">
      <c r="A1308" s="21">
        <v>1306</v>
      </c>
      <c r="B1308" s="2" t="s">
        <v>9</v>
      </c>
      <c r="C1308" s="2">
        <v>24</v>
      </c>
      <c r="D1308" s="2">
        <v>0.6</v>
      </c>
      <c r="E1308" s="2">
        <v>6</v>
      </c>
      <c r="F1308" s="2">
        <v>-0.60000000000000009</v>
      </c>
      <c r="G1308" s="2">
        <v>30</v>
      </c>
      <c r="H1308" s="2" t="s">
        <v>774</v>
      </c>
      <c r="I1308" s="2">
        <v>214</v>
      </c>
      <c r="J1308" s="2" t="s">
        <v>774</v>
      </c>
      <c r="K1308" s="2">
        <v>217.24</v>
      </c>
      <c r="L1308" s="2" t="s">
        <v>1224</v>
      </c>
      <c r="M1308" s="2">
        <v>982.8</v>
      </c>
      <c r="N1308" s="2">
        <v>0.44024075666380108</v>
      </c>
      <c r="O1308" s="2">
        <v>0.55988538681948397</v>
      </c>
      <c r="P1308" s="2">
        <f t="shared" si="20"/>
        <v>0.11964463015568289</v>
      </c>
    </row>
    <row r="1309" spans="1:16" x14ac:dyDescent="0.35">
      <c r="A1309" s="21">
        <v>1307</v>
      </c>
      <c r="B1309" s="2" t="s">
        <v>9</v>
      </c>
      <c r="C1309" s="2">
        <v>24</v>
      </c>
      <c r="D1309" s="2">
        <v>0.6</v>
      </c>
      <c r="E1309" s="2">
        <v>6</v>
      </c>
      <c r="F1309" s="2">
        <v>-1</v>
      </c>
      <c r="G1309" s="2">
        <v>30</v>
      </c>
      <c r="H1309" s="2" t="s">
        <v>774</v>
      </c>
      <c r="I1309" s="2">
        <v>214</v>
      </c>
      <c r="J1309" s="2" t="s">
        <v>774</v>
      </c>
      <c r="K1309" s="2">
        <v>217.24</v>
      </c>
      <c r="L1309" s="2" t="s">
        <v>1224</v>
      </c>
      <c r="M1309" s="2">
        <v>982.8</v>
      </c>
      <c r="N1309" s="2">
        <v>0.44024075666380108</v>
      </c>
      <c r="O1309" s="2">
        <v>0.55988538681948397</v>
      </c>
      <c r="P1309" s="2">
        <f t="shared" si="20"/>
        <v>0.11964463015568289</v>
      </c>
    </row>
    <row r="1310" spans="1:16" x14ac:dyDescent="0.35">
      <c r="A1310" s="21">
        <v>1308</v>
      </c>
      <c r="B1310" s="2" t="s">
        <v>11</v>
      </c>
      <c r="C1310" s="2">
        <v>21</v>
      </c>
      <c r="D1310" s="2">
        <v>0.7</v>
      </c>
      <c r="E1310" s="2">
        <v>9</v>
      </c>
      <c r="F1310" s="2">
        <v>-0.80000000000000027</v>
      </c>
      <c r="G1310" s="2">
        <v>30</v>
      </c>
      <c r="H1310" s="2" t="s">
        <v>776</v>
      </c>
      <c r="I1310" s="2">
        <v>214.75</v>
      </c>
      <c r="J1310" s="2" t="s">
        <v>2724</v>
      </c>
      <c r="K1310" s="2">
        <v>217.25</v>
      </c>
      <c r="L1310" s="2" t="s">
        <v>1225</v>
      </c>
      <c r="M1310" s="2">
        <v>982.59999999999991</v>
      </c>
      <c r="N1310" s="2">
        <v>0.45414069456812101</v>
      </c>
      <c r="O1310" s="2">
        <v>0.54615612941525649</v>
      </c>
      <c r="P1310" s="2">
        <f t="shared" si="20"/>
        <v>9.201543484713548E-2</v>
      </c>
    </row>
    <row r="1311" spans="1:16" x14ac:dyDescent="0.35">
      <c r="A1311" s="21">
        <v>1309</v>
      </c>
      <c r="B1311" s="2" t="s">
        <v>11</v>
      </c>
      <c r="C1311" s="2">
        <v>21</v>
      </c>
      <c r="D1311" s="2">
        <v>0.7</v>
      </c>
      <c r="E1311" s="2">
        <v>9</v>
      </c>
      <c r="F1311" s="2">
        <v>-0.70000000000000018</v>
      </c>
      <c r="G1311" s="2">
        <v>30</v>
      </c>
      <c r="H1311" s="2" t="s">
        <v>777</v>
      </c>
      <c r="I1311" s="2">
        <v>214.8</v>
      </c>
      <c r="J1311" s="2" t="s">
        <v>2725</v>
      </c>
      <c r="K1311" s="2">
        <v>217.25</v>
      </c>
      <c r="L1311" s="2" t="s">
        <v>1226</v>
      </c>
      <c r="M1311" s="2">
        <v>982.5</v>
      </c>
      <c r="N1311" s="2">
        <v>0.45414069456812101</v>
      </c>
      <c r="O1311" s="2">
        <v>0.54585930543187888</v>
      </c>
      <c r="P1311" s="2">
        <f t="shared" si="20"/>
        <v>9.1718610863757877E-2</v>
      </c>
    </row>
    <row r="1312" spans="1:16" x14ac:dyDescent="0.35">
      <c r="A1312" s="21">
        <v>1310</v>
      </c>
      <c r="B1312" s="2" t="s">
        <v>11</v>
      </c>
      <c r="C1312" s="2">
        <v>21</v>
      </c>
      <c r="D1312" s="2">
        <v>0.7</v>
      </c>
      <c r="E1312" s="2">
        <v>9</v>
      </c>
      <c r="F1312" s="2">
        <v>-0.60000000000000009</v>
      </c>
      <c r="G1312" s="2">
        <v>30</v>
      </c>
      <c r="H1312" s="2" t="s">
        <v>778</v>
      </c>
      <c r="I1312" s="2">
        <v>214.85</v>
      </c>
      <c r="J1312" s="2" t="s">
        <v>2725</v>
      </c>
      <c r="K1312" s="2">
        <v>217.25</v>
      </c>
      <c r="L1312" s="2" t="s">
        <v>1227</v>
      </c>
      <c r="M1312" s="2">
        <v>982.40000000000009</v>
      </c>
      <c r="N1312" s="2">
        <v>0.45414069456812101</v>
      </c>
      <c r="O1312" s="2">
        <v>0.54556248144850128</v>
      </c>
      <c r="P1312" s="2">
        <f t="shared" si="20"/>
        <v>9.1421786880380274E-2</v>
      </c>
    </row>
    <row r="1313" spans="1:16" x14ac:dyDescent="0.35">
      <c r="A1313" s="21">
        <v>1311</v>
      </c>
      <c r="B1313" s="2" t="s">
        <v>11</v>
      </c>
      <c r="C1313" s="2">
        <v>21</v>
      </c>
      <c r="D1313" s="2">
        <v>0.7</v>
      </c>
      <c r="E1313" s="2">
        <v>9</v>
      </c>
      <c r="F1313" s="2">
        <v>-0.5</v>
      </c>
      <c r="G1313" s="2">
        <v>30</v>
      </c>
      <c r="H1313" s="2" t="s">
        <v>779</v>
      </c>
      <c r="I1313" s="2">
        <v>214.9</v>
      </c>
      <c r="J1313" s="2" t="s">
        <v>2726</v>
      </c>
      <c r="K1313" s="2">
        <v>217.26</v>
      </c>
      <c r="L1313" s="2" t="s">
        <v>1228</v>
      </c>
      <c r="M1313" s="2">
        <v>982.3</v>
      </c>
      <c r="N1313" s="2">
        <v>0.45503116651825382</v>
      </c>
      <c r="O1313" s="2">
        <v>0.54526565746512301</v>
      </c>
      <c r="P1313" s="2">
        <f t="shared" si="20"/>
        <v>9.0234490946869195E-2</v>
      </c>
    </row>
    <row r="1314" spans="1:16" x14ac:dyDescent="0.35">
      <c r="A1314" s="21">
        <v>1312</v>
      </c>
      <c r="B1314" s="2" t="s">
        <v>11</v>
      </c>
      <c r="C1314" s="2">
        <v>21</v>
      </c>
      <c r="D1314" s="2">
        <v>0.7</v>
      </c>
      <c r="E1314" s="2">
        <v>9</v>
      </c>
      <c r="F1314" s="2">
        <v>-0.4</v>
      </c>
      <c r="G1314" s="2">
        <v>30</v>
      </c>
      <c r="H1314" s="2" t="s">
        <v>781</v>
      </c>
      <c r="I1314" s="2">
        <v>214.95</v>
      </c>
      <c r="J1314" s="2" t="s">
        <v>2726</v>
      </c>
      <c r="K1314" s="2">
        <v>217.26</v>
      </c>
      <c r="L1314" s="2" t="s">
        <v>1229</v>
      </c>
      <c r="M1314" s="2">
        <v>982.2</v>
      </c>
      <c r="N1314" s="2">
        <v>0.45503116651825382</v>
      </c>
      <c r="O1314" s="2">
        <v>0.54496883348174541</v>
      </c>
      <c r="P1314" s="2">
        <f t="shared" si="20"/>
        <v>8.9937666963491592E-2</v>
      </c>
    </row>
    <row r="1315" spans="1:16" x14ac:dyDescent="0.35">
      <c r="A1315" s="21">
        <v>1313</v>
      </c>
      <c r="B1315" s="2" t="s">
        <v>12</v>
      </c>
      <c r="C1315" s="2">
        <v>16</v>
      </c>
      <c r="D1315" s="2">
        <v>0.89999999999999991</v>
      </c>
      <c r="E1315" s="2">
        <v>14</v>
      </c>
      <c r="F1315" s="2">
        <v>-0.5</v>
      </c>
      <c r="G1315" s="2">
        <v>30</v>
      </c>
      <c r="H1315" s="2" t="s">
        <v>780</v>
      </c>
      <c r="I1315" s="2">
        <v>215</v>
      </c>
      <c r="J1315" s="2" t="s">
        <v>2727</v>
      </c>
      <c r="K1315" s="2">
        <v>217.26</v>
      </c>
      <c r="L1315" s="2" t="s">
        <v>1230</v>
      </c>
      <c r="M1315" s="2">
        <v>982.2</v>
      </c>
      <c r="N1315" s="2">
        <v>0.48888888888888798</v>
      </c>
      <c r="O1315" s="2">
        <v>0.51111111111111129</v>
      </c>
      <c r="P1315" s="2">
        <f t="shared" si="20"/>
        <v>2.2222222222223309E-2</v>
      </c>
    </row>
    <row r="1316" spans="1:16" x14ac:dyDescent="0.35">
      <c r="A1316" s="21">
        <v>1314</v>
      </c>
      <c r="B1316" s="2" t="s">
        <v>11</v>
      </c>
      <c r="C1316" s="2">
        <v>21</v>
      </c>
      <c r="D1316" s="2">
        <v>0.7</v>
      </c>
      <c r="E1316" s="2">
        <v>9</v>
      </c>
      <c r="F1316" s="2">
        <v>-0.3</v>
      </c>
      <c r="G1316" s="2">
        <v>30</v>
      </c>
      <c r="H1316" s="2" t="s">
        <v>782</v>
      </c>
      <c r="I1316" s="2">
        <v>215</v>
      </c>
      <c r="J1316" s="2" t="s">
        <v>2728</v>
      </c>
      <c r="K1316" s="2">
        <v>217.26</v>
      </c>
      <c r="L1316" s="2" t="s">
        <v>1231</v>
      </c>
      <c r="M1316" s="2">
        <v>982.09999999999991</v>
      </c>
      <c r="N1316" s="2">
        <v>0.45503116651825382</v>
      </c>
      <c r="O1316" s="2">
        <v>0.54467200949836714</v>
      </c>
      <c r="P1316" s="2">
        <f t="shared" si="20"/>
        <v>8.9640842980113322E-2</v>
      </c>
    </row>
    <row r="1317" spans="1:16" x14ac:dyDescent="0.35">
      <c r="A1317" s="21">
        <v>1315</v>
      </c>
      <c r="B1317" s="2" t="s">
        <v>9</v>
      </c>
      <c r="C1317" s="2">
        <v>18</v>
      </c>
      <c r="D1317" s="2">
        <v>0.79999999999999993</v>
      </c>
      <c r="E1317" s="2">
        <v>12</v>
      </c>
      <c r="F1317" s="2">
        <v>-0.3</v>
      </c>
      <c r="G1317" s="2">
        <v>30</v>
      </c>
      <c r="H1317" s="2" t="s">
        <v>783</v>
      </c>
      <c r="I1317" s="2">
        <v>213.7</v>
      </c>
      <c r="J1317" s="2" t="s">
        <v>2729</v>
      </c>
      <c r="K1317" s="2">
        <v>217.27</v>
      </c>
      <c r="L1317" s="2" t="s">
        <v>247</v>
      </c>
      <c r="M1317" s="2">
        <v>981.90000000000009</v>
      </c>
      <c r="N1317" s="2">
        <v>0.44282029234737807</v>
      </c>
      <c r="O1317" s="2">
        <v>0.55730659025787976</v>
      </c>
      <c r="P1317" s="2">
        <f t="shared" si="20"/>
        <v>0.11448629791050169</v>
      </c>
    </row>
    <row r="1318" spans="1:16" x14ac:dyDescent="0.35">
      <c r="A1318" s="21">
        <v>1316</v>
      </c>
      <c r="B1318" s="2" t="s">
        <v>11</v>
      </c>
      <c r="C1318" s="2">
        <v>16</v>
      </c>
      <c r="D1318" s="2">
        <v>0.89999999999999991</v>
      </c>
      <c r="E1318" s="2">
        <v>14</v>
      </c>
      <c r="F1318" s="2">
        <v>-0.3</v>
      </c>
      <c r="G1318" s="2">
        <v>30</v>
      </c>
      <c r="H1318" s="2" t="s">
        <v>784</v>
      </c>
      <c r="I1318" s="2">
        <v>214.9</v>
      </c>
      <c r="J1318" s="2" t="s">
        <v>2730</v>
      </c>
      <c r="K1318" s="2">
        <v>217.27</v>
      </c>
      <c r="L1318" s="2" t="s">
        <v>248</v>
      </c>
      <c r="M1318" s="2">
        <v>981.9</v>
      </c>
      <c r="N1318" s="2">
        <v>0.45592163846838912</v>
      </c>
      <c r="O1318" s="2">
        <v>0.54407836153161171</v>
      </c>
      <c r="P1318" s="2">
        <f t="shared" si="20"/>
        <v>8.8156723063222586E-2</v>
      </c>
    </row>
    <row r="1319" spans="1:16" x14ac:dyDescent="0.35">
      <c r="A1319" s="21">
        <v>1317</v>
      </c>
      <c r="B1319" s="2" t="s">
        <v>12</v>
      </c>
      <c r="C1319" s="2">
        <v>16</v>
      </c>
      <c r="D1319" s="2">
        <v>0.89999999999999991</v>
      </c>
      <c r="E1319" s="2">
        <v>14</v>
      </c>
      <c r="F1319" s="2">
        <v>-0.4</v>
      </c>
      <c r="G1319" s="2">
        <v>30</v>
      </c>
      <c r="H1319" s="2" t="s">
        <v>785</v>
      </c>
      <c r="I1319" s="2">
        <v>215.25</v>
      </c>
      <c r="J1319" s="2" t="s">
        <v>2731</v>
      </c>
      <c r="K1319" s="2">
        <v>217.31</v>
      </c>
      <c r="L1319" s="2" t="s">
        <v>1232</v>
      </c>
      <c r="M1319" s="2">
        <v>980.7</v>
      </c>
      <c r="N1319" s="2">
        <v>0.49371980676328531</v>
      </c>
      <c r="O1319" s="2">
        <v>0.50628019323671514</v>
      </c>
      <c r="P1319" s="2">
        <f t="shared" si="20"/>
        <v>1.256038647342983E-2</v>
      </c>
    </row>
    <row r="1320" spans="1:16" x14ac:dyDescent="0.35">
      <c r="A1320" s="21">
        <v>1318</v>
      </c>
      <c r="B1320" s="2" t="s">
        <v>14</v>
      </c>
      <c r="C1320" s="2">
        <v>18</v>
      </c>
      <c r="D1320" s="2">
        <v>0.79999999999999993</v>
      </c>
      <c r="E1320" s="2">
        <v>12</v>
      </c>
      <c r="F1320" s="2">
        <v>-0.5</v>
      </c>
      <c r="G1320" s="2">
        <v>30</v>
      </c>
      <c r="H1320" s="2" t="s">
        <v>786</v>
      </c>
      <c r="I1320" s="2">
        <v>216.35</v>
      </c>
      <c r="J1320" s="2" t="s">
        <v>2732</v>
      </c>
      <c r="K1320" s="2">
        <v>217.33</v>
      </c>
      <c r="L1320" s="2" t="s">
        <v>1233</v>
      </c>
      <c r="M1320" s="2">
        <v>980.09999999999991</v>
      </c>
      <c r="N1320" s="2">
        <v>0.51666666666666783</v>
      </c>
      <c r="O1320" s="2">
        <v>0.4831538728725247</v>
      </c>
      <c r="P1320" s="2">
        <f t="shared" si="20"/>
        <v>3.3512793794143125E-2</v>
      </c>
    </row>
    <row r="1321" spans="1:16" x14ac:dyDescent="0.35">
      <c r="A1321" s="21">
        <v>1319</v>
      </c>
      <c r="B1321" s="2" t="s">
        <v>14</v>
      </c>
      <c r="C1321" s="2">
        <v>18</v>
      </c>
      <c r="D1321" s="2">
        <v>0.79999999999999993</v>
      </c>
      <c r="E1321" s="2">
        <v>12</v>
      </c>
      <c r="F1321" s="2">
        <v>-0.4</v>
      </c>
      <c r="G1321" s="2">
        <v>30</v>
      </c>
      <c r="H1321" s="2" t="s">
        <v>787</v>
      </c>
      <c r="I1321" s="2">
        <v>216.4</v>
      </c>
      <c r="J1321" s="2" t="s">
        <v>2733</v>
      </c>
      <c r="K1321" s="2">
        <v>217.33</v>
      </c>
      <c r="L1321" s="2" t="s">
        <v>1235</v>
      </c>
      <c r="M1321" s="2">
        <v>980</v>
      </c>
      <c r="N1321" s="2">
        <v>0.51666666666666783</v>
      </c>
      <c r="O1321" s="2">
        <v>0.48280653004515439</v>
      </c>
      <c r="P1321" s="2">
        <f t="shared" si="20"/>
        <v>3.3860136621513437E-2</v>
      </c>
    </row>
    <row r="1322" spans="1:16" x14ac:dyDescent="0.35">
      <c r="A1322" s="21">
        <v>1320</v>
      </c>
      <c r="B1322" s="2" t="s">
        <v>10</v>
      </c>
      <c r="C1322" s="2">
        <v>21</v>
      </c>
      <c r="D1322" s="2">
        <v>0.7</v>
      </c>
      <c r="E1322" s="2">
        <v>9</v>
      </c>
      <c r="F1322" s="2">
        <v>-0.80000000000000027</v>
      </c>
      <c r="G1322" s="2">
        <v>30</v>
      </c>
      <c r="H1322" s="2" t="s">
        <v>738</v>
      </c>
      <c r="I1322" s="2">
        <v>214</v>
      </c>
      <c r="J1322" s="2" t="s">
        <v>846</v>
      </c>
      <c r="K1322" s="2">
        <v>217.33</v>
      </c>
      <c r="L1322" s="2" t="s">
        <v>1234</v>
      </c>
      <c r="M1322" s="2">
        <v>980</v>
      </c>
      <c r="N1322" s="2">
        <v>0.4570175438596496</v>
      </c>
      <c r="O1322" s="2">
        <v>0.5429824561403509</v>
      </c>
      <c r="P1322" s="2">
        <f t="shared" si="20"/>
        <v>8.59649122807013E-2</v>
      </c>
    </row>
    <row r="1323" spans="1:16" x14ac:dyDescent="0.35">
      <c r="A1323" s="21">
        <v>1321</v>
      </c>
      <c r="B1323" s="2" t="s">
        <v>14</v>
      </c>
      <c r="C1323" s="2">
        <v>18</v>
      </c>
      <c r="D1323" s="2">
        <v>0.79999999999999993</v>
      </c>
      <c r="E1323" s="2">
        <v>12</v>
      </c>
      <c r="F1323" s="2">
        <v>-0.3</v>
      </c>
      <c r="G1323" s="2">
        <v>30</v>
      </c>
      <c r="H1323" s="2" t="s">
        <v>788</v>
      </c>
      <c r="I1323" s="2">
        <v>216.45</v>
      </c>
      <c r="J1323" s="2" t="s">
        <v>2733</v>
      </c>
      <c r="K1323" s="2">
        <v>217.34</v>
      </c>
      <c r="L1323" s="2" t="s">
        <v>249</v>
      </c>
      <c r="M1323" s="2">
        <v>979.90000000000009</v>
      </c>
      <c r="N1323" s="2">
        <v>0.51770833333333355</v>
      </c>
      <c r="O1323" s="2">
        <v>0.48245918721778408</v>
      </c>
      <c r="P1323" s="2">
        <f t="shared" si="20"/>
        <v>3.5249146115549468E-2</v>
      </c>
    </row>
    <row r="1324" spans="1:16" x14ac:dyDescent="0.35">
      <c r="A1324" s="21">
        <v>1322</v>
      </c>
      <c r="B1324" s="2" t="s">
        <v>15</v>
      </c>
      <c r="C1324" s="2">
        <v>15</v>
      </c>
      <c r="D1324" s="2">
        <v>0.89999999999999991</v>
      </c>
      <c r="E1324" s="2">
        <v>15</v>
      </c>
      <c r="F1324" s="2">
        <v>-0.4</v>
      </c>
      <c r="G1324" s="2">
        <v>30</v>
      </c>
      <c r="H1324" s="2" t="s">
        <v>789</v>
      </c>
      <c r="I1324" s="2">
        <v>216.55</v>
      </c>
      <c r="J1324" s="2" t="s">
        <v>2734</v>
      </c>
      <c r="K1324" s="2">
        <v>217.34</v>
      </c>
      <c r="L1324" s="2" t="s">
        <v>250</v>
      </c>
      <c r="M1324" s="2">
        <v>979.8</v>
      </c>
      <c r="N1324" s="2">
        <v>0.50155118924508801</v>
      </c>
      <c r="O1324" s="2">
        <v>0.49844881075491188</v>
      </c>
      <c r="P1324" s="2">
        <f t="shared" si="20"/>
        <v>3.1023784901761386E-3</v>
      </c>
    </row>
    <row r="1325" spans="1:16" x14ac:dyDescent="0.35">
      <c r="A1325" s="21">
        <v>1323</v>
      </c>
      <c r="B1325" s="2" t="s">
        <v>10</v>
      </c>
      <c r="C1325" s="2">
        <v>21</v>
      </c>
      <c r="D1325" s="2">
        <v>0.7</v>
      </c>
      <c r="E1325" s="2">
        <v>9</v>
      </c>
      <c r="F1325" s="2">
        <v>-0.70000000000000018</v>
      </c>
      <c r="G1325" s="2">
        <v>30</v>
      </c>
      <c r="H1325" s="2" t="s">
        <v>790</v>
      </c>
      <c r="I1325" s="2">
        <v>214.1</v>
      </c>
      <c r="J1325" s="2" t="s">
        <v>2735</v>
      </c>
      <c r="K1325" s="2">
        <v>217.34</v>
      </c>
      <c r="L1325" s="2" t="s">
        <v>1236</v>
      </c>
      <c r="M1325" s="2">
        <v>979.7</v>
      </c>
      <c r="N1325" s="2">
        <v>0.45789473684210491</v>
      </c>
      <c r="O1325" s="2">
        <v>0.54210526315789487</v>
      </c>
      <c r="P1325" s="2">
        <f t="shared" si="20"/>
        <v>8.4210526315789958E-2</v>
      </c>
    </row>
    <row r="1326" spans="1:16" x14ac:dyDescent="0.35">
      <c r="A1326" s="21">
        <v>1324</v>
      </c>
      <c r="B1326" s="2" t="s">
        <v>10</v>
      </c>
      <c r="C1326" s="2">
        <v>21</v>
      </c>
      <c r="D1326" s="2">
        <v>0.7</v>
      </c>
      <c r="E1326" s="2">
        <v>9</v>
      </c>
      <c r="F1326" s="2">
        <v>-0.60000000000000009</v>
      </c>
      <c r="G1326" s="2">
        <v>30</v>
      </c>
      <c r="H1326" s="2" t="s">
        <v>791</v>
      </c>
      <c r="I1326" s="2">
        <v>214.2</v>
      </c>
      <c r="J1326" s="2" t="s">
        <v>2736</v>
      </c>
      <c r="K1326" s="2">
        <v>217.35</v>
      </c>
      <c r="L1326" s="2" t="s">
        <v>1237</v>
      </c>
      <c r="M1326" s="2">
        <v>979.40000000000009</v>
      </c>
      <c r="N1326" s="2">
        <v>0.45877192982456028</v>
      </c>
      <c r="O1326" s="2">
        <v>0.54122807017543884</v>
      </c>
      <c r="P1326" s="2">
        <f t="shared" si="20"/>
        <v>8.245614035087856E-2</v>
      </c>
    </row>
    <row r="1327" spans="1:16" x14ac:dyDescent="0.35">
      <c r="A1327" s="21">
        <v>1325</v>
      </c>
      <c r="B1327" s="2" t="s">
        <v>12</v>
      </c>
      <c r="C1327" s="2">
        <v>16</v>
      </c>
      <c r="D1327" s="2">
        <v>0.89999999999999991</v>
      </c>
      <c r="E1327" s="2">
        <v>14</v>
      </c>
      <c r="F1327" s="2">
        <v>-0.3</v>
      </c>
      <c r="G1327" s="2">
        <v>30</v>
      </c>
      <c r="H1327" s="2" t="s">
        <v>792</v>
      </c>
      <c r="I1327" s="2">
        <v>215.5</v>
      </c>
      <c r="J1327" s="2" t="s">
        <v>2737</v>
      </c>
      <c r="K1327" s="2">
        <v>217.36</v>
      </c>
      <c r="L1327" s="2" t="s">
        <v>1238</v>
      </c>
      <c r="M1327" s="2">
        <v>979.2</v>
      </c>
      <c r="N1327" s="2">
        <v>0.49855072463768252</v>
      </c>
      <c r="O1327" s="2">
        <v>0.50144927536231898</v>
      </c>
      <c r="P1327" s="2">
        <f t="shared" si="20"/>
        <v>2.8985507246364617E-3</v>
      </c>
    </row>
    <row r="1328" spans="1:16" x14ac:dyDescent="0.35">
      <c r="A1328" s="21">
        <v>1326</v>
      </c>
      <c r="B1328" s="2" t="s">
        <v>15</v>
      </c>
      <c r="C1328" s="2">
        <v>15</v>
      </c>
      <c r="D1328" s="2">
        <v>0.89999999999999991</v>
      </c>
      <c r="E1328" s="2">
        <v>15</v>
      </c>
      <c r="F1328" s="2">
        <v>-0.3</v>
      </c>
      <c r="G1328" s="2">
        <v>30</v>
      </c>
      <c r="H1328" s="2" t="s">
        <v>793</v>
      </c>
      <c r="I1328" s="2">
        <v>216.7</v>
      </c>
      <c r="J1328" s="2" t="s">
        <v>840</v>
      </c>
      <c r="K1328" s="2">
        <v>217.36</v>
      </c>
      <c r="L1328" s="2" t="s">
        <v>251</v>
      </c>
      <c r="M1328" s="2">
        <v>979.19999999999993</v>
      </c>
      <c r="N1328" s="2">
        <v>0.50361944157187288</v>
      </c>
      <c r="O1328" s="2">
        <v>0.496380558428128</v>
      </c>
      <c r="P1328" s="2">
        <f t="shared" si="20"/>
        <v>7.2388831437448786E-3</v>
      </c>
    </row>
    <row r="1329" spans="1:16" x14ac:dyDescent="0.35">
      <c r="A1329" s="21">
        <v>1327</v>
      </c>
      <c r="B1329" s="2" t="s">
        <v>10</v>
      </c>
      <c r="C1329" s="2">
        <v>21</v>
      </c>
      <c r="D1329" s="2">
        <v>0.7</v>
      </c>
      <c r="E1329" s="2">
        <v>9</v>
      </c>
      <c r="F1329" s="2">
        <v>-0.5</v>
      </c>
      <c r="G1329" s="2">
        <v>30</v>
      </c>
      <c r="H1329" s="2" t="s">
        <v>794</v>
      </c>
      <c r="I1329" s="2">
        <v>214.3</v>
      </c>
      <c r="J1329" s="2" t="s">
        <v>2738</v>
      </c>
      <c r="K1329" s="2">
        <v>217.36</v>
      </c>
      <c r="L1329" s="2" t="s">
        <v>1239</v>
      </c>
      <c r="M1329" s="2">
        <v>979.09999999999991</v>
      </c>
      <c r="N1329" s="2">
        <v>0.45964912280701808</v>
      </c>
      <c r="O1329" s="2">
        <v>0.54035087719298214</v>
      </c>
      <c r="P1329" s="2">
        <f t="shared" si="20"/>
        <v>8.0701754385964053E-2</v>
      </c>
    </row>
    <row r="1330" spans="1:16" x14ac:dyDescent="0.35">
      <c r="A1330" s="21">
        <v>1328</v>
      </c>
      <c r="B1330" s="2" t="s">
        <v>10</v>
      </c>
      <c r="C1330" s="2">
        <v>21</v>
      </c>
      <c r="D1330" s="2">
        <v>0.7</v>
      </c>
      <c r="E1330" s="2">
        <v>9</v>
      </c>
      <c r="F1330" s="2">
        <v>-0.4</v>
      </c>
      <c r="G1330" s="2">
        <v>30</v>
      </c>
      <c r="H1330" s="2" t="s">
        <v>795</v>
      </c>
      <c r="I1330" s="2">
        <v>214.4</v>
      </c>
      <c r="J1330" s="2" t="s">
        <v>2739</v>
      </c>
      <c r="K1330" s="2">
        <v>217.37</v>
      </c>
      <c r="L1330" s="2" t="s">
        <v>1240</v>
      </c>
      <c r="M1330" s="2">
        <v>978.8</v>
      </c>
      <c r="N1330" s="2">
        <v>0.46052631578947351</v>
      </c>
      <c r="O1330" s="2">
        <v>0.53947368421052622</v>
      </c>
      <c r="P1330" s="2">
        <f t="shared" si="20"/>
        <v>7.894736842105271E-2</v>
      </c>
    </row>
    <row r="1331" spans="1:16" x14ac:dyDescent="0.35">
      <c r="A1331" s="21">
        <v>1329</v>
      </c>
      <c r="B1331" s="2" t="s">
        <v>11</v>
      </c>
      <c r="C1331" s="2">
        <v>13</v>
      </c>
      <c r="D1331" s="2">
        <v>1.1000000000000001</v>
      </c>
      <c r="E1331" s="2">
        <v>17</v>
      </c>
      <c r="F1331" s="2">
        <v>-0.3</v>
      </c>
      <c r="G1331" s="2">
        <v>30</v>
      </c>
      <c r="H1331" s="2" t="s">
        <v>672</v>
      </c>
      <c r="I1331" s="2">
        <v>215.2</v>
      </c>
      <c r="J1331" s="2" t="s">
        <v>2740</v>
      </c>
      <c r="K1331" s="2">
        <v>217.38</v>
      </c>
      <c r="L1331" s="2" t="s">
        <v>1241</v>
      </c>
      <c r="M1331" s="2">
        <v>978.5</v>
      </c>
      <c r="N1331" s="2">
        <v>0.46571682991985702</v>
      </c>
      <c r="O1331" s="2">
        <v>0.53398634609676454</v>
      </c>
      <c r="P1331" s="2">
        <f t="shared" si="20"/>
        <v>6.8269516176907519E-2</v>
      </c>
    </row>
    <row r="1332" spans="1:16" x14ac:dyDescent="0.35">
      <c r="A1332" s="21">
        <v>1330</v>
      </c>
      <c r="B1332" s="2" t="s">
        <v>10</v>
      </c>
      <c r="C1332" s="2">
        <v>21</v>
      </c>
      <c r="D1332" s="2">
        <v>0.7</v>
      </c>
      <c r="E1332" s="2">
        <v>9</v>
      </c>
      <c r="F1332" s="2">
        <v>-0.3</v>
      </c>
      <c r="G1332" s="2">
        <v>30</v>
      </c>
      <c r="H1332" s="2" t="s">
        <v>796</v>
      </c>
      <c r="I1332" s="2">
        <v>214.5</v>
      </c>
      <c r="J1332" s="2" t="s">
        <v>2741</v>
      </c>
      <c r="K1332" s="2">
        <v>217.38</v>
      </c>
      <c r="L1332" s="2" t="s">
        <v>1242</v>
      </c>
      <c r="M1332" s="2">
        <v>978.5</v>
      </c>
      <c r="N1332" s="2">
        <v>0.46140350877192882</v>
      </c>
      <c r="O1332" s="2">
        <v>0.53859649122807018</v>
      </c>
      <c r="P1332" s="2">
        <f t="shared" si="20"/>
        <v>7.7192982456141368E-2</v>
      </c>
    </row>
    <row r="1333" spans="1:16" x14ac:dyDescent="0.35">
      <c r="A1333" s="21">
        <v>1331</v>
      </c>
      <c r="B1333" s="2" t="s">
        <v>13</v>
      </c>
      <c r="C1333" s="2">
        <v>14</v>
      </c>
      <c r="D1333" s="2">
        <v>0.99999999999999989</v>
      </c>
      <c r="E1333" s="2">
        <v>16</v>
      </c>
      <c r="F1333" s="2">
        <v>-0.4</v>
      </c>
      <c r="G1333" s="2">
        <v>30</v>
      </c>
      <c r="H1333" s="2" t="s">
        <v>797</v>
      </c>
      <c r="I1333" s="2">
        <v>215.8</v>
      </c>
      <c r="J1333" s="2" t="s">
        <v>2315</v>
      </c>
      <c r="K1333" s="2">
        <v>217.39</v>
      </c>
      <c r="L1333" s="2" t="s">
        <v>1243</v>
      </c>
      <c r="M1333" s="2">
        <v>978.4</v>
      </c>
      <c r="N1333" s="2">
        <v>0.49708737864077518</v>
      </c>
      <c r="O1333" s="2">
        <v>0.50339915830365822</v>
      </c>
      <c r="P1333" s="2">
        <f t="shared" si="20"/>
        <v>6.3117796628830436E-3</v>
      </c>
    </row>
    <row r="1334" spans="1:16" x14ac:dyDescent="0.35">
      <c r="A1334" s="21">
        <v>1332</v>
      </c>
      <c r="B1334" s="2" t="s">
        <v>13</v>
      </c>
      <c r="C1334" s="2">
        <v>16</v>
      </c>
      <c r="D1334" s="2">
        <v>0.89999999999999991</v>
      </c>
      <c r="E1334" s="2">
        <v>14</v>
      </c>
      <c r="F1334" s="2">
        <v>-0.5</v>
      </c>
      <c r="G1334" s="2">
        <v>30</v>
      </c>
      <c r="H1334" s="2" t="s">
        <v>798</v>
      </c>
      <c r="I1334" s="2">
        <v>215.7</v>
      </c>
      <c r="J1334" s="2" t="s">
        <v>2316</v>
      </c>
      <c r="K1334" s="2">
        <v>217.43</v>
      </c>
      <c r="L1334" s="2" t="s">
        <v>1244</v>
      </c>
      <c r="M1334" s="2">
        <v>977</v>
      </c>
      <c r="N1334" s="2">
        <v>0.50097087378640826</v>
      </c>
      <c r="O1334" s="2">
        <v>0.49886694723211411</v>
      </c>
      <c r="P1334" s="2">
        <f t="shared" si="20"/>
        <v>2.1039265542941443E-3</v>
      </c>
    </row>
    <row r="1335" spans="1:16" x14ac:dyDescent="0.35">
      <c r="A1335" s="21">
        <v>1333</v>
      </c>
      <c r="B1335" s="2" t="s">
        <v>9</v>
      </c>
      <c r="C1335" s="2">
        <v>21</v>
      </c>
      <c r="D1335" s="2">
        <v>0.7</v>
      </c>
      <c r="E1335" s="2">
        <v>9</v>
      </c>
      <c r="F1335" s="2">
        <v>-0.80000000000000027</v>
      </c>
      <c r="G1335" s="2">
        <v>30</v>
      </c>
      <c r="H1335" s="2" t="s">
        <v>799</v>
      </c>
      <c r="I1335" s="2">
        <v>213.25</v>
      </c>
      <c r="J1335" s="2" t="s">
        <v>2317</v>
      </c>
      <c r="K1335" s="2">
        <v>217.44</v>
      </c>
      <c r="L1335" s="2" t="s">
        <v>252</v>
      </c>
      <c r="M1335" s="2">
        <v>976.8</v>
      </c>
      <c r="N1335" s="2">
        <v>0.45743766122097979</v>
      </c>
      <c r="O1335" s="2">
        <v>0.5426934097421201</v>
      </c>
      <c r="P1335" s="2">
        <f t="shared" si="20"/>
        <v>8.5255748521140318E-2</v>
      </c>
    </row>
    <row r="1336" spans="1:16" x14ac:dyDescent="0.35">
      <c r="A1336" s="21">
        <v>1334</v>
      </c>
      <c r="B1336" s="2" t="s">
        <v>15</v>
      </c>
      <c r="C1336" s="2">
        <v>13</v>
      </c>
      <c r="D1336" s="2">
        <v>0.99999999999999989</v>
      </c>
      <c r="E1336" s="2">
        <v>17</v>
      </c>
      <c r="F1336" s="2">
        <v>-0.3</v>
      </c>
      <c r="G1336" s="2">
        <v>30</v>
      </c>
      <c r="H1336" s="2" t="s">
        <v>800</v>
      </c>
      <c r="I1336" s="2">
        <v>216.75</v>
      </c>
      <c r="J1336" s="2" t="s">
        <v>2318</v>
      </c>
      <c r="K1336" s="2">
        <v>217.45</v>
      </c>
      <c r="L1336" s="2" t="s">
        <v>253</v>
      </c>
      <c r="M1336" s="2">
        <v>976.5</v>
      </c>
      <c r="N1336" s="2">
        <v>0.51292657704239775</v>
      </c>
      <c r="O1336" s="2">
        <v>0.48707342295760081</v>
      </c>
      <c r="P1336" s="2">
        <f t="shared" si="20"/>
        <v>2.5853154084796937E-2</v>
      </c>
    </row>
    <row r="1337" spans="1:16" x14ac:dyDescent="0.35">
      <c r="A1337" s="21">
        <v>1335</v>
      </c>
      <c r="B1337" s="2" t="s">
        <v>13</v>
      </c>
      <c r="C1337" s="2">
        <v>14</v>
      </c>
      <c r="D1337" s="2">
        <v>0.99999999999999989</v>
      </c>
      <c r="E1337" s="2">
        <v>16</v>
      </c>
      <c r="F1337" s="2">
        <v>-0.3</v>
      </c>
      <c r="G1337" s="2">
        <v>30</v>
      </c>
      <c r="H1337" s="2" t="s">
        <v>801</v>
      </c>
      <c r="I1337" s="2">
        <v>216.1</v>
      </c>
      <c r="J1337" s="2" t="s">
        <v>2742</v>
      </c>
      <c r="K1337" s="2">
        <v>217.46</v>
      </c>
      <c r="L1337" s="2" t="s">
        <v>254</v>
      </c>
      <c r="M1337" s="2">
        <v>976.3</v>
      </c>
      <c r="N1337" s="2">
        <v>0.50388349514563169</v>
      </c>
      <c r="O1337" s="2">
        <v>0.49660084169634178</v>
      </c>
      <c r="P1337" s="2">
        <f t="shared" si="20"/>
        <v>7.2826534492899109E-3</v>
      </c>
    </row>
    <row r="1338" spans="1:16" x14ac:dyDescent="0.35">
      <c r="A1338" s="21">
        <v>1336</v>
      </c>
      <c r="B1338" s="2" t="s">
        <v>9</v>
      </c>
      <c r="C1338" s="2">
        <v>21</v>
      </c>
      <c r="D1338" s="2">
        <v>0.7</v>
      </c>
      <c r="E1338" s="2">
        <v>9</v>
      </c>
      <c r="F1338" s="2">
        <v>-0.70000000000000018</v>
      </c>
      <c r="G1338" s="2">
        <v>30</v>
      </c>
      <c r="H1338" s="2" t="s">
        <v>638</v>
      </c>
      <c r="I1338" s="2">
        <v>213.4</v>
      </c>
      <c r="J1338" s="2" t="s">
        <v>2743</v>
      </c>
      <c r="K1338" s="2">
        <v>217.46</v>
      </c>
      <c r="L1338" s="2" t="s">
        <v>1245</v>
      </c>
      <c r="M1338" s="2">
        <v>976.2</v>
      </c>
      <c r="N1338" s="2">
        <v>0.45915735167669869</v>
      </c>
      <c r="O1338" s="2">
        <v>0.54097421203438401</v>
      </c>
      <c r="P1338" s="2">
        <f t="shared" si="20"/>
        <v>8.1816860357685317E-2</v>
      </c>
    </row>
    <row r="1339" spans="1:16" x14ac:dyDescent="0.35">
      <c r="A1339" s="21">
        <v>1337</v>
      </c>
      <c r="B1339" s="2" t="s">
        <v>13</v>
      </c>
      <c r="C1339" s="2">
        <v>16</v>
      </c>
      <c r="D1339" s="2">
        <v>0.89999999999999991</v>
      </c>
      <c r="E1339" s="2">
        <v>14</v>
      </c>
      <c r="F1339" s="2">
        <v>-0.4</v>
      </c>
      <c r="G1339" s="2">
        <v>30</v>
      </c>
      <c r="H1339" s="2" t="s">
        <v>802</v>
      </c>
      <c r="I1339" s="2">
        <v>215.9</v>
      </c>
      <c r="J1339" s="2" t="s">
        <v>2319</v>
      </c>
      <c r="K1339" s="2">
        <v>217.47</v>
      </c>
      <c r="L1339" s="2" t="s">
        <v>255</v>
      </c>
      <c r="M1339" s="2">
        <v>976</v>
      </c>
      <c r="N1339" s="2">
        <v>0.50485436893203861</v>
      </c>
      <c r="O1339" s="2">
        <v>0.4956296536095825</v>
      </c>
      <c r="P1339" s="2">
        <f t="shared" si="20"/>
        <v>9.2247153224561118E-3</v>
      </c>
    </row>
    <row r="1340" spans="1:16" x14ac:dyDescent="0.35">
      <c r="A1340" s="21">
        <v>1338</v>
      </c>
      <c r="B1340" s="2" t="s">
        <v>15</v>
      </c>
      <c r="C1340" s="2">
        <v>22</v>
      </c>
      <c r="D1340" s="2">
        <v>0.79999999999999993</v>
      </c>
      <c r="E1340" s="2">
        <v>8</v>
      </c>
      <c r="F1340" s="2">
        <v>-0.70000000000000018</v>
      </c>
      <c r="G1340" s="2">
        <v>30</v>
      </c>
      <c r="H1340" s="2" t="s">
        <v>803</v>
      </c>
      <c r="I1340" s="2">
        <v>217</v>
      </c>
      <c r="J1340" s="2" t="s">
        <v>803</v>
      </c>
      <c r="K1340" s="2">
        <v>217.48</v>
      </c>
      <c r="L1340" s="2" t="s">
        <v>1246</v>
      </c>
      <c r="M1340" s="2">
        <v>975.59999999999991</v>
      </c>
      <c r="N1340" s="2">
        <v>0.51602895553257366</v>
      </c>
      <c r="O1340" s="2">
        <v>0.48397104446742473</v>
      </c>
      <c r="P1340" s="2">
        <f t="shared" si="20"/>
        <v>3.2057911065148936E-2</v>
      </c>
    </row>
    <row r="1341" spans="1:16" x14ac:dyDescent="0.35">
      <c r="A1341" s="21">
        <v>1339</v>
      </c>
      <c r="B1341" s="2" t="s">
        <v>15</v>
      </c>
      <c r="C1341" s="2">
        <v>23</v>
      </c>
      <c r="D1341" s="2">
        <v>0.79999999999999993</v>
      </c>
      <c r="E1341" s="2">
        <v>7</v>
      </c>
      <c r="F1341" s="2">
        <v>-0.90000000000000013</v>
      </c>
      <c r="G1341" s="2">
        <v>30</v>
      </c>
      <c r="H1341" s="2" t="s">
        <v>803</v>
      </c>
      <c r="I1341" s="2">
        <v>217</v>
      </c>
      <c r="J1341" s="2" t="s">
        <v>803</v>
      </c>
      <c r="K1341" s="2">
        <v>217.48</v>
      </c>
      <c r="L1341" s="2" t="s">
        <v>1246</v>
      </c>
      <c r="M1341" s="2">
        <v>975.59999999999991</v>
      </c>
      <c r="N1341" s="2">
        <v>0.51602895553257366</v>
      </c>
      <c r="O1341" s="2">
        <v>0.48397104446742473</v>
      </c>
      <c r="P1341" s="2">
        <f t="shared" si="20"/>
        <v>3.2057911065148936E-2</v>
      </c>
    </row>
    <row r="1342" spans="1:16" x14ac:dyDescent="0.35">
      <c r="A1342" s="21">
        <v>1340</v>
      </c>
      <c r="B1342" s="2" t="s">
        <v>15</v>
      </c>
      <c r="C1342" s="2">
        <v>24</v>
      </c>
      <c r="D1342" s="2">
        <v>0.79999999999999993</v>
      </c>
      <c r="E1342" s="2">
        <v>6</v>
      </c>
      <c r="F1342" s="2">
        <v>-1</v>
      </c>
      <c r="G1342" s="2">
        <v>30</v>
      </c>
      <c r="H1342" s="2" t="s">
        <v>803</v>
      </c>
      <c r="I1342" s="2">
        <v>217</v>
      </c>
      <c r="J1342" s="2" t="s">
        <v>803</v>
      </c>
      <c r="K1342" s="2">
        <v>217.48</v>
      </c>
      <c r="L1342" s="2" t="s">
        <v>1246</v>
      </c>
      <c r="M1342" s="2">
        <v>975.59999999999991</v>
      </c>
      <c r="N1342" s="2">
        <v>0.51602895553257366</v>
      </c>
      <c r="O1342" s="2">
        <v>0.48397104446742473</v>
      </c>
      <c r="P1342" s="2">
        <f t="shared" si="20"/>
        <v>3.2057911065148936E-2</v>
      </c>
    </row>
    <row r="1343" spans="1:16" x14ac:dyDescent="0.35">
      <c r="A1343" s="21">
        <v>1341</v>
      </c>
      <c r="B1343" s="2" t="s">
        <v>15</v>
      </c>
      <c r="C1343" s="2">
        <v>21</v>
      </c>
      <c r="D1343" s="2">
        <v>0.79999999999999993</v>
      </c>
      <c r="E1343" s="2">
        <v>9</v>
      </c>
      <c r="F1343" s="2">
        <v>-0.80000000000000027</v>
      </c>
      <c r="G1343" s="2">
        <v>30</v>
      </c>
      <c r="H1343" s="2" t="s">
        <v>803</v>
      </c>
      <c r="I1343" s="2">
        <v>217</v>
      </c>
      <c r="J1343" s="2" t="s">
        <v>803</v>
      </c>
      <c r="K1343" s="2">
        <v>217.48</v>
      </c>
      <c r="L1343" s="2" t="s">
        <v>1246</v>
      </c>
      <c r="M1343" s="2">
        <v>975.59999999999991</v>
      </c>
      <c r="N1343" s="2">
        <v>0.51602895553257366</v>
      </c>
      <c r="O1343" s="2">
        <v>0.48397104446742473</v>
      </c>
      <c r="P1343" s="2">
        <f t="shared" si="20"/>
        <v>3.2057911065148936E-2</v>
      </c>
    </row>
    <row r="1344" spans="1:16" x14ac:dyDescent="0.35">
      <c r="A1344" s="21">
        <v>1342</v>
      </c>
      <c r="B1344" s="2" t="s">
        <v>15</v>
      </c>
      <c r="C1344" s="2">
        <v>18</v>
      </c>
      <c r="D1344" s="2">
        <v>0.79999999999999993</v>
      </c>
      <c r="E1344" s="2">
        <v>12</v>
      </c>
      <c r="F1344" s="2">
        <v>-0.3</v>
      </c>
      <c r="G1344" s="2">
        <v>30</v>
      </c>
      <c r="H1344" s="2" t="s">
        <v>803</v>
      </c>
      <c r="I1344" s="2">
        <v>217</v>
      </c>
      <c r="J1344" s="2" t="s">
        <v>803</v>
      </c>
      <c r="K1344" s="2">
        <v>217.48</v>
      </c>
      <c r="L1344" s="2" t="s">
        <v>1246</v>
      </c>
      <c r="M1344" s="2">
        <v>975.59999999999991</v>
      </c>
      <c r="N1344" s="2">
        <v>0.51602895553257366</v>
      </c>
      <c r="O1344" s="2">
        <v>0.48397104446742473</v>
      </c>
      <c r="P1344" s="2">
        <f t="shared" si="20"/>
        <v>3.2057911065148936E-2</v>
      </c>
    </row>
    <row r="1345" spans="1:16" x14ac:dyDescent="0.35">
      <c r="A1345" s="21">
        <v>1343</v>
      </c>
      <c r="B1345" s="2" t="s">
        <v>15</v>
      </c>
      <c r="C1345" s="2">
        <v>22</v>
      </c>
      <c r="D1345" s="2">
        <v>0.79999999999999993</v>
      </c>
      <c r="E1345" s="2">
        <v>8</v>
      </c>
      <c r="F1345" s="2">
        <v>-0.4</v>
      </c>
      <c r="G1345" s="2">
        <v>30</v>
      </c>
      <c r="H1345" s="2" t="s">
        <v>803</v>
      </c>
      <c r="I1345" s="2">
        <v>217</v>
      </c>
      <c r="J1345" s="2" t="s">
        <v>803</v>
      </c>
      <c r="K1345" s="2">
        <v>217.48</v>
      </c>
      <c r="L1345" s="2" t="s">
        <v>1246</v>
      </c>
      <c r="M1345" s="2">
        <v>975.59999999999991</v>
      </c>
      <c r="N1345" s="2">
        <v>0.51602895553257366</v>
      </c>
      <c r="O1345" s="2">
        <v>0.48397104446742473</v>
      </c>
      <c r="P1345" s="2">
        <f t="shared" si="20"/>
        <v>3.2057911065148936E-2</v>
      </c>
    </row>
    <row r="1346" spans="1:16" x14ac:dyDescent="0.35">
      <c r="A1346" s="21">
        <v>1344</v>
      </c>
      <c r="B1346" s="2" t="s">
        <v>15</v>
      </c>
      <c r="C1346" s="2">
        <v>23</v>
      </c>
      <c r="D1346" s="2">
        <v>0.79999999999999993</v>
      </c>
      <c r="E1346" s="2">
        <v>7</v>
      </c>
      <c r="F1346" s="2">
        <v>-0.80000000000000027</v>
      </c>
      <c r="G1346" s="2">
        <v>30</v>
      </c>
      <c r="H1346" s="2" t="s">
        <v>803</v>
      </c>
      <c r="I1346" s="2">
        <v>217</v>
      </c>
      <c r="J1346" s="2" t="s">
        <v>803</v>
      </c>
      <c r="K1346" s="2">
        <v>217.48</v>
      </c>
      <c r="L1346" s="2" t="s">
        <v>1246</v>
      </c>
      <c r="M1346" s="2">
        <v>975.59999999999991</v>
      </c>
      <c r="N1346" s="2">
        <v>0.51602895553257366</v>
      </c>
      <c r="O1346" s="2">
        <v>0.48397104446742473</v>
      </c>
      <c r="P1346" s="2">
        <f t="shared" si="20"/>
        <v>3.2057911065148936E-2</v>
      </c>
    </row>
    <row r="1347" spans="1:16" x14ac:dyDescent="0.35">
      <c r="A1347" s="21">
        <v>1345</v>
      </c>
      <c r="B1347" s="2" t="s">
        <v>15</v>
      </c>
      <c r="C1347" s="2">
        <v>22</v>
      </c>
      <c r="D1347" s="2">
        <v>0.79999999999999993</v>
      </c>
      <c r="E1347" s="2">
        <v>8</v>
      </c>
      <c r="F1347" s="2">
        <v>-0.5</v>
      </c>
      <c r="G1347" s="2">
        <v>30</v>
      </c>
      <c r="H1347" s="2" t="s">
        <v>803</v>
      </c>
      <c r="I1347" s="2">
        <v>217</v>
      </c>
      <c r="J1347" s="2" t="s">
        <v>803</v>
      </c>
      <c r="K1347" s="2">
        <v>217.48</v>
      </c>
      <c r="L1347" s="2" t="s">
        <v>1246</v>
      </c>
      <c r="M1347" s="2">
        <v>975.59999999999991</v>
      </c>
      <c r="N1347" s="2">
        <v>0.51602895553257366</v>
      </c>
      <c r="O1347" s="2">
        <v>0.48397104446742473</v>
      </c>
      <c r="P1347" s="2">
        <f t="shared" ref="P1347:P1410" si="21">ABS(N1347-O1347)</f>
        <v>3.2057911065148936E-2</v>
      </c>
    </row>
    <row r="1348" spans="1:16" x14ac:dyDescent="0.35">
      <c r="A1348" s="21">
        <v>1346</v>
      </c>
      <c r="B1348" s="2" t="s">
        <v>15</v>
      </c>
      <c r="C1348" s="2">
        <v>21</v>
      </c>
      <c r="D1348" s="2">
        <v>0.79999999999999993</v>
      </c>
      <c r="E1348" s="2">
        <v>9</v>
      </c>
      <c r="F1348" s="2">
        <v>-0.90000000000000013</v>
      </c>
      <c r="G1348" s="2">
        <v>30</v>
      </c>
      <c r="H1348" s="2" t="s">
        <v>803</v>
      </c>
      <c r="I1348" s="2">
        <v>217</v>
      </c>
      <c r="J1348" s="2" t="s">
        <v>803</v>
      </c>
      <c r="K1348" s="2">
        <v>217.48</v>
      </c>
      <c r="L1348" s="2" t="s">
        <v>1246</v>
      </c>
      <c r="M1348" s="2">
        <v>975.59999999999991</v>
      </c>
      <c r="N1348" s="2">
        <v>0.51602895553257366</v>
      </c>
      <c r="O1348" s="2">
        <v>0.48397104446742473</v>
      </c>
      <c r="P1348" s="2">
        <f t="shared" si="21"/>
        <v>3.2057911065148936E-2</v>
      </c>
    </row>
    <row r="1349" spans="1:16" x14ac:dyDescent="0.35">
      <c r="A1349" s="21">
        <v>1347</v>
      </c>
      <c r="B1349" s="2" t="s">
        <v>15</v>
      </c>
      <c r="C1349" s="2">
        <v>23</v>
      </c>
      <c r="D1349" s="2">
        <v>0.79999999999999993</v>
      </c>
      <c r="E1349" s="2">
        <v>7</v>
      </c>
      <c r="F1349" s="2">
        <v>-0.70000000000000018</v>
      </c>
      <c r="G1349" s="2">
        <v>30</v>
      </c>
      <c r="H1349" s="2" t="s">
        <v>803</v>
      </c>
      <c r="I1349" s="2">
        <v>217</v>
      </c>
      <c r="J1349" s="2" t="s">
        <v>803</v>
      </c>
      <c r="K1349" s="2">
        <v>217.48</v>
      </c>
      <c r="L1349" s="2" t="s">
        <v>1246</v>
      </c>
      <c r="M1349" s="2">
        <v>975.59999999999991</v>
      </c>
      <c r="N1349" s="2">
        <v>0.51602895553257366</v>
      </c>
      <c r="O1349" s="2">
        <v>0.48397104446742473</v>
      </c>
      <c r="P1349" s="2">
        <f t="shared" si="21"/>
        <v>3.2057911065148936E-2</v>
      </c>
    </row>
    <row r="1350" spans="1:16" x14ac:dyDescent="0.35">
      <c r="A1350" s="21">
        <v>1348</v>
      </c>
      <c r="B1350" s="2" t="s">
        <v>15</v>
      </c>
      <c r="C1350" s="2">
        <v>22</v>
      </c>
      <c r="D1350" s="2">
        <v>0.79999999999999993</v>
      </c>
      <c r="E1350" s="2">
        <v>8</v>
      </c>
      <c r="F1350" s="2">
        <v>-0.60000000000000009</v>
      </c>
      <c r="G1350" s="2">
        <v>30</v>
      </c>
      <c r="H1350" s="2" t="s">
        <v>803</v>
      </c>
      <c r="I1350" s="2">
        <v>217</v>
      </c>
      <c r="J1350" s="2" t="s">
        <v>803</v>
      </c>
      <c r="K1350" s="2">
        <v>217.48</v>
      </c>
      <c r="L1350" s="2" t="s">
        <v>1246</v>
      </c>
      <c r="M1350" s="2">
        <v>975.59999999999991</v>
      </c>
      <c r="N1350" s="2">
        <v>0.51602895553257366</v>
      </c>
      <c r="O1350" s="2">
        <v>0.48397104446742473</v>
      </c>
      <c r="P1350" s="2">
        <f t="shared" si="21"/>
        <v>3.2057911065148936E-2</v>
      </c>
    </row>
    <row r="1351" spans="1:16" x14ac:dyDescent="0.35">
      <c r="A1351" s="21">
        <v>1349</v>
      </c>
      <c r="B1351" s="2" t="s">
        <v>15</v>
      </c>
      <c r="C1351" s="2">
        <v>21</v>
      </c>
      <c r="D1351" s="2">
        <v>0.79999999999999993</v>
      </c>
      <c r="E1351" s="2">
        <v>9</v>
      </c>
      <c r="F1351" s="2">
        <v>-0.70000000000000018</v>
      </c>
      <c r="G1351" s="2">
        <v>30</v>
      </c>
      <c r="H1351" s="2" t="s">
        <v>803</v>
      </c>
      <c r="I1351" s="2">
        <v>217</v>
      </c>
      <c r="J1351" s="2" t="s">
        <v>803</v>
      </c>
      <c r="K1351" s="2">
        <v>217.48</v>
      </c>
      <c r="L1351" s="2" t="s">
        <v>1246</v>
      </c>
      <c r="M1351" s="2">
        <v>975.59999999999991</v>
      </c>
      <c r="N1351" s="2">
        <v>0.51602895553257366</v>
      </c>
      <c r="O1351" s="2">
        <v>0.48397104446742473</v>
      </c>
      <c r="P1351" s="2">
        <f t="shared" si="21"/>
        <v>3.2057911065148936E-2</v>
      </c>
    </row>
    <row r="1352" spans="1:16" x14ac:dyDescent="0.35">
      <c r="A1352" s="21">
        <v>1350</v>
      </c>
      <c r="B1352" s="2" t="s">
        <v>15</v>
      </c>
      <c r="C1352" s="2">
        <v>22</v>
      </c>
      <c r="D1352" s="2">
        <v>0.79999999999999993</v>
      </c>
      <c r="E1352" s="2">
        <v>8</v>
      </c>
      <c r="F1352" s="2">
        <v>-0.3</v>
      </c>
      <c r="G1352" s="2">
        <v>30</v>
      </c>
      <c r="H1352" s="2" t="s">
        <v>803</v>
      </c>
      <c r="I1352" s="2">
        <v>217</v>
      </c>
      <c r="J1352" s="2" t="s">
        <v>803</v>
      </c>
      <c r="K1352" s="2">
        <v>217.48</v>
      </c>
      <c r="L1352" s="2" t="s">
        <v>1246</v>
      </c>
      <c r="M1352" s="2">
        <v>975.59999999999991</v>
      </c>
      <c r="N1352" s="2">
        <v>0.51602895553257366</v>
      </c>
      <c r="O1352" s="2">
        <v>0.48397104446742473</v>
      </c>
      <c r="P1352" s="2">
        <f t="shared" si="21"/>
        <v>3.2057911065148936E-2</v>
      </c>
    </row>
    <row r="1353" spans="1:16" x14ac:dyDescent="0.35">
      <c r="A1353" s="21">
        <v>1351</v>
      </c>
      <c r="B1353" s="2" t="s">
        <v>15</v>
      </c>
      <c r="C1353" s="2">
        <v>23</v>
      </c>
      <c r="D1353" s="2">
        <v>0.79999999999999993</v>
      </c>
      <c r="E1353" s="2">
        <v>7</v>
      </c>
      <c r="F1353" s="2">
        <v>-1</v>
      </c>
      <c r="G1353" s="2">
        <v>30</v>
      </c>
      <c r="H1353" s="2" t="s">
        <v>803</v>
      </c>
      <c r="I1353" s="2">
        <v>217</v>
      </c>
      <c r="J1353" s="2" t="s">
        <v>803</v>
      </c>
      <c r="K1353" s="2">
        <v>217.48</v>
      </c>
      <c r="L1353" s="2" t="s">
        <v>1246</v>
      </c>
      <c r="M1353" s="2">
        <v>975.59999999999991</v>
      </c>
      <c r="N1353" s="2">
        <v>0.51602895553257366</v>
      </c>
      <c r="O1353" s="2">
        <v>0.48397104446742473</v>
      </c>
      <c r="P1353" s="2">
        <f t="shared" si="21"/>
        <v>3.2057911065148936E-2</v>
      </c>
    </row>
    <row r="1354" spans="1:16" x14ac:dyDescent="0.35">
      <c r="A1354" s="21">
        <v>1352</v>
      </c>
      <c r="B1354" s="2" t="s">
        <v>15</v>
      </c>
      <c r="C1354" s="2">
        <v>22</v>
      </c>
      <c r="D1354" s="2">
        <v>0.79999999999999993</v>
      </c>
      <c r="E1354" s="2">
        <v>8</v>
      </c>
      <c r="F1354" s="2">
        <v>-0.80000000000000027</v>
      </c>
      <c r="G1354" s="2">
        <v>30</v>
      </c>
      <c r="H1354" s="2" t="s">
        <v>803</v>
      </c>
      <c r="I1354" s="2">
        <v>217</v>
      </c>
      <c r="J1354" s="2" t="s">
        <v>803</v>
      </c>
      <c r="K1354" s="2">
        <v>217.48</v>
      </c>
      <c r="L1354" s="2" t="s">
        <v>1246</v>
      </c>
      <c r="M1354" s="2">
        <v>975.59999999999991</v>
      </c>
      <c r="N1354" s="2">
        <v>0.51602895553257366</v>
      </c>
      <c r="O1354" s="2">
        <v>0.48397104446742473</v>
      </c>
      <c r="P1354" s="2">
        <f t="shared" si="21"/>
        <v>3.2057911065148936E-2</v>
      </c>
    </row>
    <row r="1355" spans="1:16" x14ac:dyDescent="0.35">
      <c r="A1355" s="21">
        <v>1353</v>
      </c>
      <c r="B1355" s="2" t="s">
        <v>15</v>
      </c>
      <c r="C1355" s="2">
        <v>19</v>
      </c>
      <c r="D1355" s="2">
        <v>0.79999999999999993</v>
      </c>
      <c r="E1355" s="2">
        <v>11</v>
      </c>
      <c r="F1355" s="2">
        <v>-0.3</v>
      </c>
      <c r="G1355" s="2">
        <v>30</v>
      </c>
      <c r="H1355" s="2" t="s">
        <v>803</v>
      </c>
      <c r="I1355" s="2">
        <v>217</v>
      </c>
      <c r="J1355" s="2" t="s">
        <v>803</v>
      </c>
      <c r="K1355" s="2">
        <v>217.48</v>
      </c>
      <c r="L1355" s="2" t="s">
        <v>1246</v>
      </c>
      <c r="M1355" s="2">
        <v>975.59999999999991</v>
      </c>
      <c r="N1355" s="2">
        <v>0.51602895553257366</v>
      </c>
      <c r="O1355" s="2">
        <v>0.48397104446742473</v>
      </c>
      <c r="P1355" s="2">
        <f t="shared" si="21"/>
        <v>3.2057911065148936E-2</v>
      </c>
    </row>
    <row r="1356" spans="1:16" x14ac:dyDescent="0.35">
      <c r="A1356" s="21">
        <v>1354</v>
      </c>
      <c r="B1356" s="2" t="s">
        <v>15</v>
      </c>
      <c r="C1356" s="2">
        <v>24</v>
      </c>
      <c r="D1356" s="2">
        <v>0.79999999999999993</v>
      </c>
      <c r="E1356" s="2">
        <v>6</v>
      </c>
      <c r="F1356" s="2">
        <v>-0.5</v>
      </c>
      <c r="G1356" s="2">
        <v>30</v>
      </c>
      <c r="H1356" s="2" t="s">
        <v>803</v>
      </c>
      <c r="I1356" s="2">
        <v>217</v>
      </c>
      <c r="J1356" s="2" t="s">
        <v>803</v>
      </c>
      <c r="K1356" s="2">
        <v>217.48</v>
      </c>
      <c r="L1356" s="2" t="s">
        <v>1246</v>
      </c>
      <c r="M1356" s="2">
        <v>975.59999999999991</v>
      </c>
      <c r="N1356" s="2">
        <v>0.51602895553257366</v>
      </c>
      <c r="O1356" s="2">
        <v>0.48397104446742473</v>
      </c>
      <c r="P1356" s="2">
        <f t="shared" si="21"/>
        <v>3.2057911065148936E-2</v>
      </c>
    </row>
    <row r="1357" spans="1:16" x14ac:dyDescent="0.35">
      <c r="A1357" s="21">
        <v>1355</v>
      </c>
      <c r="B1357" s="2" t="s">
        <v>15</v>
      </c>
      <c r="C1357" s="2">
        <v>24</v>
      </c>
      <c r="D1357" s="2">
        <v>0.79999999999999993</v>
      </c>
      <c r="E1357" s="2">
        <v>6</v>
      </c>
      <c r="F1357" s="2">
        <v>-0.4</v>
      </c>
      <c r="G1357" s="2">
        <v>30</v>
      </c>
      <c r="H1357" s="2" t="s">
        <v>803</v>
      </c>
      <c r="I1357" s="2">
        <v>217</v>
      </c>
      <c r="J1357" s="2" t="s">
        <v>803</v>
      </c>
      <c r="K1357" s="2">
        <v>217.48</v>
      </c>
      <c r="L1357" s="2" t="s">
        <v>1246</v>
      </c>
      <c r="M1357" s="2">
        <v>975.59999999999991</v>
      </c>
      <c r="N1357" s="2">
        <v>0.51602895553257366</v>
      </c>
      <c r="O1357" s="2">
        <v>0.48397104446742473</v>
      </c>
      <c r="P1357" s="2">
        <f t="shared" si="21"/>
        <v>3.2057911065148936E-2</v>
      </c>
    </row>
    <row r="1358" spans="1:16" x14ac:dyDescent="0.35">
      <c r="A1358" s="21">
        <v>1356</v>
      </c>
      <c r="B1358" s="2" t="s">
        <v>15</v>
      </c>
      <c r="C1358" s="2">
        <v>24</v>
      </c>
      <c r="D1358" s="2">
        <v>0.79999999999999993</v>
      </c>
      <c r="E1358" s="2">
        <v>6</v>
      </c>
      <c r="F1358" s="2">
        <v>-0.60000000000000009</v>
      </c>
      <c r="G1358" s="2">
        <v>30</v>
      </c>
      <c r="H1358" s="2" t="s">
        <v>803</v>
      </c>
      <c r="I1358" s="2">
        <v>217</v>
      </c>
      <c r="J1358" s="2" t="s">
        <v>803</v>
      </c>
      <c r="K1358" s="2">
        <v>217.48</v>
      </c>
      <c r="L1358" s="2" t="s">
        <v>1246</v>
      </c>
      <c r="M1358" s="2">
        <v>975.59999999999991</v>
      </c>
      <c r="N1358" s="2">
        <v>0.51602895553257366</v>
      </c>
      <c r="O1358" s="2">
        <v>0.48397104446742473</v>
      </c>
      <c r="P1358" s="2">
        <f t="shared" si="21"/>
        <v>3.2057911065148936E-2</v>
      </c>
    </row>
    <row r="1359" spans="1:16" x14ac:dyDescent="0.35">
      <c r="A1359" s="21">
        <v>1357</v>
      </c>
      <c r="B1359" s="2" t="s">
        <v>9</v>
      </c>
      <c r="C1359" s="2">
        <v>21</v>
      </c>
      <c r="D1359" s="2">
        <v>0.7</v>
      </c>
      <c r="E1359" s="2">
        <v>9</v>
      </c>
      <c r="F1359" s="2">
        <v>-0.60000000000000009</v>
      </c>
      <c r="G1359" s="2">
        <v>30</v>
      </c>
      <c r="H1359" s="2" t="s">
        <v>641</v>
      </c>
      <c r="I1359" s="2">
        <v>213.55</v>
      </c>
      <c r="J1359" s="2" t="s">
        <v>2320</v>
      </c>
      <c r="K1359" s="2">
        <v>217.48</v>
      </c>
      <c r="L1359" s="2" t="s">
        <v>1247</v>
      </c>
      <c r="M1359" s="2">
        <v>975.59999999999991</v>
      </c>
      <c r="N1359" s="2">
        <v>0.46087704213241509</v>
      </c>
      <c r="O1359" s="2">
        <v>0.53925501432664724</v>
      </c>
      <c r="P1359" s="2">
        <f t="shared" si="21"/>
        <v>7.8377972194232148E-2</v>
      </c>
    </row>
    <row r="1360" spans="1:16" x14ac:dyDescent="0.35">
      <c r="A1360" s="21">
        <v>1358</v>
      </c>
      <c r="B1360" s="2" t="s">
        <v>15</v>
      </c>
      <c r="C1360" s="2">
        <v>24</v>
      </c>
      <c r="D1360" s="2">
        <v>0.79999999999999993</v>
      </c>
      <c r="E1360" s="2">
        <v>6</v>
      </c>
      <c r="F1360" s="2">
        <v>-0.70000000000000018</v>
      </c>
      <c r="G1360" s="2">
        <v>30</v>
      </c>
      <c r="H1360" s="2" t="s">
        <v>803</v>
      </c>
      <c r="I1360" s="2">
        <v>217</v>
      </c>
      <c r="J1360" s="2" t="s">
        <v>803</v>
      </c>
      <c r="K1360" s="2">
        <v>217.48</v>
      </c>
      <c r="L1360" s="2" t="s">
        <v>1246</v>
      </c>
      <c r="M1360" s="2">
        <v>975.59999999999991</v>
      </c>
      <c r="N1360" s="2">
        <v>0.51602895553257366</v>
      </c>
      <c r="O1360" s="2">
        <v>0.48397104446742473</v>
      </c>
      <c r="P1360" s="2">
        <f t="shared" si="21"/>
        <v>3.2057911065148936E-2</v>
      </c>
    </row>
    <row r="1361" spans="1:16" x14ac:dyDescent="0.35">
      <c r="A1361" s="21">
        <v>1359</v>
      </c>
      <c r="B1361" s="2" t="s">
        <v>15</v>
      </c>
      <c r="C1361" s="2">
        <v>24</v>
      </c>
      <c r="D1361" s="2">
        <v>0.79999999999999993</v>
      </c>
      <c r="E1361" s="2">
        <v>6</v>
      </c>
      <c r="F1361" s="2">
        <v>-0.3</v>
      </c>
      <c r="G1361" s="2">
        <v>30</v>
      </c>
      <c r="H1361" s="2" t="s">
        <v>803</v>
      </c>
      <c r="I1361" s="2">
        <v>217</v>
      </c>
      <c r="J1361" s="2" t="s">
        <v>803</v>
      </c>
      <c r="K1361" s="2">
        <v>217.48</v>
      </c>
      <c r="L1361" s="2" t="s">
        <v>1246</v>
      </c>
      <c r="M1361" s="2">
        <v>975.59999999999991</v>
      </c>
      <c r="N1361" s="2">
        <v>0.51602895553257366</v>
      </c>
      <c r="O1361" s="2">
        <v>0.48397104446742473</v>
      </c>
      <c r="P1361" s="2">
        <f t="shared" si="21"/>
        <v>3.2057911065148936E-2</v>
      </c>
    </row>
    <row r="1362" spans="1:16" x14ac:dyDescent="0.35">
      <c r="A1362" s="21">
        <v>1360</v>
      </c>
      <c r="B1362" s="2" t="s">
        <v>15</v>
      </c>
      <c r="C1362" s="2">
        <v>24</v>
      </c>
      <c r="D1362" s="2">
        <v>0.79999999999999993</v>
      </c>
      <c r="E1362" s="2">
        <v>6</v>
      </c>
      <c r="F1362" s="2">
        <v>-0.80000000000000027</v>
      </c>
      <c r="G1362" s="2">
        <v>30</v>
      </c>
      <c r="H1362" s="2" t="s">
        <v>803</v>
      </c>
      <c r="I1362" s="2">
        <v>217</v>
      </c>
      <c r="J1362" s="2" t="s">
        <v>803</v>
      </c>
      <c r="K1362" s="2">
        <v>217.48</v>
      </c>
      <c r="L1362" s="2" t="s">
        <v>1246</v>
      </c>
      <c r="M1362" s="2">
        <v>975.59999999999991</v>
      </c>
      <c r="N1362" s="2">
        <v>0.51602895553257366</v>
      </c>
      <c r="O1362" s="2">
        <v>0.48397104446742473</v>
      </c>
      <c r="P1362" s="2">
        <f t="shared" si="21"/>
        <v>3.2057911065148936E-2</v>
      </c>
    </row>
    <row r="1363" spans="1:16" x14ac:dyDescent="0.35">
      <c r="A1363" s="21">
        <v>1361</v>
      </c>
      <c r="B1363" s="2" t="s">
        <v>15</v>
      </c>
      <c r="C1363" s="2">
        <v>19</v>
      </c>
      <c r="D1363" s="2">
        <v>0.79999999999999993</v>
      </c>
      <c r="E1363" s="2">
        <v>11</v>
      </c>
      <c r="F1363" s="2">
        <v>-0.4</v>
      </c>
      <c r="G1363" s="2">
        <v>30</v>
      </c>
      <c r="H1363" s="2" t="s">
        <v>803</v>
      </c>
      <c r="I1363" s="2">
        <v>217</v>
      </c>
      <c r="J1363" s="2" t="s">
        <v>803</v>
      </c>
      <c r="K1363" s="2">
        <v>217.48</v>
      </c>
      <c r="L1363" s="2" t="s">
        <v>1246</v>
      </c>
      <c r="M1363" s="2">
        <v>975.59999999999991</v>
      </c>
      <c r="N1363" s="2">
        <v>0.51602895553257366</v>
      </c>
      <c r="O1363" s="2">
        <v>0.48397104446742473</v>
      </c>
      <c r="P1363" s="2">
        <f t="shared" si="21"/>
        <v>3.2057911065148936E-2</v>
      </c>
    </row>
    <row r="1364" spans="1:16" x14ac:dyDescent="0.35">
      <c r="A1364" s="21">
        <v>1362</v>
      </c>
      <c r="B1364" s="2" t="s">
        <v>15</v>
      </c>
      <c r="C1364" s="2">
        <v>21</v>
      </c>
      <c r="D1364" s="2">
        <v>0.79999999999999993</v>
      </c>
      <c r="E1364" s="2">
        <v>9</v>
      </c>
      <c r="F1364" s="2">
        <v>-0.60000000000000009</v>
      </c>
      <c r="G1364" s="2">
        <v>30</v>
      </c>
      <c r="H1364" s="2" t="s">
        <v>803</v>
      </c>
      <c r="I1364" s="2">
        <v>217</v>
      </c>
      <c r="J1364" s="2" t="s">
        <v>803</v>
      </c>
      <c r="K1364" s="2">
        <v>217.48</v>
      </c>
      <c r="L1364" s="2" t="s">
        <v>1246</v>
      </c>
      <c r="M1364" s="2">
        <v>975.59999999999991</v>
      </c>
      <c r="N1364" s="2">
        <v>0.51602895553257366</v>
      </c>
      <c r="O1364" s="2">
        <v>0.48397104446742473</v>
      </c>
      <c r="P1364" s="2">
        <f t="shared" si="21"/>
        <v>3.2057911065148936E-2</v>
      </c>
    </row>
    <row r="1365" spans="1:16" x14ac:dyDescent="0.35">
      <c r="A1365" s="21">
        <v>1363</v>
      </c>
      <c r="B1365" s="2" t="s">
        <v>15</v>
      </c>
      <c r="C1365" s="2">
        <v>19</v>
      </c>
      <c r="D1365" s="2">
        <v>0.79999999999999993</v>
      </c>
      <c r="E1365" s="2">
        <v>11</v>
      </c>
      <c r="F1365" s="2">
        <v>-0.5</v>
      </c>
      <c r="G1365" s="2">
        <v>30</v>
      </c>
      <c r="H1365" s="2" t="s">
        <v>803</v>
      </c>
      <c r="I1365" s="2">
        <v>217</v>
      </c>
      <c r="J1365" s="2" t="s">
        <v>803</v>
      </c>
      <c r="K1365" s="2">
        <v>217.48</v>
      </c>
      <c r="L1365" s="2" t="s">
        <v>1246</v>
      </c>
      <c r="M1365" s="2">
        <v>975.59999999999991</v>
      </c>
      <c r="N1365" s="2">
        <v>0.51602895553257366</v>
      </c>
      <c r="O1365" s="2">
        <v>0.48397104446742473</v>
      </c>
      <c r="P1365" s="2">
        <f t="shared" si="21"/>
        <v>3.2057911065148936E-2</v>
      </c>
    </row>
    <row r="1366" spans="1:16" x14ac:dyDescent="0.35">
      <c r="A1366" s="21">
        <v>1364</v>
      </c>
      <c r="B1366" s="2" t="s">
        <v>15</v>
      </c>
      <c r="C1366" s="2">
        <v>21</v>
      </c>
      <c r="D1366" s="2">
        <v>0.79999999999999993</v>
      </c>
      <c r="E1366" s="2">
        <v>9</v>
      </c>
      <c r="F1366" s="2">
        <v>-0.3</v>
      </c>
      <c r="G1366" s="2">
        <v>30</v>
      </c>
      <c r="H1366" s="2" t="s">
        <v>803</v>
      </c>
      <c r="I1366" s="2">
        <v>217</v>
      </c>
      <c r="J1366" s="2" t="s">
        <v>803</v>
      </c>
      <c r="K1366" s="2">
        <v>217.48</v>
      </c>
      <c r="L1366" s="2" t="s">
        <v>1246</v>
      </c>
      <c r="M1366" s="2">
        <v>975.59999999999991</v>
      </c>
      <c r="N1366" s="2">
        <v>0.51602895553257366</v>
      </c>
      <c r="O1366" s="2">
        <v>0.48397104446742473</v>
      </c>
      <c r="P1366" s="2">
        <f t="shared" si="21"/>
        <v>3.2057911065148936E-2</v>
      </c>
    </row>
    <row r="1367" spans="1:16" x14ac:dyDescent="0.35">
      <c r="A1367" s="21">
        <v>1365</v>
      </c>
      <c r="B1367" s="2" t="s">
        <v>15</v>
      </c>
      <c r="C1367" s="2">
        <v>22</v>
      </c>
      <c r="D1367" s="2">
        <v>0.79999999999999993</v>
      </c>
      <c r="E1367" s="2">
        <v>8</v>
      </c>
      <c r="F1367" s="2">
        <v>-1</v>
      </c>
      <c r="G1367" s="2">
        <v>30</v>
      </c>
      <c r="H1367" s="2" t="s">
        <v>803</v>
      </c>
      <c r="I1367" s="2">
        <v>217</v>
      </c>
      <c r="J1367" s="2" t="s">
        <v>803</v>
      </c>
      <c r="K1367" s="2">
        <v>217.48</v>
      </c>
      <c r="L1367" s="2" t="s">
        <v>1246</v>
      </c>
      <c r="M1367" s="2">
        <v>975.59999999999991</v>
      </c>
      <c r="N1367" s="2">
        <v>0.51602895553257366</v>
      </c>
      <c r="O1367" s="2">
        <v>0.48397104446742473</v>
      </c>
      <c r="P1367" s="2">
        <f t="shared" si="21"/>
        <v>3.2057911065148936E-2</v>
      </c>
    </row>
    <row r="1368" spans="1:16" x14ac:dyDescent="0.35">
      <c r="A1368" s="21">
        <v>1366</v>
      </c>
      <c r="B1368" s="2" t="s">
        <v>15</v>
      </c>
      <c r="C1368" s="2">
        <v>19</v>
      </c>
      <c r="D1368" s="2">
        <v>0.79999999999999993</v>
      </c>
      <c r="E1368" s="2">
        <v>11</v>
      </c>
      <c r="F1368" s="2">
        <v>-0.60000000000000009</v>
      </c>
      <c r="G1368" s="2">
        <v>30</v>
      </c>
      <c r="H1368" s="2" t="s">
        <v>803</v>
      </c>
      <c r="I1368" s="2">
        <v>217</v>
      </c>
      <c r="J1368" s="2" t="s">
        <v>803</v>
      </c>
      <c r="K1368" s="2">
        <v>217.48</v>
      </c>
      <c r="L1368" s="2" t="s">
        <v>1246</v>
      </c>
      <c r="M1368" s="2">
        <v>975.59999999999991</v>
      </c>
      <c r="N1368" s="2">
        <v>0.51602895553257366</v>
      </c>
      <c r="O1368" s="2">
        <v>0.48397104446742473</v>
      </c>
      <c r="P1368" s="2">
        <f t="shared" si="21"/>
        <v>3.2057911065148936E-2</v>
      </c>
    </row>
    <row r="1369" spans="1:16" x14ac:dyDescent="0.35">
      <c r="A1369" s="21">
        <v>1367</v>
      </c>
      <c r="B1369" s="2" t="s">
        <v>15</v>
      </c>
      <c r="C1369" s="2">
        <v>21</v>
      </c>
      <c r="D1369" s="2">
        <v>0.79999999999999993</v>
      </c>
      <c r="E1369" s="2">
        <v>9</v>
      </c>
      <c r="F1369" s="2">
        <v>-0.4</v>
      </c>
      <c r="G1369" s="2">
        <v>30</v>
      </c>
      <c r="H1369" s="2" t="s">
        <v>803</v>
      </c>
      <c r="I1369" s="2">
        <v>217</v>
      </c>
      <c r="J1369" s="2" t="s">
        <v>803</v>
      </c>
      <c r="K1369" s="2">
        <v>217.48</v>
      </c>
      <c r="L1369" s="2" t="s">
        <v>1246</v>
      </c>
      <c r="M1369" s="2">
        <v>975.59999999999991</v>
      </c>
      <c r="N1369" s="2">
        <v>0.51602895553257366</v>
      </c>
      <c r="O1369" s="2">
        <v>0.48397104446742473</v>
      </c>
      <c r="P1369" s="2">
        <f t="shared" si="21"/>
        <v>3.2057911065148936E-2</v>
      </c>
    </row>
    <row r="1370" spans="1:16" x14ac:dyDescent="0.35">
      <c r="A1370" s="21">
        <v>1368</v>
      </c>
      <c r="B1370" s="2" t="s">
        <v>15</v>
      </c>
      <c r="C1370" s="2">
        <v>21</v>
      </c>
      <c r="D1370" s="2">
        <v>0.79999999999999993</v>
      </c>
      <c r="E1370" s="2">
        <v>9</v>
      </c>
      <c r="F1370" s="2">
        <v>-0.5</v>
      </c>
      <c r="G1370" s="2">
        <v>30</v>
      </c>
      <c r="H1370" s="2" t="s">
        <v>803</v>
      </c>
      <c r="I1370" s="2">
        <v>217</v>
      </c>
      <c r="J1370" s="2" t="s">
        <v>803</v>
      </c>
      <c r="K1370" s="2">
        <v>217.48</v>
      </c>
      <c r="L1370" s="2" t="s">
        <v>1246</v>
      </c>
      <c r="M1370" s="2">
        <v>975.59999999999991</v>
      </c>
      <c r="N1370" s="2">
        <v>0.51602895553257366</v>
      </c>
      <c r="O1370" s="2">
        <v>0.48397104446742473</v>
      </c>
      <c r="P1370" s="2">
        <f t="shared" si="21"/>
        <v>3.2057911065148936E-2</v>
      </c>
    </row>
    <row r="1371" spans="1:16" x14ac:dyDescent="0.35">
      <c r="A1371" s="21">
        <v>1369</v>
      </c>
      <c r="B1371" s="2" t="s">
        <v>15</v>
      </c>
      <c r="C1371" s="2">
        <v>22</v>
      </c>
      <c r="D1371" s="2">
        <v>0.79999999999999993</v>
      </c>
      <c r="E1371" s="2">
        <v>8</v>
      </c>
      <c r="F1371" s="2">
        <v>-0.90000000000000013</v>
      </c>
      <c r="G1371" s="2">
        <v>30</v>
      </c>
      <c r="H1371" s="2" t="s">
        <v>803</v>
      </c>
      <c r="I1371" s="2">
        <v>217</v>
      </c>
      <c r="J1371" s="2" t="s">
        <v>803</v>
      </c>
      <c r="K1371" s="2">
        <v>217.48</v>
      </c>
      <c r="L1371" s="2" t="s">
        <v>1246</v>
      </c>
      <c r="M1371" s="2">
        <v>975.59999999999991</v>
      </c>
      <c r="N1371" s="2">
        <v>0.51602895553257366</v>
      </c>
      <c r="O1371" s="2">
        <v>0.48397104446742473</v>
      </c>
      <c r="P1371" s="2">
        <f t="shared" si="21"/>
        <v>3.2057911065148936E-2</v>
      </c>
    </row>
    <row r="1372" spans="1:16" x14ac:dyDescent="0.35">
      <c r="A1372" s="21">
        <v>1370</v>
      </c>
      <c r="B1372" s="2" t="s">
        <v>15</v>
      </c>
      <c r="C1372" s="2">
        <v>23</v>
      </c>
      <c r="D1372" s="2">
        <v>0.79999999999999993</v>
      </c>
      <c r="E1372" s="2">
        <v>7</v>
      </c>
      <c r="F1372" s="2">
        <v>-0.60000000000000009</v>
      </c>
      <c r="G1372" s="2">
        <v>30</v>
      </c>
      <c r="H1372" s="2" t="s">
        <v>803</v>
      </c>
      <c r="I1372" s="2">
        <v>217</v>
      </c>
      <c r="J1372" s="2" t="s">
        <v>803</v>
      </c>
      <c r="K1372" s="2">
        <v>217.48</v>
      </c>
      <c r="L1372" s="2" t="s">
        <v>1246</v>
      </c>
      <c r="M1372" s="2">
        <v>975.59999999999991</v>
      </c>
      <c r="N1372" s="2">
        <v>0.51602895553257366</v>
      </c>
      <c r="O1372" s="2">
        <v>0.48397104446742473</v>
      </c>
      <c r="P1372" s="2">
        <f t="shared" si="21"/>
        <v>3.2057911065148936E-2</v>
      </c>
    </row>
    <row r="1373" spans="1:16" x14ac:dyDescent="0.35">
      <c r="A1373" s="21">
        <v>1371</v>
      </c>
      <c r="B1373" s="2" t="s">
        <v>15</v>
      </c>
      <c r="C1373" s="2">
        <v>24</v>
      </c>
      <c r="D1373" s="2">
        <v>0.79999999999999993</v>
      </c>
      <c r="E1373" s="2">
        <v>6</v>
      </c>
      <c r="F1373" s="2">
        <v>-0.90000000000000013</v>
      </c>
      <c r="G1373" s="2">
        <v>30</v>
      </c>
      <c r="H1373" s="2" t="s">
        <v>803</v>
      </c>
      <c r="I1373" s="2">
        <v>217</v>
      </c>
      <c r="J1373" s="2" t="s">
        <v>803</v>
      </c>
      <c r="K1373" s="2">
        <v>217.48</v>
      </c>
      <c r="L1373" s="2" t="s">
        <v>1246</v>
      </c>
      <c r="M1373" s="2">
        <v>975.59999999999991</v>
      </c>
      <c r="N1373" s="2">
        <v>0.51602895553257366</v>
      </c>
      <c r="O1373" s="2">
        <v>0.48397104446742473</v>
      </c>
      <c r="P1373" s="2">
        <f t="shared" si="21"/>
        <v>3.2057911065148936E-2</v>
      </c>
    </row>
    <row r="1374" spans="1:16" x14ac:dyDescent="0.35">
      <c r="A1374" s="21">
        <v>1372</v>
      </c>
      <c r="B1374" s="2" t="s">
        <v>15</v>
      </c>
      <c r="C1374" s="2">
        <v>18</v>
      </c>
      <c r="D1374" s="2">
        <v>0.79999999999999993</v>
      </c>
      <c r="E1374" s="2">
        <v>12</v>
      </c>
      <c r="F1374" s="2">
        <v>-0.5</v>
      </c>
      <c r="G1374" s="2">
        <v>30</v>
      </c>
      <c r="H1374" s="2" t="s">
        <v>803</v>
      </c>
      <c r="I1374" s="2">
        <v>217</v>
      </c>
      <c r="J1374" s="2" t="s">
        <v>803</v>
      </c>
      <c r="K1374" s="2">
        <v>217.48</v>
      </c>
      <c r="L1374" s="2" t="s">
        <v>1246</v>
      </c>
      <c r="M1374" s="2">
        <v>975.59999999999991</v>
      </c>
      <c r="N1374" s="2">
        <v>0.51602895553257366</v>
      </c>
      <c r="O1374" s="2">
        <v>0.48397104446742473</v>
      </c>
      <c r="P1374" s="2">
        <f t="shared" si="21"/>
        <v>3.2057911065148936E-2</v>
      </c>
    </row>
    <row r="1375" spans="1:16" x14ac:dyDescent="0.35">
      <c r="A1375" s="21">
        <v>1373</v>
      </c>
      <c r="B1375" s="2" t="s">
        <v>15</v>
      </c>
      <c r="C1375" s="2">
        <v>23</v>
      </c>
      <c r="D1375" s="2">
        <v>0.79999999999999993</v>
      </c>
      <c r="E1375" s="2">
        <v>7</v>
      </c>
      <c r="F1375" s="2">
        <v>-0.4</v>
      </c>
      <c r="G1375" s="2">
        <v>30</v>
      </c>
      <c r="H1375" s="2" t="s">
        <v>803</v>
      </c>
      <c r="I1375" s="2">
        <v>217</v>
      </c>
      <c r="J1375" s="2" t="s">
        <v>803</v>
      </c>
      <c r="K1375" s="2">
        <v>217.48</v>
      </c>
      <c r="L1375" s="2" t="s">
        <v>1246</v>
      </c>
      <c r="M1375" s="2">
        <v>975.59999999999991</v>
      </c>
      <c r="N1375" s="2">
        <v>0.51602895553257366</v>
      </c>
      <c r="O1375" s="2">
        <v>0.48397104446742473</v>
      </c>
      <c r="P1375" s="2">
        <f t="shared" si="21"/>
        <v>3.2057911065148936E-2</v>
      </c>
    </row>
    <row r="1376" spans="1:16" x14ac:dyDescent="0.35">
      <c r="A1376" s="21">
        <v>1374</v>
      </c>
      <c r="B1376" s="2" t="s">
        <v>15</v>
      </c>
      <c r="C1376" s="2">
        <v>20</v>
      </c>
      <c r="D1376" s="2">
        <v>0.79999999999999993</v>
      </c>
      <c r="E1376" s="2">
        <v>10</v>
      </c>
      <c r="F1376" s="2">
        <v>-0.4</v>
      </c>
      <c r="G1376" s="2">
        <v>30</v>
      </c>
      <c r="H1376" s="2" t="s">
        <v>803</v>
      </c>
      <c r="I1376" s="2">
        <v>217</v>
      </c>
      <c r="J1376" s="2" t="s">
        <v>803</v>
      </c>
      <c r="K1376" s="2">
        <v>217.48</v>
      </c>
      <c r="L1376" s="2" t="s">
        <v>1246</v>
      </c>
      <c r="M1376" s="2">
        <v>975.59999999999991</v>
      </c>
      <c r="N1376" s="2">
        <v>0.51602895553257366</v>
      </c>
      <c r="O1376" s="2">
        <v>0.48397104446742473</v>
      </c>
      <c r="P1376" s="2">
        <f t="shared" si="21"/>
        <v>3.2057911065148936E-2</v>
      </c>
    </row>
    <row r="1377" spans="1:16" x14ac:dyDescent="0.35">
      <c r="A1377" s="21">
        <v>1375</v>
      </c>
      <c r="B1377" s="2" t="s">
        <v>15</v>
      </c>
      <c r="C1377" s="2">
        <v>20</v>
      </c>
      <c r="D1377" s="2">
        <v>0.79999999999999993</v>
      </c>
      <c r="E1377" s="2">
        <v>10</v>
      </c>
      <c r="F1377" s="2">
        <v>-0.60000000000000009</v>
      </c>
      <c r="G1377" s="2">
        <v>30</v>
      </c>
      <c r="H1377" s="2" t="s">
        <v>803</v>
      </c>
      <c r="I1377" s="2">
        <v>217</v>
      </c>
      <c r="J1377" s="2" t="s">
        <v>803</v>
      </c>
      <c r="K1377" s="2">
        <v>217.48</v>
      </c>
      <c r="L1377" s="2" t="s">
        <v>1246</v>
      </c>
      <c r="M1377" s="2">
        <v>975.59999999999991</v>
      </c>
      <c r="N1377" s="2">
        <v>0.51602895553257366</v>
      </c>
      <c r="O1377" s="2">
        <v>0.48397104446742473</v>
      </c>
      <c r="P1377" s="2">
        <f t="shared" si="21"/>
        <v>3.2057911065148936E-2</v>
      </c>
    </row>
    <row r="1378" spans="1:16" x14ac:dyDescent="0.35">
      <c r="A1378" s="21">
        <v>1376</v>
      </c>
      <c r="B1378" s="2" t="s">
        <v>15</v>
      </c>
      <c r="C1378" s="2">
        <v>20</v>
      </c>
      <c r="D1378" s="2">
        <v>0.79999999999999993</v>
      </c>
      <c r="E1378" s="2">
        <v>10</v>
      </c>
      <c r="F1378" s="2">
        <v>-0.5</v>
      </c>
      <c r="G1378" s="2">
        <v>30</v>
      </c>
      <c r="H1378" s="2" t="s">
        <v>803</v>
      </c>
      <c r="I1378" s="2">
        <v>217</v>
      </c>
      <c r="J1378" s="2" t="s">
        <v>803</v>
      </c>
      <c r="K1378" s="2">
        <v>217.48</v>
      </c>
      <c r="L1378" s="2" t="s">
        <v>1246</v>
      </c>
      <c r="M1378" s="2">
        <v>975.59999999999991</v>
      </c>
      <c r="N1378" s="2">
        <v>0.51602895553257366</v>
      </c>
      <c r="O1378" s="2">
        <v>0.48397104446742473</v>
      </c>
      <c r="P1378" s="2">
        <f t="shared" si="21"/>
        <v>3.2057911065148936E-2</v>
      </c>
    </row>
    <row r="1379" spans="1:16" x14ac:dyDescent="0.35">
      <c r="A1379" s="21">
        <v>1377</v>
      </c>
      <c r="B1379" s="2" t="s">
        <v>15</v>
      </c>
      <c r="C1379" s="2">
        <v>18</v>
      </c>
      <c r="D1379" s="2">
        <v>0.79999999999999993</v>
      </c>
      <c r="E1379" s="2">
        <v>12</v>
      </c>
      <c r="F1379" s="2">
        <v>-0.4</v>
      </c>
      <c r="G1379" s="2">
        <v>30</v>
      </c>
      <c r="H1379" s="2" t="s">
        <v>803</v>
      </c>
      <c r="I1379" s="2">
        <v>217</v>
      </c>
      <c r="J1379" s="2" t="s">
        <v>803</v>
      </c>
      <c r="K1379" s="2">
        <v>217.48</v>
      </c>
      <c r="L1379" s="2" t="s">
        <v>1246</v>
      </c>
      <c r="M1379" s="2">
        <v>975.59999999999991</v>
      </c>
      <c r="N1379" s="2">
        <v>0.51602895553257366</v>
      </c>
      <c r="O1379" s="2">
        <v>0.48397104446742473</v>
      </c>
      <c r="P1379" s="2">
        <f t="shared" si="21"/>
        <v>3.2057911065148936E-2</v>
      </c>
    </row>
    <row r="1380" spans="1:16" x14ac:dyDescent="0.35">
      <c r="A1380" s="21">
        <v>1378</v>
      </c>
      <c r="B1380" s="2" t="s">
        <v>15</v>
      </c>
      <c r="C1380" s="2">
        <v>23</v>
      </c>
      <c r="D1380" s="2">
        <v>0.79999999999999993</v>
      </c>
      <c r="E1380" s="2">
        <v>7</v>
      </c>
      <c r="F1380" s="2">
        <v>-0.5</v>
      </c>
      <c r="G1380" s="2">
        <v>30</v>
      </c>
      <c r="H1380" s="2" t="s">
        <v>803</v>
      </c>
      <c r="I1380" s="2">
        <v>217</v>
      </c>
      <c r="J1380" s="2" t="s">
        <v>803</v>
      </c>
      <c r="K1380" s="2">
        <v>217.48</v>
      </c>
      <c r="L1380" s="2" t="s">
        <v>1246</v>
      </c>
      <c r="M1380" s="2">
        <v>975.59999999999991</v>
      </c>
      <c r="N1380" s="2">
        <v>0.51602895553257366</v>
      </c>
      <c r="O1380" s="2">
        <v>0.48397104446742473</v>
      </c>
      <c r="P1380" s="2">
        <f t="shared" si="21"/>
        <v>3.2057911065148936E-2</v>
      </c>
    </row>
    <row r="1381" spans="1:16" x14ac:dyDescent="0.35">
      <c r="A1381" s="21">
        <v>1379</v>
      </c>
      <c r="B1381" s="2" t="s">
        <v>15</v>
      </c>
      <c r="C1381" s="2">
        <v>20</v>
      </c>
      <c r="D1381" s="2">
        <v>0.79999999999999993</v>
      </c>
      <c r="E1381" s="2">
        <v>10</v>
      </c>
      <c r="F1381" s="2">
        <v>-0.70000000000000018</v>
      </c>
      <c r="G1381" s="2">
        <v>30</v>
      </c>
      <c r="H1381" s="2" t="s">
        <v>803</v>
      </c>
      <c r="I1381" s="2">
        <v>217</v>
      </c>
      <c r="J1381" s="2" t="s">
        <v>803</v>
      </c>
      <c r="K1381" s="2">
        <v>217.48</v>
      </c>
      <c r="L1381" s="2" t="s">
        <v>1246</v>
      </c>
      <c r="M1381" s="2">
        <v>975.59999999999991</v>
      </c>
      <c r="N1381" s="2">
        <v>0.51602895553257366</v>
      </c>
      <c r="O1381" s="2">
        <v>0.48397104446742473</v>
      </c>
      <c r="P1381" s="2">
        <f t="shared" si="21"/>
        <v>3.2057911065148936E-2</v>
      </c>
    </row>
    <row r="1382" spans="1:16" x14ac:dyDescent="0.35">
      <c r="A1382" s="21">
        <v>1380</v>
      </c>
      <c r="B1382" s="2" t="s">
        <v>15</v>
      </c>
      <c r="C1382" s="2">
        <v>23</v>
      </c>
      <c r="D1382" s="2">
        <v>0.79999999999999993</v>
      </c>
      <c r="E1382" s="2">
        <v>7</v>
      </c>
      <c r="F1382" s="2">
        <v>-0.3</v>
      </c>
      <c r="G1382" s="2">
        <v>30</v>
      </c>
      <c r="H1382" s="2" t="s">
        <v>803</v>
      </c>
      <c r="I1382" s="2">
        <v>217</v>
      </c>
      <c r="J1382" s="2" t="s">
        <v>803</v>
      </c>
      <c r="K1382" s="2">
        <v>217.48</v>
      </c>
      <c r="L1382" s="2" t="s">
        <v>1246</v>
      </c>
      <c r="M1382" s="2">
        <v>975.59999999999991</v>
      </c>
      <c r="N1382" s="2">
        <v>0.51602895553257366</v>
      </c>
      <c r="O1382" s="2">
        <v>0.48397104446742473</v>
      </c>
      <c r="P1382" s="2">
        <f t="shared" si="21"/>
        <v>3.2057911065148936E-2</v>
      </c>
    </row>
    <row r="1383" spans="1:16" x14ac:dyDescent="0.35">
      <c r="A1383" s="21">
        <v>1381</v>
      </c>
      <c r="B1383" s="2" t="s">
        <v>15</v>
      </c>
      <c r="C1383" s="2">
        <v>20</v>
      </c>
      <c r="D1383" s="2">
        <v>0.79999999999999993</v>
      </c>
      <c r="E1383" s="2">
        <v>10</v>
      </c>
      <c r="F1383" s="2">
        <v>-0.3</v>
      </c>
      <c r="G1383" s="2">
        <v>30</v>
      </c>
      <c r="H1383" s="2" t="s">
        <v>803</v>
      </c>
      <c r="I1383" s="2">
        <v>217</v>
      </c>
      <c r="J1383" s="2" t="s">
        <v>803</v>
      </c>
      <c r="K1383" s="2">
        <v>217.48</v>
      </c>
      <c r="L1383" s="2" t="s">
        <v>1246</v>
      </c>
      <c r="M1383" s="2">
        <v>975.59999999999991</v>
      </c>
      <c r="N1383" s="2">
        <v>0.51602895553257366</v>
      </c>
      <c r="O1383" s="2">
        <v>0.48397104446742473</v>
      </c>
      <c r="P1383" s="2">
        <f t="shared" si="21"/>
        <v>3.2057911065148936E-2</v>
      </c>
    </row>
    <row r="1384" spans="1:16" x14ac:dyDescent="0.35">
      <c r="A1384" s="21">
        <v>1382</v>
      </c>
      <c r="B1384" s="2" t="s">
        <v>13</v>
      </c>
      <c r="C1384" s="2">
        <v>16</v>
      </c>
      <c r="D1384" s="2">
        <v>0.89999999999999991</v>
      </c>
      <c r="E1384" s="2">
        <v>14</v>
      </c>
      <c r="F1384" s="2">
        <v>-0.3</v>
      </c>
      <c r="G1384" s="2">
        <v>30</v>
      </c>
      <c r="H1384" s="2" t="s">
        <v>805</v>
      </c>
      <c r="I1384" s="2">
        <v>216.1</v>
      </c>
      <c r="J1384" s="2" t="s">
        <v>2321</v>
      </c>
      <c r="K1384" s="2">
        <v>217.5</v>
      </c>
      <c r="L1384" s="2" t="s">
        <v>257</v>
      </c>
      <c r="M1384" s="2">
        <v>975</v>
      </c>
      <c r="N1384" s="2">
        <v>0.50776699029126193</v>
      </c>
      <c r="O1384" s="2">
        <v>0.49239235998705089</v>
      </c>
      <c r="P1384" s="2">
        <f t="shared" si="21"/>
        <v>1.5374630304211045E-2</v>
      </c>
    </row>
    <row r="1385" spans="1:16" x14ac:dyDescent="0.35">
      <c r="A1385" s="21">
        <v>1383</v>
      </c>
      <c r="B1385" s="2" t="s">
        <v>12</v>
      </c>
      <c r="C1385" s="2">
        <v>13</v>
      </c>
      <c r="D1385" s="2">
        <v>1.1000000000000001</v>
      </c>
      <c r="E1385" s="2">
        <v>17</v>
      </c>
      <c r="F1385" s="2">
        <v>-0.4</v>
      </c>
      <c r="G1385" s="2">
        <v>30</v>
      </c>
      <c r="H1385" s="2" t="s">
        <v>684</v>
      </c>
      <c r="I1385" s="2">
        <v>215.5</v>
      </c>
      <c r="J1385" s="2" t="s">
        <v>2744</v>
      </c>
      <c r="K1385" s="2">
        <v>217.5</v>
      </c>
      <c r="L1385" s="2" t="s">
        <v>1248</v>
      </c>
      <c r="M1385" s="2">
        <v>975</v>
      </c>
      <c r="N1385" s="2">
        <v>0.51207729468599028</v>
      </c>
      <c r="O1385" s="2">
        <v>0.48792270531400972</v>
      </c>
      <c r="P1385" s="2">
        <f t="shared" si="21"/>
        <v>2.4154589371980562E-2</v>
      </c>
    </row>
    <row r="1386" spans="1:16" x14ac:dyDescent="0.35">
      <c r="A1386" s="21">
        <v>1384</v>
      </c>
      <c r="B1386" s="2" t="s">
        <v>9</v>
      </c>
      <c r="C1386" s="2">
        <v>21</v>
      </c>
      <c r="D1386" s="2">
        <v>0.7</v>
      </c>
      <c r="E1386" s="2">
        <v>9</v>
      </c>
      <c r="F1386" s="2">
        <v>-0.5</v>
      </c>
      <c r="G1386" s="2">
        <v>30</v>
      </c>
      <c r="H1386" s="2" t="s">
        <v>804</v>
      </c>
      <c r="I1386" s="2">
        <v>213.7</v>
      </c>
      <c r="J1386" s="2" t="s">
        <v>2745</v>
      </c>
      <c r="K1386" s="2">
        <v>217.5</v>
      </c>
      <c r="L1386" s="2" t="s">
        <v>256</v>
      </c>
      <c r="M1386" s="2">
        <v>975</v>
      </c>
      <c r="N1386" s="2">
        <v>0.46259673258813389</v>
      </c>
      <c r="O1386" s="2">
        <v>0.53753581661891103</v>
      </c>
      <c r="P1386" s="2">
        <f t="shared" si="21"/>
        <v>7.4939084030777148E-2</v>
      </c>
    </row>
    <row r="1387" spans="1:16" x14ac:dyDescent="0.35">
      <c r="A1387" s="21">
        <v>1385</v>
      </c>
      <c r="B1387" s="2" t="s">
        <v>14</v>
      </c>
      <c r="C1387" s="2">
        <v>12</v>
      </c>
      <c r="D1387" s="2">
        <v>1.1000000000000001</v>
      </c>
      <c r="E1387" s="2">
        <v>18</v>
      </c>
      <c r="F1387" s="2">
        <v>-0.3</v>
      </c>
      <c r="G1387" s="2">
        <v>30</v>
      </c>
      <c r="H1387" s="2" t="s">
        <v>806</v>
      </c>
      <c r="I1387" s="2">
        <v>216.6</v>
      </c>
      <c r="J1387" s="2" t="s">
        <v>2746</v>
      </c>
      <c r="K1387" s="2">
        <v>217.52</v>
      </c>
      <c r="L1387" s="2" t="s">
        <v>258</v>
      </c>
      <c r="M1387" s="2">
        <v>974.5</v>
      </c>
      <c r="N1387" s="2">
        <v>0.53645833333333426</v>
      </c>
      <c r="O1387" s="2">
        <v>0.4637026745397706</v>
      </c>
      <c r="P1387" s="2">
        <f t="shared" si="21"/>
        <v>7.275565879356366E-2</v>
      </c>
    </row>
    <row r="1388" spans="1:16" x14ac:dyDescent="0.35">
      <c r="A1388" s="21">
        <v>1386</v>
      </c>
      <c r="B1388" s="2" t="s">
        <v>9</v>
      </c>
      <c r="C1388" s="2">
        <v>21</v>
      </c>
      <c r="D1388" s="2">
        <v>0.7</v>
      </c>
      <c r="E1388" s="2">
        <v>9</v>
      </c>
      <c r="F1388" s="2">
        <v>-0.4</v>
      </c>
      <c r="G1388" s="2">
        <v>30</v>
      </c>
      <c r="H1388" s="2" t="s">
        <v>807</v>
      </c>
      <c r="I1388" s="2">
        <v>213.85</v>
      </c>
      <c r="J1388" s="2" t="s">
        <v>875</v>
      </c>
      <c r="K1388" s="2">
        <v>217.52</v>
      </c>
      <c r="L1388" s="2" t="s">
        <v>259</v>
      </c>
      <c r="M1388" s="2">
        <v>974.40000000000009</v>
      </c>
      <c r="N1388" s="2">
        <v>0.46431642304385279</v>
      </c>
      <c r="O1388" s="2">
        <v>0.53581661891117494</v>
      </c>
      <c r="P1388" s="2">
        <f t="shared" si="21"/>
        <v>7.1500195867322147E-2</v>
      </c>
    </row>
    <row r="1389" spans="1:16" x14ac:dyDescent="0.35">
      <c r="A1389" s="21">
        <v>1387</v>
      </c>
      <c r="B1389" s="2" t="s">
        <v>9</v>
      </c>
      <c r="C1389" s="2">
        <v>21</v>
      </c>
      <c r="D1389" s="2">
        <v>0.7</v>
      </c>
      <c r="E1389" s="2">
        <v>9</v>
      </c>
      <c r="F1389" s="2">
        <v>-0.3</v>
      </c>
      <c r="G1389" s="2">
        <v>30</v>
      </c>
      <c r="H1389" s="2" t="s">
        <v>694</v>
      </c>
      <c r="I1389" s="2">
        <v>214</v>
      </c>
      <c r="J1389" s="2" t="s">
        <v>2747</v>
      </c>
      <c r="K1389" s="2">
        <v>217.54</v>
      </c>
      <c r="L1389" s="2" t="s">
        <v>260</v>
      </c>
      <c r="M1389" s="2">
        <v>973.8</v>
      </c>
      <c r="N1389" s="2">
        <v>0.46603611349956919</v>
      </c>
      <c r="O1389" s="2">
        <v>0.53409742120343817</v>
      </c>
      <c r="P1389" s="2">
        <f t="shared" si="21"/>
        <v>6.8061307703868978E-2</v>
      </c>
    </row>
    <row r="1390" spans="1:16" x14ac:dyDescent="0.35">
      <c r="A1390" s="21">
        <v>1388</v>
      </c>
      <c r="B1390" s="2" t="s">
        <v>17</v>
      </c>
      <c r="C1390" s="2">
        <v>14</v>
      </c>
      <c r="D1390" s="2">
        <v>0.89999999999999991</v>
      </c>
      <c r="E1390" s="2">
        <v>16</v>
      </c>
      <c r="F1390" s="2">
        <v>-0.3</v>
      </c>
      <c r="G1390" s="2">
        <v>30</v>
      </c>
      <c r="H1390" s="2" t="s">
        <v>808</v>
      </c>
      <c r="I1390" s="2">
        <v>217.3</v>
      </c>
      <c r="J1390" s="2" t="s">
        <v>2748</v>
      </c>
      <c r="K1390" s="2">
        <v>217.57</v>
      </c>
      <c r="L1390" s="2" t="s">
        <v>1249</v>
      </c>
      <c r="M1390" s="2">
        <v>972.9</v>
      </c>
      <c r="N1390" s="2">
        <v>0.55752212389380496</v>
      </c>
      <c r="O1390" s="2">
        <v>0.44284660766961648</v>
      </c>
      <c r="P1390" s="2">
        <f t="shared" si="21"/>
        <v>0.11467551622418848</v>
      </c>
    </row>
    <row r="1391" spans="1:16" x14ac:dyDescent="0.35">
      <c r="A1391" s="21">
        <v>1389</v>
      </c>
      <c r="B1391" s="2" t="s">
        <v>16</v>
      </c>
      <c r="C1391" s="2">
        <v>14</v>
      </c>
      <c r="D1391" s="2">
        <v>0.89999999999999991</v>
      </c>
      <c r="E1391" s="2">
        <v>16</v>
      </c>
      <c r="F1391" s="2">
        <v>-0.3</v>
      </c>
      <c r="G1391" s="2">
        <v>30</v>
      </c>
      <c r="H1391" s="2" t="s">
        <v>809</v>
      </c>
      <c r="I1391" s="2">
        <v>217.3</v>
      </c>
      <c r="J1391" s="2" t="s">
        <v>2322</v>
      </c>
      <c r="K1391" s="2">
        <v>217.58</v>
      </c>
      <c r="L1391" s="2" t="s">
        <v>1250</v>
      </c>
      <c r="M1391" s="2">
        <v>972.6</v>
      </c>
      <c r="N1391" s="2">
        <v>0.56444444444444586</v>
      </c>
      <c r="O1391" s="2">
        <v>0.43555555555555558</v>
      </c>
      <c r="P1391" s="2">
        <f t="shared" si="21"/>
        <v>0.12888888888889027</v>
      </c>
    </row>
    <row r="1392" spans="1:16" x14ac:dyDescent="0.35">
      <c r="A1392" s="21">
        <v>1390</v>
      </c>
      <c r="B1392" s="2" t="s">
        <v>9</v>
      </c>
      <c r="C1392" s="2">
        <v>15</v>
      </c>
      <c r="D1392" s="2">
        <v>0.99999999999999989</v>
      </c>
      <c r="E1392" s="2">
        <v>15</v>
      </c>
      <c r="F1392" s="2">
        <v>-0.4</v>
      </c>
      <c r="G1392" s="2">
        <v>30</v>
      </c>
      <c r="H1392" s="2" t="s">
        <v>810</v>
      </c>
      <c r="I1392" s="2">
        <v>213.7</v>
      </c>
      <c r="J1392" s="2" t="s">
        <v>2323</v>
      </c>
      <c r="K1392" s="2">
        <v>217.6</v>
      </c>
      <c r="L1392" s="2" t="s">
        <v>261</v>
      </c>
      <c r="M1392" s="2">
        <v>972</v>
      </c>
      <c r="N1392" s="2">
        <v>0.47119518486672329</v>
      </c>
      <c r="O1392" s="2">
        <v>0.5289398280802291</v>
      </c>
      <c r="P1392" s="2">
        <f t="shared" si="21"/>
        <v>5.7744643213505809E-2</v>
      </c>
    </row>
    <row r="1393" spans="1:16" x14ac:dyDescent="0.35">
      <c r="A1393" s="21">
        <v>1391</v>
      </c>
      <c r="B1393" s="2" t="s">
        <v>12</v>
      </c>
      <c r="C1393" s="2">
        <v>13</v>
      </c>
      <c r="D1393" s="2">
        <v>1.1000000000000001</v>
      </c>
      <c r="E1393" s="2">
        <v>17</v>
      </c>
      <c r="F1393" s="2">
        <v>-0.3</v>
      </c>
      <c r="G1393" s="2">
        <v>30</v>
      </c>
      <c r="H1393" s="2" t="s">
        <v>749</v>
      </c>
      <c r="I1393" s="2">
        <v>215.9</v>
      </c>
      <c r="J1393" s="2" t="s">
        <v>2749</v>
      </c>
      <c r="K1393" s="2">
        <v>217.62</v>
      </c>
      <c r="L1393" s="2" t="s">
        <v>1251</v>
      </c>
      <c r="M1393" s="2">
        <v>971.4</v>
      </c>
      <c r="N1393" s="2">
        <v>0.52367149758454146</v>
      </c>
      <c r="O1393" s="2">
        <v>0.47632850241545888</v>
      </c>
      <c r="P1393" s="2">
        <f t="shared" si="21"/>
        <v>4.734299516908258E-2</v>
      </c>
    </row>
    <row r="1394" spans="1:16" x14ac:dyDescent="0.35">
      <c r="A1394" s="21">
        <v>1392</v>
      </c>
      <c r="B1394" s="2" t="s">
        <v>14</v>
      </c>
      <c r="C1394" s="2">
        <v>16</v>
      </c>
      <c r="D1394" s="2">
        <v>0.89999999999999991</v>
      </c>
      <c r="E1394" s="2">
        <v>14</v>
      </c>
      <c r="F1394" s="2">
        <v>-0.5</v>
      </c>
      <c r="G1394" s="2">
        <v>30</v>
      </c>
      <c r="H1394" s="2" t="s">
        <v>811</v>
      </c>
      <c r="I1394" s="2">
        <v>216.4</v>
      </c>
      <c r="J1394" s="2" t="s">
        <v>2750</v>
      </c>
      <c r="K1394" s="2">
        <v>217.65</v>
      </c>
      <c r="L1394" s="2" t="s">
        <v>1252</v>
      </c>
      <c r="M1394" s="2">
        <v>970.5</v>
      </c>
      <c r="N1394" s="2">
        <v>0.55000000000000049</v>
      </c>
      <c r="O1394" s="2">
        <v>0.44980896144494598</v>
      </c>
      <c r="P1394" s="2">
        <f t="shared" si="21"/>
        <v>0.10019103855505451</v>
      </c>
    </row>
    <row r="1395" spans="1:16" x14ac:dyDescent="0.35">
      <c r="A1395" s="21">
        <v>1393</v>
      </c>
      <c r="B1395" s="2" t="s">
        <v>10</v>
      </c>
      <c r="C1395" s="2">
        <v>15</v>
      </c>
      <c r="D1395" s="2">
        <v>0.99999999999999989</v>
      </c>
      <c r="E1395" s="2">
        <v>15</v>
      </c>
      <c r="F1395" s="2">
        <v>-0.4</v>
      </c>
      <c r="G1395" s="2">
        <v>30</v>
      </c>
      <c r="H1395" s="2" t="s">
        <v>612</v>
      </c>
      <c r="I1395" s="2">
        <v>214.4</v>
      </c>
      <c r="J1395" s="2" t="s">
        <v>2751</v>
      </c>
      <c r="K1395" s="2">
        <v>217.65</v>
      </c>
      <c r="L1395" s="2" t="s">
        <v>262</v>
      </c>
      <c r="M1395" s="2">
        <v>970.4</v>
      </c>
      <c r="N1395" s="2">
        <v>0.48508771929824551</v>
      </c>
      <c r="O1395" s="2">
        <v>0.51491228070175432</v>
      </c>
      <c r="P1395" s="2">
        <f t="shared" si="21"/>
        <v>2.9824561403508809E-2</v>
      </c>
    </row>
    <row r="1396" spans="1:16" x14ac:dyDescent="0.35">
      <c r="A1396" s="21">
        <v>1394</v>
      </c>
      <c r="B1396" s="2" t="s">
        <v>14</v>
      </c>
      <c r="C1396" s="2">
        <v>16</v>
      </c>
      <c r="D1396" s="2">
        <v>0.89999999999999991</v>
      </c>
      <c r="E1396" s="2">
        <v>14</v>
      </c>
      <c r="F1396" s="2">
        <v>-0.4</v>
      </c>
      <c r="G1396" s="2">
        <v>30</v>
      </c>
      <c r="H1396" s="2" t="s">
        <v>812</v>
      </c>
      <c r="I1396" s="2">
        <v>216.55</v>
      </c>
      <c r="J1396" s="2" t="s">
        <v>2752</v>
      </c>
      <c r="K1396" s="2">
        <v>217.67</v>
      </c>
      <c r="L1396" s="2" t="s">
        <v>1253</v>
      </c>
      <c r="M1396" s="2">
        <v>969.9</v>
      </c>
      <c r="N1396" s="2">
        <v>0.55208333333333193</v>
      </c>
      <c r="O1396" s="2">
        <v>0.44772490448072227</v>
      </c>
      <c r="P1396" s="2">
        <f t="shared" si="21"/>
        <v>0.10435842885260965</v>
      </c>
    </row>
    <row r="1397" spans="1:16" x14ac:dyDescent="0.35">
      <c r="A1397" s="21">
        <v>1395</v>
      </c>
      <c r="B1397" s="2" t="s">
        <v>18</v>
      </c>
      <c r="C1397" s="2">
        <v>15</v>
      </c>
      <c r="D1397" s="2">
        <v>0.89999999999999991</v>
      </c>
      <c r="E1397" s="2">
        <v>15</v>
      </c>
      <c r="F1397" s="2">
        <v>-0.4</v>
      </c>
      <c r="G1397" s="2">
        <v>30</v>
      </c>
      <c r="H1397" s="2" t="s">
        <v>813</v>
      </c>
      <c r="I1397" s="2">
        <v>217.2</v>
      </c>
      <c r="J1397" s="2" t="s">
        <v>2753</v>
      </c>
      <c r="K1397" s="2">
        <v>217.68</v>
      </c>
      <c r="L1397" s="2" t="s">
        <v>1254</v>
      </c>
      <c r="M1397" s="2">
        <v>969.6</v>
      </c>
      <c r="N1397" s="2">
        <v>0.55131004366812375</v>
      </c>
      <c r="O1397" s="2">
        <v>0.44905385735080061</v>
      </c>
      <c r="P1397" s="2">
        <f t="shared" si="21"/>
        <v>0.10225618631732314</v>
      </c>
    </row>
    <row r="1398" spans="1:16" x14ac:dyDescent="0.35">
      <c r="A1398" s="21">
        <v>1396</v>
      </c>
      <c r="B1398" s="2" t="s">
        <v>14</v>
      </c>
      <c r="C1398" s="2">
        <v>16</v>
      </c>
      <c r="D1398" s="2">
        <v>0.89999999999999991</v>
      </c>
      <c r="E1398" s="2">
        <v>14</v>
      </c>
      <c r="F1398" s="2">
        <v>-0.3</v>
      </c>
      <c r="G1398" s="2">
        <v>30</v>
      </c>
      <c r="H1398" s="2" t="s">
        <v>814</v>
      </c>
      <c r="I1398" s="2">
        <v>216.7</v>
      </c>
      <c r="J1398" s="2" t="s">
        <v>2754</v>
      </c>
      <c r="K1398" s="2">
        <v>217.69</v>
      </c>
      <c r="L1398" s="2" t="s">
        <v>1255</v>
      </c>
      <c r="M1398" s="2">
        <v>969.30000000000007</v>
      </c>
      <c r="N1398" s="2">
        <v>0.55416666666666625</v>
      </c>
      <c r="O1398" s="2">
        <v>0.44564084751649891</v>
      </c>
      <c r="P1398" s="2">
        <f t="shared" si="21"/>
        <v>0.10852581915016735</v>
      </c>
    </row>
    <row r="1399" spans="1:16" x14ac:dyDescent="0.35">
      <c r="A1399" s="21">
        <v>1397</v>
      </c>
      <c r="B1399" s="2" t="s">
        <v>18</v>
      </c>
      <c r="C1399" s="2">
        <v>15</v>
      </c>
      <c r="D1399" s="2">
        <v>0.89999999999999991</v>
      </c>
      <c r="E1399" s="2">
        <v>15</v>
      </c>
      <c r="F1399" s="2">
        <v>-0.3</v>
      </c>
      <c r="G1399" s="2">
        <v>30</v>
      </c>
      <c r="H1399" s="2" t="s">
        <v>815</v>
      </c>
      <c r="I1399" s="2">
        <v>217.3</v>
      </c>
      <c r="J1399" s="2" t="s">
        <v>2755</v>
      </c>
      <c r="K1399" s="2">
        <v>217.69</v>
      </c>
      <c r="L1399" s="2" t="s">
        <v>1256</v>
      </c>
      <c r="M1399" s="2">
        <v>969.3</v>
      </c>
      <c r="N1399" s="2">
        <v>0.55240174672489128</v>
      </c>
      <c r="O1399" s="2">
        <v>0.44796215429403169</v>
      </c>
      <c r="P1399" s="2">
        <f t="shared" si="21"/>
        <v>0.1044395924308596</v>
      </c>
    </row>
    <row r="1400" spans="1:16" x14ac:dyDescent="0.35">
      <c r="A1400" s="21">
        <v>1398</v>
      </c>
      <c r="B1400" s="2" t="s">
        <v>14</v>
      </c>
      <c r="C1400" s="2">
        <v>14</v>
      </c>
      <c r="D1400" s="2">
        <v>0.99999999999999989</v>
      </c>
      <c r="E1400" s="2">
        <v>16</v>
      </c>
      <c r="F1400" s="2">
        <v>-0.4</v>
      </c>
      <c r="G1400" s="2">
        <v>30</v>
      </c>
      <c r="H1400" s="2" t="s">
        <v>816</v>
      </c>
      <c r="I1400" s="2">
        <v>216.5</v>
      </c>
      <c r="J1400" s="2" t="s">
        <v>2756</v>
      </c>
      <c r="K1400" s="2">
        <v>217.7</v>
      </c>
      <c r="L1400" s="2" t="s">
        <v>1257</v>
      </c>
      <c r="M1400" s="2">
        <v>969</v>
      </c>
      <c r="N1400" s="2">
        <v>0.55520833333333197</v>
      </c>
      <c r="O1400" s="2">
        <v>0.44459881903438681</v>
      </c>
      <c r="P1400" s="2">
        <f t="shared" si="21"/>
        <v>0.11060951429894517</v>
      </c>
    </row>
    <row r="1401" spans="1:16" x14ac:dyDescent="0.35">
      <c r="A1401" s="21">
        <v>1399</v>
      </c>
      <c r="B1401" s="2" t="s">
        <v>11</v>
      </c>
      <c r="C1401" s="2">
        <v>19</v>
      </c>
      <c r="D1401" s="2">
        <v>0.79999999999999993</v>
      </c>
      <c r="E1401" s="2">
        <v>11</v>
      </c>
      <c r="F1401" s="2">
        <v>-0.60000000000000009</v>
      </c>
      <c r="G1401" s="2">
        <v>30</v>
      </c>
      <c r="H1401" s="2" t="s">
        <v>817</v>
      </c>
      <c r="I1401" s="2">
        <v>214.9</v>
      </c>
      <c r="J1401" s="2" t="s">
        <v>2757</v>
      </c>
      <c r="K1401" s="2">
        <v>217.73</v>
      </c>
      <c r="L1401" s="2" t="s">
        <v>1258</v>
      </c>
      <c r="M1401" s="2">
        <v>968</v>
      </c>
      <c r="N1401" s="2">
        <v>0.49688334817453161</v>
      </c>
      <c r="O1401" s="2">
        <v>0.50281982784208956</v>
      </c>
      <c r="P1401" s="2">
        <f t="shared" si="21"/>
        <v>5.9364796675579479E-3</v>
      </c>
    </row>
    <row r="1402" spans="1:16" x14ac:dyDescent="0.35">
      <c r="A1402" s="21">
        <v>1400</v>
      </c>
      <c r="B1402" s="2" t="s">
        <v>12</v>
      </c>
      <c r="C1402" s="2">
        <v>19</v>
      </c>
      <c r="D1402" s="2">
        <v>0.79999999999999993</v>
      </c>
      <c r="E1402" s="2">
        <v>11</v>
      </c>
      <c r="F1402" s="2">
        <v>-0.60000000000000009</v>
      </c>
      <c r="G1402" s="2">
        <v>30</v>
      </c>
      <c r="H1402" s="2" t="s">
        <v>818</v>
      </c>
      <c r="I1402" s="2">
        <v>215.6</v>
      </c>
      <c r="J1402" s="2" t="s">
        <v>2758</v>
      </c>
      <c r="K1402" s="2">
        <v>217.74</v>
      </c>
      <c r="L1402" s="2" t="s">
        <v>1259</v>
      </c>
      <c r="M1402" s="2">
        <v>967.8</v>
      </c>
      <c r="N1402" s="2">
        <v>0.53526570048309263</v>
      </c>
      <c r="O1402" s="2">
        <v>0.46473429951690809</v>
      </c>
      <c r="P1402" s="2">
        <f t="shared" si="21"/>
        <v>7.0531400966184543E-2</v>
      </c>
    </row>
    <row r="1403" spans="1:16" x14ac:dyDescent="0.35">
      <c r="A1403" s="21">
        <v>1401</v>
      </c>
      <c r="B1403" s="2" t="s">
        <v>14</v>
      </c>
      <c r="C1403" s="2">
        <v>14</v>
      </c>
      <c r="D1403" s="2">
        <v>0.99999999999999989</v>
      </c>
      <c r="E1403" s="2">
        <v>16</v>
      </c>
      <c r="F1403" s="2">
        <v>-0.3</v>
      </c>
      <c r="G1403" s="2">
        <v>30</v>
      </c>
      <c r="H1403" s="2" t="s">
        <v>819</v>
      </c>
      <c r="I1403" s="2">
        <v>216.75</v>
      </c>
      <c r="J1403" s="2" t="s">
        <v>2759</v>
      </c>
      <c r="K1403" s="2">
        <v>217.75</v>
      </c>
      <c r="L1403" s="2" t="s">
        <v>263</v>
      </c>
      <c r="M1403" s="2">
        <v>967.5</v>
      </c>
      <c r="N1403" s="2">
        <v>0.56041666666666656</v>
      </c>
      <c r="O1403" s="2">
        <v>0.43938867662382758</v>
      </c>
      <c r="P1403" s="2">
        <f t="shared" si="21"/>
        <v>0.12102799004283898</v>
      </c>
    </row>
    <row r="1404" spans="1:16" x14ac:dyDescent="0.35">
      <c r="A1404" s="21">
        <v>1402</v>
      </c>
      <c r="B1404" s="2" t="s">
        <v>9</v>
      </c>
      <c r="C1404" s="2">
        <v>15</v>
      </c>
      <c r="D1404" s="2">
        <v>0.99999999999999989</v>
      </c>
      <c r="E1404" s="2">
        <v>15</v>
      </c>
      <c r="F1404" s="2">
        <v>-0.3</v>
      </c>
      <c r="G1404" s="2">
        <v>30</v>
      </c>
      <c r="H1404" s="2" t="s">
        <v>820</v>
      </c>
      <c r="I1404" s="2">
        <v>214.15</v>
      </c>
      <c r="J1404" s="2" t="s">
        <v>2760</v>
      </c>
      <c r="K1404" s="2">
        <v>217.75</v>
      </c>
      <c r="L1404" s="2" t="s">
        <v>264</v>
      </c>
      <c r="M1404" s="2">
        <v>967.5</v>
      </c>
      <c r="N1404" s="2">
        <v>0.48409286328460849</v>
      </c>
      <c r="O1404" s="2">
        <v>0.51604584527220621</v>
      </c>
      <c r="P1404" s="2">
        <f t="shared" si="21"/>
        <v>3.1952981987597717E-2</v>
      </c>
    </row>
    <row r="1405" spans="1:16" x14ac:dyDescent="0.35">
      <c r="A1405" s="21">
        <v>1403</v>
      </c>
      <c r="B1405" s="2" t="s">
        <v>12</v>
      </c>
      <c r="C1405" s="2">
        <v>19</v>
      </c>
      <c r="D1405" s="2">
        <v>0.79999999999999993</v>
      </c>
      <c r="E1405" s="2">
        <v>11</v>
      </c>
      <c r="F1405" s="2">
        <v>-0.5</v>
      </c>
      <c r="G1405" s="2">
        <v>30</v>
      </c>
      <c r="H1405" s="2" t="s">
        <v>821</v>
      </c>
      <c r="I1405" s="2">
        <v>215.7</v>
      </c>
      <c r="J1405" s="2" t="s">
        <v>2761</v>
      </c>
      <c r="K1405" s="2">
        <v>217.75</v>
      </c>
      <c r="L1405" s="2" t="s">
        <v>1260</v>
      </c>
      <c r="M1405" s="2">
        <v>967.5</v>
      </c>
      <c r="N1405" s="2">
        <v>0.53623188405797095</v>
      </c>
      <c r="O1405" s="2">
        <v>0.46376811594202899</v>
      </c>
      <c r="P1405" s="2">
        <f t="shared" si="21"/>
        <v>7.2463768115941962E-2</v>
      </c>
    </row>
    <row r="1406" spans="1:16" x14ac:dyDescent="0.35">
      <c r="A1406" s="21">
        <v>1404</v>
      </c>
      <c r="B1406" s="2" t="s">
        <v>11</v>
      </c>
      <c r="C1406" s="2">
        <v>19</v>
      </c>
      <c r="D1406" s="2">
        <v>0.79999999999999993</v>
      </c>
      <c r="E1406" s="2">
        <v>11</v>
      </c>
      <c r="F1406" s="2">
        <v>-0.5</v>
      </c>
      <c r="G1406" s="2">
        <v>30</v>
      </c>
      <c r="H1406" s="2" t="s">
        <v>822</v>
      </c>
      <c r="I1406" s="2">
        <v>215.05</v>
      </c>
      <c r="J1406" s="2" t="s">
        <v>2762</v>
      </c>
      <c r="K1406" s="2">
        <v>217.75</v>
      </c>
      <c r="L1406" s="2" t="s">
        <v>1261</v>
      </c>
      <c r="M1406" s="2">
        <v>967.40000000000009</v>
      </c>
      <c r="N1406" s="2">
        <v>0.49866429207479962</v>
      </c>
      <c r="O1406" s="2">
        <v>0.50103888394182272</v>
      </c>
      <c r="P1406" s="2">
        <f t="shared" si="21"/>
        <v>2.3745918670231014E-3</v>
      </c>
    </row>
    <row r="1407" spans="1:16" x14ac:dyDescent="0.35">
      <c r="A1407" s="21">
        <v>1405</v>
      </c>
      <c r="B1407" s="2" t="s">
        <v>11</v>
      </c>
      <c r="C1407" s="2">
        <v>15</v>
      </c>
      <c r="D1407" s="2">
        <v>0.99999999999999989</v>
      </c>
      <c r="E1407" s="2">
        <v>15</v>
      </c>
      <c r="F1407" s="2">
        <v>-0.4</v>
      </c>
      <c r="G1407" s="2">
        <v>30</v>
      </c>
      <c r="H1407" s="2" t="s">
        <v>824</v>
      </c>
      <c r="I1407" s="2">
        <v>215.1</v>
      </c>
      <c r="J1407" s="2" t="s">
        <v>2763</v>
      </c>
      <c r="K1407" s="2">
        <v>217.76</v>
      </c>
      <c r="L1407" s="2" t="s">
        <v>1262</v>
      </c>
      <c r="M1407" s="2">
        <v>967.2</v>
      </c>
      <c r="N1407" s="2">
        <v>0.49955476402493237</v>
      </c>
      <c r="O1407" s="2">
        <v>0.50044523597506685</v>
      </c>
      <c r="P1407" s="2">
        <f t="shared" si="21"/>
        <v>8.9047195013447489E-4</v>
      </c>
    </row>
    <row r="1408" spans="1:16" x14ac:dyDescent="0.35">
      <c r="A1408" s="21">
        <v>1406</v>
      </c>
      <c r="B1408" s="2" t="s">
        <v>12</v>
      </c>
      <c r="C1408" s="2">
        <v>19</v>
      </c>
      <c r="D1408" s="2">
        <v>0.79999999999999993</v>
      </c>
      <c r="E1408" s="2">
        <v>11</v>
      </c>
      <c r="F1408" s="2">
        <v>-0.4</v>
      </c>
      <c r="G1408" s="2">
        <v>30</v>
      </c>
      <c r="H1408" s="2" t="s">
        <v>823</v>
      </c>
      <c r="I1408" s="2">
        <v>215.8</v>
      </c>
      <c r="J1408" s="2" t="s">
        <v>2764</v>
      </c>
      <c r="K1408" s="2">
        <v>217.76</v>
      </c>
      <c r="L1408" s="2" t="s">
        <v>266</v>
      </c>
      <c r="M1408" s="2">
        <v>967.2</v>
      </c>
      <c r="N1408" s="2">
        <v>0.53719806763284927</v>
      </c>
      <c r="O1408" s="2">
        <v>0.46280193236714989</v>
      </c>
      <c r="P1408" s="2">
        <f t="shared" si="21"/>
        <v>7.4396135265699381E-2</v>
      </c>
    </row>
    <row r="1409" spans="1:16" x14ac:dyDescent="0.35">
      <c r="A1409" s="21">
        <v>1407</v>
      </c>
      <c r="B1409" s="2" t="s">
        <v>10</v>
      </c>
      <c r="C1409" s="2">
        <v>19</v>
      </c>
      <c r="D1409" s="2">
        <v>0.79999999999999993</v>
      </c>
      <c r="E1409" s="2">
        <v>11</v>
      </c>
      <c r="F1409" s="2">
        <v>-0.60000000000000009</v>
      </c>
      <c r="G1409" s="2">
        <v>30</v>
      </c>
      <c r="H1409" s="2" t="s">
        <v>711</v>
      </c>
      <c r="I1409" s="2">
        <v>214.2</v>
      </c>
      <c r="J1409" s="2" t="s">
        <v>2765</v>
      </c>
      <c r="K1409" s="2">
        <v>217.76</v>
      </c>
      <c r="L1409" s="2" t="s">
        <v>265</v>
      </c>
      <c r="M1409" s="2">
        <v>967.2</v>
      </c>
      <c r="N1409" s="2">
        <v>0.4947368421052617</v>
      </c>
      <c r="O1409" s="2">
        <v>0.50555555555555565</v>
      </c>
      <c r="P1409" s="2">
        <f t="shared" si="21"/>
        <v>1.0818713450293949E-2</v>
      </c>
    </row>
    <row r="1410" spans="1:16" x14ac:dyDescent="0.35">
      <c r="A1410" s="21">
        <v>1408</v>
      </c>
      <c r="B1410" s="2" t="s">
        <v>12</v>
      </c>
      <c r="C1410" s="2">
        <v>19</v>
      </c>
      <c r="D1410" s="2">
        <v>0.79999999999999993</v>
      </c>
      <c r="E1410" s="2">
        <v>11</v>
      </c>
      <c r="F1410" s="2">
        <v>-0.3</v>
      </c>
      <c r="G1410" s="2">
        <v>30</v>
      </c>
      <c r="H1410" s="2" t="s">
        <v>825</v>
      </c>
      <c r="I1410" s="2">
        <v>215.9</v>
      </c>
      <c r="J1410" s="2" t="s">
        <v>2766</v>
      </c>
      <c r="K1410" s="2">
        <v>217.77</v>
      </c>
      <c r="L1410" s="2" t="s">
        <v>1263</v>
      </c>
      <c r="M1410" s="2">
        <v>966.90000000000009</v>
      </c>
      <c r="N1410" s="2">
        <v>0.53816425120773037</v>
      </c>
      <c r="O1410" s="2">
        <v>0.46183574879227091</v>
      </c>
      <c r="P1410" s="2">
        <f t="shared" si="21"/>
        <v>7.6328502415459465E-2</v>
      </c>
    </row>
    <row r="1411" spans="1:16" x14ac:dyDescent="0.35">
      <c r="A1411" s="21">
        <v>1409</v>
      </c>
      <c r="B1411" s="2" t="s">
        <v>11</v>
      </c>
      <c r="C1411" s="2">
        <v>19</v>
      </c>
      <c r="D1411" s="2">
        <v>0.79999999999999993</v>
      </c>
      <c r="E1411" s="2">
        <v>11</v>
      </c>
      <c r="F1411" s="2">
        <v>-0.4</v>
      </c>
      <c r="G1411" s="2">
        <v>30</v>
      </c>
      <c r="H1411" s="2" t="s">
        <v>827</v>
      </c>
      <c r="I1411" s="2">
        <v>215.2</v>
      </c>
      <c r="J1411" s="2" t="s">
        <v>2767</v>
      </c>
      <c r="K1411" s="2">
        <v>217.77</v>
      </c>
      <c r="L1411" s="2" t="s">
        <v>267</v>
      </c>
      <c r="M1411" s="2">
        <v>966.8</v>
      </c>
      <c r="N1411" s="2">
        <v>0.50044523597506763</v>
      </c>
      <c r="O1411" s="2">
        <v>0.49925794004155521</v>
      </c>
      <c r="P1411" s="2">
        <f t="shared" ref="P1411:P1474" si="22">ABS(N1411-O1411)</f>
        <v>1.1872959335124111E-3</v>
      </c>
    </row>
    <row r="1412" spans="1:16" x14ac:dyDescent="0.35">
      <c r="A1412" s="21">
        <v>1410</v>
      </c>
      <c r="B1412" s="2" t="s">
        <v>10</v>
      </c>
      <c r="C1412" s="2">
        <v>15</v>
      </c>
      <c r="D1412" s="2">
        <v>0.99999999999999989</v>
      </c>
      <c r="E1412" s="2">
        <v>15</v>
      </c>
      <c r="F1412" s="2">
        <v>-0.3</v>
      </c>
      <c r="G1412" s="2">
        <v>30</v>
      </c>
      <c r="H1412" s="2" t="s">
        <v>826</v>
      </c>
      <c r="I1412" s="2">
        <v>214.8</v>
      </c>
      <c r="J1412" s="2" t="s">
        <v>2768</v>
      </c>
      <c r="K1412" s="2">
        <v>217.77</v>
      </c>
      <c r="L1412" s="2" t="s">
        <v>1264</v>
      </c>
      <c r="M1412" s="2">
        <v>966.8</v>
      </c>
      <c r="N1412" s="2">
        <v>0.49561403508771962</v>
      </c>
      <c r="O1412" s="2">
        <v>0.50438596491228049</v>
      </c>
      <c r="P1412" s="2">
        <f t="shared" si="22"/>
        <v>8.7719298245608757E-3</v>
      </c>
    </row>
    <row r="1413" spans="1:16" x14ac:dyDescent="0.35">
      <c r="A1413" s="21">
        <v>1411</v>
      </c>
      <c r="B1413" s="2" t="s">
        <v>13</v>
      </c>
      <c r="C1413" s="2">
        <v>19</v>
      </c>
      <c r="D1413" s="2">
        <v>0.79999999999999993</v>
      </c>
      <c r="E1413" s="2">
        <v>11</v>
      </c>
      <c r="F1413" s="2">
        <v>-0.60000000000000009</v>
      </c>
      <c r="G1413" s="2">
        <v>30</v>
      </c>
      <c r="H1413" s="2" t="s">
        <v>828</v>
      </c>
      <c r="I1413" s="2">
        <v>216.3</v>
      </c>
      <c r="J1413" s="2" t="s">
        <v>2324</v>
      </c>
      <c r="K1413" s="2">
        <v>217.78</v>
      </c>
      <c r="L1413" s="2" t="s">
        <v>1265</v>
      </c>
      <c r="M1413" s="2">
        <v>966.6</v>
      </c>
      <c r="N1413" s="2">
        <v>0.53495145631067964</v>
      </c>
      <c r="O1413" s="2">
        <v>0.46519909355778588</v>
      </c>
      <c r="P1413" s="2">
        <f t="shared" si="22"/>
        <v>6.975236275289376E-2</v>
      </c>
    </row>
    <row r="1414" spans="1:16" x14ac:dyDescent="0.35">
      <c r="A1414" s="21">
        <v>1412</v>
      </c>
      <c r="B1414" s="2" t="s">
        <v>13</v>
      </c>
      <c r="C1414" s="2">
        <v>19</v>
      </c>
      <c r="D1414" s="2">
        <v>0.79999999999999993</v>
      </c>
      <c r="E1414" s="2">
        <v>11</v>
      </c>
      <c r="F1414" s="2">
        <v>-0.5</v>
      </c>
      <c r="G1414" s="2">
        <v>30</v>
      </c>
      <c r="H1414" s="2" t="s">
        <v>829</v>
      </c>
      <c r="I1414" s="2">
        <v>216.35</v>
      </c>
      <c r="J1414" s="2" t="s">
        <v>2324</v>
      </c>
      <c r="K1414" s="2">
        <v>217.78</v>
      </c>
      <c r="L1414" s="2" t="s">
        <v>1266</v>
      </c>
      <c r="M1414" s="2">
        <v>966.5</v>
      </c>
      <c r="N1414" s="2">
        <v>0.53495145631067964</v>
      </c>
      <c r="O1414" s="2">
        <v>0.46487536419553271</v>
      </c>
      <c r="P1414" s="2">
        <f t="shared" si="22"/>
        <v>7.0076092115146926E-2</v>
      </c>
    </row>
    <row r="1415" spans="1:16" x14ac:dyDescent="0.35">
      <c r="A1415" s="21">
        <v>1413</v>
      </c>
      <c r="B1415" s="2" t="s">
        <v>11</v>
      </c>
      <c r="C1415" s="2">
        <v>22</v>
      </c>
      <c r="D1415" s="2">
        <v>0.7</v>
      </c>
      <c r="E1415" s="2">
        <v>8</v>
      </c>
      <c r="F1415" s="2">
        <v>-0.60000000000000009</v>
      </c>
      <c r="G1415" s="2">
        <v>30</v>
      </c>
      <c r="H1415" s="2" t="s">
        <v>1378</v>
      </c>
      <c r="I1415" s="2">
        <v>215.5</v>
      </c>
      <c r="J1415" s="2" t="s">
        <v>1378</v>
      </c>
      <c r="K1415" s="2">
        <v>217.79</v>
      </c>
      <c r="L1415" s="2" t="s">
        <v>1379</v>
      </c>
      <c r="M1415" s="2">
        <v>966.40000000000009</v>
      </c>
      <c r="N1415" s="2">
        <v>0.50222617987533313</v>
      </c>
      <c r="O1415" s="2">
        <v>0.49807064410804419</v>
      </c>
      <c r="P1415" s="2">
        <f t="shared" si="22"/>
        <v>4.1555357672889426E-3</v>
      </c>
    </row>
    <row r="1416" spans="1:16" x14ac:dyDescent="0.35">
      <c r="A1416" s="21">
        <v>1414</v>
      </c>
      <c r="B1416" s="2" t="s">
        <v>11</v>
      </c>
      <c r="C1416" s="2">
        <v>23</v>
      </c>
      <c r="D1416" s="2">
        <v>0.7</v>
      </c>
      <c r="E1416" s="2">
        <v>7</v>
      </c>
      <c r="F1416" s="2">
        <v>-0.80000000000000027</v>
      </c>
      <c r="G1416" s="2">
        <v>30</v>
      </c>
      <c r="H1416" s="2" t="s">
        <v>1378</v>
      </c>
      <c r="I1416" s="2">
        <v>215.5</v>
      </c>
      <c r="J1416" s="2" t="s">
        <v>1378</v>
      </c>
      <c r="K1416" s="2">
        <v>217.79</v>
      </c>
      <c r="L1416" s="2" t="s">
        <v>1379</v>
      </c>
      <c r="M1416" s="2">
        <v>966.40000000000009</v>
      </c>
      <c r="N1416" s="2">
        <v>0.50222617987533313</v>
      </c>
      <c r="O1416" s="2">
        <v>0.49807064410804419</v>
      </c>
      <c r="P1416" s="2">
        <f t="shared" si="22"/>
        <v>4.1555357672889426E-3</v>
      </c>
    </row>
    <row r="1417" spans="1:16" x14ac:dyDescent="0.35">
      <c r="A1417" s="21">
        <v>1415</v>
      </c>
      <c r="B1417" s="2" t="s">
        <v>11</v>
      </c>
      <c r="C1417" s="2">
        <v>24</v>
      </c>
      <c r="D1417" s="2">
        <v>0.7</v>
      </c>
      <c r="E1417" s="2">
        <v>6</v>
      </c>
      <c r="F1417" s="2">
        <v>-1</v>
      </c>
      <c r="G1417" s="2">
        <v>30</v>
      </c>
      <c r="H1417" s="2" t="s">
        <v>1378</v>
      </c>
      <c r="I1417" s="2">
        <v>215.5</v>
      </c>
      <c r="J1417" s="2" t="s">
        <v>1378</v>
      </c>
      <c r="K1417" s="2">
        <v>217.79</v>
      </c>
      <c r="L1417" s="2" t="s">
        <v>1379</v>
      </c>
      <c r="M1417" s="2">
        <v>966.40000000000009</v>
      </c>
      <c r="N1417" s="2">
        <v>0.50222617987533313</v>
      </c>
      <c r="O1417" s="2">
        <v>0.49807064410804419</v>
      </c>
      <c r="P1417" s="2">
        <f t="shared" si="22"/>
        <v>4.1555357672889426E-3</v>
      </c>
    </row>
    <row r="1418" spans="1:16" x14ac:dyDescent="0.35">
      <c r="A1418" s="21">
        <v>1416</v>
      </c>
      <c r="B1418" s="2" t="s">
        <v>11</v>
      </c>
      <c r="C1418" s="2">
        <v>23</v>
      </c>
      <c r="D1418" s="2">
        <v>0.7</v>
      </c>
      <c r="E1418" s="2">
        <v>7</v>
      </c>
      <c r="F1418" s="2">
        <v>-0.90000000000000013</v>
      </c>
      <c r="G1418" s="2">
        <v>30</v>
      </c>
      <c r="H1418" s="2" t="s">
        <v>1378</v>
      </c>
      <c r="I1418" s="2">
        <v>215.5</v>
      </c>
      <c r="J1418" s="2" t="s">
        <v>1378</v>
      </c>
      <c r="K1418" s="2">
        <v>217.79</v>
      </c>
      <c r="L1418" s="2" t="s">
        <v>1379</v>
      </c>
      <c r="M1418" s="2">
        <v>966.40000000000009</v>
      </c>
      <c r="N1418" s="2">
        <v>0.50222617987533313</v>
      </c>
      <c r="O1418" s="2">
        <v>0.49807064410804419</v>
      </c>
      <c r="P1418" s="2">
        <f t="shared" si="22"/>
        <v>4.1555357672889426E-3</v>
      </c>
    </row>
    <row r="1419" spans="1:16" x14ac:dyDescent="0.35">
      <c r="A1419" s="21">
        <v>1417</v>
      </c>
      <c r="B1419" s="2" t="s">
        <v>11</v>
      </c>
      <c r="C1419" s="2">
        <v>22</v>
      </c>
      <c r="D1419" s="2">
        <v>0.7</v>
      </c>
      <c r="E1419" s="2">
        <v>8</v>
      </c>
      <c r="F1419" s="2">
        <v>-0.70000000000000018</v>
      </c>
      <c r="G1419" s="2">
        <v>30</v>
      </c>
      <c r="H1419" s="2" t="s">
        <v>1378</v>
      </c>
      <c r="I1419" s="2">
        <v>215.5</v>
      </c>
      <c r="J1419" s="2" t="s">
        <v>1378</v>
      </c>
      <c r="K1419" s="2">
        <v>217.79</v>
      </c>
      <c r="L1419" s="2" t="s">
        <v>1379</v>
      </c>
      <c r="M1419" s="2">
        <v>966.40000000000009</v>
      </c>
      <c r="N1419" s="2">
        <v>0.50222617987533313</v>
      </c>
      <c r="O1419" s="2">
        <v>0.49807064410804419</v>
      </c>
      <c r="P1419" s="2">
        <f t="shared" si="22"/>
        <v>4.1555357672889426E-3</v>
      </c>
    </row>
    <row r="1420" spans="1:16" x14ac:dyDescent="0.35">
      <c r="A1420" s="21">
        <v>1418</v>
      </c>
      <c r="B1420" s="2" t="s">
        <v>11</v>
      </c>
      <c r="C1420" s="2">
        <v>22</v>
      </c>
      <c r="D1420" s="2">
        <v>0.7</v>
      </c>
      <c r="E1420" s="2">
        <v>8</v>
      </c>
      <c r="F1420" s="2">
        <v>-0.5</v>
      </c>
      <c r="G1420" s="2">
        <v>30</v>
      </c>
      <c r="H1420" s="2" t="s">
        <v>1378</v>
      </c>
      <c r="I1420" s="2">
        <v>215.5</v>
      </c>
      <c r="J1420" s="2" t="s">
        <v>1378</v>
      </c>
      <c r="K1420" s="2">
        <v>217.79</v>
      </c>
      <c r="L1420" s="2" t="s">
        <v>1379</v>
      </c>
      <c r="M1420" s="2">
        <v>966.40000000000009</v>
      </c>
      <c r="N1420" s="2">
        <v>0.50222617987533313</v>
      </c>
      <c r="O1420" s="2">
        <v>0.49807064410804419</v>
      </c>
      <c r="P1420" s="2">
        <f t="shared" si="22"/>
        <v>4.1555357672889426E-3</v>
      </c>
    </row>
    <row r="1421" spans="1:16" x14ac:dyDescent="0.35">
      <c r="A1421" s="21">
        <v>1419</v>
      </c>
      <c r="B1421" s="2" t="s">
        <v>11</v>
      </c>
      <c r="C1421" s="2">
        <v>24</v>
      </c>
      <c r="D1421" s="2">
        <v>0.7</v>
      </c>
      <c r="E1421" s="2">
        <v>6</v>
      </c>
      <c r="F1421" s="2">
        <v>-0.70000000000000018</v>
      </c>
      <c r="G1421" s="2">
        <v>30</v>
      </c>
      <c r="H1421" s="2" t="s">
        <v>1378</v>
      </c>
      <c r="I1421" s="2">
        <v>215.5</v>
      </c>
      <c r="J1421" s="2" t="s">
        <v>1378</v>
      </c>
      <c r="K1421" s="2">
        <v>217.79</v>
      </c>
      <c r="L1421" s="2" t="s">
        <v>1379</v>
      </c>
      <c r="M1421" s="2">
        <v>966.40000000000009</v>
      </c>
      <c r="N1421" s="2">
        <v>0.50222617987533313</v>
      </c>
      <c r="O1421" s="2">
        <v>0.49807064410804419</v>
      </c>
      <c r="P1421" s="2">
        <f t="shared" si="22"/>
        <v>4.1555357672889426E-3</v>
      </c>
    </row>
    <row r="1422" spans="1:16" x14ac:dyDescent="0.35">
      <c r="A1422" s="21">
        <v>1420</v>
      </c>
      <c r="B1422" s="2" t="s">
        <v>11</v>
      </c>
      <c r="C1422" s="2">
        <v>23</v>
      </c>
      <c r="D1422" s="2">
        <v>0.7</v>
      </c>
      <c r="E1422" s="2">
        <v>7</v>
      </c>
      <c r="F1422" s="2">
        <v>-0.4</v>
      </c>
      <c r="G1422" s="2">
        <v>30</v>
      </c>
      <c r="H1422" s="2" t="s">
        <v>1378</v>
      </c>
      <c r="I1422" s="2">
        <v>215.5</v>
      </c>
      <c r="J1422" s="2" t="s">
        <v>1378</v>
      </c>
      <c r="K1422" s="2">
        <v>217.79</v>
      </c>
      <c r="L1422" s="2" t="s">
        <v>1379</v>
      </c>
      <c r="M1422" s="2">
        <v>966.40000000000009</v>
      </c>
      <c r="N1422" s="2">
        <v>0.50222617987533313</v>
      </c>
      <c r="O1422" s="2">
        <v>0.49807064410804419</v>
      </c>
      <c r="P1422" s="2">
        <f t="shared" si="22"/>
        <v>4.1555357672889426E-3</v>
      </c>
    </row>
    <row r="1423" spans="1:16" x14ac:dyDescent="0.35">
      <c r="A1423" s="21">
        <v>1421</v>
      </c>
      <c r="B1423" s="2" t="s">
        <v>11</v>
      </c>
      <c r="C1423" s="2">
        <v>24</v>
      </c>
      <c r="D1423" s="2">
        <v>0.7</v>
      </c>
      <c r="E1423" s="2">
        <v>6</v>
      </c>
      <c r="F1423" s="2">
        <v>-0.90000000000000013</v>
      </c>
      <c r="G1423" s="2">
        <v>30</v>
      </c>
      <c r="H1423" s="2" t="s">
        <v>1378</v>
      </c>
      <c r="I1423" s="2">
        <v>215.5</v>
      </c>
      <c r="J1423" s="2" t="s">
        <v>1378</v>
      </c>
      <c r="K1423" s="2">
        <v>217.79</v>
      </c>
      <c r="L1423" s="2" t="s">
        <v>1379</v>
      </c>
      <c r="M1423" s="2">
        <v>966.40000000000009</v>
      </c>
      <c r="N1423" s="2">
        <v>0.50222617987533313</v>
      </c>
      <c r="O1423" s="2">
        <v>0.49807064410804419</v>
      </c>
      <c r="P1423" s="2">
        <f t="shared" si="22"/>
        <v>4.1555357672889426E-3</v>
      </c>
    </row>
    <row r="1424" spans="1:16" x14ac:dyDescent="0.35">
      <c r="A1424" s="21">
        <v>1422</v>
      </c>
      <c r="B1424" s="2" t="s">
        <v>11</v>
      </c>
      <c r="C1424" s="2">
        <v>23</v>
      </c>
      <c r="D1424" s="2">
        <v>0.7</v>
      </c>
      <c r="E1424" s="2">
        <v>7</v>
      </c>
      <c r="F1424" s="2">
        <v>-0.70000000000000018</v>
      </c>
      <c r="G1424" s="2">
        <v>30</v>
      </c>
      <c r="H1424" s="2" t="s">
        <v>1378</v>
      </c>
      <c r="I1424" s="2">
        <v>215.5</v>
      </c>
      <c r="J1424" s="2" t="s">
        <v>1378</v>
      </c>
      <c r="K1424" s="2">
        <v>217.79</v>
      </c>
      <c r="L1424" s="2" t="s">
        <v>1379</v>
      </c>
      <c r="M1424" s="2">
        <v>966.40000000000009</v>
      </c>
      <c r="N1424" s="2">
        <v>0.50222617987533313</v>
      </c>
      <c r="O1424" s="2">
        <v>0.49807064410804419</v>
      </c>
      <c r="P1424" s="2">
        <f t="shared" si="22"/>
        <v>4.1555357672889426E-3</v>
      </c>
    </row>
    <row r="1425" spans="1:16" x14ac:dyDescent="0.35">
      <c r="A1425" s="21">
        <v>1423</v>
      </c>
      <c r="B1425" s="2" t="s">
        <v>11</v>
      </c>
      <c r="C1425" s="2">
        <v>24</v>
      </c>
      <c r="D1425" s="2">
        <v>0.7</v>
      </c>
      <c r="E1425" s="2">
        <v>6</v>
      </c>
      <c r="F1425" s="2">
        <v>-0.60000000000000009</v>
      </c>
      <c r="G1425" s="2">
        <v>30</v>
      </c>
      <c r="H1425" s="2" t="s">
        <v>1378</v>
      </c>
      <c r="I1425" s="2">
        <v>215.5</v>
      </c>
      <c r="J1425" s="2" t="s">
        <v>1378</v>
      </c>
      <c r="K1425" s="2">
        <v>217.79</v>
      </c>
      <c r="L1425" s="2" t="s">
        <v>1379</v>
      </c>
      <c r="M1425" s="2">
        <v>966.40000000000009</v>
      </c>
      <c r="N1425" s="2">
        <v>0.50222617987533313</v>
      </c>
      <c r="O1425" s="2">
        <v>0.49807064410804419</v>
      </c>
      <c r="P1425" s="2">
        <f t="shared" si="22"/>
        <v>4.1555357672889426E-3</v>
      </c>
    </row>
    <row r="1426" spans="1:16" x14ac:dyDescent="0.35">
      <c r="A1426" s="21">
        <v>1424</v>
      </c>
      <c r="B1426" s="2" t="s">
        <v>11</v>
      </c>
      <c r="C1426" s="2">
        <v>23</v>
      </c>
      <c r="D1426" s="2">
        <v>0.7</v>
      </c>
      <c r="E1426" s="2">
        <v>7</v>
      </c>
      <c r="F1426" s="2">
        <v>-1</v>
      </c>
      <c r="G1426" s="2">
        <v>30</v>
      </c>
      <c r="H1426" s="2" t="s">
        <v>1378</v>
      </c>
      <c r="I1426" s="2">
        <v>215.5</v>
      </c>
      <c r="J1426" s="2" t="s">
        <v>1378</v>
      </c>
      <c r="K1426" s="2">
        <v>217.79</v>
      </c>
      <c r="L1426" s="2" t="s">
        <v>1379</v>
      </c>
      <c r="M1426" s="2">
        <v>966.40000000000009</v>
      </c>
      <c r="N1426" s="2">
        <v>0.50222617987533313</v>
      </c>
      <c r="O1426" s="2">
        <v>0.49807064410804419</v>
      </c>
      <c r="P1426" s="2">
        <f t="shared" si="22"/>
        <v>4.1555357672889426E-3</v>
      </c>
    </row>
    <row r="1427" spans="1:16" x14ac:dyDescent="0.35">
      <c r="A1427" s="21">
        <v>1425</v>
      </c>
      <c r="B1427" s="2" t="s">
        <v>11</v>
      </c>
      <c r="C1427" s="2">
        <v>22</v>
      </c>
      <c r="D1427" s="2">
        <v>0.7</v>
      </c>
      <c r="E1427" s="2">
        <v>8</v>
      </c>
      <c r="F1427" s="2">
        <v>-0.90000000000000013</v>
      </c>
      <c r="G1427" s="2">
        <v>30</v>
      </c>
      <c r="H1427" s="2" t="s">
        <v>1378</v>
      </c>
      <c r="I1427" s="2">
        <v>215.5</v>
      </c>
      <c r="J1427" s="2" t="s">
        <v>1378</v>
      </c>
      <c r="K1427" s="2">
        <v>217.79</v>
      </c>
      <c r="L1427" s="2" t="s">
        <v>1379</v>
      </c>
      <c r="M1427" s="2">
        <v>966.40000000000009</v>
      </c>
      <c r="N1427" s="2">
        <v>0.50222617987533313</v>
      </c>
      <c r="O1427" s="2">
        <v>0.49807064410804419</v>
      </c>
      <c r="P1427" s="2">
        <f t="shared" si="22"/>
        <v>4.1555357672889426E-3</v>
      </c>
    </row>
    <row r="1428" spans="1:16" x14ac:dyDescent="0.35">
      <c r="A1428" s="21">
        <v>1426</v>
      </c>
      <c r="B1428" s="2" t="s">
        <v>11</v>
      </c>
      <c r="C1428" s="2">
        <v>24</v>
      </c>
      <c r="D1428" s="2">
        <v>0.7</v>
      </c>
      <c r="E1428" s="2">
        <v>6</v>
      </c>
      <c r="F1428" s="2">
        <v>-0.5</v>
      </c>
      <c r="G1428" s="2">
        <v>30</v>
      </c>
      <c r="H1428" s="2" t="s">
        <v>1378</v>
      </c>
      <c r="I1428" s="2">
        <v>215.5</v>
      </c>
      <c r="J1428" s="2" t="s">
        <v>1378</v>
      </c>
      <c r="K1428" s="2">
        <v>217.79</v>
      </c>
      <c r="L1428" s="2" t="s">
        <v>1379</v>
      </c>
      <c r="M1428" s="2">
        <v>966.40000000000009</v>
      </c>
      <c r="N1428" s="2">
        <v>0.50222617987533313</v>
      </c>
      <c r="O1428" s="2">
        <v>0.49807064410804419</v>
      </c>
      <c r="P1428" s="2">
        <f t="shared" si="22"/>
        <v>4.1555357672889426E-3</v>
      </c>
    </row>
    <row r="1429" spans="1:16" x14ac:dyDescent="0.35">
      <c r="A1429" s="21">
        <v>1427</v>
      </c>
      <c r="B1429" s="2" t="s">
        <v>11</v>
      </c>
      <c r="C1429" s="2">
        <v>24</v>
      </c>
      <c r="D1429" s="2">
        <v>0.7</v>
      </c>
      <c r="E1429" s="2">
        <v>6</v>
      </c>
      <c r="F1429" s="2">
        <v>-0.3</v>
      </c>
      <c r="G1429" s="2">
        <v>30</v>
      </c>
      <c r="H1429" s="2" t="s">
        <v>1378</v>
      </c>
      <c r="I1429" s="2">
        <v>215.5</v>
      </c>
      <c r="J1429" s="2" t="s">
        <v>1378</v>
      </c>
      <c r="K1429" s="2">
        <v>217.79</v>
      </c>
      <c r="L1429" s="2" t="s">
        <v>1379</v>
      </c>
      <c r="M1429" s="2">
        <v>966.40000000000009</v>
      </c>
      <c r="N1429" s="2">
        <v>0.50222617987533313</v>
      </c>
      <c r="O1429" s="2">
        <v>0.49807064410804419</v>
      </c>
      <c r="P1429" s="2">
        <f t="shared" si="22"/>
        <v>4.1555357672889426E-3</v>
      </c>
    </row>
    <row r="1430" spans="1:16" x14ac:dyDescent="0.35">
      <c r="A1430" s="21">
        <v>1428</v>
      </c>
      <c r="B1430" s="2" t="s">
        <v>11</v>
      </c>
      <c r="C1430" s="2">
        <v>22</v>
      </c>
      <c r="D1430" s="2">
        <v>0.7</v>
      </c>
      <c r="E1430" s="2">
        <v>8</v>
      </c>
      <c r="F1430" s="2">
        <v>-0.80000000000000027</v>
      </c>
      <c r="G1430" s="2">
        <v>30</v>
      </c>
      <c r="H1430" s="2" t="s">
        <v>1378</v>
      </c>
      <c r="I1430" s="2">
        <v>215.5</v>
      </c>
      <c r="J1430" s="2" t="s">
        <v>1378</v>
      </c>
      <c r="K1430" s="2">
        <v>217.79</v>
      </c>
      <c r="L1430" s="2" t="s">
        <v>1379</v>
      </c>
      <c r="M1430" s="2">
        <v>966.40000000000009</v>
      </c>
      <c r="N1430" s="2">
        <v>0.50222617987533313</v>
      </c>
      <c r="O1430" s="2">
        <v>0.49807064410804419</v>
      </c>
      <c r="P1430" s="2">
        <f t="shared" si="22"/>
        <v>4.1555357672889426E-3</v>
      </c>
    </row>
    <row r="1431" spans="1:16" x14ac:dyDescent="0.35">
      <c r="A1431" s="21">
        <v>1429</v>
      </c>
      <c r="B1431" s="2" t="s">
        <v>11</v>
      </c>
      <c r="C1431" s="2">
        <v>22</v>
      </c>
      <c r="D1431" s="2">
        <v>0.7</v>
      </c>
      <c r="E1431" s="2">
        <v>8</v>
      </c>
      <c r="F1431" s="2">
        <v>-0.4</v>
      </c>
      <c r="G1431" s="2">
        <v>30</v>
      </c>
      <c r="H1431" s="2" t="s">
        <v>1378</v>
      </c>
      <c r="I1431" s="2">
        <v>215.5</v>
      </c>
      <c r="J1431" s="2" t="s">
        <v>1378</v>
      </c>
      <c r="K1431" s="2">
        <v>217.79</v>
      </c>
      <c r="L1431" s="2" t="s">
        <v>1379</v>
      </c>
      <c r="M1431" s="2">
        <v>966.40000000000009</v>
      </c>
      <c r="N1431" s="2">
        <v>0.50222617987533313</v>
      </c>
      <c r="O1431" s="2">
        <v>0.49807064410804419</v>
      </c>
      <c r="P1431" s="2">
        <f t="shared" si="22"/>
        <v>4.1555357672889426E-3</v>
      </c>
    </row>
    <row r="1432" spans="1:16" x14ac:dyDescent="0.35">
      <c r="A1432" s="21">
        <v>1430</v>
      </c>
      <c r="B1432" s="2" t="s">
        <v>11</v>
      </c>
      <c r="C1432" s="2">
        <v>23</v>
      </c>
      <c r="D1432" s="2">
        <v>0.7</v>
      </c>
      <c r="E1432" s="2">
        <v>7</v>
      </c>
      <c r="F1432" s="2">
        <v>-0.60000000000000009</v>
      </c>
      <c r="G1432" s="2">
        <v>30</v>
      </c>
      <c r="H1432" s="2" t="s">
        <v>1378</v>
      </c>
      <c r="I1432" s="2">
        <v>215.5</v>
      </c>
      <c r="J1432" s="2" t="s">
        <v>1378</v>
      </c>
      <c r="K1432" s="2">
        <v>217.79</v>
      </c>
      <c r="L1432" s="2" t="s">
        <v>1379</v>
      </c>
      <c r="M1432" s="2">
        <v>966.40000000000009</v>
      </c>
      <c r="N1432" s="2">
        <v>0.50222617987533313</v>
      </c>
      <c r="O1432" s="2">
        <v>0.49807064410804419</v>
      </c>
      <c r="P1432" s="2">
        <f t="shared" si="22"/>
        <v>4.1555357672889426E-3</v>
      </c>
    </row>
    <row r="1433" spans="1:16" x14ac:dyDescent="0.35">
      <c r="A1433" s="21">
        <v>1431</v>
      </c>
      <c r="B1433" s="2" t="s">
        <v>11</v>
      </c>
      <c r="C1433" s="2">
        <v>23</v>
      </c>
      <c r="D1433" s="2">
        <v>0.7</v>
      </c>
      <c r="E1433" s="2">
        <v>7</v>
      </c>
      <c r="F1433" s="2">
        <v>-0.5</v>
      </c>
      <c r="G1433" s="2">
        <v>30</v>
      </c>
      <c r="H1433" s="2" t="s">
        <v>1378</v>
      </c>
      <c r="I1433" s="2">
        <v>215.5</v>
      </c>
      <c r="J1433" s="2" t="s">
        <v>1378</v>
      </c>
      <c r="K1433" s="2">
        <v>217.79</v>
      </c>
      <c r="L1433" s="2" t="s">
        <v>1379</v>
      </c>
      <c r="M1433" s="2">
        <v>966.40000000000009</v>
      </c>
      <c r="N1433" s="2">
        <v>0.50222617987533313</v>
      </c>
      <c r="O1433" s="2">
        <v>0.49807064410804419</v>
      </c>
      <c r="P1433" s="2">
        <f t="shared" si="22"/>
        <v>4.1555357672889426E-3</v>
      </c>
    </row>
    <row r="1434" spans="1:16" x14ac:dyDescent="0.35">
      <c r="A1434" s="21">
        <v>1432</v>
      </c>
      <c r="B1434" s="2" t="s">
        <v>11</v>
      </c>
      <c r="C1434" s="2">
        <v>23</v>
      </c>
      <c r="D1434" s="2">
        <v>0.7</v>
      </c>
      <c r="E1434" s="2">
        <v>7</v>
      </c>
      <c r="F1434" s="2">
        <v>-0.3</v>
      </c>
      <c r="G1434" s="2">
        <v>30</v>
      </c>
      <c r="H1434" s="2" t="s">
        <v>1378</v>
      </c>
      <c r="I1434" s="2">
        <v>215.5</v>
      </c>
      <c r="J1434" s="2" t="s">
        <v>1378</v>
      </c>
      <c r="K1434" s="2">
        <v>217.79</v>
      </c>
      <c r="L1434" s="2" t="s">
        <v>1379</v>
      </c>
      <c r="M1434" s="2">
        <v>966.40000000000009</v>
      </c>
      <c r="N1434" s="2">
        <v>0.50222617987533313</v>
      </c>
      <c r="O1434" s="2">
        <v>0.49807064410804419</v>
      </c>
      <c r="P1434" s="2">
        <f t="shared" si="22"/>
        <v>4.1555357672889426E-3</v>
      </c>
    </row>
    <row r="1435" spans="1:16" x14ac:dyDescent="0.35">
      <c r="A1435" s="21">
        <v>1433</v>
      </c>
      <c r="B1435" s="2" t="s">
        <v>11</v>
      </c>
      <c r="C1435" s="2">
        <v>24</v>
      </c>
      <c r="D1435" s="2">
        <v>0.7</v>
      </c>
      <c r="E1435" s="2">
        <v>6</v>
      </c>
      <c r="F1435" s="2">
        <v>-0.80000000000000027</v>
      </c>
      <c r="G1435" s="2">
        <v>30</v>
      </c>
      <c r="H1435" s="2" t="s">
        <v>1378</v>
      </c>
      <c r="I1435" s="2">
        <v>215.5</v>
      </c>
      <c r="J1435" s="2" t="s">
        <v>1378</v>
      </c>
      <c r="K1435" s="2">
        <v>217.79</v>
      </c>
      <c r="L1435" s="2" t="s">
        <v>1379</v>
      </c>
      <c r="M1435" s="2">
        <v>966.40000000000009</v>
      </c>
      <c r="N1435" s="2">
        <v>0.50222617987533313</v>
      </c>
      <c r="O1435" s="2">
        <v>0.49807064410804419</v>
      </c>
      <c r="P1435" s="2">
        <f t="shared" si="22"/>
        <v>4.1555357672889426E-3</v>
      </c>
    </row>
    <row r="1436" spans="1:16" x14ac:dyDescent="0.35">
      <c r="A1436" s="21">
        <v>1434</v>
      </c>
      <c r="B1436" s="2" t="s">
        <v>11</v>
      </c>
      <c r="C1436" s="2">
        <v>24</v>
      </c>
      <c r="D1436" s="2">
        <v>0.7</v>
      </c>
      <c r="E1436" s="2">
        <v>6</v>
      </c>
      <c r="F1436" s="2">
        <v>-0.4</v>
      </c>
      <c r="G1436" s="2">
        <v>30</v>
      </c>
      <c r="H1436" s="2" t="s">
        <v>1378</v>
      </c>
      <c r="I1436" s="2">
        <v>215.5</v>
      </c>
      <c r="J1436" s="2" t="s">
        <v>1378</v>
      </c>
      <c r="K1436" s="2">
        <v>217.79</v>
      </c>
      <c r="L1436" s="2" t="s">
        <v>1379</v>
      </c>
      <c r="M1436" s="2">
        <v>966.40000000000009</v>
      </c>
      <c r="N1436" s="2">
        <v>0.50222617987533313</v>
      </c>
      <c r="O1436" s="2">
        <v>0.49807064410804419</v>
      </c>
      <c r="P1436" s="2">
        <f t="shared" si="22"/>
        <v>4.1555357672889426E-3</v>
      </c>
    </row>
    <row r="1437" spans="1:16" x14ac:dyDescent="0.35">
      <c r="A1437" s="21">
        <v>1435</v>
      </c>
      <c r="B1437" s="2" t="s">
        <v>11</v>
      </c>
      <c r="C1437" s="2">
        <v>22</v>
      </c>
      <c r="D1437" s="2">
        <v>0.7</v>
      </c>
      <c r="E1437" s="2">
        <v>8</v>
      </c>
      <c r="F1437" s="2">
        <v>-0.3</v>
      </c>
      <c r="G1437" s="2">
        <v>30</v>
      </c>
      <c r="H1437" s="2" t="s">
        <v>1378</v>
      </c>
      <c r="I1437" s="2">
        <v>215.5</v>
      </c>
      <c r="J1437" s="2" t="s">
        <v>1378</v>
      </c>
      <c r="K1437" s="2">
        <v>217.79</v>
      </c>
      <c r="L1437" s="2" t="s">
        <v>1379</v>
      </c>
      <c r="M1437" s="2">
        <v>966.40000000000009</v>
      </c>
      <c r="N1437" s="2">
        <v>0.50222617987533313</v>
      </c>
      <c r="O1437" s="2">
        <v>0.49807064410804419</v>
      </c>
      <c r="P1437" s="2">
        <f t="shared" si="22"/>
        <v>4.1555357672889426E-3</v>
      </c>
    </row>
    <row r="1438" spans="1:16" x14ac:dyDescent="0.35">
      <c r="A1438" s="21">
        <v>1436</v>
      </c>
      <c r="B1438" s="2" t="s">
        <v>13</v>
      </c>
      <c r="C1438" s="2">
        <v>19</v>
      </c>
      <c r="D1438" s="2">
        <v>0.79999999999999993</v>
      </c>
      <c r="E1438" s="2">
        <v>11</v>
      </c>
      <c r="F1438" s="2">
        <v>-0.4</v>
      </c>
      <c r="G1438" s="2">
        <v>30</v>
      </c>
      <c r="H1438" s="2" t="s">
        <v>830</v>
      </c>
      <c r="I1438" s="2">
        <v>216.4</v>
      </c>
      <c r="J1438" s="2" t="s">
        <v>2325</v>
      </c>
      <c r="K1438" s="2">
        <v>217.79</v>
      </c>
      <c r="L1438" s="2" t="s">
        <v>268</v>
      </c>
      <c r="M1438" s="2">
        <v>966.4</v>
      </c>
      <c r="N1438" s="2">
        <v>0.53592233009708645</v>
      </c>
      <c r="O1438" s="2">
        <v>0.46455163483327938</v>
      </c>
      <c r="P1438" s="2">
        <f t="shared" si="22"/>
        <v>7.1370695263807071E-2</v>
      </c>
    </row>
    <row r="1439" spans="1:16" x14ac:dyDescent="0.35">
      <c r="A1439" s="21">
        <v>1437</v>
      </c>
      <c r="B1439" s="2" t="s">
        <v>13</v>
      </c>
      <c r="C1439" s="2">
        <v>19</v>
      </c>
      <c r="D1439" s="2">
        <v>0.79999999999999993</v>
      </c>
      <c r="E1439" s="2">
        <v>11</v>
      </c>
      <c r="F1439" s="2">
        <v>-0.3</v>
      </c>
      <c r="G1439" s="2">
        <v>30</v>
      </c>
      <c r="H1439" s="2" t="s">
        <v>831</v>
      </c>
      <c r="I1439" s="2">
        <v>216.45</v>
      </c>
      <c r="J1439" s="2" t="s">
        <v>2325</v>
      </c>
      <c r="K1439" s="2">
        <v>217.79</v>
      </c>
      <c r="L1439" s="2" t="s">
        <v>269</v>
      </c>
      <c r="M1439" s="2">
        <v>966.3</v>
      </c>
      <c r="N1439" s="2">
        <v>0.53592233009708645</v>
      </c>
      <c r="O1439" s="2">
        <v>0.46422790547102621</v>
      </c>
      <c r="P1439" s="2">
        <f t="shared" si="22"/>
        <v>7.1694424626060238E-2</v>
      </c>
    </row>
    <row r="1440" spans="1:16" x14ac:dyDescent="0.35">
      <c r="A1440" s="21">
        <v>1438</v>
      </c>
      <c r="B1440" s="2" t="s">
        <v>11</v>
      </c>
      <c r="C1440" s="2">
        <v>19</v>
      </c>
      <c r="D1440" s="2">
        <v>0.79999999999999993</v>
      </c>
      <c r="E1440" s="2">
        <v>11</v>
      </c>
      <c r="F1440" s="2">
        <v>-0.3</v>
      </c>
      <c r="G1440" s="2">
        <v>30</v>
      </c>
      <c r="H1440" s="2" t="s">
        <v>832</v>
      </c>
      <c r="I1440" s="2">
        <v>215.35</v>
      </c>
      <c r="J1440" s="2" t="s">
        <v>2769</v>
      </c>
      <c r="K1440" s="2">
        <v>217.79</v>
      </c>
      <c r="L1440" s="2" t="s">
        <v>270</v>
      </c>
      <c r="M1440" s="2">
        <v>966.2</v>
      </c>
      <c r="N1440" s="2">
        <v>0.50222617987533313</v>
      </c>
      <c r="O1440" s="2">
        <v>0.49747699614128832</v>
      </c>
      <c r="P1440" s="2">
        <f t="shared" si="22"/>
        <v>4.7491837340448151E-3</v>
      </c>
    </row>
    <row r="1441" spans="1:16" x14ac:dyDescent="0.35">
      <c r="A1441" s="21">
        <v>1439</v>
      </c>
      <c r="B1441" s="2" t="s">
        <v>10</v>
      </c>
      <c r="C1441" s="2">
        <v>19</v>
      </c>
      <c r="D1441" s="2">
        <v>0.79999999999999993</v>
      </c>
      <c r="E1441" s="2">
        <v>11</v>
      </c>
      <c r="F1441" s="2">
        <v>-0.5</v>
      </c>
      <c r="G1441" s="2">
        <v>30</v>
      </c>
      <c r="H1441" s="2" t="s">
        <v>714</v>
      </c>
      <c r="I1441" s="2">
        <v>214.4</v>
      </c>
      <c r="J1441" s="2" t="s">
        <v>2770</v>
      </c>
      <c r="K1441" s="2">
        <v>217.79</v>
      </c>
      <c r="L1441" s="2" t="s">
        <v>1267</v>
      </c>
      <c r="M1441" s="2">
        <v>966.2</v>
      </c>
      <c r="N1441" s="2">
        <v>0.49736842105263018</v>
      </c>
      <c r="O1441" s="2">
        <v>0.50263157894736854</v>
      </c>
      <c r="P1441" s="2">
        <f t="shared" si="22"/>
        <v>5.2631578947383573E-3</v>
      </c>
    </row>
    <row r="1442" spans="1:16" x14ac:dyDescent="0.35">
      <c r="A1442" s="21">
        <v>1440</v>
      </c>
      <c r="B1442" s="2" t="s">
        <v>9</v>
      </c>
      <c r="C1442" s="2">
        <v>19</v>
      </c>
      <c r="D1442" s="2">
        <v>0.79999999999999993</v>
      </c>
      <c r="E1442" s="2">
        <v>11</v>
      </c>
      <c r="F1442" s="2">
        <v>-0.60000000000000009</v>
      </c>
      <c r="G1442" s="2">
        <v>30</v>
      </c>
      <c r="H1442" s="2" t="s">
        <v>585</v>
      </c>
      <c r="I1442" s="2">
        <v>213.5</v>
      </c>
      <c r="J1442" s="2" t="s">
        <v>2771</v>
      </c>
      <c r="K1442" s="2">
        <v>217.82</v>
      </c>
      <c r="L1442" s="2" t="s">
        <v>271</v>
      </c>
      <c r="M1442" s="2">
        <v>965.40000000000009</v>
      </c>
      <c r="N1442" s="2">
        <v>0.4901117798796209</v>
      </c>
      <c r="O1442" s="2">
        <v>0.51002865329512914</v>
      </c>
      <c r="P1442" s="2">
        <f t="shared" si="22"/>
        <v>1.9916873415508241E-2</v>
      </c>
    </row>
    <row r="1443" spans="1:16" x14ac:dyDescent="0.35">
      <c r="A1443" s="21">
        <v>1441</v>
      </c>
      <c r="B1443" s="2" t="s">
        <v>13</v>
      </c>
      <c r="C1443" s="2">
        <v>13</v>
      </c>
      <c r="D1443" s="2">
        <v>1.1000000000000001</v>
      </c>
      <c r="E1443" s="2">
        <v>17</v>
      </c>
      <c r="F1443" s="2">
        <v>-0.4</v>
      </c>
      <c r="G1443" s="2">
        <v>30</v>
      </c>
      <c r="H1443" s="2" t="s">
        <v>834</v>
      </c>
      <c r="I1443" s="2">
        <v>216.25</v>
      </c>
      <c r="J1443" s="2" t="s">
        <v>2326</v>
      </c>
      <c r="K1443" s="2">
        <v>217.83</v>
      </c>
      <c r="L1443" s="2" t="s">
        <v>273</v>
      </c>
      <c r="M1443" s="2">
        <v>965.2</v>
      </c>
      <c r="N1443" s="2">
        <v>0.53980582524271958</v>
      </c>
      <c r="O1443" s="2">
        <v>0.46066688248624182</v>
      </c>
      <c r="P1443" s="2">
        <f t="shared" si="22"/>
        <v>7.9138942756477759E-2</v>
      </c>
    </row>
    <row r="1444" spans="1:16" x14ac:dyDescent="0.35">
      <c r="A1444" s="21">
        <v>1442</v>
      </c>
      <c r="B1444" s="2" t="s">
        <v>10</v>
      </c>
      <c r="C1444" s="2">
        <v>19</v>
      </c>
      <c r="D1444" s="2">
        <v>0.79999999999999993</v>
      </c>
      <c r="E1444" s="2">
        <v>11</v>
      </c>
      <c r="F1444" s="2">
        <v>-0.4</v>
      </c>
      <c r="G1444" s="2">
        <v>30</v>
      </c>
      <c r="H1444" s="2" t="s">
        <v>833</v>
      </c>
      <c r="I1444" s="2">
        <v>214.6</v>
      </c>
      <c r="J1444" s="2" t="s">
        <v>2772</v>
      </c>
      <c r="K1444" s="2">
        <v>217.83</v>
      </c>
      <c r="L1444" s="2" t="s">
        <v>272</v>
      </c>
      <c r="M1444" s="2">
        <v>965.2</v>
      </c>
      <c r="N1444" s="2">
        <v>0.50087719298245659</v>
      </c>
      <c r="O1444" s="2">
        <v>0.49970760233918138</v>
      </c>
      <c r="P1444" s="2">
        <f t="shared" si="22"/>
        <v>1.169590643275209E-3</v>
      </c>
    </row>
    <row r="1445" spans="1:16" x14ac:dyDescent="0.35">
      <c r="A1445" s="21">
        <v>1443</v>
      </c>
      <c r="B1445" s="2" t="s">
        <v>10</v>
      </c>
      <c r="C1445" s="2">
        <v>17</v>
      </c>
      <c r="D1445" s="2">
        <v>0.89999999999999991</v>
      </c>
      <c r="E1445" s="2">
        <v>13</v>
      </c>
      <c r="F1445" s="2">
        <v>-0.5</v>
      </c>
      <c r="G1445" s="2">
        <v>30</v>
      </c>
      <c r="H1445" s="2" t="s">
        <v>647</v>
      </c>
      <c r="I1445" s="2">
        <v>214.3</v>
      </c>
      <c r="J1445" s="2" t="s">
        <v>2773</v>
      </c>
      <c r="K1445" s="2">
        <v>217.85</v>
      </c>
      <c r="L1445" s="2" t="s">
        <v>1268</v>
      </c>
      <c r="M1445" s="2">
        <v>964.5</v>
      </c>
      <c r="N1445" s="2">
        <v>0.50263157894736732</v>
      </c>
      <c r="O1445" s="2">
        <v>0.49766081871345019</v>
      </c>
      <c r="P1445" s="2">
        <f t="shared" si="22"/>
        <v>4.9707602339171264E-3</v>
      </c>
    </row>
    <row r="1446" spans="1:16" x14ac:dyDescent="0.35">
      <c r="A1446" s="21">
        <v>1444</v>
      </c>
      <c r="B1446" s="2" t="s">
        <v>14</v>
      </c>
      <c r="C1446" s="2">
        <v>24</v>
      </c>
      <c r="D1446" s="2">
        <v>0.79999999999999993</v>
      </c>
      <c r="E1446" s="2">
        <v>6</v>
      </c>
      <c r="F1446" s="2">
        <v>-0.3</v>
      </c>
      <c r="G1446" s="2">
        <v>30</v>
      </c>
      <c r="H1446" s="2" t="s">
        <v>1380</v>
      </c>
      <c r="I1446" s="2">
        <v>217</v>
      </c>
      <c r="J1446" s="2" t="s">
        <v>1380</v>
      </c>
      <c r="K1446" s="2">
        <v>217.85</v>
      </c>
      <c r="L1446" s="2" t="s">
        <v>1381</v>
      </c>
      <c r="M1446" s="2">
        <v>964.40000000000009</v>
      </c>
      <c r="N1446" s="2">
        <v>0.57083333333333264</v>
      </c>
      <c r="O1446" s="2">
        <v>0.42862104897533881</v>
      </c>
      <c r="P1446" s="2">
        <f t="shared" si="22"/>
        <v>0.14221228435799382</v>
      </c>
    </row>
    <row r="1447" spans="1:16" x14ac:dyDescent="0.35">
      <c r="A1447" s="21">
        <v>1445</v>
      </c>
      <c r="B1447" s="2" t="s">
        <v>14</v>
      </c>
      <c r="C1447" s="2">
        <v>24</v>
      </c>
      <c r="D1447" s="2">
        <v>0.79999999999999993</v>
      </c>
      <c r="E1447" s="2">
        <v>6</v>
      </c>
      <c r="F1447" s="2">
        <v>-0.5</v>
      </c>
      <c r="G1447" s="2">
        <v>30</v>
      </c>
      <c r="H1447" s="2" t="s">
        <v>1380</v>
      </c>
      <c r="I1447" s="2">
        <v>217</v>
      </c>
      <c r="J1447" s="2" t="s">
        <v>1380</v>
      </c>
      <c r="K1447" s="2">
        <v>217.85</v>
      </c>
      <c r="L1447" s="2" t="s">
        <v>1381</v>
      </c>
      <c r="M1447" s="2">
        <v>964.40000000000009</v>
      </c>
      <c r="N1447" s="2">
        <v>0.57083333333333264</v>
      </c>
      <c r="O1447" s="2">
        <v>0.42862104897533881</v>
      </c>
      <c r="P1447" s="2">
        <f t="shared" si="22"/>
        <v>0.14221228435799382</v>
      </c>
    </row>
    <row r="1448" spans="1:16" x14ac:dyDescent="0.35">
      <c r="A1448" s="21">
        <v>1446</v>
      </c>
      <c r="B1448" s="2" t="s">
        <v>14</v>
      </c>
      <c r="C1448" s="2">
        <v>20</v>
      </c>
      <c r="D1448" s="2">
        <v>0.79999999999999993</v>
      </c>
      <c r="E1448" s="2">
        <v>10</v>
      </c>
      <c r="F1448" s="2">
        <v>-0.3</v>
      </c>
      <c r="G1448" s="2">
        <v>30</v>
      </c>
      <c r="H1448" s="2" t="s">
        <v>1380</v>
      </c>
      <c r="I1448" s="2">
        <v>217</v>
      </c>
      <c r="J1448" s="2" t="s">
        <v>1380</v>
      </c>
      <c r="K1448" s="2">
        <v>217.85</v>
      </c>
      <c r="L1448" s="2" t="s">
        <v>1381</v>
      </c>
      <c r="M1448" s="2">
        <v>964.40000000000009</v>
      </c>
      <c r="N1448" s="2">
        <v>0.57083333333333264</v>
      </c>
      <c r="O1448" s="2">
        <v>0.42862104897533881</v>
      </c>
      <c r="P1448" s="2">
        <f t="shared" si="22"/>
        <v>0.14221228435799382</v>
      </c>
    </row>
    <row r="1449" spans="1:16" x14ac:dyDescent="0.35">
      <c r="A1449" s="21">
        <v>1447</v>
      </c>
      <c r="B1449" s="2" t="s">
        <v>14</v>
      </c>
      <c r="C1449" s="2">
        <v>21</v>
      </c>
      <c r="D1449" s="2">
        <v>0.79999999999999993</v>
      </c>
      <c r="E1449" s="2">
        <v>9</v>
      </c>
      <c r="F1449" s="2">
        <v>-0.5</v>
      </c>
      <c r="G1449" s="2">
        <v>30</v>
      </c>
      <c r="H1449" s="2" t="s">
        <v>1380</v>
      </c>
      <c r="I1449" s="2">
        <v>217</v>
      </c>
      <c r="J1449" s="2" t="s">
        <v>1380</v>
      </c>
      <c r="K1449" s="2">
        <v>217.85</v>
      </c>
      <c r="L1449" s="2" t="s">
        <v>1381</v>
      </c>
      <c r="M1449" s="2">
        <v>964.40000000000009</v>
      </c>
      <c r="N1449" s="2">
        <v>0.57083333333333264</v>
      </c>
      <c r="O1449" s="2">
        <v>0.42862104897533881</v>
      </c>
      <c r="P1449" s="2">
        <f t="shared" si="22"/>
        <v>0.14221228435799382</v>
      </c>
    </row>
    <row r="1450" spans="1:16" x14ac:dyDescent="0.35">
      <c r="A1450" s="21">
        <v>1448</v>
      </c>
      <c r="B1450" s="2" t="s">
        <v>14</v>
      </c>
      <c r="C1450" s="2">
        <v>22</v>
      </c>
      <c r="D1450" s="2">
        <v>0.79999999999999993</v>
      </c>
      <c r="E1450" s="2">
        <v>8</v>
      </c>
      <c r="F1450" s="2">
        <v>-1</v>
      </c>
      <c r="G1450" s="2">
        <v>30</v>
      </c>
      <c r="H1450" s="2" t="s">
        <v>1380</v>
      </c>
      <c r="I1450" s="2">
        <v>217</v>
      </c>
      <c r="J1450" s="2" t="s">
        <v>1380</v>
      </c>
      <c r="K1450" s="2">
        <v>217.85</v>
      </c>
      <c r="L1450" s="2" t="s">
        <v>1381</v>
      </c>
      <c r="M1450" s="2">
        <v>964.40000000000009</v>
      </c>
      <c r="N1450" s="2">
        <v>0.57083333333333264</v>
      </c>
      <c r="O1450" s="2">
        <v>0.42862104897533881</v>
      </c>
      <c r="P1450" s="2">
        <f t="shared" si="22"/>
        <v>0.14221228435799382</v>
      </c>
    </row>
    <row r="1451" spans="1:16" x14ac:dyDescent="0.35">
      <c r="A1451" s="21">
        <v>1449</v>
      </c>
      <c r="B1451" s="2" t="s">
        <v>14</v>
      </c>
      <c r="C1451" s="2">
        <v>19</v>
      </c>
      <c r="D1451" s="2">
        <v>0.79999999999999993</v>
      </c>
      <c r="E1451" s="2">
        <v>11</v>
      </c>
      <c r="F1451" s="2">
        <v>-0.3</v>
      </c>
      <c r="G1451" s="2">
        <v>30</v>
      </c>
      <c r="H1451" s="2" t="s">
        <v>1380</v>
      </c>
      <c r="I1451" s="2">
        <v>217</v>
      </c>
      <c r="J1451" s="2" t="s">
        <v>1380</v>
      </c>
      <c r="K1451" s="2">
        <v>217.85</v>
      </c>
      <c r="L1451" s="2" t="s">
        <v>1381</v>
      </c>
      <c r="M1451" s="2">
        <v>964.40000000000009</v>
      </c>
      <c r="N1451" s="2">
        <v>0.57083333333333264</v>
      </c>
      <c r="O1451" s="2">
        <v>0.42862104897533881</v>
      </c>
      <c r="P1451" s="2">
        <f t="shared" si="22"/>
        <v>0.14221228435799382</v>
      </c>
    </row>
    <row r="1452" spans="1:16" x14ac:dyDescent="0.35">
      <c r="A1452" s="21">
        <v>1450</v>
      </c>
      <c r="B1452" s="2" t="s">
        <v>14</v>
      </c>
      <c r="C1452" s="2">
        <v>21</v>
      </c>
      <c r="D1452" s="2">
        <v>0.79999999999999993</v>
      </c>
      <c r="E1452" s="2">
        <v>9</v>
      </c>
      <c r="F1452" s="2">
        <v>-0.4</v>
      </c>
      <c r="G1452" s="2">
        <v>30</v>
      </c>
      <c r="H1452" s="2" t="s">
        <v>1380</v>
      </c>
      <c r="I1452" s="2">
        <v>217</v>
      </c>
      <c r="J1452" s="2" t="s">
        <v>1380</v>
      </c>
      <c r="K1452" s="2">
        <v>217.85</v>
      </c>
      <c r="L1452" s="2" t="s">
        <v>1381</v>
      </c>
      <c r="M1452" s="2">
        <v>964.40000000000009</v>
      </c>
      <c r="N1452" s="2">
        <v>0.57083333333333264</v>
      </c>
      <c r="O1452" s="2">
        <v>0.42862104897533881</v>
      </c>
      <c r="P1452" s="2">
        <f t="shared" si="22"/>
        <v>0.14221228435799382</v>
      </c>
    </row>
    <row r="1453" spans="1:16" x14ac:dyDescent="0.35">
      <c r="A1453" s="21">
        <v>1451</v>
      </c>
      <c r="B1453" s="2" t="s">
        <v>14</v>
      </c>
      <c r="C1453" s="2">
        <v>23</v>
      </c>
      <c r="D1453" s="2">
        <v>0.79999999999999993</v>
      </c>
      <c r="E1453" s="2">
        <v>7</v>
      </c>
      <c r="F1453" s="2">
        <v>-0.3</v>
      </c>
      <c r="G1453" s="2">
        <v>30</v>
      </c>
      <c r="H1453" s="2" t="s">
        <v>1380</v>
      </c>
      <c r="I1453" s="2">
        <v>217</v>
      </c>
      <c r="J1453" s="2" t="s">
        <v>1380</v>
      </c>
      <c r="K1453" s="2">
        <v>217.85</v>
      </c>
      <c r="L1453" s="2" t="s">
        <v>1381</v>
      </c>
      <c r="M1453" s="2">
        <v>964.40000000000009</v>
      </c>
      <c r="N1453" s="2">
        <v>0.57083333333333264</v>
      </c>
      <c r="O1453" s="2">
        <v>0.42862104897533881</v>
      </c>
      <c r="P1453" s="2">
        <f t="shared" si="22"/>
        <v>0.14221228435799382</v>
      </c>
    </row>
    <row r="1454" spans="1:16" x14ac:dyDescent="0.35">
      <c r="A1454" s="21">
        <v>1452</v>
      </c>
      <c r="B1454" s="2" t="s">
        <v>14</v>
      </c>
      <c r="C1454" s="2">
        <v>24</v>
      </c>
      <c r="D1454" s="2">
        <v>0.79999999999999993</v>
      </c>
      <c r="E1454" s="2">
        <v>6</v>
      </c>
      <c r="F1454" s="2">
        <v>-0.80000000000000027</v>
      </c>
      <c r="G1454" s="2">
        <v>30</v>
      </c>
      <c r="H1454" s="2" t="s">
        <v>1380</v>
      </c>
      <c r="I1454" s="2">
        <v>217</v>
      </c>
      <c r="J1454" s="2" t="s">
        <v>1380</v>
      </c>
      <c r="K1454" s="2">
        <v>217.85</v>
      </c>
      <c r="L1454" s="2" t="s">
        <v>1381</v>
      </c>
      <c r="M1454" s="2">
        <v>964.40000000000009</v>
      </c>
      <c r="N1454" s="2">
        <v>0.57083333333333264</v>
      </c>
      <c r="O1454" s="2">
        <v>0.42862104897533881</v>
      </c>
      <c r="P1454" s="2">
        <f t="shared" si="22"/>
        <v>0.14221228435799382</v>
      </c>
    </row>
    <row r="1455" spans="1:16" x14ac:dyDescent="0.35">
      <c r="A1455" s="21">
        <v>1453</v>
      </c>
      <c r="B1455" s="2" t="s">
        <v>14</v>
      </c>
      <c r="C1455" s="2">
        <v>24</v>
      </c>
      <c r="D1455" s="2">
        <v>0.79999999999999993</v>
      </c>
      <c r="E1455" s="2">
        <v>6</v>
      </c>
      <c r="F1455" s="2">
        <v>-0.60000000000000009</v>
      </c>
      <c r="G1455" s="2">
        <v>30</v>
      </c>
      <c r="H1455" s="2" t="s">
        <v>1380</v>
      </c>
      <c r="I1455" s="2">
        <v>217</v>
      </c>
      <c r="J1455" s="2" t="s">
        <v>1380</v>
      </c>
      <c r="K1455" s="2">
        <v>217.85</v>
      </c>
      <c r="L1455" s="2" t="s">
        <v>1381</v>
      </c>
      <c r="M1455" s="2">
        <v>964.40000000000009</v>
      </c>
      <c r="N1455" s="2">
        <v>0.57083333333333264</v>
      </c>
      <c r="O1455" s="2">
        <v>0.42862104897533881</v>
      </c>
      <c r="P1455" s="2">
        <f t="shared" si="22"/>
        <v>0.14221228435799382</v>
      </c>
    </row>
    <row r="1456" spans="1:16" x14ac:dyDescent="0.35">
      <c r="A1456" s="21">
        <v>1454</v>
      </c>
      <c r="B1456" s="2" t="s">
        <v>14</v>
      </c>
      <c r="C1456" s="2">
        <v>21</v>
      </c>
      <c r="D1456" s="2">
        <v>0.79999999999999993</v>
      </c>
      <c r="E1456" s="2">
        <v>9</v>
      </c>
      <c r="F1456" s="2">
        <v>-0.3</v>
      </c>
      <c r="G1456" s="2">
        <v>30</v>
      </c>
      <c r="H1456" s="2" t="s">
        <v>1380</v>
      </c>
      <c r="I1456" s="2">
        <v>217</v>
      </c>
      <c r="J1456" s="2" t="s">
        <v>1380</v>
      </c>
      <c r="K1456" s="2">
        <v>217.85</v>
      </c>
      <c r="L1456" s="2" t="s">
        <v>1381</v>
      </c>
      <c r="M1456" s="2">
        <v>964.40000000000009</v>
      </c>
      <c r="N1456" s="2">
        <v>0.57083333333333264</v>
      </c>
      <c r="O1456" s="2">
        <v>0.42862104897533881</v>
      </c>
      <c r="P1456" s="2">
        <f t="shared" si="22"/>
        <v>0.14221228435799382</v>
      </c>
    </row>
    <row r="1457" spans="1:16" x14ac:dyDescent="0.35">
      <c r="A1457" s="21">
        <v>1455</v>
      </c>
      <c r="B1457" s="2" t="s">
        <v>14</v>
      </c>
      <c r="C1457" s="2">
        <v>22</v>
      </c>
      <c r="D1457" s="2">
        <v>0.79999999999999993</v>
      </c>
      <c r="E1457" s="2">
        <v>8</v>
      </c>
      <c r="F1457" s="2">
        <v>-0.90000000000000013</v>
      </c>
      <c r="G1457" s="2">
        <v>30</v>
      </c>
      <c r="H1457" s="2" t="s">
        <v>1380</v>
      </c>
      <c r="I1457" s="2">
        <v>217</v>
      </c>
      <c r="J1457" s="2" t="s">
        <v>1380</v>
      </c>
      <c r="K1457" s="2">
        <v>217.85</v>
      </c>
      <c r="L1457" s="2" t="s">
        <v>1381</v>
      </c>
      <c r="M1457" s="2">
        <v>964.40000000000009</v>
      </c>
      <c r="N1457" s="2">
        <v>0.57083333333333264</v>
      </c>
      <c r="O1457" s="2">
        <v>0.42862104897533881</v>
      </c>
      <c r="P1457" s="2">
        <f t="shared" si="22"/>
        <v>0.14221228435799382</v>
      </c>
    </row>
    <row r="1458" spans="1:16" x14ac:dyDescent="0.35">
      <c r="A1458" s="21">
        <v>1456</v>
      </c>
      <c r="B1458" s="2" t="s">
        <v>14</v>
      </c>
      <c r="C1458" s="2">
        <v>24</v>
      </c>
      <c r="D1458" s="2">
        <v>0.79999999999999993</v>
      </c>
      <c r="E1458" s="2">
        <v>6</v>
      </c>
      <c r="F1458" s="2">
        <v>-0.70000000000000018</v>
      </c>
      <c r="G1458" s="2">
        <v>30</v>
      </c>
      <c r="H1458" s="2" t="s">
        <v>1380</v>
      </c>
      <c r="I1458" s="2">
        <v>217</v>
      </c>
      <c r="J1458" s="2" t="s">
        <v>1380</v>
      </c>
      <c r="K1458" s="2">
        <v>217.85</v>
      </c>
      <c r="L1458" s="2" t="s">
        <v>1381</v>
      </c>
      <c r="M1458" s="2">
        <v>964.40000000000009</v>
      </c>
      <c r="N1458" s="2">
        <v>0.57083333333333264</v>
      </c>
      <c r="O1458" s="2">
        <v>0.42862104897533881</v>
      </c>
      <c r="P1458" s="2">
        <f t="shared" si="22"/>
        <v>0.14221228435799382</v>
      </c>
    </row>
    <row r="1459" spans="1:16" x14ac:dyDescent="0.35">
      <c r="A1459" s="21">
        <v>1457</v>
      </c>
      <c r="B1459" s="2" t="s">
        <v>14</v>
      </c>
      <c r="C1459" s="2">
        <v>19</v>
      </c>
      <c r="D1459" s="2">
        <v>0.79999999999999993</v>
      </c>
      <c r="E1459" s="2">
        <v>11</v>
      </c>
      <c r="F1459" s="2">
        <v>-0.5</v>
      </c>
      <c r="G1459" s="2">
        <v>30</v>
      </c>
      <c r="H1459" s="2" t="s">
        <v>1380</v>
      </c>
      <c r="I1459" s="2">
        <v>217</v>
      </c>
      <c r="J1459" s="2" t="s">
        <v>1380</v>
      </c>
      <c r="K1459" s="2">
        <v>217.85</v>
      </c>
      <c r="L1459" s="2" t="s">
        <v>1381</v>
      </c>
      <c r="M1459" s="2">
        <v>964.40000000000009</v>
      </c>
      <c r="N1459" s="2">
        <v>0.57083333333333264</v>
      </c>
      <c r="O1459" s="2">
        <v>0.42862104897533881</v>
      </c>
      <c r="P1459" s="2">
        <f t="shared" si="22"/>
        <v>0.14221228435799382</v>
      </c>
    </row>
    <row r="1460" spans="1:16" x14ac:dyDescent="0.35">
      <c r="A1460" s="21">
        <v>1458</v>
      </c>
      <c r="B1460" s="2" t="s">
        <v>14</v>
      </c>
      <c r="C1460" s="2">
        <v>19</v>
      </c>
      <c r="D1460" s="2">
        <v>0.79999999999999993</v>
      </c>
      <c r="E1460" s="2">
        <v>11</v>
      </c>
      <c r="F1460" s="2">
        <v>-0.4</v>
      </c>
      <c r="G1460" s="2">
        <v>30</v>
      </c>
      <c r="H1460" s="2" t="s">
        <v>1380</v>
      </c>
      <c r="I1460" s="2">
        <v>217</v>
      </c>
      <c r="J1460" s="2" t="s">
        <v>1380</v>
      </c>
      <c r="K1460" s="2">
        <v>217.85</v>
      </c>
      <c r="L1460" s="2" t="s">
        <v>1381</v>
      </c>
      <c r="M1460" s="2">
        <v>964.40000000000009</v>
      </c>
      <c r="N1460" s="2">
        <v>0.57083333333333264</v>
      </c>
      <c r="O1460" s="2">
        <v>0.42862104897533881</v>
      </c>
      <c r="P1460" s="2">
        <f t="shared" si="22"/>
        <v>0.14221228435799382</v>
      </c>
    </row>
    <row r="1461" spans="1:16" x14ac:dyDescent="0.35">
      <c r="A1461" s="21">
        <v>1459</v>
      </c>
      <c r="B1461" s="2" t="s">
        <v>14</v>
      </c>
      <c r="C1461" s="2">
        <v>24</v>
      </c>
      <c r="D1461" s="2">
        <v>0.79999999999999993</v>
      </c>
      <c r="E1461" s="2">
        <v>6</v>
      </c>
      <c r="F1461" s="2">
        <v>-0.4</v>
      </c>
      <c r="G1461" s="2">
        <v>30</v>
      </c>
      <c r="H1461" s="2" t="s">
        <v>1380</v>
      </c>
      <c r="I1461" s="2">
        <v>217</v>
      </c>
      <c r="J1461" s="2" t="s">
        <v>1380</v>
      </c>
      <c r="K1461" s="2">
        <v>217.85</v>
      </c>
      <c r="L1461" s="2" t="s">
        <v>1381</v>
      </c>
      <c r="M1461" s="2">
        <v>964.40000000000009</v>
      </c>
      <c r="N1461" s="2">
        <v>0.57083333333333264</v>
      </c>
      <c r="O1461" s="2">
        <v>0.42862104897533881</v>
      </c>
      <c r="P1461" s="2">
        <f t="shared" si="22"/>
        <v>0.14221228435799382</v>
      </c>
    </row>
    <row r="1462" spans="1:16" x14ac:dyDescent="0.35">
      <c r="A1462" s="21">
        <v>1460</v>
      </c>
      <c r="B1462" s="2" t="s">
        <v>14</v>
      </c>
      <c r="C1462" s="2">
        <v>22</v>
      </c>
      <c r="D1462" s="2">
        <v>0.79999999999999993</v>
      </c>
      <c r="E1462" s="2">
        <v>8</v>
      </c>
      <c r="F1462" s="2">
        <v>-0.4</v>
      </c>
      <c r="G1462" s="2">
        <v>30</v>
      </c>
      <c r="H1462" s="2" t="s">
        <v>1380</v>
      </c>
      <c r="I1462" s="2">
        <v>217</v>
      </c>
      <c r="J1462" s="2" t="s">
        <v>1380</v>
      </c>
      <c r="K1462" s="2">
        <v>217.85</v>
      </c>
      <c r="L1462" s="2" t="s">
        <v>1381</v>
      </c>
      <c r="M1462" s="2">
        <v>964.40000000000009</v>
      </c>
      <c r="N1462" s="2">
        <v>0.57083333333333264</v>
      </c>
      <c r="O1462" s="2">
        <v>0.42862104897533881</v>
      </c>
      <c r="P1462" s="2">
        <f t="shared" si="22"/>
        <v>0.14221228435799382</v>
      </c>
    </row>
    <row r="1463" spans="1:16" x14ac:dyDescent="0.35">
      <c r="A1463" s="21">
        <v>1461</v>
      </c>
      <c r="B1463" s="2" t="s">
        <v>14</v>
      </c>
      <c r="C1463" s="2">
        <v>23</v>
      </c>
      <c r="D1463" s="2">
        <v>0.79999999999999993</v>
      </c>
      <c r="E1463" s="2">
        <v>7</v>
      </c>
      <c r="F1463" s="2">
        <v>-0.60000000000000009</v>
      </c>
      <c r="G1463" s="2">
        <v>30</v>
      </c>
      <c r="H1463" s="2" t="s">
        <v>1380</v>
      </c>
      <c r="I1463" s="2">
        <v>217</v>
      </c>
      <c r="J1463" s="2" t="s">
        <v>1380</v>
      </c>
      <c r="K1463" s="2">
        <v>217.85</v>
      </c>
      <c r="L1463" s="2" t="s">
        <v>1381</v>
      </c>
      <c r="M1463" s="2">
        <v>964.40000000000009</v>
      </c>
      <c r="N1463" s="2">
        <v>0.57083333333333264</v>
      </c>
      <c r="O1463" s="2">
        <v>0.42862104897533881</v>
      </c>
      <c r="P1463" s="2">
        <f t="shared" si="22"/>
        <v>0.14221228435799382</v>
      </c>
    </row>
    <row r="1464" spans="1:16" x14ac:dyDescent="0.35">
      <c r="A1464" s="21">
        <v>1462</v>
      </c>
      <c r="B1464" s="2" t="s">
        <v>14</v>
      </c>
      <c r="C1464" s="2">
        <v>22</v>
      </c>
      <c r="D1464" s="2">
        <v>0.79999999999999993</v>
      </c>
      <c r="E1464" s="2">
        <v>8</v>
      </c>
      <c r="F1464" s="2">
        <v>-0.60000000000000009</v>
      </c>
      <c r="G1464" s="2">
        <v>30</v>
      </c>
      <c r="H1464" s="2" t="s">
        <v>1380</v>
      </c>
      <c r="I1464" s="2">
        <v>217</v>
      </c>
      <c r="J1464" s="2" t="s">
        <v>1380</v>
      </c>
      <c r="K1464" s="2">
        <v>217.85</v>
      </c>
      <c r="L1464" s="2" t="s">
        <v>1381</v>
      </c>
      <c r="M1464" s="2">
        <v>964.40000000000009</v>
      </c>
      <c r="N1464" s="2">
        <v>0.57083333333333264</v>
      </c>
      <c r="O1464" s="2">
        <v>0.42862104897533881</v>
      </c>
      <c r="P1464" s="2">
        <f t="shared" si="22"/>
        <v>0.14221228435799382</v>
      </c>
    </row>
    <row r="1465" spans="1:16" x14ac:dyDescent="0.35">
      <c r="A1465" s="21">
        <v>1463</v>
      </c>
      <c r="B1465" s="2" t="s">
        <v>14</v>
      </c>
      <c r="C1465" s="2">
        <v>23</v>
      </c>
      <c r="D1465" s="2">
        <v>0.79999999999999993</v>
      </c>
      <c r="E1465" s="2">
        <v>7</v>
      </c>
      <c r="F1465" s="2">
        <v>-0.80000000000000027</v>
      </c>
      <c r="G1465" s="2">
        <v>30</v>
      </c>
      <c r="H1465" s="2" t="s">
        <v>1380</v>
      </c>
      <c r="I1465" s="2">
        <v>217</v>
      </c>
      <c r="J1465" s="2" t="s">
        <v>1380</v>
      </c>
      <c r="K1465" s="2">
        <v>217.85</v>
      </c>
      <c r="L1465" s="2" t="s">
        <v>1381</v>
      </c>
      <c r="M1465" s="2">
        <v>964.40000000000009</v>
      </c>
      <c r="N1465" s="2">
        <v>0.57083333333333264</v>
      </c>
      <c r="O1465" s="2">
        <v>0.42862104897533881</v>
      </c>
      <c r="P1465" s="2">
        <f t="shared" si="22"/>
        <v>0.14221228435799382</v>
      </c>
    </row>
    <row r="1466" spans="1:16" x14ac:dyDescent="0.35">
      <c r="A1466" s="21">
        <v>1464</v>
      </c>
      <c r="B1466" s="2" t="s">
        <v>14</v>
      </c>
      <c r="C1466" s="2">
        <v>22</v>
      </c>
      <c r="D1466" s="2">
        <v>0.79999999999999993</v>
      </c>
      <c r="E1466" s="2">
        <v>8</v>
      </c>
      <c r="F1466" s="2">
        <v>-0.70000000000000018</v>
      </c>
      <c r="G1466" s="2">
        <v>30</v>
      </c>
      <c r="H1466" s="2" t="s">
        <v>1380</v>
      </c>
      <c r="I1466" s="2">
        <v>217</v>
      </c>
      <c r="J1466" s="2" t="s">
        <v>1380</v>
      </c>
      <c r="K1466" s="2">
        <v>217.85</v>
      </c>
      <c r="L1466" s="2" t="s">
        <v>1381</v>
      </c>
      <c r="M1466" s="2">
        <v>964.40000000000009</v>
      </c>
      <c r="N1466" s="2">
        <v>0.57083333333333264</v>
      </c>
      <c r="O1466" s="2">
        <v>0.42862104897533881</v>
      </c>
      <c r="P1466" s="2">
        <f t="shared" si="22"/>
        <v>0.14221228435799382</v>
      </c>
    </row>
    <row r="1467" spans="1:16" x14ac:dyDescent="0.35">
      <c r="A1467" s="21">
        <v>1465</v>
      </c>
      <c r="B1467" s="2" t="s">
        <v>14</v>
      </c>
      <c r="C1467" s="2">
        <v>21</v>
      </c>
      <c r="D1467" s="2">
        <v>0.79999999999999993</v>
      </c>
      <c r="E1467" s="2">
        <v>9</v>
      </c>
      <c r="F1467" s="2">
        <v>-0.60000000000000009</v>
      </c>
      <c r="G1467" s="2">
        <v>30</v>
      </c>
      <c r="H1467" s="2" t="s">
        <v>1380</v>
      </c>
      <c r="I1467" s="2">
        <v>217</v>
      </c>
      <c r="J1467" s="2" t="s">
        <v>1380</v>
      </c>
      <c r="K1467" s="2">
        <v>217.85</v>
      </c>
      <c r="L1467" s="2" t="s">
        <v>1381</v>
      </c>
      <c r="M1467" s="2">
        <v>964.40000000000009</v>
      </c>
      <c r="N1467" s="2">
        <v>0.57083333333333264</v>
      </c>
      <c r="O1467" s="2">
        <v>0.42862104897533881</v>
      </c>
      <c r="P1467" s="2">
        <f t="shared" si="22"/>
        <v>0.14221228435799382</v>
      </c>
    </row>
    <row r="1468" spans="1:16" x14ac:dyDescent="0.35">
      <c r="A1468" s="21">
        <v>1466</v>
      </c>
      <c r="B1468" s="2" t="s">
        <v>14</v>
      </c>
      <c r="C1468" s="2">
        <v>22</v>
      </c>
      <c r="D1468" s="2">
        <v>0.79999999999999993</v>
      </c>
      <c r="E1468" s="2">
        <v>8</v>
      </c>
      <c r="F1468" s="2">
        <v>-0.5</v>
      </c>
      <c r="G1468" s="2">
        <v>30</v>
      </c>
      <c r="H1468" s="2" t="s">
        <v>1380</v>
      </c>
      <c r="I1468" s="2">
        <v>217</v>
      </c>
      <c r="J1468" s="2" t="s">
        <v>1380</v>
      </c>
      <c r="K1468" s="2">
        <v>217.85</v>
      </c>
      <c r="L1468" s="2" t="s">
        <v>1381</v>
      </c>
      <c r="M1468" s="2">
        <v>964.40000000000009</v>
      </c>
      <c r="N1468" s="2">
        <v>0.57083333333333264</v>
      </c>
      <c r="O1468" s="2">
        <v>0.42862104897533881</v>
      </c>
      <c r="P1468" s="2">
        <f t="shared" si="22"/>
        <v>0.14221228435799382</v>
      </c>
    </row>
    <row r="1469" spans="1:16" x14ac:dyDescent="0.35">
      <c r="A1469" s="21">
        <v>1467</v>
      </c>
      <c r="B1469" s="2" t="s">
        <v>14</v>
      </c>
      <c r="C1469" s="2">
        <v>20</v>
      </c>
      <c r="D1469" s="2">
        <v>0.79999999999999993</v>
      </c>
      <c r="E1469" s="2">
        <v>10</v>
      </c>
      <c r="F1469" s="2">
        <v>-0.4</v>
      </c>
      <c r="G1469" s="2">
        <v>30</v>
      </c>
      <c r="H1469" s="2" t="s">
        <v>1380</v>
      </c>
      <c r="I1469" s="2">
        <v>217</v>
      </c>
      <c r="J1469" s="2" t="s">
        <v>1380</v>
      </c>
      <c r="K1469" s="2">
        <v>217.85</v>
      </c>
      <c r="L1469" s="2" t="s">
        <v>1381</v>
      </c>
      <c r="M1469" s="2">
        <v>964.40000000000009</v>
      </c>
      <c r="N1469" s="2">
        <v>0.57083333333333264</v>
      </c>
      <c r="O1469" s="2">
        <v>0.42862104897533881</v>
      </c>
      <c r="P1469" s="2">
        <f t="shared" si="22"/>
        <v>0.14221228435799382</v>
      </c>
    </row>
    <row r="1470" spans="1:16" x14ac:dyDescent="0.35">
      <c r="A1470" s="21">
        <v>1468</v>
      </c>
      <c r="B1470" s="2" t="s">
        <v>14</v>
      </c>
      <c r="C1470" s="2">
        <v>23</v>
      </c>
      <c r="D1470" s="2">
        <v>0.79999999999999993</v>
      </c>
      <c r="E1470" s="2">
        <v>7</v>
      </c>
      <c r="F1470" s="2">
        <v>-0.90000000000000013</v>
      </c>
      <c r="G1470" s="2">
        <v>30</v>
      </c>
      <c r="H1470" s="2" t="s">
        <v>1380</v>
      </c>
      <c r="I1470" s="2">
        <v>217</v>
      </c>
      <c r="J1470" s="2" t="s">
        <v>1380</v>
      </c>
      <c r="K1470" s="2">
        <v>217.85</v>
      </c>
      <c r="L1470" s="2" t="s">
        <v>1381</v>
      </c>
      <c r="M1470" s="2">
        <v>964.40000000000009</v>
      </c>
      <c r="N1470" s="2">
        <v>0.57083333333333264</v>
      </c>
      <c r="O1470" s="2">
        <v>0.42862104897533881</v>
      </c>
      <c r="P1470" s="2">
        <f t="shared" si="22"/>
        <v>0.14221228435799382</v>
      </c>
    </row>
    <row r="1471" spans="1:16" x14ac:dyDescent="0.35">
      <c r="A1471" s="21">
        <v>1469</v>
      </c>
      <c r="B1471" s="2" t="s">
        <v>14</v>
      </c>
      <c r="C1471" s="2">
        <v>21</v>
      </c>
      <c r="D1471" s="2">
        <v>0.79999999999999993</v>
      </c>
      <c r="E1471" s="2">
        <v>9</v>
      </c>
      <c r="F1471" s="2">
        <v>-0.80000000000000027</v>
      </c>
      <c r="G1471" s="2">
        <v>30</v>
      </c>
      <c r="H1471" s="2" t="s">
        <v>1380</v>
      </c>
      <c r="I1471" s="2">
        <v>217</v>
      </c>
      <c r="J1471" s="2" t="s">
        <v>1380</v>
      </c>
      <c r="K1471" s="2">
        <v>217.85</v>
      </c>
      <c r="L1471" s="2" t="s">
        <v>1381</v>
      </c>
      <c r="M1471" s="2">
        <v>964.40000000000009</v>
      </c>
      <c r="N1471" s="2">
        <v>0.57083333333333264</v>
      </c>
      <c r="O1471" s="2">
        <v>0.42862104897533881</v>
      </c>
      <c r="P1471" s="2">
        <f t="shared" si="22"/>
        <v>0.14221228435799382</v>
      </c>
    </row>
    <row r="1472" spans="1:16" x14ac:dyDescent="0.35">
      <c r="A1472" s="21">
        <v>1470</v>
      </c>
      <c r="B1472" s="2" t="s">
        <v>14</v>
      </c>
      <c r="C1472" s="2">
        <v>23</v>
      </c>
      <c r="D1472" s="2">
        <v>0.79999999999999993</v>
      </c>
      <c r="E1472" s="2">
        <v>7</v>
      </c>
      <c r="F1472" s="2">
        <v>-0.5</v>
      </c>
      <c r="G1472" s="2">
        <v>30</v>
      </c>
      <c r="H1472" s="2" t="s">
        <v>1380</v>
      </c>
      <c r="I1472" s="2">
        <v>217</v>
      </c>
      <c r="J1472" s="2" t="s">
        <v>1380</v>
      </c>
      <c r="K1472" s="2">
        <v>217.85</v>
      </c>
      <c r="L1472" s="2" t="s">
        <v>1381</v>
      </c>
      <c r="M1472" s="2">
        <v>964.40000000000009</v>
      </c>
      <c r="N1472" s="2">
        <v>0.57083333333333264</v>
      </c>
      <c r="O1472" s="2">
        <v>0.42862104897533881</v>
      </c>
      <c r="P1472" s="2">
        <f t="shared" si="22"/>
        <v>0.14221228435799382</v>
      </c>
    </row>
    <row r="1473" spans="1:16" x14ac:dyDescent="0.35">
      <c r="A1473" s="21">
        <v>1471</v>
      </c>
      <c r="B1473" s="2" t="s">
        <v>14</v>
      </c>
      <c r="C1473" s="2">
        <v>24</v>
      </c>
      <c r="D1473" s="2">
        <v>0.79999999999999993</v>
      </c>
      <c r="E1473" s="2">
        <v>6</v>
      </c>
      <c r="F1473" s="2">
        <v>-1</v>
      </c>
      <c r="G1473" s="2">
        <v>30</v>
      </c>
      <c r="H1473" s="2" t="s">
        <v>1380</v>
      </c>
      <c r="I1473" s="2">
        <v>217</v>
      </c>
      <c r="J1473" s="2" t="s">
        <v>1380</v>
      </c>
      <c r="K1473" s="2">
        <v>217.85</v>
      </c>
      <c r="L1473" s="2" t="s">
        <v>1381</v>
      </c>
      <c r="M1473" s="2">
        <v>964.40000000000009</v>
      </c>
      <c r="N1473" s="2">
        <v>0.57083333333333264</v>
      </c>
      <c r="O1473" s="2">
        <v>0.42862104897533881</v>
      </c>
      <c r="P1473" s="2">
        <f t="shared" si="22"/>
        <v>0.14221228435799382</v>
      </c>
    </row>
    <row r="1474" spans="1:16" x14ac:dyDescent="0.35">
      <c r="A1474" s="21">
        <v>1472</v>
      </c>
      <c r="B1474" s="2" t="s">
        <v>14</v>
      </c>
      <c r="C1474" s="2">
        <v>20</v>
      </c>
      <c r="D1474" s="2">
        <v>0.79999999999999993</v>
      </c>
      <c r="E1474" s="2">
        <v>10</v>
      </c>
      <c r="F1474" s="2">
        <v>-0.60000000000000009</v>
      </c>
      <c r="G1474" s="2">
        <v>30</v>
      </c>
      <c r="H1474" s="2" t="s">
        <v>1380</v>
      </c>
      <c r="I1474" s="2">
        <v>217</v>
      </c>
      <c r="J1474" s="2" t="s">
        <v>1380</v>
      </c>
      <c r="K1474" s="2">
        <v>217.85</v>
      </c>
      <c r="L1474" s="2" t="s">
        <v>1381</v>
      </c>
      <c r="M1474" s="2">
        <v>964.40000000000009</v>
      </c>
      <c r="N1474" s="2">
        <v>0.57083333333333264</v>
      </c>
      <c r="O1474" s="2">
        <v>0.42862104897533881</v>
      </c>
      <c r="P1474" s="2">
        <f t="shared" si="22"/>
        <v>0.14221228435799382</v>
      </c>
    </row>
    <row r="1475" spans="1:16" x14ac:dyDescent="0.35">
      <c r="A1475" s="21">
        <v>1473</v>
      </c>
      <c r="B1475" s="2" t="s">
        <v>14</v>
      </c>
      <c r="C1475" s="2">
        <v>22</v>
      </c>
      <c r="D1475" s="2">
        <v>0.79999999999999993</v>
      </c>
      <c r="E1475" s="2">
        <v>8</v>
      </c>
      <c r="F1475" s="2">
        <v>-0.80000000000000027</v>
      </c>
      <c r="G1475" s="2">
        <v>30</v>
      </c>
      <c r="H1475" s="2" t="s">
        <v>1380</v>
      </c>
      <c r="I1475" s="2">
        <v>217</v>
      </c>
      <c r="J1475" s="2" t="s">
        <v>1380</v>
      </c>
      <c r="K1475" s="2">
        <v>217.85</v>
      </c>
      <c r="L1475" s="2" t="s">
        <v>1381</v>
      </c>
      <c r="M1475" s="2">
        <v>964.40000000000009</v>
      </c>
      <c r="N1475" s="2">
        <v>0.57083333333333264</v>
      </c>
      <c r="O1475" s="2">
        <v>0.42862104897533881</v>
      </c>
      <c r="P1475" s="2">
        <f t="shared" ref="P1475:P1538" si="23">ABS(N1475-O1475)</f>
        <v>0.14221228435799382</v>
      </c>
    </row>
    <row r="1476" spans="1:16" x14ac:dyDescent="0.35">
      <c r="A1476" s="21">
        <v>1474</v>
      </c>
      <c r="B1476" s="2" t="s">
        <v>14</v>
      </c>
      <c r="C1476" s="2">
        <v>21</v>
      </c>
      <c r="D1476" s="2">
        <v>0.79999999999999993</v>
      </c>
      <c r="E1476" s="2">
        <v>9</v>
      </c>
      <c r="F1476" s="2">
        <v>-0.90000000000000013</v>
      </c>
      <c r="G1476" s="2">
        <v>30</v>
      </c>
      <c r="H1476" s="2" t="s">
        <v>1380</v>
      </c>
      <c r="I1476" s="2">
        <v>217</v>
      </c>
      <c r="J1476" s="2" t="s">
        <v>1380</v>
      </c>
      <c r="K1476" s="2">
        <v>217.85</v>
      </c>
      <c r="L1476" s="2" t="s">
        <v>1381</v>
      </c>
      <c r="M1476" s="2">
        <v>964.40000000000009</v>
      </c>
      <c r="N1476" s="2">
        <v>0.57083333333333264</v>
      </c>
      <c r="O1476" s="2">
        <v>0.42862104897533881</v>
      </c>
      <c r="P1476" s="2">
        <f t="shared" si="23"/>
        <v>0.14221228435799382</v>
      </c>
    </row>
    <row r="1477" spans="1:16" x14ac:dyDescent="0.35">
      <c r="A1477" s="21">
        <v>1475</v>
      </c>
      <c r="B1477" s="2" t="s">
        <v>14</v>
      </c>
      <c r="C1477" s="2">
        <v>23</v>
      </c>
      <c r="D1477" s="2">
        <v>0.79999999999999993</v>
      </c>
      <c r="E1477" s="2">
        <v>7</v>
      </c>
      <c r="F1477" s="2">
        <v>-0.4</v>
      </c>
      <c r="G1477" s="2">
        <v>30</v>
      </c>
      <c r="H1477" s="2" t="s">
        <v>1380</v>
      </c>
      <c r="I1477" s="2">
        <v>217</v>
      </c>
      <c r="J1477" s="2" t="s">
        <v>1380</v>
      </c>
      <c r="K1477" s="2">
        <v>217.85</v>
      </c>
      <c r="L1477" s="2" t="s">
        <v>1381</v>
      </c>
      <c r="M1477" s="2">
        <v>964.40000000000009</v>
      </c>
      <c r="N1477" s="2">
        <v>0.57083333333333264</v>
      </c>
      <c r="O1477" s="2">
        <v>0.42862104897533881</v>
      </c>
      <c r="P1477" s="2">
        <f t="shared" si="23"/>
        <v>0.14221228435799382</v>
      </c>
    </row>
    <row r="1478" spans="1:16" x14ac:dyDescent="0.35">
      <c r="A1478" s="21">
        <v>1476</v>
      </c>
      <c r="B1478" s="2" t="s">
        <v>14</v>
      </c>
      <c r="C1478" s="2">
        <v>19</v>
      </c>
      <c r="D1478" s="2">
        <v>0.79999999999999993</v>
      </c>
      <c r="E1478" s="2">
        <v>11</v>
      </c>
      <c r="F1478" s="2">
        <v>-0.60000000000000009</v>
      </c>
      <c r="G1478" s="2">
        <v>30</v>
      </c>
      <c r="H1478" s="2" t="s">
        <v>1380</v>
      </c>
      <c r="I1478" s="2">
        <v>217</v>
      </c>
      <c r="J1478" s="2" t="s">
        <v>1380</v>
      </c>
      <c r="K1478" s="2">
        <v>217.85</v>
      </c>
      <c r="L1478" s="2" t="s">
        <v>1381</v>
      </c>
      <c r="M1478" s="2">
        <v>964.40000000000009</v>
      </c>
      <c r="N1478" s="2">
        <v>0.57083333333333264</v>
      </c>
      <c r="O1478" s="2">
        <v>0.42862104897533881</v>
      </c>
      <c r="P1478" s="2">
        <f t="shared" si="23"/>
        <v>0.14221228435799382</v>
      </c>
    </row>
    <row r="1479" spans="1:16" x14ac:dyDescent="0.35">
      <c r="A1479" s="21">
        <v>1477</v>
      </c>
      <c r="B1479" s="2" t="s">
        <v>14</v>
      </c>
      <c r="C1479" s="2">
        <v>20</v>
      </c>
      <c r="D1479" s="2">
        <v>0.79999999999999993</v>
      </c>
      <c r="E1479" s="2">
        <v>10</v>
      </c>
      <c r="F1479" s="2">
        <v>-0.70000000000000018</v>
      </c>
      <c r="G1479" s="2">
        <v>30</v>
      </c>
      <c r="H1479" s="2" t="s">
        <v>1380</v>
      </c>
      <c r="I1479" s="2">
        <v>217</v>
      </c>
      <c r="J1479" s="2" t="s">
        <v>1380</v>
      </c>
      <c r="K1479" s="2">
        <v>217.85</v>
      </c>
      <c r="L1479" s="2" t="s">
        <v>1381</v>
      </c>
      <c r="M1479" s="2">
        <v>964.40000000000009</v>
      </c>
      <c r="N1479" s="2">
        <v>0.57083333333333264</v>
      </c>
      <c r="O1479" s="2">
        <v>0.42862104897533881</v>
      </c>
      <c r="P1479" s="2">
        <f t="shared" si="23"/>
        <v>0.14221228435799382</v>
      </c>
    </row>
    <row r="1480" spans="1:16" x14ac:dyDescent="0.35">
      <c r="A1480" s="21">
        <v>1478</v>
      </c>
      <c r="B1480" s="2" t="s">
        <v>14</v>
      </c>
      <c r="C1480" s="2">
        <v>21</v>
      </c>
      <c r="D1480" s="2">
        <v>0.79999999999999993</v>
      </c>
      <c r="E1480" s="2">
        <v>9</v>
      </c>
      <c r="F1480" s="2">
        <v>-0.70000000000000018</v>
      </c>
      <c r="G1480" s="2">
        <v>30</v>
      </c>
      <c r="H1480" s="2" t="s">
        <v>1380</v>
      </c>
      <c r="I1480" s="2">
        <v>217</v>
      </c>
      <c r="J1480" s="2" t="s">
        <v>1380</v>
      </c>
      <c r="K1480" s="2">
        <v>217.85</v>
      </c>
      <c r="L1480" s="2" t="s">
        <v>1381</v>
      </c>
      <c r="M1480" s="2">
        <v>964.40000000000009</v>
      </c>
      <c r="N1480" s="2">
        <v>0.57083333333333264</v>
      </c>
      <c r="O1480" s="2">
        <v>0.42862104897533881</v>
      </c>
      <c r="P1480" s="2">
        <f t="shared" si="23"/>
        <v>0.14221228435799382</v>
      </c>
    </row>
    <row r="1481" spans="1:16" x14ac:dyDescent="0.35">
      <c r="A1481" s="21">
        <v>1479</v>
      </c>
      <c r="B1481" s="2" t="s">
        <v>14</v>
      </c>
      <c r="C1481" s="2">
        <v>23</v>
      </c>
      <c r="D1481" s="2">
        <v>0.79999999999999993</v>
      </c>
      <c r="E1481" s="2">
        <v>7</v>
      </c>
      <c r="F1481" s="2">
        <v>-1</v>
      </c>
      <c r="G1481" s="2">
        <v>30</v>
      </c>
      <c r="H1481" s="2" t="s">
        <v>1380</v>
      </c>
      <c r="I1481" s="2">
        <v>217</v>
      </c>
      <c r="J1481" s="2" t="s">
        <v>1380</v>
      </c>
      <c r="K1481" s="2">
        <v>217.85</v>
      </c>
      <c r="L1481" s="2" t="s">
        <v>1381</v>
      </c>
      <c r="M1481" s="2">
        <v>964.40000000000009</v>
      </c>
      <c r="N1481" s="2">
        <v>0.57083333333333264</v>
      </c>
      <c r="O1481" s="2">
        <v>0.42862104897533881</v>
      </c>
      <c r="P1481" s="2">
        <f t="shared" si="23"/>
        <v>0.14221228435799382</v>
      </c>
    </row>
    <row r="1482" spans="1:16" x14ac:dyDescent="0.35">
      <c r="A1482" s="21">
        <v>1480</v>
      </c>
      <c r="B1482" s="2" t="s">
        <v>14</v>
      </c>
      <c r="C1482" s="2">
        <v>24</v>
      </c>
      <c r="D1482" s="2">
        <v>0.79999999999999993</v>
      </c>
      <c r="E1482" s="2">
        <v>6</v>
      </c>
      <c r="F1482" s="2">
        <v>-0.90000000000000013</v>
      </c>
      <c r="G1482" s="2">
        <v>30</v>
      </c>
      <c r="H1482" s="2" t="s">
        <v>1380</v>
      </c>
      <c r="I1482" s="2">
        <v>217</v>
      </c>
      <c r="J1482" s="2" t="s">
        <v>1380</v>
      </c>
      <c r="K1482" s="2">
        <v>217.85</v>
      </c>
      <c r="L1482" s="2" t="s">
        <v>1381</v>
      </c>
      <c r="M1482" s="2">
        <v>964.40000000000009</v>
      </c>
      <c r="N1482" s="2">
        <v>0.57083333333333264</v>
      </c>
      <c r="O1482" s="2">
        <v>0.42862104897533881</v>
      </c>
      <c r="P1482" s="2">
        <f t="shared" si="23"/>
        <v>0.14221228435799382</v>
      </c>
    </row>
    <row r="1483" spans="1:16" x14ac:dyDescent="0.35">
      <c r="A1483" s="21">
        <v>1481</v>
      </c>
      <c r="B1483" s="2" t="s">
        <v>14</v>
      </c>
      <c r="C1483" s="2">
        <v>23</v>
      </c>
      <c r="D1483" s="2">
        <v>0.79999999999999993</v>
      </c>
      <c r="E1483" s="2">
        <v>7</v>
      </c>
      <c r="F1483" s="2">
        <v>-0.70000000000000018</v>
      </c>
      <c r="G1483" s="2">
        <v>30</v>
      </c>
      <c r="H1483" s="2" t="s">
        <v>1380</v>
      </c>
      <c r="I1483" s="2">
        <v>217</v>
      </c>
      <c r="J1483" s="2" t="s">
        <v>1380</v>
      </c>
      <c r="K1483" s="2">
        <v>217.85</v>
      </c>
      <c r="L1483" s="2" t="s">
        <v>1381</v>
      </c>
      <c r="M1483" s="2">
        <v>964.40000000000009</v>
      </c>
      <c r="N1483" s="2">
        <v>0.57083333333333264</v>
      </c>
      <c r="O1483" s="2">
        <v>0.42862104897533881</v>
      </c>
      <c r="P1483" s="2">
        <f t="shared" si="23"/>
        <v>0.14221228435799382</v>
      </c>
    </row>
    <row r="1484" spans="1:16" x14ac:dyDescent="0.35">
      <c r="A1484" s="21">
        <v>1482</v>
      </c>
      <c r="B1484" s="2" t="s">
        <v>14</v>
      </c>
      <c r="C1484" s="2">
        <v>22</v>
      </c>
      <c r="D1484" s="2">
        <v>0.79999999999999993</v>
      </c>
      <c r="E1484" s="2">
        <v>8</v>
      </c>
      <c r="F1484" s="2">
        <v>-0.3</v>
      </c>
      <c r="G1484" s="2">
        <v>30</v>
      </c>
      <c r="H1484" s="2" t="s">
        <v>1380</v>
      </c>
      <c r="I1484" s="2">
        <v>217</v>
      </c>
      <c r="J1484" s="2" t="s">
        <v>1380</v>
      </c>
      <c r="K1484" s="2">
        <v>217.85</v>
      </c>
      <c r="L1484" s="2" t="s">
        <v>1381</v>
      </c>
      <c r="M1484" s="2">
        <v>964.40000000000009</v>
      </c>
      <c r="N1484" s="2">
        <v>0.57083333333333264</v>
      </c>
      <c r="O1484" s="2">
        <v>0.42862104897533881</v>
      </c>
      <c r="P1484" s="2">
        <f t="shared" si="23"/>
        <v>0.14221228435799382</v>
      </c>
    </row>
    <row r="1485" spans="1:16" x14ac:dyDescent="0.35">
      <c r="A1485" s="21">
        <v>1483</v>
      </c>
      <c r="B1485" s="2" t="s">
        <v>14</v>
      </c>
      <c r="C1485" s="2">
        <v>20</v>
      </c>
      <c r="D1485" s="2">
        <v>0.79999999999999993</v>
      </c>
      <c r="E1485" s="2">
        <v>10</v>
      </c>
      <c r="F1485" s="2">
        <v>-0.5</v>
      </c>
      <c r="G1485" s="2">
        <v>30</v>
      </c>
      <c r="H1485" s="2" t="s">
        <v>1380</v>
      </c>
      <c r="I1485" s="2">
        <v>217</v>
      </c>
      <c r="J1485" s="2" t="s">
        <v>1380</v>
      </c>
      <c r="K1485" s="2">
        <v>217.85</v>
      </c>
      <c r="L1485" s="2" t="s">
        <v>1381</v>
      </c>
      <c r="M1485" s="2">
        <v>964.40000000000009</v>
      </c>
      <c r="N1485" s="2">
        <v>0.57083333333333264</v>
      </c>
      <c r="O1485" s="2">
        <v>0.42862104897533881</v>
      </c>
      <c r="P1485" s="2">
        <f t="shared" si="23"/>
        <v>0.14221228435799382</v>
      </c>
    </row>
    <row r="1486" spans="1:16" x14ac:dyDescent="0.35">
      <c r="A1486" s="21">
        <v>1484</v>
      </c>
      <c r="B1486" s="2" t="s">
        <v>11</v>
      </c>
      <c r="C1486" s="2">
        <v>15</v>
      </c>
      <c r="D1486" s="2">
        <v>0.99999999999999989</v>
      </c>
      <c r="E1486" s="2">
        <v>15</v>
      </c>
      <c r="F1486" s="2">
        <v>-0.3</v>
      </c>
      <c r="G1486" s="2">
        <v>30</v>
      </c>
      <c r="H1486" s="2" t="s">
        <v>836</v>
      </c>
      <c r="I1486" s="2">
        <v>215.45</v>
      </c>
      <c r="J1486" s="2" t="s">
        <v>2774</v>
      </c>
      <c r="K1486" s="2">
        <v>217.85</v>
      </c>
      <c r="L1486" s="2" t="s">
        <v>1270</v>
      </c>
      <c r="M1486" s="2">
        <v>964.4</v>
      </c>
      <c r="N1486" s="2">
        <v>0.50756901157613477</v>
      </c>
      <c r="O1486" s="2">
        <v>0.49213416444048669</v>
      </c>
      <c r="P1486" s="2">
        <f t="shared" si="23"/>
        <v>1.5434847135648078E-2</v>
      </c>
    </row>
    <row r="1487" spans="1:16" x14ac:dyDescent="0.35">
      <c r="A1487" s="21">
        <v>1485</v>
      </c>
      <c r="B1487" s="2" t="s">
        <v>9</v>
      </c>
      <c r="C1487" s="2">
        <v>17</v>
      </c>
      <c r="D1487" s="2">
        <v>0.89999999999999991</v>
      </c>
      <c r="E1487" s="2">
        <v>13</v>
      </c>
      <c r="F1487" s="2">
        <v>-0.5</v>
      </c>
      <c r="G1487" s="2">
        <v>30</v>
      </c>
      <c r="H1487" s="2" t="s">
        <v>835</v>
      </c>
      <c r="I1487" s="2">
        <v>213.6</v>
      </c>
      <c r="J1487" s="2" t="s">
        <v>2775</v>
      </c>
      <c r="K1487" s="2">
        <v>217.85</v>
      </c>
      <c r="L1487" s="2" t="s">
        <v>1269</v>
      </c>
      <c r="M1487" s="2">
        <v>964.4</v>
      </c>
      <c r="N1487" s="2">
        <v>0.49269131556319801</v>
      </c>
      <c r="O1487" s="2">
        <v>0.50716332378223483</v>
      </c>
      <c r="P1487" s="2">
        <f t="shared" si="23"/>
        <v>1.4472008219036825E-2</v>
      </c>
    </row>
    <row r="1488" spans="1:16" x14ac:dyDescent="0.35">
      <c r="A1488" s="21">
        <v>1486</v>
      </c>
      <c r="B1488" s="2" t="s">
        <v>10</v>
      </c>
      <c r="C1488" s="2">
        <v>19</v>
      </c>
      <c r="D1488" s="2">
        <v>0.79999999999999993</v>
      </c>
      <c r="E1488" s="2">
        <v>11</v>
      </c>
      <c r="F1488" s="2">
        <v>-0.3</v>
      </c>
      <c r="G1488" s="2">
        <v>30</v>
      </c>
      <c r="H1488" s="2" t="s">
        <v>777</v>
      </c>
      <c r="I1488" s="2">
        <v>214.8</v>
      </c>
      <c r="J1488" s="2" t="s">
        <v>2776</v>
      </c>
      <c r="K1488" s="2">
        <v>217.86</v>
      </c>
      <c r="L1488" s="2" t="s">
        <v>274</v>
      </c>
      <c r="M1488" s="2">
        <v>964.2</v>
      </c>
      <c r="N1488" s="2">
        <v>0.50350877192982513</v>
      </c>
      <c r="O1488" s="2">
        <v>0.49678362573099433</v>
      </c>
      <c r="P1488" s="2">
        <f t="shared" si="23"/>
        <v>6.7251461988308003E-3</v>
      </c>
    </row>
    <row r="1489" spans="1:16" x14ac:dyDescent="0.35">
      <c r="A1489" s="21">
        <v>1487</v>
      </c>
      <c r="B1489" s="2" t="s">
        <v>9</v>
      </c>
      <c r="C1489" s="2">
        <v>19</v>
      </c>
      <c r="D1489" s="2">
        <v>0.79999999999999993</v>
      </c>
      <c r="E1489" s="2">
        <v>11</v>
      </c>
      <c r="F1489" s="2">
        <v>-0.5</v>
      </c>
      <c r="G1489" s="2">
        <v>30</v>
      </c>
      <c r="H1489" s="2" t="s">
        <v>837</v>
      </c>
      <c r="I1489" s="2">
        <v>213.75</v>
      </c>
      <c r="J1489" s="2" t="s">
        <v>2777</v>
      </c>
      <c r="K1489" s="2">
        <v>217.87</v>
      </c>
      <c r="L1489" s="2" t="s">
        <v>275</v>
      </c>
      <c r="M1489" s="2">
        <v>963.90000000000009</v>
      </c>
      <c r="N1489" s="2">
        <v>0.4944110060189168</v>
      </c>
      <c r="O1489" s="2">
        <v>0.50573065902578818</v>
      </c>
      <c r="P1489" s="2">
        <f t="shared" si="23"/>
        <v>1.1319653006871377E-2</v>
      </c>
    </row>
    <row r="1490" spans="1:16" x14ac:dyDescent="0.35">
      <c r="A1490" s="21">
        <v>1488</v>
      </c>
      <c r="B1490" s="2" t="s">
        <v>11</v>
      </c>
      <c r="C1490" s="2">
        <v>17</v>
      </c>
      <c r="D1490" s="2">
        <v>0.89999999999999991</v>
      </c>
      <c r="E1490" s="2">
        <v>13</v>
      </c>
      <c r="F1490" s="2">
        <v>-0.5</v>
      </c>
      <c r="G1490" s="2">
        <v>30</v>
      </c>
      <c r="H1490" s="2" t="s">
        <v>838</v>
      </c>
      <c r="I1490" s="2">
        <v>215</v>
      </c>
      <c r="J1490" s="2" t="s">
        <v>2778</v>
      </c>
      <c r="K1490" s="2">
        <v>217.89</v>
      </c>
      <c r="L1490" s="2" t="s">
        <v>1271</v>
      </c>
      <c r="M1490" s="2">
        <v>963.3</v>
      </c>
      <c r="N1490" s="2">
        <v>0.51113089937666834</v>
      </c>
      <c r="O1490" s="2">
        <v>0.48886910062333022</v>
      </c>
      <c r="P1490" s="2">
        <f t="shared" si="23"/>
        <v>2.2261798753338113E-2</v>
      </c>
    </row>
    <row r="1491" spans="1:16" x14ac:dyDescent="0.35">
      <c r="A1491" s="21">
        <v>1489</v>
      </c>
      <c r="B1491" s="2" t="s">
        <v>18</v>
      </c>
      <c r="C1491" s="2">
        <v>13</v>
      </c>
      <c r="D1491" s="2">
        <v>0.99999999999999989</v>
      </c>
      <c r="E1491" s="2">
        <v>17</v>
      </c>
      <c r="F1491" s="2">
        <v>-0.3</v>
      </c>
      <c r="G1491" s="2">
        <v>30</v>
      </c>
      <c r="H1491" s="2" t="s">
        <v>839</v>
      </c>
      <c r="I1491" s="2">
        <v>217.4</v>
      </c>
      <c r="J1491" s="2" t="s">
        <v>2779</v>
      </c>
      <c r="K1491" s="2">
        <v>217.9</v>
      </c>
      <c r="L1491" s="2" t="s">
        <v>276</v>
      </c>
      <c r="M1491" s="2">
        <v>963</v>
      </c>
      <c r="N1491" s="2">
        <v>0.57532751091703194</v>
      </c>
      <c r="O1491" s="2">
        <v>0.4250363901018922</v>
      </c>
      <c r="P1491" s="2">
        <f t="shared" si="23"/>
        <v>0.15029112081513973</v>
      </c>
    </row>
    <row r="1492" spans="1:16" x14ac:dyDescent="0.35">
      <c r="A1492" s="21">
        <v>1490</v>
      </c>
      <c r="B1492" s="2" t="s">
        <v>9</v>
      </c>
      <c r="C1492" s="2">
        <v>14</v>
      </c>
      <c r="D1492" s="2">
        <v>1.1000000000000001</v>
      </c>
      <c r="E1492" s="2">
        <v>16</v>
      </c>
      <c r="F1492" s="2">
        <v>-0.4</v>
      </c>
      <c r="G1492" s="2">
        <v>30</v>
      </c>
      <c r="H1492" s="2" t="s">
        <v>518</v>
      </c>
      <c r="I1492" s="2">
        <v>214</v>
      </c>
      <c r="J1492" s="2" t="s">
        <v>2780</v>
      </c>
      <c r="K1492" s="2">
        <v>217.91</v>
      </c>
      <c r="L1492" s="2" t="s">
        <v>277</v>
      </c>
      <c r="M1492" s="2">
        <v>962.8</v>
      </c>
      <c r="N1492" s="2">
        <v>0.49785038693035211</v>
      </c>
      <c r="O1492" s="2">
        <v>0.50257879656160431</v>
      </c>
      <c r="P1492" s="2">
        <f t="shared" si="23"/>
        <v>4.7284096312522061E-3</v>
      </c>
    </row>
    <row r="1493" spans="1:16" x14ac:dyDescent="0.35">
      <c r="A1493" s="21">
        <v>1491</v>
      </c>
      <c r="B1493" s="2" t="s">
        <v>15</v>
      </c>
      <c r="C1493" s="2">
        <v>16</v>
      </c>
      <c r="D1493" s="2">
        <v>0.89999999999999991</v>
      </c>
      <c r="E1493" s="2">
        <v>14</v>
      </c>
      <c r="F1493" s="2">
        <v>-0.5</v>
      </c>
      <c r="G1493" s="2">
        <v>30</v>
      </c>
      <c r="H1493" s="2" t="s">
        <v>840</v>
      </c>
      <c r="I1493" s="2">
        <v>217.1</v>
      </c>
      <c r="J1493" s="2" t="s">
        <v>2781</v>
      </c>
      <c r="K1493" s="2">
        <v>217.91</v>
      </c>
      <c r="L1493" s="2" t="s">
        <v>1272</v>
      </c>
      <c r="M1493" s="2">
        <v>962.69999999999993</v>
      </c>
      <c r="N1493" s="2">
        <v>0.56049638055842754</v>
      </c>
      <c r="O1493" s="2">
        <v>0.43950361944157162</v>
      </c>
      <c r="P1493" s="2">
        <f t="shared" si="23"/>
        <v>0.12099276111685592</v>
      </c>
    </row>
    <row r="1494" spans="1:16" x14ac:dyDescent="0.35">
      <c r="A1494" s="21">
        <v>1492</v>
      </c>
      <c r="B1494" s="2" t="s">
        <v>10</v>
      </c>
      <c r="C1494" s="2">
        <v>22</v>
      </c>
      <c r="D1494" s="2">
        <v>0.7</v>
      </c>
      <c r="E1494" s="2">
        <v>8</v>
      </c>
      <c r="F1494" s="2">
        <v>-0.90000000000000013</v>
      </c>
      <c r="G1494" s="2">
        <v>30</v>
      </c>
      <c r="H1494" s="2" t="s">
        <v>841</v>
      </c>
      <c r="I1494" s="2">
        <v>214.7</v>
      </c>
      <c r="J1494" s="2" t="s">
        <v>2782</v>
      </c>
      <c r="K1494" s="2">
        <v>217.92</v>
      </c>
      <c r="L1494" s="2" t="s">
        <v>1273</v>
      </c>
      <c r="M1494" s="2">
        <v>962.40000000000009</v>
      </c>
      <c r="N1494" s="2">
        <v>0.50877192982455965</v>
      </c>
      <c r="O1494" s="2">
        <v>0.49152046783625752</v>
      </c>
      <c r="P1494" s="2">
        <f t="shared" si="23"/>
        <v>1.725146198830213E-2</v>
      </c>
    </row>
    <row r="1495" spans="1:16" x14ac:dyDescent="0.35">
      <c r="A1495" s="21">
        <v>1493</v>
      </c>
      <c r="B1495" s="2" t="s">
        <v>9</v>
      </c>
      <c r="C1495" s="2">
        <v>19</v>
      </c>
      <c r="D1495" s="2">
        <v>0.79999999999999993</v>
      </c>
      <c r="E1495" s="2">
        <v>11</v>
      </c>
      <c r="F1495" s="2">
        <v>-0.4</v>
      </c>
      <c r="G1495" s="2">
        <v>30</v>
      </c>
      <c r="H1495" s="2" t="s">
        <v>630</v>
      </c>
      <c r="I1495" s="2">
        <v>214</v>
      </c>
      <c r="J1495" s="2" t="s">
        <v>2327</v>
      </c>
      <c r="K1495" s="2">
        <v>217.92</v>
      </c>
      <c r="L1495" s="2" t="s">
        <v>278</v>
      </c>
      <c r="M1495" s="2">
        <v>962.40000000000009</v>
      </c>
      <c r="N1495" s="2">
        <v>0.49871023215821031</v>
      </c>
      <c r="O1495" s="2">
        <v>0.5014326647564471</v>
      </c>
      <c r="P1495" s="2">
        <f t="shared" si="23"/>
        <v>2.7224325982367903E-3</v>
      </c>
    </row>
    <row r="1496" spans="1:16" x14ac:dyDescent="0.35">
      <c r="A1496" s="21">
        <v>1494</v>
      </c>
      <c r="B1496" s="2" t="s">
        <v>15</v>
      </c>
      <c r="C1496" s="2">
        <v>16</v>
      </c>
      <c r="D1496" s="2">
        <v>0.89999999999999991</v>
      </c>
      <c r="E1496" s="2">
        <v>14</v>
      </c>
      <c r="F1496" s="2">
        <v>-0.4</v>
      </c>
      <c r="G1496" s="2">
        <v>30</v>
      </c>
      <c r="H1496" s="2" t="s">
        <v>844</v>
      </c>
      <c r="I1496" s="2">
        <v>217.2</v>
      </c>
      <c r="J1496" s="2" t="s">
        <v>2783</v>
      </c>
      <c r="K1496" s="2">
        <v>217.92</v>
      </c>
      <c r="L1496" s="2" t="s">
        <v>280</v>
      </c>
      <c r="M1496" s="2">
        <v>962.4</v>
      </c>
      <c r="N1496" s="2">
        <v>0.56153050672181859</v>
      </c>
      <c r="O1496" s="2">
        <v>0.43846949327817991</v>
      </c>
      <c r="P1496" s="2">
        <f t="shared" si="23"/>
        <v>0.12306101344363868</v>
      </c>
    </row>
    <row r="1497" spans="1:16" x14ac:dyDescent="0.35">
      <c r="A1497" s="21">
        <v>1495</v>
      </c>
      <c r="B1497" s="2" t="s">
        <v>10</v>
      </c>
      <c r="C1497" s="2">
        <v>17</v>
      </c>
      <c r="D1497" s="2">
        <v>0.89999999999999991</v>
      </c>
      <c r="E1497" s="2">
        <v>13</v>
      </c>
      <c r="F1497" s="2">
        <v>-0.4</v>
      </c>
      <c r="G1497" s="2">
        <v>30</v>
      </c>
      <c r="H1497" s="2" t="s">
        <v>843</v>
      </c>
      <c r="I1497" s="2">
        <v>214.6</v>
      </c>
      <c r="J1497" s="2" t="s">
        <v>2784</v>
      </c>
      <c r="K1497" s="2">
        <v>217.92</v>
      </c>
      <c r="L1497" s="2" t="s">
        <v>279</v>
      </c>
      <c r="M1497" s="2">
        <v>962.4</v>
      </c>
      <c r="N1497" s="2">
        <v>0.50877192982455965</v>
      </c>
      <c r="O1497" s="2">
        <v>0.49152046783625719</v>
      </c>
      <c r="P1497" s="2">
        <f t="shared" si="23"/>
        <v>1.7251461988302463E-2</v>
      </c>
    </row>
    <row r="1498" spans="1:16" x14ac:dyDescent="0.35">
      <c r="A1498" s="21">
        <v>1496</v>
      </c>
      <c r="B1498" s="2" t="s">
        <v>13</v>
      </c>
      <c r="C1498" s="2">
        <v>13</v>
      </c>
      <c r="D1498" s="2">
        <v>1.1000000000000001</v>
      </c>
      <c r="E1498" s="2">
        <v>17</v>
      </c>
      <c r="F1498" s="2">
        <v>-0.3</v>
      </c>
      <c r="G1498" s="2">
        <v>30</v>
      </c>
      <c r="H1498" s="2" t="s">
        <v>842</v>
      </c>
      <c r="I1498" s="2">
        <v>216.6</v>
      </c>
      <c r="J1498" s="2" t="s">
        <v>2328</v>
      </c>
      <c r="K1498" s="2">
        <v>217.92</v>
      </c>
      <c r="L1498" s="2" t="s">
        <v>1274</v>
      </c>
      <c r="M1498" s="2">
        <v>962.4</v>
      </c>
      <c r="N1498" s="2">
        <v>0.548543689320387</v>
      </c>
      <c r="O1498" s="2">
        <v>0.45160246034315321</v>
      </c>
      <c r="P1498" s="2">
        <f t="shared" si="23"/>
        <v>9.6941228977233784E-2</v>
      </c>
    </row>
    <row r="1499" spans="1:16" x14ac:dyDescent="0.35">
      <c r="A1499" s="21">
        <v>1497</v>
      </c>
      <c r="B1499" s="2" t="s">
        <v>12</v>
      </c>
      <c r="C1499" s="2">
        <v>15</v>
      </c>
      <c r="D1499" s="2">
        <v>0.99999999999999989</v>
      </c>
      <c r="E1499" s="2">
        <v>15</v>
      </c>
      <c r="F1499" s="2">
        <v>-0.4</v>
      </c>
      <c r="G1499" s="2">
        <v>30</v>
      </c>
      <c r="H1499" s="2" t="s">
        <v>845</v>
      </c>
      <c r="I1499" s="2">
        <v>215.8</v>
      </c>
      <c r="J1499" s="2" t="s">
        <v>973</v>
      </c>
      <c r="K1499" s="2">
        <v>217.92</v>
      </c>
      <c r="L1499" s="2" t="s">
        <v>281</v>
      </c>
      <c r="M1499" s="2">
        <v>962.4</v>
      </c>
      <c r="N1499" s="2">
        <v>0.55265700483091651</v>
      </c>
      <c r="O1499" s="2">
        <v>0.44734299516908199</v>
      </c>
      <c r="P1499" s="2">
        <f t="shared" si="23"/>
        <v>0.10531400966183452</v>
      </c>
    </row>
    <row r="1500" spans="1:16" x14ac:dyDescent="0.35">
      <c r="A1500" s="21">
        <v>1498</v>
      </c>
      <c r="B1500" s="2" t="s">
        <v>10</v>
      </c>
      <c r="C1500" s="2">
        <v>22</v>
      </c>
      <c r="D1500" s="2">
        <v>0.7</v>
      </c>
      <c r="E1500" s="2">
        <v>8</v>
      </c>
      <c r="F1500" s="2">
        <v>-0.80000000000000027</v>
      </c>
      <c r="G1500" s="2">
        <v>30</v>
      </c>
      <c r="H1500" s="2" t="s">
        <v>846</v>
      </c>
      <c r="I1500" s="2">
        <v>214.75</v>
      </c>
      <c r="J1500" s="2" t="s">
        <v>2785</v>
      </c>
      <c r="K1500" s="2">
        <v>217.92</v>
      </c>
      <c r="L1500" s="2" t="s">
        <v>1275</v>
      </c>
      <c r="M1500" s="2">
        <v>962.3</v>
      </c>
      <c r="N1500" s="2">
        <v>0.50877192982455965</v>
      </c>
      <c r="O1500" s="2">
        <v>0.4912280701754384</v>
      </c>
      <c r="P1500" s="2">
        <f t="shared" si="23"/>
        <v>1.7543859649121252E-2</v>
      </c>
    </row>
    <row r="1501" spans="1:16" x14ac:dyDescent="0.35">
      <c r="A1501" s="21">
        <v>1499</v>
      </c>
      <c r="B1501" s="2" t="s">
        <v>10</v>
      </c>
      <c r="C1501" s="2">
        <v>22</v>
      </c>
      <c r="D1501" s="2">
        <v>0.7</v>
      </c>
      <c r="E1501" s="2">
        <v>8</v>
      </c>
      <c r="F1501" s="2">
        <v>-0.70000000000000018</v>
      </c>
      <c r="G1501" s="2">
        <v>30</v>
      </c>
      <c r="H1501" s="2" t="s">
        <v>847</v>
      </c>
      <c r="I1501" s="2">
        <v>214.8</v>
      </c>
      <c r="J1501" s="2" t="s">
        <v>2785</v>
      </c>
      <c r="K1501" s="2">
        <v>217.93</v>
      </c>
      <c r="L1501" s="2" t="s">
        <v>1276</v>
      </c>
      <c r="M1501" s="2">
        <v>962.2</v>
      </c>
      <c r="N1501" s="2">
        <v>0.50964912280701746</v>
      </c>
      <c r="O1501" s="2">
        <v>0.49093567251462</v>
      </c>
      <c r="P1501" s="2">
        <f t="shared" si="23"/>
        <v>1.871345029239746E-2</v>
      </c>
    </row>
    <row r="1502" spans="1:16" x14ac:dyDescent="0.35">
      <c r="A1502" s="21">
        <v>1500</v>
      </c>
      <c r="B1502" s="2" t="s">
        <v>15</v>
      </c>
      <c r="C1502" s="2">
        <v>16</v>
      </c>
      <c r="D1502" s="2">
        <v>0.89999999999999991</v>
      </c>
      <c r="E1502" s="2">
        <v>14</v>
      </c>
      <c r="F1502" s="2">
        <v>-0.3</v>
      </c>
      <c r="G1502" s="2">
        <v>30</v>
      </c>
      <c r="H1502" s="2" t="s">
        <v>849</v>
      </c>
      <c r="I1502" s="2">
        <v>217.3</v>
      </c>
      <c r="J1502" s="2" t="s">
        <v>2329</v>
      </c>
      <c r="K1502" s="2">
        <v>217.93</v>
      </c>
      <c r="L1502" s="2" t="s">
        <v>282</v>
      </c>
      <c r="M1502" s="2">
        <v>962.1</v>
      </c>
      <c r="N1502" s="2">
        <v>0.56256463288521252</v>
      </c>
      <c r="O1502" s="2">
        <v>0.43743536711478809</v>
      </c>
      <c r="P1502" s="2">
        <f t="shared" si="23"/>
        <v>0.12512926577042444</v>
      </c>
    </row>
    <row r="1503" spans="1:16" x14ac:dyDescent="0.35">
      <c r="A1503" s="21">
        <v>1501</v>
      </c>
      <c r="B1503" s="2" t="s">
        <v>10</v>
      </c>
      <c r="C1503" s="2">
        <v>22</v>
      </c>
      <c r="D1503" s="2">
        <v>0.7</v>
      </c>
      <c r="E1503" s="2">
        <v>8</v>
      </c>
      <c r="F1503" s="2">
        <v>-0.60000000000000009</v>
      </c>
      <c r="G1503" s="2">
        <v>30</v>
      </c>
      <c r="H1503" s="2" t="s">
        <v>848</v>
      </c>
      <c r="I1503" s="2">
        <v>214.85</v>
      </c>
      <c r="J1503" s="2" t="s">
        <v>2785</v>
      </c>
      <c r="K1503" s="2">
        <v>217.93</v>
      </c>
      <c r="L1503" s="2" t="s">
        <v>1277</v>
      </c>
      <c r="M1503" s="2">
        <v>962.09999999999991</v>
      </c>
      <c r="N1503" s="2">
        <v>0.50964912280701746</v>
      </c>
      <c r="O1503" s="2">
        <v>0.49064327485380088</v>
      </c>
      <c r="P1503" s="2">
        <f t="shared" si="23"/>
        <v>1.9005847953216581E-2</v>
      </c>
    </row>
    <row r="1504" spans="1:16" x14ac:dyDescent="0.35">
      <c r="A1504" s="21">
        <v>1502</v>
      </c>
      <c r="B1504" s="2" t="s">
        <v>17</v>
      </c>
      <c r="C1504" s="2">
        <v>13</v>
      </c>
      <c r="D1504" s="2">
        <v>0.99999999999999989</v>
      </c>
      <c r="E1504" s="2">
        <v>17</v>
      </c>
      <c r="F1504" s="2">
        <v>-0.3</v>
      </c>
      <c r="G1504" s="2">
        <v>30</v>
      </c>
      <c r="H1504" s="2" t="s">
        <v>850</v>
      </c>
      <c r="I1504" s="2">
        <v>217.4</v>
      </c>
      <c r="J1504" s="2" t="s">
        <v>2786</v>
      </c>
      <c r="K1504" s="2">
        <v>217.93</v>
      </c>
      <c r="L1504" s="2" t="s">
        <v>283</v>
      </c>
      <c r="M1504" s="2">
        <v>962.09999999999991</v>
      </c>
      <c r="N1504" s="2">
        <v>0.59734513274336398</v>
      </c>
      <c r="O1504" s="2">
        <v>0.40302359882005878</v>
      </c>
      <c r="P1504" s="2">
        <f t="shared" si="23"/>
        <v>0.1943215339233052</v>
      </c>
    </row>
    <row r="1505" spans="1:16" x14ac:dyDescent="0.35">
      <c r="A1505" s="21">
        <v>1503</v>
      </c>
      <c r="B1505" s="2" t="s">
        <v>10</v>
      </c>
      <c r="C1505" s="2">
        <v>22</v>
      </c>
      <c r="D1505" s="2">
        <v>0.7</v>
      </c>
      <c r="E1505" s="2">
        <v>8</v>
      </c>
      <c r="F1505" s="2">
        <v>-0.5</v>
      </c>
      <c r="G1505" s="2">
        <v>30</v>
      </c>
      <c r="H1505" s="2" t="s">
        <v>851</v>
      </c>
      <c r="I1505" s="2">
        <v>214.9</v>
      </c>
      <c r="J1505" s="2" t="s">
        <v>2787</v>
      </c>
      <c r="K1505" s="2">
        <v>217.93</v>
      </c>
      <c r="L1505" s="2" t="s">
        <v>1278</v>
      </c>
      <c r="M1505" s="2">
        <v>962</v>
      </c>
      <c r="N1505" s="2">
        <v>0.50964912280701746</v>
      </c>
      <c r="O1505" s="2">
        <v>0.49035087719298243</v>
      </c>
      <c r="P1505" s="2">
        <f t="shared" si="23"/>
        <v>1.9298245614035037E-2</v>
      </c>
    </row>
    <row r="1506" spans="1:16" x14ac:dyDescent="0.35">
      <c r="A1506" s="21">
        <v>1504</v>
      </c>
      <c r="B1506" s="2" t="s">
        <v>10</v>
      </c>
      <c r="C1506" s="2">
        <v>22</v>
      </c>
      <c r="D1506" s="2">
        <v>0.7</v>
      </c>
      <c r="E1506" s="2">
        <v>8</v>
      </c>
      <c r="F1506" s="2">
        <v>-0.4</v>
      </c>
      <c r="G1506" s="2">
        <v>30</v>
      </c>
      <c r="H1506" s="2" t="s">
        <v>852</v>
      </c>
      <c r="I1506" s="2">
        <v>214.95</v>
      </c>
      <c r="J1506" s="2" t="s">
        <v>2787</v>
      </c>
      <c r="K1506" s="2">
        <v>217.94</v>
      </c>
      <c r="L1506" s="2" t="s">
        <v>1279</v>
      </c>
      <c r="M1506" s="2">
        <v>961.90000000000009</v>
      </c>
      <c r="N1506" s="2">
        <v>0.51052631578947283</v>
      </c>
      <c r="O1506" s="2">
        <v>0.49005847953216403</v>
      </c>
      <c r="P1506" s="2">
        <f t="shared" si="23"/>
        <v>2.0467836257308802E-2</v>
      </c>
    </row>
    <row r="1507" spans="1:16" x14ac:dyDescent="0.35">
      <c r="A1507" s="21">
        <v>1505</v>
      </c>
      <c r="B1507" s="2" t="s">
        <v>11</v>
      </c>
      <c r="C1507" s="2">
        <v>17</v>
      </c>
      <c r="D1507" s="2">
        <v>0.89999999999999991</v>
      </c>
      <c r="E1507" s="2">
        <v>13</v>
      </c>
      <c r="F1507" s="2">
        <v>-0.4</v>
      </c>
      <c r="G1507" s="2">
        <v>30</v>
      </c>
      <c r="H1507" s="2" t="s">
        <v>854</v>
      </c>
      <c r="I1507" s="2">
        <v>215.25</v>
      </c>
      <c r="J1507" s="2" t="s">
        <v>2788</v>
      </c>
      <c r="K1507" s="2">
        <v>217.94</v>
      </c>
      <c r="L1507" s="2" t="s">
        <v>284</v>
      </c>
      <c r="M1507" s="2">
        <v>961.8</v>
      </c>
      <c r="N1507" s="2">
        <v>0.51558325912733727</v>
      </c>
      <c r="O1507" s="2">
        <v>0.48441674087266229</v>
      </c>
      <c r="P1507" s="2">
        <f t="shared" si="23"/>
        <v>3.116651825467498E-2</v>
      </c>
    </row>
    <row r="1508" spans="1:16" x14ac:dyDescent="0.35">
      <c r="A1508" s="21">
        <v>1506</v>
      </c>
      <c r="B1508" s="2" t="s">
        <v>10</v>
      </c>
      <c r="C1508" s="2">
        <v>22</v>
      </c>
      <c r="D1508" s="2">
        <v>0.7</v>
      </c>
      <c r="E1508" s="2">
        <v>8</v>
      </c>
      <c r="F1508" s="2">
        <v>-0.3</v>
      </c>
      <c r="G1508" s="2">
        <v>30</v>
      </c>
      <c r="H1508" s="2" t="s">
        <v>1382</v>
      </c>
      <c r="I1508" s="2">
        <v>215</v>
      </c>
      <c r="J1508" s="2" t="s">
        <v>2789</v>
      </c>
      <c r="K1508" s="2">
        <v>217.94</v>
      </c>
      <c r="L1508" s="2" t="s">
        <v>1383</v>
      </c>
      <c r="M1508" s="2">
        <v>961.8</v>
      </c>
      <c r="N1508" s="2">
        <v>0.51052631578947283</v>
      </c>
      <c r="O1508" s="2">
        <v>0.48976608187134479</v>
      </c>
      <c r="P1508" s="2">
        <f t="shared" si="23"/>
        <v>2.0760233918128035E-2</v>
      </c>
    </row>
    <row r="1509" spans="1:16" x14ac:dyDescent="0.35">
      <c r="A1509" s="21">
        <v>1507</v>
      </c>
      <c r="B1509" s="2" t="s">
        <v>16</v>
      </c>
      <c r="C1509" s="2">
        <v>13</v>
      </c>
      <c r="D1509" s="2">
        <v>0.99999999999999989</v>
      </c>
      <c r="E1509" s="2">
        <v>17</v>
      </c>
      <c r="F1509" s="2">
        <v>-0.3</v>
      </c>
      <c r="G1509" s="2">
        <v>30</v>
      </c>
      <c r="H1509" s="2" t="s">
        <v>853</v>
      </c>
      <c r="I1509" s="2">
        <v>217.4</v>
      </c>
      <c r="J1509" s="2" t="s">
        <v>2330</v>
      </c>
      <c r="K1509" s="2">
        <v>217.94</v>
      </c>
      <c r="L1509" s="2" t="s">
        <v>1280</v>
      </c>
      <c r="M1509" s="2">
        <v>961.8</v>
      </c>
      <c r="N1509" s="2">
        <v>0.60444444444444423</v>
      </c>
      <c r="O1509" s="2">
        <v>0.39555555555555538</v>
      </c>
      <c r="P1509" s="2">
        <f t="shared" si="23"/>
        <v>0.20888888888888885</v>
      </c>
    </row>
    <row r="1510" spans="1:16" x14ac:dyDescent="0.35">
      <c r="A1510" s="21">
        <v>1508</v>
      </c>
      <c r="B1510" s="2" t="s">
        <v>9</v>
      </c>
      <c r="C1510" s="2">
        <v>17</v>
      </c>
      <c r="D1510" s="2">
        <v>0.89999999999999991</v>
      </c>
      <c r="E1510" s="2">
        <v>13</v>
      </c>
      <c r="F1510" s="2">
        <v>-0.4</v>
      </c>
      <c r="G1510" s="2">
        <v>30</v>
      </c>
      <c r="H1510" s="2" t="s">
        <v>855</v>
      </c>
      <c r="I1510" s="2">
        <v>213.95</v>
      </c>
      <c r="J1510" s="2" t="s">
        <v>2790</v>
      </c>
      <c r="K1510" s="2">
        <v>217.95</v>
      </c>
      <c r="L1510" s="2" t="s">
        <v>1281</v>
      </c>
      <c r="M1510" s="2">
        <v>961.6</v>
      </c>
      <c r="N1510" s="2">
        <v>0.50128976784178736</v>
      </c>
      <c r="O1510" s="2">
        <v>0.49914040114613178</v>
      </c>
      <c r="P1510" s="2">
        <f t="shared" si="23"/>
        <v>2.1493666956555746E-3</v>
      </c>
    </row>
    <row r="1511" spans="1:16" x14ac:dyDescent="0.35">
      <c r="A1511" s="21">
        <v>1509</v>
      </c>
      <c r="B1511" s="2" t="s">
        <v>9</v>
      </c>
      <c r="C1511" s="2">
        <v>19</v>
      </c>
      <c r="D1511" s="2">
        <v>0.79999999999999993</v>
      </c>
      <c r="E1511" s="2">
        <v>11</v>
      </c>
      <c r="F1511" s="2">
        <v>-0.3</v>
      </c>
      <c r="G1511" s="2">
        <v>30</v>
      </c>
      <c r="H1511" s="2" t="s">
        <v>856</v>
      </c>
      <c r="I1511" s="2">
        <v>214.25</v>
      </c>
      <c r="J1511" s="2" t="s">
        <v>2791</v>
      </c>
      <c r="K1511" s="2">
        <v>217.97</v>
      </c>
      <c r="L1511" s="2" t="s">
        <v>285</v>
      </c>
      <c r="M1511" s="2">
        <v>960.90000000000009</v>
      </c>
      <c r="N1511" s="2">
        <v>0.50300945829750621</v>
      </c>
      <c r="O1511" s="2">
        <v>0.49713467048710619</v>
      </c>
      <c r="P1511" s="2">
        <f t="shared" si="23"/>
        <v>5.8747878104000173E-3</v>
      </c>
    </row>
    <row r="1512" spans="1:16" x14ac:dyDescent="0.35">
      <c r="A1512" s="21">
        <v>1510</v>
      </c>
      <c r="B1512" s="2" t="s">
        <v>12</v>
      </c>
      <c r="C1512" s="2">
        <v>17</v>
      </c>
      <c r="D1512" s="2">
        <v>0.89999999999999991</v>
      </c>
      <c r="E1512" s="2">
        <v>13</v>
      </c>
      <c r="F1512" s="2">
        <v>-0.5</v>
      </c>
      <c r="G1512" s="2">
        <v>30</v>
      </c>
      <c r="H1512" s="2" t="s">
        <v>857</v>
      </c>
      <c r="I1512" s="2">
        <v>215.7</v>
      </c>
      <c r="J1512" s="2" t="s">
        <v>2792</v>
      </c>
      <c r="K1512" s="2">
        <v>217.97</v>
      </c>
      <c r="L1512" s="2" t="s">
        <v>1282</v>
      </c>
      <c r="M1512" s="2">
        <v>960.80000000000007</v>
      </c>
      <c r="N1512" s="2">
        <v>0.55748792270531378</v>
      </c>
      <c r="O1512" s="2">
        <v>0.4421900161030598</v>
      </c>
      <c r="P1512" s="2">
        <f t="shared" si="23"/>
        <v>0.11529790660225397</v>
      </c>
    </row>
    <row r="1513" spans="1:16" x14ac:dyDescent="0.35">
      <c r="A1513" s="21">
        <v>1511</v>
      </c>
      <c r="B1513" s="2" t="s">
        <v>15</v>
      </c>
      <c r="C1513" s="2">
        <v>12</v>
      </c>
      <c r="D1513" s="2">
        <v>1.1000000000000001</v>
      </c>
      <c r="E1513" s="2">
        <v>18</v>
      </c>
      <c r="F1513" s="2">
        <v>-0.3</v>
      </c>
      <c r="G1513" s="2">
        <v>30</v>
      </c>
      <c r="H1513" s="2" t="s">
        <v>858</v>
      </c>
      <c r="I1513" s="2">
        <v>217.3</v>
      </c>
      <c r="J1513" s="2" t="s">
        <v>2331</v>
      </c>
      <c r="K1513" s="2">
        <v>217.99</v>
      </c>
      <c r="L1513" s="2" t="s">
        <v>286</v>
      </c>
      <c r="M1513" s="2">
        <v>960.30000000000007</v>
      </c>
      <c r="N1513" s="2">
        <v>0.56876938986556436</v>
      </c>
      <c r="O1513" s="2">
        <v>0.43123061013443659</v>
      </c>
      <c r="P1513" s="2">
        <f t="shared" si="23"/>
        <v>0.13753877973112777</v>
      </c>
    </row>
    <row r="1514" spans="1:16" x14ac:dyDescent="0.35">
      <c r="A1514" s="21">
        <v>1512</v>
      </c>
      <c r="B1514" s="2" t="s">
        <v>12</v>
      </c>
      <c r="C1514" s="2">
        <v>15</v>
      </c>
      <c r="D1514" s="2">
        <v>0.99999999999999989</v>
      </c>
      <c r="E1514" s="2">
        <v>15</v>
      </c>
      <c r="F1514" s="2">
        <v>-0.3</v>
      </c>
      <c r="G1514" s="2">
        <v>30</v>
      </c>
      <c r="H1514" s="2" t="s">
        <v>805</v>
      </c>
      <c r="I1514" s="2">
        <v>216.1</v>
      </c>
      <c r="J1514" s="2" t="s">
        <v>2332</v>
      </c>
      <c r="K1514" s="2">
        <v>217.99</v>
      </c>
      <c r="L1514" s="2" t="s">
        <v>1285</v>
      </c>
      <c r="M1514" s="2">
        <v>960.3</v>
      </c>
      <c r="N1514" s="2">
        <v>0.55942028985507319</v>
      </c>
      <c r="O1514" s="2">
        <v>0.44057971014492742</v>
      </c>
      <c r="P1514" s="2">
        <f t="shared" si="23"/>
        <v>0.11884057971014578</v>
      </c>
    </row>
    <row r="1515" spans="1:16" x14ac:dyDescent="0.35">
      <c r="A1515" s="21">
        <v>1513</v>
      </c>
      <c r="B1515" s="2" t="s">
        <v>11</v>
      </c>
      <c r="C1515" s="2">
        <v>17</v>
      </c>
      <c r="D1515" s="2">
        <v>0.89999999999999991</v>
      </c>
      <c r="E1515" s="2">
        <v>13</v>
      </c>
      <c r="F1515" s="2">
        <v>-0.3</v>
      </c>
      <c r="G1515" s="2">
        <v>30</v>
      </c>
      <c r="H1515" s="2" t="s">
        <v>859</v>
      </c>
      <c r="I1515" s="2">
        <v>215.5</v>
      </c>
      <c r="J1515" s="2" t="s">
        <v>2793</v>
      </c>
      <c r="K1515" s="2">
        <v>217.99</v>
      </c>
      <c r="L1515" s="2" t="s">
        <v>1283</v>
      </c>
      <c r="M1515" s="2">
        <v>960.3</v>
      </c>
      <c r="N1515" s="2">
        <v>0.52003561887800609</v>
      </c>
      <c r="O1515" s="2">
        <v>0.47996438112199452</v>
      </c>
      <c r="P1515" s="2">
        <f t="shared" si="23"/>
        <v>4.0071237756011568E-2</v>
      </c>
    </row>
    <row r="1516" spans="1:16" x14ac:dyDescent="0.35">
      <c r="A1516" s="21">
        <v>1514</v>
      </c>
      <c r="B1516" s="2" t="s">
        <v>10</v>
      </c>
      <c r="C1516" s="2">
        <v>17</v>
      </c>
      <c r="D1516" s="2">
        <v>0.89999999999999991</v>
      </c>
      <c r="E1516" s="2">
        <v>13</v>
      </c>
      <c r="F1516" s="2">
        <v>-0.3</v>
      </c>
      <c r="G1516" s="2">
        <v>30</v>
      </c>
      <c r="H1516" s="2" t="s">
        <v>708</v>
      </c>
      <c r="I1516" s="2">
        <v>214.9</v>
      </c>
      <c r="J1516" s="2" t="s">
        <v>2794</v>
      </c>
      <c r="K1516" s="2">
        <v>217.99</v>
      </c>
      <c r="L1516" s="2" t="s">
        <v>1284</v>
      </c>
      <c r="M1516" s="2">
        <v>960.3</v>
      </c>
      <c r="N1516" s="2">
        <v>0.51491228070175454</v>
      </c>
      <c r="O1516" s="2">
        <v>0.48538011695906408</v>
      </c>
      <c r="P1516" s="2">
        <f t="shared" si="23"/>
        <v>2.9532163742690465E-2</v>
      </c>
    </row>
    <row r="1517" spans="1:16" x14ac:dyDescent="0.35">
      <c r="A1517" s="21">
        <v>1515</v>
      </c>
      <c r="B1517" s="2" t="s">
        <v>10</v>
      </c>
      <c r="C1517" s="2">
        <v>14</v>
      </c>
      <c r="D1517" s="2">
        <v>1.1000000000000001</v>
      </c>
      <c r="E1517" s="2">
        <v>16</v>
      </c>
      <c r="F1517" s="2">
        <v>-0.4</v>
      </c>
      <c r="G1517" s="2">
        <v>30</v>
      </c>
      <c r="H1517" s="2" t="s">
        <v>860</v>
      </c>
      <c r="I1517" s="2">
        <v>214.75</v>
      </c>
      <c r="J1517" s="2" t="s">
        <v>2795</v>
      </c>
      <c r="K1517" s="2">
        <v>218</v>
      </c>
      <c r="L1517" s="2" t="s">
        <v>1286</v>
      </c>
      <c r="M1517" s="2">
        <v>959.9</v>
      </c>
      <c r="N1517" s="2">
        <v>0.51578947368420991</v>
      </c>
      <c r="O1517" s="2">
        <v>0.48421052631578942</v>
      </c>
      <c r="P1517" s="2">
        <f t="shared" si="23"/>
        <v>3.1578947368420485E-2</v>
      </c>
    </row>
    <row r="1518" spans="1:16" x14ac:dyDescent="0.35">
      <c r="A1518" s="21">
        <v>1516</v>
      </c>
      <c r="B1518" s="2" t="s">
        <v>12</v>
      </c>
      <c r="C1518" s="2">
        <v>17</v>
      </c>
      <c r="D1518" s="2">
        <v>0.89999999999999991</v>
      </c>
      <c r="E1518" s="2">
        <v>13</v>
      </c>
      <c r="F1518" s="2">
        <v>-0.4</v>
      </c>
      <c r="G1518" s="2">
        <v>30</v>
      </c>
      <c r="H1518" s="2" t="s">
        <v>861</v>
      </c>
      <c r="I1518" s="2">
        <v>215.9</v>
      </c>
      <c r="J1518" s="2" t="s">
        <v>2796</v>
      </c>
      <c r="K1518" s="2">
        <v>218.01</v>
      </c>
      <c r="L1518" s="2" t="s">
        <v>1287</v>
      </c>
      <c r="M1518" s="2">
        <v>959.80000000000007</v>
      </c>
      <c r="N1518" s="2">
        <v>0.56135265700482995</v>
      </c>
      <c r="O1518" s="2">
        <v>0.4389694041867957</v>
      </c>
      <c r="P1518" s="2">
        <f t="shared" si="23"/>
        <v>0.12238325281803425</v>
      </c>
    </row>
    <row r="1519" spans="1:16" x14ac:dyDescent="0.35">
      <c r="A1519" s="21">
        <v>1517</v>
      </c>
      <c r="B1519" s="2" t="s">
        <v>12</v>
      </c>
      <c r="C1519" s="2">
        <v>17</v>
      </c>
      <c r="D1519" s="2">
        <v>0.89999999999999991</v>
      </c>
      <c r="E1519" s="2">
        <v>13</v>
      </c>
      <c r="F1519" s="2">
        <v>-0.3</v>
      </c>
      <c r="G1519" s="2">
        <v>30</v>
      </c>
      <c r="H1519" s="2" t="s">
        <v>864</v>
      </c>
      <c r="I1519" s="2">
        <v>216.1</v>
      </c>
      <c r="J1519" s="2" t="s">
        <v>2797</v>
      </c>
      <c r="K1519" s="2">
        <v>218.04</v>
      </c>
      <c r="L1519" s="2" t="s">
        <v>1288</v>
      </c>
      <c r="M1519" s="2">
        <v>958.80000000000007</v>
      </c>
      <c r="N1519" s="2">
        <v>0.56425120772946769</v>
      </c>
      <c r="O1519" s="2">
        <v>0.43574879227053159</v>
      </c>
      <c r="P1519" s="2">
        <f t="shared" si="23"/>
        <v>0.12850241545893609</v>
      </c>
    </row>
    <row r="1520" spans="1:16" x14ac:dyDescent="0.35">
      <c r="A1520" s="21">
        <v>1518</v>
      </c>
      <c r="B1520" s="2" t="s">
        <v>9</v>
      </c>
      <c r="C1520" s="2">
        <v>17</v>
      </c>
      <c r="D1520" s="2">
        <v>0.89999999999999991</v>
      </c>
      <c r="E1520" s="2">
        <v>13</v>
      </c>
      <c r="F1520" s="2">
        <v>-0.3</v>
      </c>
      <c r="G1520" s="2">
        <v>30</v>
      </c>
      <c r="H1520" s="2" t="s">
        <v>862</v>
      </c>
      <c r="I1520" s="2">
        <v>214.3</v>
      </c>
      <c r="J1520" s="2" t="s">
        <v>2333</v>
      </c>
      <c r="K1520" s="2">
        <v>218.04</v>
      </c>
      <c r="L1520" s="2" t="s">
        <v>287</v>
      </c>
      <c r="M1520" s="2">
        <v>958.80000000000007</v>
      </c>
      <c r="N1520" s="2">
        <v>0.50902837489251851</v>
      </c>
      <c r="O1520" s="2">
        <v>0.49111747851002868</v>
      </c>
      <c r="P1520" s="2">
        <f t="shared" si="23"/>
        <v>1.7910896382489827E-2</v>
      </c>
    </row>
    <row r="1521" spans="1:16" x14ac:dyDescent="0.35">
      <c r="A1521" s="21">
        <v>1519</v>
      </c>
      <c r="B1521" s="2" t="s">
        <v>18</v>
      </c>
      <c r="C1521" s="2">
        <v>12</v>
      </c>
      <c r="D1521" s="2">
        <v>1.1000000000000001</v>
      </c>
      <c r="E1521" s="2">
        <v>18</v>
      </c>
      <c r="F1521" s="2">
        <v>-0.3</v>
      </c>
      <c r="G1521" s="2">
        <v>30</v>
      </c>
      <c r="H1521" s="2" t="s">
        <v>863</v>
      </c>
      <c r="I1521" s="2">
        <v>217.3</v>
      </c>
      <c r="J1521" s="2" t="s">
        <v>2798</v>
      </c>
      <c r="K1521" s="2">
        <v>218.04</v>
      </c>
      <c r="L1521" s="2" t="s">
        <v>1289</v>
      </c>
      <c r="M1521" s="2">
        <v>958.8</v>
      </c>
      <c r="N1521" s="2">
        <v>0.59061135371179019</v>
      </c>
      <c r="O1521" s="2">
        <v>0.40975254730713218</v>
      </c>
      <c r="P1521" s="2">
        <f t="shared" si="23"/>
        <v>0.18085880640465801</v>
      </c>
    </row>
    <row r="1522" spans="1:16" x14ac:dyDescent="0.35">
      <c r="A1522" s="21">
        <v>1520</v>
      </c>
      <c r="B1522" s="2" t="s">
        <v>17</v>
      </c>
      <c r="C1522" s="2">
        <v>15</v>
      </c>
      <c r="D1522" s="2">
        <v>0.89999999999999991</v>
      </c>
      <c r="E1522" s="2">
        <v>15</v>
      </c>
      <c r="F1522" s="2">
        <v>-0.4</v>
      </c>
      <c r="G1522" s="2">
        <v>30</v>
      </c>
      <c r="H1522" s="2" t="s">
        <v>866</v>
      </c>
      <c r="I1522" s="2">
        <v>217.85</v>
      </c>
      <c r="J1522" s="2" t="s">
        <v>2799</v>
      </c>
      <c r="K1522" s="2">
        <v>218.07</v>
      </c>
      <c r="L1522" s="2" t="s">
        <v>1290</v>
      </c>
      <c r="M1522" s="2">
        <v>958</v>
      </c>
      <c r="N1522" s="2">
        <v>0.61283185840707932</v>
      </c>
      <c r="O1522" s="2">
        <v>0.3879056047197641</v>
      </c>
      <c r="P1522" s="2">
        <f t="shared" si="23"/>
        <v>0.22492625368731523</v>
      </c>
    </row>
    <row r="1523" spans="1:16" x14ac:dyDescent="0.35">
      <c r="A1523" s="21">
        <v>1521</v>
      </c>
      <c r="B1523" s="2" t="s">
        <v>15</v>
      </c>
      <c r="C1523" s="2">
        <v>14</v>
      </c>
      <c r="D1523" s="2">
        <v>0.99999999999999989</v>
      </c>
      <c r="E1523" s="2">
        <v>16</v>
      </c>
      <c r="F1523" s="2">
        <v>-0.4</v>
      </c>
      <c r="G1523" s="2">
        <v>30</v>
      </c>
      <c r="H1523" s="2" t="s">
        <v>865</v>
      </c>
      <c r="I1523" s="2">
        <v>217.2</v>
      </c>
      <c r="J1523" s="2" t="s">
        <v>2800</v>
      </c>
      <c r="K1523" s="2">
        <v>218.07</v>
      </c>
      <c r="L1523" s="2" t="s">
        <v>1291</v>
      </c>
      <c r="M1523" s="2">
        <v>958</v>
      </c>
      <c r="N1523" s="2">
        <v>0.57704239917269817</v>
      </c>
      <c r="O1523" s="2">
        <v>0.42330230954843162</v>
      </c>
      <c r="P1523" s="2">
        <f t="shared" si="23"/>
        <v>0.15374008962426655</v>
      </c>
    </row>
    <row r="1524" spans="1:16" x14ac:dyDescent="0.35">
      <c r="A1524" s="21">
        <v>1522</v>
      </c>
      <c r="B1524" s="2" t="s">
        <v>17</v>
      </c>
      <c r="C1524" s="2">
        <v>15</v>
      </c>
      <c r="D1524" s="2">
        <v>0.89999999999999991</v>
      </c>
      <c r="E1524" s="2">
        <v>15</v>
      </c>
      <c r="F1524" s="2">
        <v>-0.3</v>
      </c>
      <c r="G1524" s="2">
        <v>30</v>
      </c>
      <c r="H1524" s="2" t="s">
        <v>868</v>
      </c>
      <c r="I1524" s="2">
        <v>217.9</v>
      </c>
      <c r="J1524" s="2" t="s">
        <v>2799</v>
      </c>
      <c r="K1524" s="2">
        <v>218.07</v>
      </c>
      <c r="L1524" s="2" t="s">
        <v>1292</v>
      </c>
      <c r="M1524" s="2">
        <v>957.90000000000009</v>
      </c>
      <c r="N1524" s="2">
        <v>0.61283185840707932</v>
      </c>
      <c r="O1524" s="2">
        <v>0.38753687315634261</v>
      </c>
      <c r="P1524" s="2">
        <f t="shared" si="23"/>
        <v>0.22529498525073671</v>
      </c>
    </row>
    <row r="1525" spans="1:16" x14ac:dyDescent="0.35">
      <c r="A1525" s="21">
        <v>1523</v>
      </c>
      <c r="B1525" s="2" t="s">
        <v>9</v>
      </c>
      <c r="C1525" s="2">
        <v>22</v>
      </c>
      <c r="D1525" s="2">
        <v>0.7</v>
      </c>
      <c r="E1525" s="2">
        <v>8</v>
      </c>
      <c r="F1525" s="2">
        <v>-0.90000000000000013</v>
      </c>
      <c r="G1525" s="2">
        <v>30</v>
      </c>
      <c r="H1525" s="2" t="s">
        <v>867</v>
      </c>
      <c r="I1525" s="2">
        <v>213.9</v>
      </c>
      <c r="J1525" s="2" t="s">
        <v>2801</v>
      </c>
      <c r="K1525" s="2">
        <v>218.07</v>
      </c>
      <c r="L1525" s="2" t="s">
        <v>1293</v>
      </c>
      <c r="M1525" s="2">
        <v>957.90000000000009</v>
      </c>
      <c r="N1525" s="2">
        <v>0.51160791057609556</v>
      </c>
      <c r="O1525" s="2">
        <v>0.48853868194842431</v>
      </c>
      <c r="P1525" s="2">
        <f t="shared" si="23"/>
        <v>2.3069228627671245E-2</v>
      </c>
    </row>
    <row r="1526" spans="1:16" x14ac:dyDescent="0.35">
      <c r="A1526" s="21">
        <v>1524</v>
      </c>
      <c r="B1526" s="2" t="s">
        <v>17</v>
      </c>
      <c r="C1526" s="2">
        <v>12</v>
      </c>
      <c r="D1526" s="2">
        <v>1.1000000000000001</v>
      </c>
      <c r="E1526" s="2">
        <v>18</v>
      </c>
      <c r="F1526" s="2">
        <v>-0.3</v>
      </c>
      <c r="G1526" s="2">
        <v>30</v>
      </c>
      <c r="H1526" s="2" t="s">
        <v>808</v>
      </c>
      <c r="I1526" s="2">
        <v>217.3</v>
      </c>
      <c r="J1526" s="2" t="s">
        <v>2802</v>
      </c>
      <c r="K1526" s="2">
        <v>218.07</v>
      </c>
      <c r="L1526" s="2" t="s">
        <v>1294</v>
      </c>
      <c r="M1526" s="2">
        <v>957.90000000000009</v>
      </c>
      <c r="N1526" s="2">
        <v>0.61283185840707932</v>
      </c>
      <c r="O1526" s="2">
        <v>0.38753687315634261</v>
      </c>
      <c r="P1526" s="2">
        <f t="shared" si="23"/>
        <v>0.22529498525073671</v>
      </c>
    </row>
    <row r="1527" spans="1:16" x14ac:dyDescent="0.35">
      <c r="A1527" s="21">
        <v>1525</v>
      </c>
      <c r="B1527" s="2" t="s">
        <v>16</v>
      </c>
      <c r="C1527" s="2">
        <v>12</v>
      </c>
      <c r="D1527" s="2">
        <v>1.1000000000000001</v>
      </c>
      <c r="E1527" s="2">
        <v>18</v>
      </c>
      <c r="F1527" s="2">
        <v>-0.3</v>
      </c>
      <c r="G1527" s="2">
        <v>30</v>
      </c>
      <c r="H1527" s="2" t="s">
        <v>809</v>
      </c>
      <c r="I1527" s="2">
        <v>217.3</v>
      </c>
      <c r="J1527" s="2" t="s">
        <v>2334</v>
      </c>
      <c r="K1527" s="2">
        <v>218.08</v>
      </c>
      <c r="L1527" s="2" t="s">
        <v>288</v>
      </c>
      <c r="M1527" s="2">
        <v>957.6</v>
      </c>
      <c r="N1527" s="2">
        <v>0.62000000000000144</v>
      </c>
      <c r="O1527" s="2">
        <v>0.38000000000000012</v>
      </c>
      <c r="P1527" s="2">
        <f t="shared" si="23"/>
        <v>0.24000000000000132</v>
      </c>
    </row>
    <row r="1528" spans="1:16" x14ac:dyDescent="0.35">
      <c r="A1528" s="21">
        <v>1526</v>
      </c>
      <c r="B1528" s="2" t="s">
        <v>9</v>
      </c>
      <c r="C1528" s="2">
        <v>22</v>
      </c>
      <c r="D1528" s="2">
        <v>0.7</v>
      </c>
      <c r="E1528" s="2">
        <v>8</v>
      </c>
      <c r="F1528" s="2">
        <v>-0.80000000000000027</v>
      </c>
      <c r="G1528" s="2">
        <v>30</v>
      </c>
      <c r="H1528" s="2" t="s">
        <v>694</v>
      </c>
      <c r="I1528" s="2">
        <v>214</v>
      </c>
      <c r="J1528" s="2" t="s">
        <v>1408</v>
      </c>
      <c r="K1528" s="2">
        <v>218.08</v>
      </c>
      <c r="L1528" s="2" t="s">
        <v>1295</v>
      </c>
      <c r="M1528" s="2">
        <v>957.59999999999991</v>
      </c>
      <c r="N1528" s="2">
        <v>0.5124677558039562</v>
      </c>
      <c r="O1528" s="2">
        <v>0.48767908309455549</v>
      </c>
      <c r="P1528" s="2">
        <f t="shared" si="23"/>
        <v>2.4788672709400716E-2</v>
      </c>
    </row>
    <row r="1529" spans="1:16" x14ac:dyDescent="0.35">
      <c r="A1529" s="21">
        <v>1527</v>
      </c>
      <c r="B1529" s="2" t="s">
        <v>9</v>
      </c>
      <c r="C1529" s="2">
        <v>22</v>
      </c>
      <c r="D1529" s="2">
        <v>0.7</v>
      </c>
      <c r="E1529" s="2">
        <v>8</v>
      </c>
      <c r="F1529" s="2">
        <v>-0.70000000000000018</v>
      </c>
      <c r="G1529" s="2">
        <v>30</v>
      </c>
      <c r="H1529" s="2" t="s">
        <v>870</v>
      </c>
      <c r="I1529" s="2">
        <v>214.1</v>
      </c>
      <c r="J1529" s="2" t="s">
        <v>2803</v>
      </c>
      <c r="K1529" s="2">
        <v>218.09</v>
      </c>
      <c r="L1529" s="2" t="s">
        <v>289</v>
      </c>
      <c r="M1529" s="2">
        <v>957.3</v>
      </c>
      <c r="N1529" s="2">
        <v>0.51332760103181441</v>
      </c>
      <c r="O1529" s="2">
        <v>0.48681948424068738</v>
      </c>
      <c r="P1529" s="2">
        <f t="shared" si="23"/>
        <v>2.6508116791127023E-2</v>
      </c>
    </row>
    <row r="1530" spans="1:16" x14ac:dyDescent="0.35">
      <c r="A1530" s="21">
        <v>1528</v>
      </c>
      <c r="B1530" s="2" t="s">
        <v>9</v>
      </c>
      <c r="C1530" s="2">
        <v>14</v>
      </c>
      <c r="D1530" s="2">
        <v>1.1000000000000001</v>
      </c>
      <c r="E1530" s="2">
        <v>16</v>
      </c>
      <c r="F1530" s="2">
        <v>-0.3</v>
      </c>
      <c r="G1530" s="2">
        <v>30</v>
      </c>
      <c r="H1530" s="2" t="s">
        <v>869</v>
      </c>
      <c r="I1530" s="2">
        <v>214.5</v>
      </c>
      <c r="J1530" s="2" t="s">
        <v>2804</v>
      </c>
      <c r="K1530" s="2">
        <v>218.09</v>
      </c>
      <c r="L1530" s="2" t="s">
        <v>1296</v>
      </c>
      <c r="M1530" s="2">
        <v>957.3</v>
      </c>
      <c r="N1530" s="2">
        <v>0.51332760103181441</v>
      </c>
      <c r="O1530" s="2">
        <v>0.48681948424068738</v>
      </c>
      <c r="P1530" s="2">
        <f t="shared" si="23"/>
        <v>2.6508116791127023E-2</v>
      </c>
    </row>
    <row r="1531" spans="1:16" x14ac:dyDescent="0.35">
      <c r="A1531" s="21">
        <v>1529</v>
      </c>
      <c r="B1531" s="2" t="s">
        <v>13</v>
      </c>
      <c r="C1531" s="2">
        <v>17</v>
      </c>
      <c r="D1531" s="2">
        <v>0.89999999999999991</v>
      </c>
      <c r="E1531" s="2">
        <v>13</v>
      </c>
      <c r="F1531" s="2">
        <v>-0.5</v>
      </c>
      <c r="G1531" s="2">
        <v>30</v>
      </c>
      <c r="H1531" s="2" t="s">
        <v>871</v>
      </c>
      <c r="I1531" s="2">
        <v>216.4</v>
      </c>
      <c r="J1531" s="2" t="s">
        <v>2335</v>
      </c>
      <c r="K1531" s="2">
        <v>218.1</v>
      </c>
      <c r="L1531" s="2" t="s">
        <v>1297</v>
      </c>
      <c r="M1531" s="2">
        <v>957</v>
      </c>
      <c r="N1531" s="2">
        <v>0.56601941747572759</v>
      </c>
      <c r="O1531" s="2">
        <v>0.43412107478148282</v>
      </c>
      <c r="P1531" s="2">
        <f t="shared" si="23"/>
        <v>0.13189834269424477</v>
      </c>
    </row>
    <row r="1532" spans="1:16" x14ac:dyDescent="0.35">
      <c r="A1532" s="21">
        <v>1530</v>
      </c>
      <c r="B1532" s="2" t="s">
        <v>9</v>
      </c>
      <c r="C1532" s="2">
        <v>22</v>
      </c>
      <c r="D1532" s="2">
        <v>0.7</v>
      </c>
      <c r="E1532" s="2">
        <v>8</v>
      </c>
      <c r="F1532" s="2">
        <v>-0.60000000000000009</v>
      </c>
      <c r="G1532" s="2">
        <v>30</v>
      </c>
      <c r="H1532" s="2" t="s">
        <v>872</v>
      </c>
      <c r="I1532" s="2">
        <v>214.2</v>
      </c>
      <c r="J1532" s="2" t="s">
        <v>2805</v>
      </c>
      <c r="K1532" s="2">
        <v>218.1</v>
      </c>
      <c r="L1532" s="2" t="s">
        <v>290</v>
      </c>
      <c r="M1532" s="2">
        <v>957</v>
      </c>
      <c r="N1532" s="2">
        <v>0.51418744625967261</v>
      </c>
      <c r="O1532" s="2">
        <v>0.48595988538681939</v>
      </c>
      <c r="P1532" s="2">
        <f t="shared" si="23"/>
        <v>2.8227560872853219E-2</v>
      </c>
    </row>
    <row r="1533" spans="1:16" x14ac:dyDescent="0.35">
      <c r="A1533" s="21">
        <v>1531</v>
      </c>
      <c r="B1533" s="2" t="s">
        <v>15</v>
      </c>
      <c r="C1533" s="2">
        <v>14</v>
      </c>
      <c r="D1533" s="2">
        <v>0.99999999999999989</v>
      </c>
      <c r="E1533" s="2">
        <v>16</v>
      </c>
      <c r="F1533" s="2">
        <v>-0.3</v>
      </c>
      <c r="G1533" s="2">
        <v>30</v>
      </c>
      <c r="H1533" s="2" t="s">
        <v>873</v>
      </c>
      <c r="I1533" s="2">
        <v>217.4</v>
      </c>
      <c r="J1533" s="2" t="s">
        <v>2806</v>
      </c>
      <c r="K1533" s="2">
        <v>218.1</v>
      </c>
      <c r="L1533" s="2" t="s">
        <v>291</v>
      </c>
      <c r="M1533" s="2">
        <v>957</v>
      </c>
      <c r="N1533" s="2">
        <v>0.58014477766287409</v>
      </c>
      <c r="O1533" s="2">
        <v>0.41985522233712508</v>
      </c>
      <c r="P1533" s="2">
        <f t="shared" si="23"/>
        <v>0.16028955532574901</v>
      </c>
    </row>
    <row r="1534" spans="1:16" x14ac:dyDescent="0.35">
      <c r="A1534" s="21">
        <v>1532</v>
      </c>
      <c r="B1534" s="2" t="s">
        <v>9</v>
      </c>
      <c r="C1534" s="2">
        <v>22</v>
      </c>
      <c r="D1534" s="2">
        <v>0.7</v>
      </c>
      <c r="E1534" s="2">
        <v>8</v>
      </c>
      <c r="F1534" s="2">
        <v>-0.5</v>
      </c>
      <c r="G1534" s="2">
        <v>30</v>
      </c>
      <c r="H1534" s="2" t="s">
        <v>874</v>
      </c>
      <c r="I1534" s="2">
        <v>214.3</v>
      </c>
      <c r="J1534" s="2" t="s">
        <v>2807</v>
      </c>
      <c r="K1534" s="2">
        <v>218.11</v>
      </c>
      <c r="L1534" s="2" t="s">
        <v>1298</v>
      </c>
      <c r="M1534" s="2">
        <v>956.7</v>
      </c>
      <c r="N1534" s="2">
        <v>0.51504729148753325</v>
      </c>
      <c r="O1534" s="2">
        <v>0.48510028653295129</v>
      </c>
      <c r="P1534" s="2">
        <f t="shared" si="23"/>
        <v>2.9947004954581968E-2</v>
      </c>
    </row>
    <row r="1535" spans="1:16" x14ac:dyDescent="0.35">
      <c r="A1535" s="21">
        <v>1533</v>
      </c>
      <c r="B1535" s="2" t="s">
        <v>9</v>
      </c>
      <c r="C1535" s="2">
        <v>22</v>
      </c>
      <c r="D1535" s="2">
        <v>0.7</v>
      </c>
      <c r="E1535" s="2">
        <v>8</v>
      </c>
      <c r="F1535" s="2">
        <v>-0.4</v>
      </c>
      <c r="G1535" s="2">
        <v>30</v>
      </c>
      <c r="H1535" s="2" t="s">
        <v>875</v>
      </c>
      <c r="I1535" s="2">
        <v>214.4</v>
      </c>
      <c r="J1535" s="2" t="s">
        <v>2336</v>
      </c>
      <c r="K1535" s="2">
        <v>218.12</v>
      </c>
      <c r="L1535" s="2" t="s">
        <v>1299</v>
      </c>
      <c r="M1535" s="2">
        <v>956.40000000000009</v>
      </c>
      <c r="N1535" s="2">
        <v>0.51590713671539146</v>
      </c>
      <c r="O1535" s="2">
        <v>0.48424068767908318</v>
      </c>
      <c r="P1535" s="2">
        <f t="shared" si="23"/>
        <v>3.1666449036308275E-2</v>
      </c>
    </row>
    <row r="1536" spans="1:16" x14ac:dyDescent="0.35">
      <c r="A1536" s="21">
        <v>1534</v>
      </c>
      <c r="B1536" s="2" t="s">
        <v>13</v>
      </c>
      <c r="C1536" s="2">
        <v>17</v>
      </c>
      <c r="D1536" s="2">
        <v>0.89999999999999991</v>
      </c>
      <c r="E1536" s="2">
        <v>13</v>
      </c>
      <c r="F1536" s="2">
        <v>-0.4</v>
      </c>
      <c r="G1536" s="2">
        <v>30</v>
      </c>
      <c r="H1536" s="2" t="s">
        <v>876</v>
      </c>
      <c r="I1536" s="2">
        <v>216.55</v>
      </c>
      <c r="J1536" s="2" t="s">
        <v>2337</v>
      </c>
      <c r="K1536" s="2">
        <v>218.12</v>
      </c>
      <c r="L1536" s="2" t="s">
        <v>292</v>
      </c>
      <c r="M1536" s="2">
        <v>956.4</v>
      </c>
      <c r="N1536" s="2">
        <v>0.5679611650485441</v>
      </c>
      <c r="O1536" s="2">
        <v>0.43217869860796382</v>
      </c>
      <c r="P1536" s="2">
        <f t="shared" si="23"/>
        <v>0.13578246644058029</v>
      </c>
    </row>
    <row r="1537" spans="1:16" x14ac:dyDescent="0.35">
      <c r="A1537" s="21">
        <v>1535</v>
      </c>
      <c r="B1537" s="2" t="s">
        <v>9</v>
      </c>
      <c r="C1537" s="2">
        <v>22</v>
      </c>
      <c r="D1537" s="2">
        <v>0.7</v>
      </c>
      <c r="E1537" s="2">
        <v>8</v>
      </c>
      <c r="F1537" s="2">
        <v>-0.3</v>
      </c>
      <c r="G1537" s="2">
        <v>30</v>
      </c>
      <c r="H1537" s="2" t="s">
        <v>877</v>
      </c>
      <c r="I1537" s="2">
        <v>214.5</v>
      </c>
      <c r="J1537" s="2" t="s">
        <v>2808</v>
      </c>
      <c r="K1537" s="2">
        <v>218.13</v>
      </c>
      <c r="L1537" s="2" t="s">
        <v>1300</v>
      </c>
      <c r="M1537" s="2">
        <v>956.09999999999991</v>
      </c>
      <c r="N1537" s="2">
        <v>0.51676698194324966</v>
      </c>
      <c r="O1537" s="2">
        <v>0.48338108882521452</v>
      </c>
      <c r="P1537" s="2">
        <f t="shared" si="23"/>
        <v>3.3385893118035137E-2</v>
      </c>
    </row>
    <row r="1538" spans="1:16" x14ac:dyDescent="0.35">
      <c r="A1538" s="21">
        <v>1536</v>
      </c>
      <c r="B1538" s="2" t="s">
        <v>13</v>
      </c>
      <c r="C1538" s="2">
        <v>15</v>
      </c>
      <c r="D1538" s="2">
        <v>0.99999999999999989</v>
      </c>
      <c r="E1538" s="2">
        <v>15</v>
      </c>
      <c r="F1538" s="2">
        <v>-0.4</v>
      </c>
      <c r="G1538" s="2">
        <v>30</v>
      </c>
      <c r="H1538" s="2" t="s">
        <v>878</v>
      </c>
      <c r="I1538" s="2">
        <v>216.5</v>
      </c>
      <c r="J1538" s="2" t="s">
        <v>2338</v>
      </c>
      <c r="K1538" s="2">
        <v>218.13</v>
      </c>
      <c r="L1538" s="2" t="s">
        <v>293</v>
      </c>
      <c r="M1538" s="2">
        <v>956</v>
      </c>
      <c r="N1538" s="2">
        <v>0.56893203883495091</v>
      </c>
      <c r="O1538" s="2">
        <v>0.43088378115895121</v>
      </c>
      <c r="P1538" s="2">
        <f t="shared" si="23"/>
        <v>0.13804825767599971</v>
      </c>
    </row>
    <row r="1539" spans="1:16" x14ac:dyDescent="0.35">
      <c r="A1539" s="21">
        <v>1537</v>
      </c>
      <c r="B1539" s="2" t="s">
        <v>13</v>
      </c>
      <c r="C1539" s="2">
        <v>17</v>
      </c>
      <c r="D1539" s="2">
        <v>0.89999999999999991</v>
      </c>
      <c r="E1539" s="2">
        <v>13</v>
      </c>
      <c r="F1539" s="2">
        <v>-0.3</v>
      </c>
      <c r="G1539" s="2">
        <v>30</v>
      </c>
      <c r="H1539" s="2" t="s">
        <v>879</v>
      </c>
      <c r="I1539" s="2">
        <v>216.7</v>
      </c>
      <c r="J1539" s="2" t="s">
        <v>2339</v>
      </c>
      <c r="K1539" s="2">
        <v>218.14</v>
      </c>
      <c r="L1539" s="2" t="s">
        <v>1301</v>
      </c>
      <c r="M1539" s="2">
        <v>955.8</v>
      </c>
      <c r="N1539" s="2">
        <v>0.56990291262135784</v>
      </c>
      <c r="O1539" s="2">
        <v>0.43023632243444482</v>
      </c>
      <c r="P1539" s="2">
        <f t="shared" ref="P1539:P1602" si="24">ABS(N1539-O1539)</f>
        <v>0.13966659018691302</v>
      </c>
    </row>
    <row r="1540" spans="1:16" x14ac:dyDescent="0.35">
      <c r="A1540" s="21">
        <v>1538</v>
      </c>
      <c r="B1540" s="2" t="s">
        <v>10</v>
      </c>
      <c r="C1540" s="2">
        <v>14</v>
      </c>
      <c r="D1540" s="2">
        <v>1.1000000000000001</v>
      </c>
      <c r="E1540" s="2">
        <v>16</v>
      </c>
      <c r="F1540" s="2">
        <v>-0.3</v>
      </c>
      <c r="G1540" s="2">
        <v>30</v>
      </c>
      <c r="H1540" s="2" t="s">
        <v>880</v>
      </c>
      <c r="I1540" s="2">
        <v>215.2</v>
      </c>
      <c r="J1540" s="2" t="s">
        <v>2809</v>
      </c>
      <c r="K1540" s="2">
        <v>218.15</v>
      </c>
      <c r="L1540" s="2" t="s">
        <v>294</v>
      </c>
      <c r="M1540" s="2">
        <v>955.4</v>
      </c>
      <c r="N1540" s="2">
        <v>0.5289473684210525</v>
      </c>
      <c r="O1540" s="2">
        <v>0.47105263157894728</v>
      </c>
      <c r="P1540" s="2">
        <f t="shared" si="24"/>
        <v>5.7894736842105221E-2</v>
      </c>
    </row>
    <row r="1541" spans="1:16" x14ac:dyDescent="0.35">
      <c r="A1541" s="21">
        <v>1539</v>
      </c>
      <c r="B1541" s="2" t="s">
        <v>11</v>
      </c>
      <c r="C1541" s="2">
        <v>14</v>
      </c>
      <c r="D1541" s="2">
        <v>1.1000000000000001</v>
      </c>
      <c r="E1541" s="2">
        <v>16</v>
      </c>
      <c r="F1541" s="2">
        <v>-0.4</v>
      </c>
      <c r="G1541" s="2">
        <v>30</v>
      </c>
      <c r="H1541" s="2" t="s">
        <v>881</v>
      </c>
      <c r="I1541" s="2">
        <v>215.5</v>
      </c>
      <c r="J1541" s="2" t="s">
        <v>2810</v>
      </c>
      <c r="K1541" s="2">
        <v>218.16</v>
      </c>
      <c r="L1541" s="2" t="s">
        <v>295</v>
      </c>
      <c r="M1541" s="2">
        <v>955.2</v>
      </c>
      <c r="N1541" s="2">
        <v>0.53517364203027573</v>
      </c>
      <c r="O1541" s="2">
        <v>0.46482635796972399</v>
      </c>
      <c r="P1541" s="2">
        <f t="shared" si="24"/>
        <v>7.034728406055174E-2</v>
      </c>
    </row>
    <row r="1542" spans="1:16" x14ac:dyDescent="0.35">
      <c r="A1542" s="21">
        <v>1540</v>
      </c>
      <c r="B1542" s="2" t="s">
        <v>13</v>
      </c>
      <c r="C1542" s="2">
        <v>15</v>
      </c>
      <c r="D1542" s="2">
        <v>0.99999999999999989</v>
      </c>
      <c r="E1542" s="2">
        <v>15</v>
      </c>
      <c r="F1542" s="2">
        <v>-0.3</v>
      </c>
      <c r="G1542" s="2">
        <v>30</v>
      </c>
      <c r="H1542" s="2" t="s">
        <v>882</v>
      </c>
      <c r="I1542" s="2">
        <v>216.75</v>
      </c>
      <c r="J1542" s="2" t="s">
        <v>2811</v>
      </c>
      <c r="K1542" s="2">
        <v>218.18</v>
      </c>
      <c r="L1542" s="2" t="s">
        <v>1302</v>
      </c>
      <c r="M1542" s="2">
        <v>954.5</v>
      </c>
      <c r="N1542" s="2">
        <v>0.57378640776699086</v>
      </c>
      <c r="O1542" s="2">
        <v>0.42602784072515387</v>
      </c>
      <c r="P1542" s="2">
        <f t="shared" si="24"/>
        <v>0.14775856704183699</v>
      </c>
    </row>
    <row r="1543" spans="1:16" x14ac:dyDescent="0.35">
      <c r="A1543" s="21">
        <v>1541</v>
      </c>
      <c r="B1543" s="2" t="s">
        <v>14</v>
      </c>
      <c r="C1543" s="2">
        <v>13</v>
      </c>
      <c r="D1543" s="2">
        <v>1.1000000000000001</v>
      </c>
      <c r="E1543" s="2">
        <v>17</v>
      </c>
      <c r="F1543" s="2">
        <v>-0.4</v>
      </c>
      <c r="G1543" s="2">
        <v>30</v>
      </c>
      <c r="H1543" s="2" t="s">
        <v>884</v>
      </c>
      <c r="I1543" s="2">
        <v>217</v>
      </c>
      <c r="J1543" s="2" t="s">
        <v>2812</v>
      </c>
      <c r="K1543" s="2">
        <v>218.21</v>
      </c>
      <c r="L1543" s="2" t="s">
        <v>296</v>
      </c>
      <c r="M1543" s="2">
        <v>953.6</v>
      </c>
      <c r="N1543" s="2">
        <v>0.60833333333333406</v>
      </c>
      <c r="O1543" s="2">
        <v>0.39110802361931218</v>
      </c>
      <c r="P1543" s="2">
        <f t="shared" si="24"/>
        <v>0.21722530971402187</v>
      </c>
    </row>
    <row r="1544" spans="1:16" x14ac:dyDescent="0.35">
      <c r="A1544" s="21">
        <v>1542</v>
      </c>
      <c r="B1544" s="2" t="s">
        <v>18</v>
      </c>
      <c r="C1544" s="2">
        <v>16</v>
      </c>
      <c r="D1544" s="2">
        <v>0.89999999999999991</v>
      </c>
      <c r="E1544" s="2">
        <v>14</v>
      </c>
      <c r="F1544" s="2">
        <v>-0.5</v>
      </c>
      <c r="G1544" s="2">
        <v>30</v>
      </c>
      <c r="H1544" s="2" t="s">
        <v>883</v>
      </c>
      <c r="I1544" s="2">
        <v>217.8</v>
      </c>
      <c r="J1544" s="2" t="s">
        <v>2813</v>
      </c>
      <c r="K1544" s="2">
        <v>218.21</v>
      </c>
      <c r="L1544" s="2" t="s">
        <v>1303</v>
      </c>
      <c r="M1544" s="2">
        <v>953.6</v>
      </c>
      <c r="N1544" s="2">
        <v>0.60917030567685748</v>
      </c>
      <c r="O1544" s="2">
        <v>0.39082969432314407</v>
      </c>
      <c r="P1544" s="2">
        <f t="shared" si="24"/>
        <v>0.21834061135371341</v>
      </c>
    </row>
    <row r="1545" spans="1:16" x14ac:dyDescent="0.35">
      <c r="A1545" s="21">
        <v>1543</v>
      </c>
      <c r="B1545" s="2" t="s">
        <v>18</v>
      </c>
      <c r="C1545" s="2">
        <v>16</v>
      </c>
      <c r="D1545" s="2">
        <v>0.89999999999999991</v>
      </c>
      <c r="E1545" s="2">
        <v>14</v>
      </c>
      <c r="F1545" s="2">
        <v>-0.4</v>
      </c>
      <c r="G1545" s="2">
        <v>30</v>
      </c>
      <c r="H1545" s="2" t="s">
        <v>885</v>
      </c>
      <c r="I1545" s="2">
        <v>217.85</v>
      </c>
      <c r="J1545" s="2" t="s">
        <v>2814</v>
      </c>
      <c r="K1545" s="2">
        <v>218.22</v>
      </c>
      <c r="L1545" s="2" t="s">
        <v>1304</v>
      </c>
      <c r="M1545" s="2">
        <v>953.5</v>
      </c>
      <c r="N1545" s="2">
        <v>0.61026200873362502</v>
      </c>
      <c r="O1545" s="2">
        <v>0.39046579330422121</v>
      </c>
      <c r="P1545" s="2">
        <f t="shared" si="24"/>
        <v>0.21979621542940381</v>
      </c>
    </row>
    <row r="1546" spans="1:16" x14ac:dyDescent="0.35">
      <c r="A1546" s="21">
        <v>1544</v>
      </c>
      <c r="B1546" s="2" t="s">
        <v>18</v>
      </c>
      <c r="C1546" s="2">
        <v>16</v>
      </c>
      <c r="D1546" s="2">
        <v>0.89999999999999991</v>
      </c>
      <c r="E1546" s="2">
        <v>14</v>
      </c>
      <c r="F1546" s="2">
        <v>-0.3</v>
      </c>
      <c r="G1546" s="2">
        <v>30</v>
      </c>
      <c r="H1546" s="2" t="s">
        <v>886</v>
      </c>
      <c r="I1546" s="2">
        <v>217.9</v>
      </c>
      <c r="J1546" s="2" t="s">
        <v>2814</v>
      </c>
      <c r="K1546" s="2">
        <v>218.22</v>
      </c>
      <c r="L1546" s="2" t="s">
        <v>1305</v>
      </c>
      <c r="M1546" s="2">
        <v>953.4</v>
      </c>
      <c r="N1546" s="2">
        <v>0.61026200873362502</v>
      </c>
      <c r="O1546" s="2">
        <v>0.39010189228529818</v>
      </c>
      <c r="P1546" s="2">
        <f t="shared" si="24"/>
        <v>0.22016011644832684</v>
      </c>
    </row>
    <row r="1547" spans="1:16" x14ac:dyDescent="0.35">
      <c r="A1547" s="21">
        <v>1545</v>
      </c>
      <c r="B1547" s="2" t="s">
        <v>14</v>
      </c>
      <c r="C1547" s="2">
        <v>17</v>
      </c>
      <c r="D1547" s="2">
        <v>0.89999999999999991</v>
      </c>
      <c r="E1547" s="2">
        <v>13</v>
      </c>
      <c r="F1547" s="2">
        <v>-0.5</v>
      </c>
      <c r="G1547" s="2">
        <v>30</v>
      </c>
      <c r="H1547" s="2" t="s">
        <v>887</v>
      </c>
      <c r="I1547" s="2">
        <v>217.1</v>
      </c>
      <c r="J1547" s="2" t="s">
        <v>2815</v>
      </c>
      <c r="K1547" s="2">
        <v>218.27</v>
      </c>
      <c r="L1547" s="2" t="s">
        <v>1306</v>
      </c>
      <c r="M1547" s="2">
        <v>951.9</v>
      </c>
      <c r="N1547" s="2">
        <v>0.61458333333333426</v>
      </c>
      <c r="O1547" s="2">
        <v>0.38520319555401161</v>
      </c>
      <c r="P1547" s="2">
        <f t="shared" si="24"/>
        <v>0.22938013777932265</v>
      </c>
    </row>
    <row r="1548" spans="1:16" x14ac:dyDescent="0.35">
      <c r="A1548" s="21">
        <v>1546</v>
      </c>
      <c r="B1548" s="2" t="s">
        <v>11</v>
      </c>
      <c r="C1548" s="2">
        <v>14</v>
      </c>
      <c r="D1548" s="2">
        <v>1.1000000000000001</v>
      </c>
      <c r="E1548" s="2">
        <v>16</v>
      </c>
      <c r="F1548" s="2">
        <v>-0.3</v>
      </c>
      <c r="G1548" s="2">
        <v>30</v>
      </c>
      <c r="H1548" s="2" t="s">
        <v>737</v>
      </c>
      <c r="I1548" s="2">
        <v>215.9</v>
      </c>
      <c r="J1548" s="2" t="s">
        <v>2816</v>
      </c>
      <c r="K1548" s="2">
        <v>218.28</v>
      </c>
      <c r="L1548" s="2" t="s">
        <v>297</v>
      </c>
      <c r="M1548" s="2">
        <v>951.6</v>
      </c>
      <c r="N1548" s="2">
        <v>0.54585930543187899</v>
      </c>
      <c r="O1548" s="2">
        <v>0.45414069456812112</v>
      </c>
      <c r="P1548" s="2">
        <f t="shared" si="24"/>
        <v>9.1718610863757877E-2</v>
      </c>
    </row>
    <row r="1549" spans="1:16" x14ac:dyDescent="0.35">
      <c r="A1549" s="21">
        <v>1547</v>
      </c>
      <c r="B1549" s="2" t="s">
        <v>14</v>
      </c>
      <c r="C1549" s="2">
        <v>17</v>
      </c>
      <c r="D1549" s="2">
        <v>0.89999999999999991</v>
      </c>
      <c r="E1549" s="2">
        <v>13</v>
      </c>
      <c r="F1549" s="2">
        <v>-0.4</v>
      </c>
      <c r="G1549" s="2">
        <v>30</v>
      </c>
      <c r="H1549" s="2" t="s">
        <v>888</v>
      </c>
      <c r="I1549" s="2">
        <v>217.2</v>
      </c>
      <c r="J1549" s="2" t="s">
        <v>2817</v>
      </c>
      <c r="K1549" s="2">
        <v>218.28</v>
      </c>
      <c r="L1549" s="2" t="s">
        <v>1307</v>
      </c>
      <c r="M1549" s="2">
        <v>951.6</v>
      </c>
      <c r="N1549" s="2">
        <v>0.61562499999999998</v>
      </c>
      <c r="O1549" s="2">
        <v>0.3841611670718999</v>
      </c>
      <c r="P1549" s="2">
        <f t="shared" si="24"/>
        <v>0.23146383292810008</v>
      </c>
    </row>
    <row r="1550" spans="1:16" x14ac:dyDescent="0.35">
      <c r="A1550" s="21">
        <v>1548</v>
      </c>
      <c r="B1550" s="2" t="s">
        <v>14</v>
      </c>
      <c r="C1550" s="2">
        <v>13</v>
      </c>
      <c r="D1550" s="2">
        <v>1.1000000000000001</v>
      </c>
      <c r="E1550" s="2">
        <v>17</v>
      </c>
      <c r="F1550" s="2">
        <v>-0.3</v>
      </c>
      <c r="G1550" s="2">
        <v>30</v>
      </c>
      <c r="H1550" s="2" t="s">
        <v>889</v>
      </c>
      <c r="I1550" s="2">
        <v>217.3</v>
      </c>
      <c r="J1550" s="2" t="s">
        <v>2818</v>
      </c>
      <c r="K1550" s="2">
        <v>218.28</v>
      </c>
      <c r="L1550" s="2" t="s">
        <v>1308</v>
      </c>
      <c r="M1550" s="2">
        <v>951.5</v>
      </c>
      <c r="N1550" s="2">
        <v>0.61562499999999998</v>
      </c>
      <c r="O1550" s="2">
        <v>0.38381382424452931</v>
      </c>
      <c r="P1550" s="2">
        <f t="shared" si="24"/>
        <v>0.23181117575547067</v>
      </c>
    </row>
    <row r="1551" spans="1:16" x14ac:dyDescent="0.35">
      <c r="A1551" s="21">
        <v>1549</v>
      </c>
      <c r="B1551" s="2" t="s">
        <v>14</v>
      </c>
      <c r="C1551" s="2">
        <v>17</v>
      </c>
      <c r="D1551" s="2">
        <v>0.89999999999999991</v>
      </c>
      <c r="E1551" s="2">
        <v>13</v>
      </c>
      <c r="F1551" s="2">
        <v>-0.3</v>
      </c>
      <c r="G1551" s="2">
        <v>30</v>
      </c>
      <c r="H1551" s="2" t="s">
        <v>890</v>
      </c>
      <c r="I1551" s="2">
        <v>217.3</v>
      </c>
      <c r="J1551" s="2" t="s">
        <v>2819</v>
      </c>
      <c r="K1551" s="2">
        <v>218.29</v>
      </c>
      <c r="L1551" s="2" t="s">
        <v>1309</v>
      </c>
      <c r="M1551" s="2">
        <v>951.30000000000007</v>
      </c>
      <c r="N1551" s="2">
        <v>0.6166666666666657</v>
      </c>
      <c r="O1551" s="2">
        <v>0.38311913858978819</v>
      </c>
      <c r="P1551" s="2">
        <f t="shared" si="24"/>
        <v>0.23354752807687751</v>
      </c>
    </row>
    <row r="1552" spans="1:16" x14ac:dyDescent="0.35">
      <c r="A1552" s="21">
        <v>1550</v>
      </c>
      <c r="B1552" s="2" t="s">
        <v>13</v>
      </c>
      <c r="C1552" s="2">
        <v>23</v>
      </c>
      <c r="D1552" s="2">
        <v>0.79999999999999993</v>
      </c>
      <c r="E1552" s="2">
        <v>7</v>
      </c>
      <c r="F1552" s="2">
        <v>-0.90000000000000013</v>
      </c>
      <c r="G1552" s="2">
        <v>30</v>
      </c>
      <c r="H1552" s="2" t="s">
        <v>1384</v>
      </c>
      <c r="I1552" s="2">
        <v>217</v>
      </c>
      <c r="J1552" s="2" t="s">
        <v>1384</v>
      </c>
      <c r="K1552" s="2">
        <v>218.33</v>
      </c>
      <c r="L1552" s="2" t="s">
        <v>1385</v>
      </c>
      <c r="M1552" s="2">
        <v>950</v>
      </c>
      <c r="N1552" s="2">
        <v>0.58834951456310802</v>
      </c>
      <c r="O1552" s="2">
        <v>0.41146001942376181</v>
      </c>
      <c r="P1552" s="2">
        <f t="shared" si="24"/>
        <v>0.17688949513934621</v>
      </c>
    </row>
    <row r="1553" spans="1:16" x14ac:dyDescent="0.35">
      <c r="A1553" s="21">
        <v>1551</v>
      </c>
      <c r="B1553" s="2" t="s">
        <v>13</v>
      </c>
      <c r="C1553" s="2">
        <v>24</v>
      </c>
      <c r="D1553" s="2">
        <v>0.79999999999999993</v>
      </c>
      <c r="E1553" s="2">
        <v>6</v>
      </c>
      <c r="F1553" s="2">
        <v>-0.70000000000000018</v>
      </c>
      <c r="G1553" s="2">
        <v>30</v>
      </c>
      <c r="H1553" s="2" t="s">
        <v>1384</v>
      </c>
      <c r="I1553" s="2">
        <v>217</v>
      </c>
      <c r="J1553" s="2" t="s">
        <v>1384</v>
      </c>
      <c r="K1553" s="2">
        <v>218.33</v>
      </c>
      <c r="L1553" s="2" t="s">
        <v>1385</v>
      </c>
      <c r="M1553" s="2">
        <v>950</v>
      </c>
      <c r="N1553" s="2">
        <v>0.58834951456310802</v>
      </c>
      <c r="O1553" s="2">
        <v>0.41146001942376181</v>
      </c>
      <c r="P1553" s="2">
        <f t="shared" si="24"/>
        <v>0.17688949513934621</v>
      </c>
    </row>
    <row r="1554" spans="1:16" x14ac:dyDescent="0.35">
      <c r="A1554" s="21">
        <v>1552</v>
      </c>
      <c r="B1554" s="2" t="s">
        <v>13</v>
      </c>
      <c r="C1554" s="2">
        <v>20</v>
      </c>
      <c r="D1554" s="2">
        <v>0.79999999999999993</v>
      </c>
      <c r="E1554" s="2">
        <v>10</v>
      </c>
      <c r="F1554" s="2">
        <v>-0.3</v>
      </c>
      <c r="G1554" s="2">
        <v>30</v>
      </c>
      <c r="H1554" s="2" t="s">
        <v>1384</v>
      </c>
      <c r="I1554" s="2">
        <v>217</v>
      </c>
      <c r="J1554" s="2" t="s">
        <v>1384</v>
      </c>
      <c r="K1554" s="2">
        <v>218.33</v>
      </c>
      <c r="L1554" s="2" t="s">
        <v>1385</v>
      </c>
      <c r="M1554" s="2">
        <v>950</v>
      </c>
      <c r="N1554" s="2">
        <v>0.58834951456310802</v>
      </c>
      <c r="O1554" s="2">
        <v>0.41146001942376181</v>
      </c>
      <c r="P1554" s="2">
        <f t="shared" si="24"/>
        <v>0.17688949513934621</v>
      </c>
    </row>
    <row r="1555" spans="1:16" x14ac:dyDescent="0.35">
      <c r="A1555" s="21">
        <v>1553</v>
      </c>
      <c r="B1555" s="2" t="s">
        <v>13</v>
      </c>
      <c r="C1555" s="2">
        <v>20</v>
      </c>
      <c r="D1555" s="2">
        <v>0.79999999999999993</v>
      </c>
      <c r="E1555" s="2">
        <v>10</v>
      </c>
      <c r="F1555" s="2">
        <v>-0.70000000000000018</v>
      </c>
      <c r="G1555" s="2">
        <v>30</v>
      </c>
      <c r="H1555" s="2" t="s">
        <v>1384</v>
      </c>
      <c r="I1555" s="2">
        <v>217</v>
      </c>
      <c r="J1555" s="2" t="s">
        <v>1384</v>
      </c>
      <c r="K1555" s="2">
        <v>218.33</v>
      </c>
      <c r="L1555" s="2" t="s">
        <v>1385</v>
      </c>
      <c r="M1555" s="2">
        <v>950</v>
      </c>
      <c r="N1555" s="2">
        <v>0.58834951456310802</v>
      </c>
      <c r="O1555" s="2">
        <v>0.41146001942376181</v>
      </c>
      <c r="P1555" s="2">
        <f t="shared" si="24"/>
        <v>0.17688949513934621</v>
      </c>
    </row>
    <row r="1556" spans="1:16" x14ac:dyDescent="0.35">
      <c r="A1556" s="21">
        <v>1554</v>
      </c>
      <c r="B1556" s="2" t="s">
        <v>13</v>
      </c>
      <c r="C1556" s="2">
        <v>21</v>
      </c>
      <c r="D1556" s="2">
        <v>0.79999999999999993</v>
      </c>
      <c r="E1556" s="2">
        <v>9</v>
      </c>
      <c r="F1556" s="2">
        <v>-0.80000000000000027</v>
      </c>
      <c r="G1556" s="2">
        <v>30</v>
      </c>
      <c r="H1556" s="2" t="s">
        <v>1384</v>
      </c>
      <c r="I1556" s="2">
        <v>217</v>
      </c>
      <c r="J1556" s="2" t="s">
        <v>1384</v>
      </c>
      <c r="K1556" s="2">
        <v>218.33</v>
      </c>
      <c r="L1556" s="2" t="s">
        <v>1385</v>
      </c>
      <c r="M1556" s="2">
        <v>950</v>
      </c>
      <c r="N1556" s="2">
        <v>0.58834951456310802</v>
      </c>
      <c r="O1556" s="2">
        <v>0.41146001942376181</v>
      </c>
      <c r="P1556" s="2">
        <f t="shared" si="24"/>
        <v>0.17688949513934621</v>
      </c>
    </row>
    <row r="1557" spans="1:16" x14ac:dyDescent="0.35">
      <c r="A1557" s="21">
        <v>1555</v>
      </c>
      <c r="B1557" s="2" t="s">
        <v>13</v>
      </c>
      <c r="C1557" s="2">
        <v>24</v>
      </c>
      <c r="D1557" s="2">
        <v>0.79999999999999993</v>
      </c>
      <c r="E1557" s="2">
        <v>6</v>
      </c>
      <c r="F1557" s="2">
        <v>-1</v>
      </c>
      <c r="G1557" s="2">
        <v>30</v>
      </c>
      <c r="H1557" s="2" t="s">
        <v>1384</v>
      </c>
      <c r="I1557" s="2">
        <v>217</v>
      </c>
      <c r="J1557" s="2" t="s">
        <v>1384</v>
      </c>
      <c r="K1557" s="2">
        <v>218.33</v>
      </c>
      <c r="L1557" s="2" t="s">
        <v>1385</v>
      </c>
      <c r="M1557" s="2">
        <v>950</v>
      </c>
      <c r="N1557" s="2">
        <v>0.58834951456310802</v>
      </c>
      <c r="O1557" s="2">
        <v>0.41146001942376181</v>
      </c>
      <c r="P1557" s="2">
        <f t="shared" si="24"/>
        <v>0.17688949513934621</v>
      </c>
    </row>
    <row r="1558" spans="1:16" x14ac:dyDescent="0.35">
      <c r="A1558" s="21">
        <v>1556</v>
      </c>
      <c r="B1558" s="2" t="s">
        <v>13</v>
      </c>
      <c r="C1558" s="2">
        <v>23</v>
      </c>
      <c r="D1558" s="2">
        <v>0.79999999999999993</v>
      </c>
      <c r="E1558" s="2">
        <v>7</v>
      </c>
      <c r="F1558" s="2">
        <v>-0.3</v>
      </c>
      <c r="G1558" s="2">
        <v>30</v>
      </c>
      <c r="H1558" s="2" t="s">
        <v>1384</v>
      </c>
      <c r="I1558" s="2">
        <v>217</v>
      </c>
      <c r="J1558" s="2" t="s">
        <v>1384</v>
      </c>
      <c r="K1558" s="2">
        <v>218.33</v>
      </c>
      <c r="L1558" s="2" t="s">
        <v>1385</v>
      </c>
      <c r="M1558" s="2">
        <v>950</v>
      </c>
      <c r="N1558" s="2">
        <v>0.58834951456310802</v>
      </c>
      <c r="O1558" s="2">
        <v>0.41146001942376181</v>
      </c>
      <c r="P1558" s="2">
        <f t="shared" si="24"/>
        <v>0.17688949513934621</v>
      </c>
    </row>
    <row r="1559" spans="1:16" x14ac:dyDescent="0.35">
      <c r="A1559" s="21">
        <v>1557</v>
      </c>
      <c r="B1559" s="2" t="s">
        <v>13</v>
      </c>
      <c r="C1559" s="2">
        <v>21</v>
      </c>
      <c r="D1559" s="2">
        <v>0.79999999999999993</v>
      </c>
      <c r="E1559" s="2">
        <v>9</v>
      </c>
      <c r="F1559" s="2">
        <v>-0.3</v>
      </c>
      <c r="G1559" s="2">
        <v>30</v>
      </c>
      <c r="H1559" s="2" t="s">
        <v>1384</v>
      </c>
      <c r="I1559" s="2">
        <v>217</v>
      </c>
      <c r="J1559" s="2" t="s">
        <v>1384</v>
      </c>
      <c r="K1559" s="2">
        <v>218.33</v>
      </c>
      <c r="L1559" s="2" t="s">
        <v>1385</v>
      </c>
      <c r="M1559" s="2">
        <v>950</v>
      </c>
      <c r="N1559" s="2">
        <v>0.58834951456310802</v>
      </c>
      <c r="O1559" s="2">
        <v>0.41146001942376181</v>
      </c>
      <c r="P1559" s="2">
        <f t="shared" si="24"/>
        <v>0.17688949513934621</v>
      </c>
    </row>
    <row r="1560" spans="1:16" x14ac:dyDescent="0.35">
      <c r="A1560" s="21">
        <v>1558</v>
      </c>
      <c r="B1560" s="2" t="s">
        <v>13</v>
      </c>
      <c r="C1560" s="2">
        <v>22</v>
      </c>
      <c r="D1560" s="2">
        <v>0.79999999999999993</v>
      </c>
      <c r="E1560" s="2">
        <v>8</v>
      </c>
      <c r="F1560" s="2">
        <v>-0.80000000000000027</v>
      </c>
      <c r="G1560" s="2">
        <v>30</v>
      </c>
      <c r="H1560" s="2" t="s">
        <v>1384</v>
      </c>
      <c r="I1560" s="2">
        <v>217</v>
      </c>
      <c r="J1560" s="2" t="s">
        <v>1384</v>
      </c>
      <c r="K1560" s="2">
        <v>218.33</v>
      </c>
      <c r="L1560" s="2" t="s">
        <v>1385</v>
      </c>
      <c r="M1560" s="2">
        <v>950</v>
      </c>
      <c r="N1560" s="2">
        <v>0.58834951456310802</v>
      </c>
      <c r="O1560" s="2">
        <v>0.41146001942376181</v>
      </c>
      <c r="P1560" s="2">
        <f t="shared" si="24"/>
        <v>0.17688949513934621</v>
      </c>
    </row>
    <row r="1561" spans="1:16" x14ac:dyDescent="0.35">
      <c r="A1561" s="21">
        <v>1559</v>
      </c>
      <c r="B1561" s="2" t="s">
        <v>13</v>
      </c>
      <c r="C1561" s="2">
        <v>24</v>
      </c>
      <c r="D1561" s="2">
        <v>0.79999999999999993</v>
      </c>
      <c r="E1561" s="2">
        <v>6</v>
      </c>
      <c r="F1561" s="2">
        <v>-0.60000000000000009</v>
      </c>
      <c r="G1561" s="2">
        <v>30</v>
      </c>
      <c r="H1561" s="2" t="s">
        <v>1384</v>
      </c>
      <c r="I1561" s="2">
        <v>217</v>
      </c>
      <c r="J1561" s="2" t="s">
        <v>1384</v>
      </c>
      <c r="K1561" s="2">
        <v>218.33</v>
      </c>
      <c r="L1561" s="2" t="s">
        <v>1385</v>
      </c>
      <c r="M1561" s="2">
        <v>950</v>
      </c>
      <c r="N1561" s="2">
        <v>0.58834951456310802</v>
      </c>
      <c r="O1561" s="2">
        <v>0.41146001942376181</v>
      </c>
      <c r="P1561" s="2">
        <f t="shared" si="24"/>
        <v>0.17688949513934621</v>
      </c>
    </row>
    <row r="1562" spans="1:16" x14ac:dyDescent="0.35">
      <c r="A1562" s="21">
        <v>1560</v>
      </c>
      <c r="B1562" s="2" t="s">
        <v>13</v>
      </c>
      <c r="C1562" s="2">
        <v>23</v>
      </c>
      <c r="D1562" s="2">
        <v>0.79999999999999993</v>
      </c>
      <c r="E1562" s="2">
        <v>7</v>
      </c>
      <c r="F1562" s="2">
        <v>-0.5</v>
      </c>
      <c r="G1562" s="2">
        <v>30</v>
      </c>
      <c r="H1562" s="2" t="s">
        <v>1384</v>
      </c>
      <c r="I1562" s="2">
        <v>217</v>
      </c>
      <c r="J1562" s="2" t="s">
        <v>1384</v>
      </c>
      <c r="K1562" s="2">
        <v>218.33</v>
      </c>
      <c r="L1562" s="2" t="s">
        <v>1385</v>
      </c>
      <c r="M1562" s="2">
        <v>950</v>
      </c>
      <c r="N1562" s="2">
        <v>0.58834951456310802</v>
      </c>
      <c r="O1562" s="2">
        <v>0.41146001942376181</v>
      </c>
      <c r="P1562" s="2">
        <f t="shared" si="24"/>
        <v>0.17688949513934621</v>
      </c>
    </row>
    <row r="1563" spans="1:16" x14ac:dyDescent="0.35">
      <c r="A1563" s="21">
        <v>1561</v>
      </c>
      <c r="B1563" s="2" t="s">
        <v>13</v>
      </c>
      <c r="C1563" s="2">
        <v>23</v>
      </c>
      <c r="D1563" s="2">
        <v>0.79999999999999993</v>
      </c>
      <c r="E1563" s="2">
        <v>7</v>
      </c>
      <c r="F1563" s="2">
        <v>-1</v>
      </c>
      <c r="G1563" s="2">
        <v>30</v>
      </c>
      <c r="H1563" s="2" t="s">
        <v>1384</v>
      </c>
      <c r="I1563" s="2">
        <v>217</v>
      </c>
      <c r="J1563" s="2" t="s">
        <v>1384</v>
      </c>
      <c r="K1563" s="2">
        <v>218.33</v>
      </c>
      <c r="L1563" s="2" t="s">
        <v>1385</v>
      </c>
      <c r="M1563" s="2">
        <v>950</v>
      </c>
      <c r="N1563" s="2">
        <v>0.58834951456310802</v>
      </c>
      <c r="O1563" s="2">
        <v>0.41146001942376181</v>
      </c>
      <c r="P1563" s="2">
        <f t="shared" si="24"/>
        <v>0.17688949513934621</v>
      </c>
    </row>
    <row r="1564" spans="1:16" x14ac:dyDescent="0.35">
      <c r="A1564" s="21">
        <v>1562</v>
      </c>
      <c r="B1564" s="2" t="s">
        <v>13</v>
      </c>
      <c r="C1564" s="2">
        <v>24</v>
      </c>
      <c r="D1564" s="2">
        <v>0.79999999999999993</v>
      </c>
      <c r="E1564" s="2">
        <v>6</v>
      </c>
      <c r="F1564" s="2">
        <v>-0.80000000000000027</v>
      </c>
      <c r="G1564" s="2">
        <v>30</v>
      </c>
      <c r="H1564" s="2" t="s">
        <v>1384</v>
      </c>
      <c r="I1564" s="2">
        <v>217</v>
      </c>
      <c r="J1564" s="2" t="s">
        <v>1384</v>
      </c>
      <c r="K1564" s="2">
        <v>218.33</v>
      </c>
      <c r="L1564" s="2" t="s">
        <v>1385</v>
      </c>
      <c r="M1564" s="2">
        <v>950</v>
      </c>
      <c r="N1564" s="2">
        <v>0.58834951456310802</v>
      </c>
      <c r="O1564" s="2">
        <v>0.41146001942376181</v>
      </c>
      <c r="P1564" s="2">
        <f t="shared" si="24"/>
        <v>0.17688949513934621</v>
      </c>
    </row>
    <row r="1565" spans="1:16" x14ac:dyDescent="0.35">
      <c r="A1565" s="21">
        <v>1563</v>
      </c>
      <c r="B1565" s="2" t="s">
        <v>13</v>
      </c>
      <c r="C1565" s="2">
        <v>21</v>
      </c>
      <c r="D1565" s="2">
        <v>0.79999999999999993</v>
      </c>
      <c r="E1565" s="2">
        <v>9</v>
      </c>
      <c r="F1565" s="2">
        <v>-0.4</v>
      </c>
      <c r="G1565" s="2">
        <v>30</v>
      </c>
      <c r="H1565" s="2" t="s">
        <v>1384</v>
      </c>
      <c r="I1565" s="2">
        <v>217</v>
      </c>
      <c r="J1565" s="2" t="s">
        <v>1384</v>
      </c>
      <c r="K1565" s="2">
        <v>218.33</v>
      </c>
      <c r="L1565" s="2" t="s">
        <v>1385</v>
      </c>
      <c r="M1565" s="2">
        <v>950</v>
      </c>
      <c r="N1565" s="2">
        <v>0.58834951456310802</v>
      </c>
      <c r="O1565" s="2">
        <v>0.41146001942376181</v>
      </c>
      <c r="P1565" s="2">
        <f t="shared" si="24"/>
        <v>0.17688949513934621</v>
      </c>
    </row>
    <row r="1566" spans="1:16" x14ac:dyDescent="0.35">
      <c r="A1566" s="21">
        <v>1564</v>
      </c>
      <c r="B1566" s="2" t="s">
        <v>13</v>
      </c>
      <c r="C1566" s="2">
        <v>21</v>
      </c>
      <c r="D1566" s="2">
        <v>0.79999999999999993</v>
      </c>
      <c r="E1566" s="2">
        <v>9</v>
      </c>
      <c r="F1566" s="2">
        <v>-0.70000000000000018</v>
      </c>
      <c r="G1566" s="2">
        <v>30</v>
      </c>
      <c r="H1566" s="2" t="s">
        <v>1384</v>
      </c>
      <c r="I1566" s="2">
        <v>217</v>
      </c>
      <c r="J1566" s="2" t="s">
        <v>1384</v>
      </c>
      <c r="K1566" s="2">
        <v>218.33</v>
      </c>
      <c r="L1566" s="2" t="s">
        <v>1385</v>
      </c>
      <c r="M1566" s="2">
        <v>950</v>
      </c>
      <c r="N1566" s="2">
        <v>0.58834951456310802</v>
      </c>
      <c r="O1566" s="2">
        <v>0.41146001942376181</v>
      </c>
      <c r="P1566" s="2">
        <f t="shared" si="24"/>
        <v>0.17688949513934621</v>
      </c>
    </row>
    <row r="1567" spans="1:16" x14ac:dyDescent="0.35">
      <c r="A1567" s="21">
        <v>1565</v>
      </c>
      <c r="B1567" s="2" t="s">
        <v>13</v>
      </c>
      <c r="C1567" s="2">
        <v>21</v>
      </c>
      <c r="D1567" s="2">
        <v>0.79999999999999993</v>
      </c>
      <c r="E1567" s="2">
        <v>9</v>
      </c>
      <c r="F1567" s="2">
        <v>-0.60000000000000009</v>
      </c>
      <c r="G1567" s="2">
        <v>30</v>
      </c>
      <c r="H1567" s="2" t="s">
        <v>1384</v>
      </c>
      <c r="I1567" s="2">
        <v>217</v>
      </c>
      <c r="J1567" s="2" t="s">
        <v>1384</v>
      </c>
      <c r="K1567" s="2">
        <v>218.33</v>
      </c>
      <c r="L1567" s="2" t="s">
        <v>1385</v>
      </c>
      <c r="M1567" s="2">
        <v>950</v>
      </c>
      <c r="N1567" s="2">
        <v>0.58834951456310802</v>
      </c>
      <c r="O1567" s="2">
        <v>0.41146001942376181</v>
      </c>
      <c r="P1567" s="2">
        <f t="shared" si="24"/>
        <v>0.17688949513934621</v>
      </c>
    </row>
    <row r="1568" spans="1:16" x14ac:dyDescent="0.35">
      <c r="A1568" s="21">
        <v>1566</v>
      </c>
      <c r="B1568" s="2" t="s">
        <v>13</v>
      </c>
      <c r="C1568" s="2">
        <v>24</v>
      </c>
      <c r="D1568" s="2">
        <v>0.79999999999999993</v>
      </c>
      <c r="E1568" s="2">
        <v>6</v>
      </c>
      <c r="F1568" s="2">
        <v>-0.90000000000000013</v>
      </c>
      <c r="G1568" s="2">
        <v>30</v>
      </c>
      <c r="H1568" s="2" t="s">
        <v>1384</v>
      </c>
      <c r="I1568" s="2">
        <v>217</v>
      </c>
      <c r="J1568" s="2" t="s">
        <v>1384</v>
      </c>
      <c r="K1568" s="2">
        <v>218.33</v>
      </c>
      <c r="L1568" s="2" t="s">
        <v>1385</v>
      </c>
      <c r="M1568" s="2">
        <v>950</v>
      </c>
      <c r="N1568" s="2">
        <v>0.58834951456310802</v>
      </c>
      <c r="O1568" s="2">
        <v>0.41146001942376181</v>
      </c>
      <c r="P1568" s="2">
        <f t="shared" si="24"/>
        <v>0.17688949513934621</v>
      </c>
    </row>
    <row r="1569" spans="1:16" x14ac:dyDescent="0.35">
      <c r="A1569" s="21">
        <v>1567</v>
      </c>
      <c r="B1569" s="2" t="s">
        <v>13</v>
      </c>
      <c r="C1569" s="2">
        <v>22</v>
      </c>
      <c r="D1569" s="2">
        <v>0.79999999999999993</v>
      </c>
      <c r="E1569" s="2">
        <v>8</v>
      </c>
      <c r="F1569" s="2">
        <v>-0.70000000000000018</v>
      </c>
      <c r="G1569" s="2">
        <v>30</v>
      </c>
      <c r="H1569" s="2" t="s">
        <v>1384</v>
      </c>
      <c r="I1569" s="2">
        <v>217</v>
      </c>
      <c r="J1569" s="2" t="s">
        <v>1384</v>
      </c>
      <c r="K1569" s="2">
        <v>218.33</v>
      </c>
      <c r="L1569" s="2" t="s">
        <v>1385</v>
      </c>
      <c r="M1569" s="2">
        <v>950</v>
      </c>
      <c r="N1569" s="2">
        <v>0.58834951456310802</v>
      </c>
      <c r="O1569" s="2">
        <v>0.41146001942376181</v>
      </c>
      <c r="P1569" s="2">
        <f t="shared" si="24"/>
        <v>0.17688949513934621</v>
      </c>
    </row>
    <row r="1570" spans="1:16" x14ac:dyDescent="0.35">
      <c r="A1570" s="21">
        <v>1568</v>
      </c>
      <c r="B1570" s="2" t="s">
        <v>13</v>
      </c>
      <c r="C1570" s="2">
        <v>21</v>
      </c>
      <c r="D1570" s="2">
        <v>0.79999999999999993</v>
      </c>
      <c r="E1570" s="2">
        <v>9</v>
      </c>
      <c r="F1570" s="2">
        <v>-0.90000000000000013</v>
      </c>
      <c r="G1570" s="2">
        <v>30</v>
      </c>
      <c r="H1570" s="2" t="s">
        <v>1384</v>
      </c>
      <c r="I1570" s="2">
        <v>217</v>
      </c>
      <c r="J1570" s="2" t="s">
        <v>1384</v>
      </c>
      <c r="K1570" s="2">
        <v>218.33</v>
      </c>
      <c r="L1570" s="2" t="s">
        <v>1385</v>
      </c>
      <c r="M1570" s="2">
        <v>950</v>
      </c>
      <c r="N1570" s="2">
        <v>0.58834951456310802</v>
      </c>
      <c r="O1570" s="2">
        <v>0.41146001942376181</v>
      </c>
      <c r="P1570" s="2">
        <f t="shared" si="24"/>
        <v>0.17688949513934621</v>
      </c>
    </row>
    <row r="1571" spans="1:16" x14ac:dyDescent="0.35">
      <c r="A1571" s="21">
        <v>1569</v>
      </c>
      <c r="B1571" s="2" t="s">
        <v>13</v>
      </c>
      <c r="C1571" s="2">
        <v>22</v>
      </c>
      <c r="D1571" s="2">
        <v>0.79999999999999993</v>
      </c>
      <c r="E1571" s="2">
        <v>8</v>
      </c>
      <c r="F1571" s="2">
        <v>-1</v>
      </c>
      <c r="G1571" s="2">
        <v>30</v>
      </c>
      <c r="H1571" s="2" t="s">
        <v>1384</v>
      </c>
      <c r="I1571" s="2">
        <v>217</v>
      </c>
      <c r="J1571" s="2" t="s">
        <v>1384</v>
      </c>
      <c r="K1571" s="2">
        <v>218.33</v>
      </c>
      <c r="L1571" s="2" t="s">
        <v>1385</v>
      </c>
      <c r="M1571" s="2">
        <v>950</v>
      </c>
      <c r="N1571" s="2">
        <v>0.58834951456310802</v>
      </c>
      <c r="O1571" s="2">
        <v>0.41146001942376181</v>
      </c>
      <c r="P1571" s="2">
        <f t="shared" si="24"/>
        <v>0.17688949513934621</v>
      </c>
    </row>
    <row r="1572" spans="1:16" x14ac:dyDescent="0.35">
      <c r="A1572" s="21">
        <v>1570</v>
      </c>
      <c r="B1572" s="2" t="s">
        <v>13</v>
      </c>
      <c r="C1572" s="2">
        <v>22</v>
      </c>
      <c r="D1572" s="2">
        <v>0.79999999999999993</v>
      </c>
      <c r="E1572" s="2">
        <v>8</v>
      </c>
      <c r="F1572" s="2">
        <v>-0.90000000000000013</v>
      </c>
      <c r="G1572" s="2">
        <v>30</v>
      </c>
      <c r="H1572" s="2" t="s">
        <v>1384</v>
      </c>
      <c r="I1572" s="2">
        <v>217</v>
      </c>
      <c r="J1572" s="2" t="s">
        <v>1384</v>
      </c>
      <c r="K1572" s="2">
        <v>218.33</v>
      </c>
      <c r="L1572" s="2" t="s">
        <v>1385</v>
      </c>
      <c r="M1572" s="2">
        <v>950</v>
      </c>
      <c r="N1572" s="2">
        <v>0.58834951456310802</v>
      </c>
      <c r="O1572" s="2">
        <v>0.41146001942376181</v>
      </c>
      <c r="P1572" s="2">
        <f t="shared" si="24"/>
        <v>0.17688949513934621</v>
      </c>
    </row>
    <row r="1573" spans="1:16" x14ac:dyDescent="0.35">
      <c r="A1573" s="21">
        <v>1571</v>
      </c>
      <c r="B1573" s="2" t="s">
        <v>13</v>
      </c>
      <c r="C1573" s="2">
        <v>23</v>
      </c>
      <c r="D1573" s="2">
        <v>0.79999999999999993</v>
      </c>
      <c r="E1573" s="2">
        <v>7</v>
      </c>
      <c r="F1573" s="2">
        <v>-0.60000000000000009</v>
      </c>
      <c r="G1573" s="2">
        <v>30</v>
      </c>
      <c r="H1573" s="2" t="s">
        <v>1384</v>
      </c>
      <c r="I1573" s="2">
        <v>217</v>
      </c>
      <c r="J1573" s="2" t="s">
        <v>1384</v>
      </c>
      <c r="K1573" s="2">
        <v>218.33</v>
      </c>
      <c r="L1573" s="2" t="s">
        <v>1385</v>
      </c>
      <c r="M1573" s="2">
        <v>950</v>
      </c>
      <c r="N1573" s="2">
        <v>0.58834951456310802</v>
      </c>
      <c r="O1573" s="2">
        <v>0.41146001942376181</v>
      </c>
      <c r="P1573" s="2">
        <f t="shared" si="24"/>
        <v>0.17688949513934621</v>
      </c>
    </row>
    <row r="1574" spans="1:16" x14ac:dyDescent="0.35">
      <c r="A1574" s="21">
        <v>1572</v>
      </c>
      <c r="B1574" s="2" t="s">
        <v>13</v>
      </c>
      <c r="C1574" s="2">
        <v>22</v>
      </c>
      <c r="D1574" s="2">
        <v>0.79999999999999993</v>
      </c>
      <c r="E1574" s="2">
        <v>8</v>
      </c>
      <c r="F1574" s="2">
        <v>-0.3</v>
      </c>
      <c r="G1574" s="2">
        <v>30</v>
      </c>
      <c r="H1574" s="2" t="s">
        <v>1384</v>
      </c>
      <c r="I1574" s="2">
        <v>217</v>
      </c>
      <c r="J1574" s="2" t="s">
        <v>1384</v>
      </c>
      <c r="K1574" s="2">
        <v>218.33</v>
      </c>
      <c r="L1574" s="2" t="s">
        <v>1385</v>
      </c>
      <c r="M1574" s="2">
        <v>950</v>
      </c>
      <c r="N1574" s="2">
        <v>0.58834951456310802</v>
      </c>
      <c r="O1574" s="2">
        <v>0.41146001942376181</v>
      </c>
      <c r="P1574" s="2">
        <f t="shared" si="24"/>
        <v>0.17688949513934621</v>
      </c>
    </row>
    <row r="1575" spans="1:16" x14ac:dyDescent="0.35">
      <c r="A1575" s="21">
        <v>1573</v>
      </c>
      <c r="B1575" s="2" t="s">
        <v>13</v>
      </c>
      <c r="C1575" s="2">
        <v>20</v>
      </c>
      <c r="D1575" s="2">
        <v>0.79999999999999993</v>
      </c>
      <c r="E1575" s="2">
        <v>10</v>
      </c>
      <c r="F1575" s="2">
        <v>-0.5</v>
      </c>
      <c r="G1575" s="2">
        <v>30</v>
      </c>
      <c r="H1575" s="2" t="s">
        <v>1384</v>
      </c>
      <c r="I1575" s="2">
        <v>217</v>
      </c>
      <c r="J1575" s="2" t="s">
        <v>1384</v>
      </c>
      <c r="K1575" s="2">
        <v>218.33</v>
      </c>
      <c r="L1575" s="2" t="s">
        <v>1385</v>
      </c>
      <c r="M1575" s="2">
        <v>950</v>
      </c>
      <c r="N1575" s="2">
        <v>0.58834951456310802</v>
      </c>
      <c r="O1575" s="2">
        <v>0.41146001942376181</v>
      </c>
      <c r="P1575" s="2">
        <f t="shared" si="24"/>
        <v>0.17688949513934621</v>
      </c>
    </row>
    <row r="1576" spans="1:16" x14ac:dyDescent="0.35">
      <c r="A1576" s="21">
        <v>1574</v>
      </c>
      <c r="B1576" s="2" t="s">
        <v>13</v>
      </c>
      <c r="C1576" s="2">
        <v>23</v>
      </c>
      <c r="D1576" s="2">
        <v>0.79999999999999993</v>
      </c>
      <c r="E1576" s="2">
        <v>7</v>
      </c>
      <c r="F1576" s="2">
        <v>-0.70000000000000018</v>
      </c>
      <c r="G1576" s="2">
        <v>30</v>
      </c>
      <c r="H1576" s="2" t="s">
        <v>1384</v>
      </c>
      <c r="I1576" s="2">
        <v>217</v>
      </c>
      <c r="J1576" s="2" t="s">
        <v>1384</v>
      </c>
      <c r="K1576" s="2">
        <v>218.33</v>
      </c>
      <c r="L1576" s="2" t="s">
        <v>1385</v>
      </c>
      <c r="M1576" s="2">
        <v>950</v>
      </c>
      <c r="N1576" s="2">
        <v>0.58834951456310802</v>
      </c>
      <c r="O1576" s="2">
        <v>0.41146001942376181</v>
      </c>
      <c r="P1576" s="2">
        <f t="shared" si="24"/>
        <v>0.17688949513934621</v>
      </c>
    </row>
    <row r="1577" spans="1:16" x14ac:dyDescent="0.35">
      <c r="A1577" s="21">
        <v>1575</v>
      </c>
      <c r="B1577" s="2" t="s">
        <v>13</v>
      </c>
      <c r="C1577" s="2">
        <v>22</v>
      </c>
      <c r="D1577" s="2">
        <v>0.79999999999999993</v>
      </c>
      <c r="E1577" s="2">
        <v>8</v>
      </c>
      <c r="F1577" s="2">
        <v>-0.4</v>
      </c>
      <c r="G1577" s="2">
        <v>30</v>
      </c>
      <c r="H1577" s="2" t="s">
        <v>1384</v>
      </c>
      <c r="I1577" s="2">
        <v>217</v>
      </c>
      <c r="J1577" s="2" t="s">
        <v>1384</v>
      </c>
      <c r="K1577" s="2">
        <v>218.33</v>
      </c>
      <c r="L1577" s="2" t="s">
        <v>1385</v>
      </c>
      <c r="M1577" s="2">
        <v>950</v>
      </c>
      <c r="N1577" s="2">
        <v>0.58834951456310802</v>
      </c>
      <c r="O1577" s="2">
        <v>0.41146001942376181</v>
      </c>
      <c r="P1577" s="2">
        <f t="shared" si="24"/>
        <v>0.17688949513934621</v>
      </c>
    </row>
    <row r="1578" spans="1:16" x14ac:dyDescent="0.35">
      <c r="A1578" s="21">
        <v>1576</v>
      </c>
      <c r="B1578" s="2" t="s">
        <v>13</v>
      </c>
      <c r="C1578" s="2">
        <v>24</v>
      </c>
      <c r="D1578" s="2">
        <v>0.79999999999999993</v>
      </c>
      <c r="E1578" s="2">
        <v>6</v>
      </c>
      <c r="F1578" s="2">
        <v>-0.5</v>
      </c>
      <c r="G1578" s="2">
        <v>30</v>
      </c>
      <c r="H1578" s="2" t="s">
        <v>1384</v>
      </c>
      <c r="I1578" s="2">
        <v>217</v>
      </c>
      <c r="J1578" s="2" t="s">
        <v>1384</v>
      </c>
      <c r="K1578" s="2">
        <v>218.33</v>
      </c>
      <c r="L1578" s="2" t="s">
        <v>1385</v>
      </c>
      <c r="M1578" s="2">
        <v>950</v>
      </c>
      <c r="N1578" s="2">
        <v>0.58834951456310802</v>
      </c>
      <c r="O1578" s="2">
        <v>0.41146001942376181</v>
      </c>
      <c r="P1578" s="2">
        <f t="shared" si="24"/>
        <v>0.17688949513934621</v>
      </c>
    </row>
    <row r="1579" spans="1:16" x14ac:dyDescent="0.35">
      <c r="A1579" s="21">
        <v>1577</v>
      </c>
      <c r="B1579" s="2" t="s">
        <v>13</v>
      </c>
      <c r="C1579" s="2">
        <v>23</v>
      </c>
      <c r="D1579" s="2">
        <v>0.79999999999999993</v>
      </c>
      <c r="E1579" s="2">
        <v>7</v>
      </c>
      <c r="F1579" s="2">
        <v>-0.4</v>
      </c>
      <c r="G1579" s="2">
        <v>30</v>
      </c>
      <c r="H1579" s="2" t="s">
        <v>1384</v>
      </c>
      <c r="I1579" s="2">
        <v>217</v>
      </c>
      <c r="J1579" s="2" t="s">
        <v>1384</v>
      </c>
      <c r="K1579" s="2">
        <v>218.33</v>
      </c>
      <c r="L1579" s="2" t="s">
        <v>1385</v>
      </c>
      <c r="M1579" s="2">
        <v>950</v>
      </c>
      <c r="N1579" s="2">
        <v>0.58834951456310802</v>
      </c>
      <c r="O1579" s="2">
        <v>0.41146001942376181</v>
      </c>
      <c r="P1579" s="2">
        <f t="shared" si="24"/>
        <v>0.17688949513934621</v>
      </c>
    </row>
    <row r="1580" spans="1:16" x14ac:dyDescent="0.35">
      <c r="A1580" s="21">
        <v>1578</v>
      </c>
      <c r="B1580" s="2" t="s">
        <v>13</v>
      </c>
      <c r="C1580" s="2">
        <v>22</v>
      </c>
      <c r="D1580" s="2">
        <v>0.79999999999999993</v>
      </c>
      <c r="E1580" s="2">
        <v>8</v>
      </c>
      <c r="F1580" s="2">
        <v>-0.5</v>
      </c>
      <c r="G1580" s="2">
        <v>30</v>
      </c>
      <c r="H1580" s="2" t="s">
        <v>1384</v>
      </c>
      <c r="I1580" s="2">
        <v>217</v>
      </c>
      <c r="J1580" s="2" t="s">
        <v>1384</v>
      </c>
      <c r="K1580" s="2">
        <v>218.33</v>
      </c>
      <c r="L1580" s="2" t="s">
        <v>1385</v>
      </c>
      <c r="M1580" s="2">
        <v>950</v>
      </c>
      <c r="N1580" s="2">
        <v>0.58834951456310802</v>
      </c>
      <c r="O1580" s="2">
        <v>0.41146001942376181</v>
      </c>
      <c r="P1580" s="2">
        <f t="shared" si="24"/>
        <v>0.17688949513934621</v>
      </c>
    </row>
    <row r="1581" spans="1:16" x14ac:dyDescent="0.35">
      <c r="A1581" s="21">
        <v>1579</v>
      </c>
      <c r="B1581" s="2" t="s">
        <v>13</v>
      </c>
      <c r="C1581" s="2">
        <v>24</v>
      </c>
      <c r="D1581" s="2">
        <v>0.79999999999999993</v>
      </c>
      <c r="E1581" s="2">
        <v>6</v>
      </c>
      <c r="F1581" s="2">
        <v>-0.3</v>
      </c>
      <c r="G1581" s="2">
        <v>30</v>
      </c>
      <c r="H1581" s="2" t="s">
        <v>1384</v>
      </c>
      <c r="I1581" s="2">
        <v>217</v>
      </c>
      <c r="J1581" s="2" t="s">
        <v>1384</v>
      </c>
      <c r="K1581" s="2">
        <v>218.33</v>
      </c>
      <c r="L1581" s="2" t="s">
        <v>1385</v>
      </c>
      <c r="M1581" s="2">
        <v>950</v>
      </c>
      <c r="N1581" s="2">
        <v>0.58834951456310802</v>
      </c>
      <c r="O1581" s="2">
        <v>0.41146001942376181</v>
      </c>
      <c r="P1581" s="2">
        <f t="shared" si="24"/>
        <v>0.17688949513934621</v>
      </c>
    </row>
    <row r="1582" spans="1:16" x14ac:dyDescent="0.35">
      <c r="A1582" s="21">
        <v>1580</v>
      </c>
      <c r="B1582" s="2" t="s">
        <v>13</v>
      </c>
      <c r="C1582" s="2">
        <v>23</v>
      </c>
      <c r="D1582" s="2">
        <v>0.79999999999999993</v>
      </c>
      <c r="E1582" s="2">
        <v>7</v>
      </c>
      <c r="F1582" s="2">
        <v>-0.80000000000000027</v>
      </c>
      <c r="G1582" s="2">
        <v>30</v>
      </c>
      <c r="H1582" s="2" t="s">
        <v>1384</v>
      </c>
      <c r="I1582" s="2">
        <v>217</v>
      </c>
      <c r="J1582" s="2" t="s">
        <v>1384</v>
      </c>
      <c r="K1582" s="2">
        <v>218.33</v>
      </c>
      <c r="L1582" s="2" t="s">
        <v>1385</v>
      </c>
      <c r="M1582" s="2">
        <v>950</v>
      </c>
      <c r="N1582" s="2">
        <v>0.58834951456310802</v>
      </c>
      <c r="O1582" s="2">
        <v>0.41146001942376181</v>
      </c>
      <c r="P1582" s="2">
        <f t="shared" si="24"/>
        <v>0.17688949513934621</v>
      </c>
    </row>
    <row r="1583" spans="1:16" x14ac:dyDescent="0.35">
      <c r="A1583" s="21">
        <v>1581</v>
      </c>
      <c r="B1583" s="2" t="s">
        <v>13</v>
      </c>
      <c r="C1583" s="2">
        <v>20</v>
      </c>
      <c r="D1583" s="2">
        <v>0.79999999999999993</v>
      </c>
      <c r="E1583" s="2">
        <v>10</v>
      </c>
      <c r="F1583" s="2">
        <v>-0.60000000000000009</v>
      </c>
      <c r="G1583" s="2">
        <v>30</v>
      </c>
      <c r="H1583" s="2" t="s">
        <v>1384</v>
      </c>
      <c r="I1583" s="2">
        <v>217</v>
      </c>
      <c r="J1583" s="2" t="s">
        <v>1384</v>
      </c>
      <c r="K1583" s="2">
        <v>218.33</v>
      </c>
      <c r="L1583" s="2" t="s">
        <v>1385</v>
      </c>
      <c r="M1583" s="2">
        <v>950</v>
      </c>
      <c r="N1583" s="2">
        <v>0.58834951456310802</v>
      </c>
      <c r="O1583" s="2">
        <v>0.41146001942376181</v>
      </c>
      <c r="P1583" s="2">
        <f t="shared" si="24"/>
        <v>0.17688949513934621</v>
      </c>
    </row>
    <row r="1584" spans="1:16" x14ac:dyDescent="0.35">
      <c r="A1584" s="21">
        <v>1582</v>
      </c>
      <c r="B1584" s="2" t="s">
        <v>13</v>
      </c>
      <c r="C1584" s="2">
        <v>22</v>
      </c>
      <c r="D1584" s="2">
        <v>0.79999999999999993</v>
      </c>
      <c r="E1584" s="2">
        <v>8</v>
      </c>
      <c r="F1584" s="2">
        <v>-0.60000000000000009</v>
      </c>
      <c r="G1584" s="2">
        <v>30</v>
      </c>
      <c r="H1584" s="2" t="s">
        <v>1384</v>
      </c>
      <c r="I1584" s="2">
        <v>217</v>
      </c>
      <c r="J1584" s="2" t="s">
        <v>1384</v>
      </c>
      <c r="K1584" s="2">
        <v>218.33</v>
      </c>
      <c r="L1584" s="2" t="s">
        <v>1385</v>
      </c>
      <c r="M1584" s="2">
        <v>950</v>
      </c>
      <c r="N1584" s="2">
        <v>0.58834951456310802</v>
      </c>
      <c r="O1584" s="2">
        <v>0.41146001942376181</v>
      </c>
      <c r="P1584" s="2">
        <f t="shared" si="24"/>
        <v>0.17688949513934621</v>
      </c>
    </row>
    <row r="1585" spans="1:16" x14ac:dyDescent="0.35">
      <c r="A1585" s="21">
        <v>1583</v>
      </c>
      <c r="B1585" s="2" t="s">
        <v>13</v>
      </c>
      <c r="C1585" s="2">
        <v>20</v>
      </c>
      <c r="D1585" s="2">
        <v>0.79999999999999993</v>
      </c>
      <c r="E1585" s="2">
        <v>10</v>
      </c>
      <c r="F1585" s="2">
        <v>-0.4</v>
      </c>
      <c r="G1585" s="2">
        <v>30</v>
      </c>
      <c r="H1585" s="2" t="s">
        <v>1384</v>
      </c>
      <c r="I1585" s="2">
        <v>217</v>
      </c>
      <c r="J1585" s="2" t="s">
        <v>1384</v>
      </c>
      <c r="K1585" s="2">
        <v>218.33</v>
      </c>
      <c r="L1585" s="2" t="s">
        <v>1385</v>
      </c>
      <c r="M1585" s="2">
        <v>950</v>
      </c>
      <c r="N1585" s="2">
        <v>0.58834951456310802</v>
      </c>
      <c r="O1585" s="2">
        <v>0.41146001942376181</v>
      </c>
      <c r="P1585" s="2">
        <f t="shared" si="24"/>
        <v>0.17688949513934621</v>
      </c>
    </row>
    <row r="1586" spans="1:16" x14ac:dyDescent="0.35">
      <c r="A1586" s="21">
        <v>1584</v>
      </c>
      <c r="B1586" s="2" t="s">
        <v>13</v>
      </c>
      <c r="C1586" s="2">
        <v>21</v>
      </c>
      <c r="D1586" s="2">
        <v>0.79999999999999993</v>
      </c>
      <c r="E1586" s="2">
        <v>9</v>
      </c>
      <c r="F1586" s="2">
        <v>-0.5</v>
      </c>
      <c r="G1586" s="2">
        <v>30</v>
      </c>
      <c r="H1586" s="2" t="s">
        <v>1384</v>
      </c>
      <c r="I1586" s="2">
        <v>217</v>
      </c>
      <c r="J1586" s="2" t="s">
        <v>1384</v>
      </c>
      <c r="K1586" s="2">
        <v>218.33</v>
      </c>
      <c r="L1586" s="2" t="s">
        <v>1385</v>
      </c>
      <c r="M1586" s="2">
        <v>950</v>
      </c>
      <c r="N1586" s="2">
        <v>0.58834951456310802</v>
      </c>
      <c r="O1586" s="2">
        <v>0.41146001942376181</v>
      </c>
      <c r="P1586" s="2">
        <f t="shared" si="24"/>
        <v>0.17688949513934621</v>
      </c>
    </row>
    <row r="1587" spans="1:16" x14ac:dyDescent="0.35">
      <c r="A1587" s="21">
        <v>1585</v>
      </c>
      <c r="B1587" s="2" t="s">
        <v>13</v>
      </c>
      <c r="C1587" s="2">
        <v>24</v>
      </c>
      <c r="D1587" s="2">
        <v>0.79999999999999993</v>
      </c>
      <c r="E1587" s="2">
        <v>6</v>
      </c>
      <c r="F1587" s="2">
        <v>-0.4</v>
      </c>
      <c r="G1587" s="2">
        <v>30</v>
      </c>
      <c r="H1587" s="2" t="s">
        <v>1384</v>
      </c>
      <c r="I1587" s="2">
        <v>217</v>
      </c>
      <c r="J1587" s="2" t="s">
        <v>1384</v>
      </c>
      <c r="K1587" s="2">
        <v>218.33</v>
      </c>
      <c r="L1587" s="2" t="s">
        <v>1385</v>
      </c>
      <c r="M1587" s="2">
        <v>950</v>
      </c>
      <c r="N1587" s="2">
        <v>0.58834951456310802</v>
      </c>
      <c r="O1587" s="2">
        <v>0.41146001942376181</v>
      </c>
      <c r="P1587" s="2">
        <f t="shared" si="24"/>
        <v>0.17688949513934621</v>
      </c>
    </row>
    <row r="1588" spans="1:16" x14ac:dyDescent="0.35">
      <c r="A1588" s="21">
        <v>1586</v>
      </c>
      <c r="B1588" s="2" t="s">
        <v>12</v>
      </c>
      <c r="C1588" s="2">
        <v>20</v>
      </c>
      <c r="D1588" s="2">
        <v>0.79999999999999993</v>
      </c>
      <c r="E1588" s="2">
        <v>10</v>
      </c>
      <c r="F1588" s="2">
        <v>-0.70000000000000018</v>
      </c>
      <c r="G1588" s="2">
        <v>30</v>
      </c>
      <c r="H1588" s="2" t="s">
        <v>1386</v>
      </c>
      <c r="I1588" s="2">
        <v>216.25</v>
      </c>
      <c r="J1588" s="2" t="s">
        <v>2820</v>
      </c>
      <c r="K1588" s="2">
        <v>218.34</v>
      </c>
      <c r="L1588" s="2" t="s">
        <v>1387</v>
      </c>
      <c r="M1588" s="2">
        <v>949.90000000000009</v>
      </c>
      <c r="N1588" s="2">
        <v>0.59323671497584551</v>
      </c>
      <c r="O1588" s="2">
        <v>0.4070853462157813</v>
      </c>
      <c r="P1588" s="2">
        <f t="shared" si="24"/>
        <v>0.18615136876006422</v>
      </c>
    </row>
    <row r="1589" spans="1:16" x14ac:dyDescent="0.35">
      <c r="A1589" s="21">
        <v>1587</v>
      </c>
      <c r="B1589" s="2" t="s">
        <v>12</v>
      </c>
      <c r="C1589" s="2">
        <v>20</v>
      </c>
      <c r="D1589" s="2">
        <v>0.79999999999999993</v>
      </c>
      <c r="E1589" s="2">
        <v>10</v>
      </c>
      <c r="F1589" s="2">
        <v>-0.60000000000000009</v>
      </c>
      <c r="G1589" s="2">
        <v>30</v>
      </c>
      <c r="H1589" s="2" t="s">
        <v>1388</v>
      </c>
      <c r="I1589" s="2">
        <v>216.3</v>
      </c>
      <c r="J1589" s="2" t="s">
        <v>2820</v>
      </c>
      <c r="K1589" s="2">
        <v>218.34</v>
      </c>
      <c r="L1589" s="2" t="s">
        <v>1389</v>
      </c>
      <c r="M1589" s="2">
        <v>949.8</v>
      </c>
      <c r="N1589" s="2">
        <v>0.59323671497584551</v>
      </c>
      <c r="O1589" s="2">
        <v>0.40676328502415438</v>
      </c>
      <c r="P1589" s="2">
        <f t="shared" si="24"/>
        <v>0.18647342995169114</v>
      </c>
    </row>
    <row r="1590" spans="1:16" x14ac:dyDescent="0.35">
      <c r="A1590" s="21">
        <v>1588</v>
      </c>
      <c r="B1590" s="2" t="s">
        <v>12</v>
      </c>
      <c r="C1590" s="2">
        <v>20</v>
      </c>
      <c r="D1590" s="2">
        <v>0.79999999999999993</v>
      </c>
      <c r="E1590" s="2">
        <v>10</v>
      </c>
      <c r="F1590" s="2">
        <v>-0.5</v>
      </c>
      <c r="G1590" s="2">
        <v>30</v>
      </c>
      <c r="H1590" s="2" t="s">
        <v>1390</v>
      </c>
      <c r="I1590" s="2">
        <v>216.35</v>
      </c>
      <c r="J1590" s="2" t="s">
        <v>2821</v>
      </c>
      <c r="K1590" s="2">
        <v>218.34</v>
      </c>
      <c r="L1590" s="2" t="s">
        <v>1391</v>
      </c>
      <c r="M1590" s="2">
        <v>949.7</v>
      </c>
      <c r="N1590" s="2">
        <v>0.59323671497584551</v>
      </c>
      <c r="O1590" s="2">
        <v>0.40644122383252829</v>
      </c>
      <c r="P1590" s="2">
        <f t="shared" si="24"/>
        <v>0.18679549114331723</v>
      </c>
    </row>
    <row r="1591" spans="1:16" x14ac:dyDescent="0.35">
      <c r="A1591" s="21">
        <v>1589</v>
      </c>
      <c r="B1591" s="2" t="s">
        <v>12</v>
      </c>
      <c r="C1591" s="2">
        <v>20</v>
      </c>
      <c r="D1591" s="2">
        <v>0.79999999999999993</v>
      </c>
      <c r="E1591" s="2">
        <v>10</v>
      </c>
      <c r="F1591" s="2">
        <v>-0.4</v>
      </c>
      <c r="G1591" s="2">
        <v>30</v>
      </c>
      <c r="H1591" s="2" t="s">
        <v>1392</v>
      </c>
      <c r="I1591" s="2">
        <v>216.4</v>
      </c>
      <c r="J1591" s="2" t="s">
        <v>2821</v>
      </c>
      <c r="K1591" s="2">
        <v>218.35</v>
      </c>
      <c r="L1591" s="2" t="s">
        <v>1393</v>
      </c>
      <c r="M1591" s="2">
        <v>949.59999999999991</v>
      </c>
      <c r="N1591" s="2">
        <v>0.59420289855072383</v>
      </c>
      <c r="O1591" s="2">
        <v>0.40611916264090148</v>
      </c>
      <c r="P1591" s="2">
        <f t="shared" si="24"/>
        <v>0.18808373590982236</v>
      </c>
    </row>
    <row r="1592" spans="1:16" x14ac:dyDescent="0.35">
      <c r="A1592" s="21">
        <v>1590</v>
      </c>
      <c r="B1592" s="2" t="s">
        <v>12</v>
      </c>
      <c r="C1592" s="2">
        <v>20</v>
      </c>
      <c r="D1592" s="2">
        <v>0.79999999999999993</v>
      </c>
      <c r="E1592" s="2">
        <v>10</v>
      </c>
      <c r="F1592" s="2">
        <v>-0.3</v>
      </c>
      <c r="G1592" s="2">
        <v>30</v>
      </c>
      <c r="H1592" s="2" t="s">
        <v>1394</v>
      </c>
      <c r="I1592" s="2">
        <v>216.45</v>
      </c>
      <c r="J1592" s="2" t="s">
        <v>2822</v>
      </c>
      <c r="K1592" s="2">
        <v>218.35</v>
      </c>
      <c r="L1592" s="2" t="s">
        <v>1395</v>
      </c>
      <c r="M1592" s="2">
        <v>949.5</v>
      </c>
      <c r="N1592" s="2">
        <v>0.59420289855072383</v>
      </c>
      <c r="O1592" s="2">
        <v>0.40579710144927539</v>
      </c>
      <c r="P1592" s="2">
        <f t="shared" si="24"/>
        <v>0.18840579710144845</v>
      </c>
    </row>
    <row r="1593" spans="1:16" x14ac:dyDescent="0.35">
      <c r="A1593" s="21">
        <v>1591</v>
      </c>
      <c r="B1593" s="2" t="s">
        <v>11</v>
      </c>
      <c r="C1593" s="2">
        <v>20</v>
      </c>
      <c r="D1593" s="2">
        <v>0.79999999999999993</v>
      </c>
      <c r="E1593" s="2">
        <v>10</v>
      </c>
      <c r="F1593" s="2">
        <v>-0.70000000000000018</v>
      </c>
      <c r="G1593" s="2">
        <v>30</v>
      </c>
      <c r="H1593" s="2" t="s">
        <v>891</v>
      </c>
      <c r="I1593" s="2">
        <v>215.5</v>
      </c>
      <c r="J1593" s="2" t="s">
        <v>1440</v>
      </c>
      <c r="K1593" s="2">
        <v>218.37</v>
      </c>
      <c r="L1593" s="2" t="s">
        <v>298</v>
      </c>
      <c r="M1593" s="2">
        <v>948.90000000000009</v>
      </c>
      <c r="N1593" s="2">
        <v>0.55387355298308139</v>
      </c>
      <c r="O1593" s="2">
        <v>0.44612644701691923</v>
      </c>
      <c r="P1593" s="2">
        <f t="shared" si="24"/>
        <v>0.10774710596616216</v>
      </c>
    </row>
    <row r="1594" spans="1:16" x14ac:dyDescent="0.35">
      <c r="A1594" s="21">
        <v>1592</v>
      </c>
      <c r="B1594" s="2" t="s">
        <v>12</v>
      </c>
      <c r="C1594" s="2">
        <v>14</v>
      </c>
      <c r="D1594" s="2">
        <v>1.1000000000000001</v>
      </c>
      <c r="E1594" s="2">
        <v>16</v>
      </c>
      <c r="F1594" s="2">
        <v>-0.4</v>
      </c>
      <c r="G1594" s="2">
        <v>30</v>
      </c>
      <c r="H1594" s="2" t="s">
        <v>892</v>
      </c>
      <c r="I1594" s="2">
        <v>216.25</v>
      </c>
      <c r="J1594" s="2" t="s">
        <v>2823</v>
      </c>
      <c r="K1594" s="2">
        <v>218.38</v>
      </c>
      <c r="L1594" s="2" t="s">
        <v>1310</v>
      </c>
      <c r="M1594" s="2">
        <v>948.69999999999993</v>
      </c>
      <c r="N1594" s="2">
        <v>0.59710144927536168</v>
      </c>
      <c r="O1594" s="2">
        <v>0.40322061191626379</v>
      </c>
      <c r="P1594" s="2">
        <f t="shared" si="24"/>
        <v>0.19388083735909789</v>
      </c>
    </row>
    <row r="1595" spans="1:16" x14ac:dyDescent="0.35">
      <c r="A1595" s="21">
        <v>1593</v>
      </c>
      <c r="B1595" s="2" t="s">
        <v>11</v>
      </c>
      <c r="C1595" s="2">
        <v>20</v>
      </c>
      <c r="D1595" s="2">
        <v>0.79999999999999993</v>
      </c>
      <c r="E1595" s="2">
        <v>10</v>
      </c>
      <c r="F1595" s="2">
        <v>-0.60000000000000009</v>
      </c>
      <c r="G1595" s="2">
        <v>30</v>
      </c>
      <c r="H1595" s="2" t="s">
        <v>893</v>
      </c>
      <c r="I1595" s="2">
        <v>215.6</v>
      </c>
      <c r="J1595" s="2" t="s">
        <v>2824</v>
      </c>
      <c r="K1595" s="2">
        <v>218.38</v>
      </c>
      <c r="L1595" s="2" t="s">
        <v>1311</v>
      </c>
      <c r="M1595" s="2">
        <v>948.59999999999991</v>
      </c>
      <c r="N1595" s="2">
        <v>0.55476402493321419</v>
      </c>
      <c r="O1595" s="2">
        <v>0.44523597506678508</v>
      </c>
      <c r="P1595" s="2">
        <f t="shared" si="24"/>
        <v>0.10952804986642911</v>
      </c>
    </row>
    <row r="1596" spans="1:16" x14ac:dyDescent="0.35">
      <c r="A1596" s="21">
        <v>1594</v>
      </c>
      <c r="B1596" s="2" t="s">
        <v>11</v>
      </c>
      <c r="C1596" s="2">
        <v>20</v>
      </c>
      <c r="D1596" s="2">
        <v>0.79999999999999993</v>
      </c>
      <c r="E1596" s="2">
        <v>10</v>
      </c>
      <c r="F1596" s="2">
        <v>-0.5</v>
      </c>
      <c r="G1596" s="2">
        <v>30</v>
      </c>
      <c r="H1596" s="2" t="s">
        <v>894</v>
      </c>
      <c r="I1596" s="2">
        <v>215.7</v>
      </c>
      <c r="J1596" s="2" t="s">
        <v>2825</v>
      </c>
      <c r="K1596" s="2">
        <v>218.39</v>
      </c>
      <c r="L1596" s="2" t="s">
        <v>299</v>
      </c>
      <c r="M1596" s="2">
        <v>948.3</v>
      </c>
      <c r="N1596" s="2">
        <v>0.555654496883347</v>
      </c>
      <c r="O1596" s="2">
        <v>0.44434550311665172</v>
      </c>
      <c r="P1596" s="2">
        <f t="shared" si="24"/>
        <v>0.11130899376669529</v>
      </c>
    </row>
    <row r="1597" spans="1:16" x14ac:dyDescent="0.35">
      <c r="A1597" s="21">
        <v>1595</v>
      </c>
      <c r="B1597" s="2" t="s">
        <v>11</v>
      </c>
      <c r="C1597" s="2">
        <v>20</v>
      </c>
      <c r="D1597" s="2">
        <v>0.79999999999999993</v>
      </c>
      <c r="E1597" s="2">
        <v>10</v>
      </c>
      <c r="F1597" s="2">
        <v>-0.4</v>
      </c>
      <c r="G1597" s="2">
        <v>30</v>
      </c>
      <c r="H1597" s="2" t="s">
        <v>1396</v>
      </c>
      <c r="I1597" s="2">
        <v>215.8</v>
      </c>
      <c r="J1597" s="2" t="s">
        <v>2826</v>
      </c>
      <c r="K1597" s="2">
        <v>218.4</v>
      </c>
      <c r="L1597" s="2" t="s">
        <v>1397</v>
      </c>
      <c r="M1597" s="2">
        <v>948</v>
      </c>
      <c r="N1597" s="2">
        <v>0.55654496883348226</v>
      </c>
      <c r="O1597" s="2">
        <v>0.44345503116651819</v>
      </c>
      <c r="P1597" s="2">
        <f t="shared" si="24"/>
        <v>0.11308993766696407</v>
      </c>
    </row>
    <row r="1598" spans="1:16" x14ac:dyDescent="0.35">
      <c r="A1598" s="21">
        <v>1596</v>
      </c>
      <c r="B1598" s="2" t="s">
        <v>14</v>
      </c>
      <c r="C1598" s="2">
        <v>15</v>
      </c>
      <c r="D1598" s="2">
        <v>0.99999999999999989</v>
      </c>
      <c r="E1598" s="2">
        <v>15</v>
      </c>
      <c r="F1598" s="2">
        <v>-0.4</v>
      </c>
      <c r="G1598" s="2">
        <v>30</v>
      </c>
      <c r="H1598" s="2" t="s">
        <v>895</v>
      </c>
      <c r="I1598" s="2">
        <v>217.2</v>
      </c>
      <c r="J1598" s="2" t="s">
        <v>2827</v>
      </c>
      <c r="K1598" s="2">
        <v>218.4</v>
      </c>
      <c r="L1598" s="2" t="s">
        <v>300</v>
      </c>
      <c r="M1598" s="2">
        <v>948</v>
      </c>
      <c r="N1598" s="2">
        <v>0.62812500000000049</v>
      </c>
      <c r="O1598" s="2">
        <v>0.37165682528655769</v>
      </c>
      <c r="P1598" s="2">
        <f t="shared" si="24"/>
        <v>0.2564681747134428</v>
      </c>
    </row>
    <row r="1599" spans="1:16" x14ac:dyDescent="0.35">
      <c r="A1599" s="21">
        <v>1597</v>
      </c>
      <c r="B1599" s="2" t="s">
        <v>9</v>
      </c>
      <c r="C1599" s="2">
        <v>16</v>
      </c>
      <c r="D1599" s="2">
        <v>0.99999999999999989</v>
      </c>
      <c r="E1599" s="2">
        <v>14</v>
      </c>
      <c r="F1599" s="2">
        <v>-0.5</v>
      </c>
      <c r="G1599" s="2">
        <v>30</v>
      </c>
      <c r="H1599" s="2" t="s">
        <v>538</v>
      </c>
      <c r="I1599" s="2">
        <v>214</v>
      </c>
      <c r="J1599" s="2" t="s">
        <v>2340</v>
      </c>
      <c r="K1599" s="2">
        <v>218.4</v>
      </c>
      <c r="L1599" s="2" t="s">
        <v>301</v>
      </c>
      <c r="M1599" s="2">
        <v>948</v>
      </c>
      <c r="N1599" s="2">
        <v>0.53998280309544311</v>
      </c>
      <c r="O1599" s="2">
        <v>0.46017191977077349</v>
      </c>
      <c r="P1599" s="2">
        <f t="shared" si="24"/>
        <v>7.9810883324669624E-2</v>
      </c>
    </row>
    <row r="1600" spans="1:16" x14ac:dyDescent="0.35">
      <c r="A1600" s="21">
        <v>1598</v>
      </c>
      <c r="B1600" s="2" t="s">
        <v>11</v>
      </c>
      <c r="C1600" s="2">
        <v>20</v>
      </c>
      <c r="D1600" s="2">
        <v>0.79999999999999993</v>
      </c>
      <c r="E1600" s="2">
        <v>10</v>
      </c>
      <c r="F1600" s="2">
        <v>-0.3</v>
      </c>
      <c r="G1600" s="2">
        <v>30</v>
      </c>
      <c r="H1600" s="2" t="s">
        <v>1398</v>
      </c>
      <c r="I1600" s="2">
        <v>215.9</v>
      </c>
      <c r="J1600" s="2" t="s">
        <v>2828</v>
      </c>
      <c r="K1600" s="2">
        <v>218.41</v>
      </c>
      <c r="L1600" s="2" t="s">
        <v>1399</v>
      </c>
      <c r="M1600" s="2">
        <v>947.7</v>
      </c>
      <c r="N1600" s="2">
        <v>0.55743544078361507</v>
      </c>
      <c r="O1600" s="2">
        <v>0.44256455921638482</v>
      </c>
      <c r="P1600" s="2">
        <f t="shared" si="24"/>
        <v>0.11487088156723024</v>
      </c>
    </row>
    <row r="1601" spans="1:16" x14ac:dyDescent="0.35">
      <c r="A1601" s="21">
        <v>1599</v>
      </c>
      <c r="B1601" s="2" t="s">
        <v>10</v>
      </c>
      <c r="C1601" s="2">
        <v>20</v>
      </c>
      <c r="D1601" s="2">
        <v>0.79999999999999993</v>
      </c>
      <c r="E1601" s="2">
        <v>10</v>
      </c>
      <c r="F1601" s="2">
        <v>-0.70000000000000018</v>
      </c>
      <c r="G1601" s="2">
        <v>30</v>
      </c>
      <c r="H1601" s="2" t="s">
        <v>776</v>
      </c>
      <c r="I1601" s="2">
        <v>214.75</v>
      </c>
      <c r="J1601" s="2" t="s">
        <v>2829</v>
      </c>
      <c r="K1601" s="2">
        <v>218.43</v>
      </c>
      <c r="L1601" s="2" t="s">
        <v>302</v>
      </c>
      <c r="M1601" s="2">
        <v>947</v>
      </c>
      <c r="N1601" s="2">
        <v>0.55350877192982451</v>
      </c>
      <c r="O1601" s="2">
        <v>0.44649122807017538</v>
      </c>
      <c r="P1601" s="2">
        <f t="shared" si="24"/>
        <v>0.10701754385964912</v>
      </c>
    </row>
    <row r="1602" spans="1:16" x14ac:dyDescent="0.35">
      <c r="A1602" s="21">
        <v>1600</v>
      </c>
      <c r="B1602" s="2" t="s">
        <v>10</v>
      </c>
      <c r="C1602" s="2">
        <v>16</v>
      </c>
      <c r="D1602" s="2">
        <v>0.99999999999999989</v>
      </c>
      <c r="E1602" s="2">
        <v>14</v>
      </c>
      <c r="F1602" s="2">
        <v>-0.5</v>
      </c>
      <c r="G1602" s="2">
        <v>30</v>
      </c>
      <c r="H1602" s="2" t="s">
        <v>897</v>
      </c>
      <c r="I1602" s="2">
        <v>214.75</v>
      </c>
      <c r="J1602" s="2" t="s">
        <v>2830</v>
      </c>
      <c r="K1602" s="2">
        <v>218.43</v>
      </c>
      <c r="L1602" s="2" t="s">
        <v>303</v>
      </c>
      <c r="M1602" s="2">
        <v>947</v>
      </c>
      <c r="N1602" s="2">
        <v>0.55350877192982451</v>
      </c>
      <c r="O1602" s="2">
        <v>0.44649122807017538</v>
      </c>
      <c r="P1602" s="2">
        <f t="shared" si="24"/>
        <v>0.10701754385964912</v>
      </c>
    </row>
    <row r="1603" spans="1:16" x14ac:dyDescent="0.35">
      <c r="A1603" s="21">
        <v>1601</v>
      </c>
      <c r="B1603" s="2" t="s">
        <v>14</v>
      </c>
      <c r="C1603" s="2">
        <v>15</v>
      </c>
      <c r="D1603" s="2">
        <v>0.99999999999999989</v>
      </c>
      <c r="E1603" s="2">
        <v>15</v>
      </c>
      <c r="F1603" s="2">
        <v>-0.3</v>
      </c>
      <c r="G1603" s="2">
        <v>30</v>
      </c>
      <c r="H1603" s="2" t="s">
        <v>896</v>
      </c>
      <c r="I1603" s="2">
        <v>217.4</v>
      </c>
      <c r="J1603" s="2" t="s">
        <v>2831</v>
      </c>
      <c r="K1603" s="2">
        <v>218.43</v>
      </c>
      <c r="L1603" s="2" t="s">
        <v>1312</v>
      </c>
      <c r="M1603" s="2">
        <v>947</v>
      </c>
      <c r="N1603" s="2">
        <v>0.63125000000000064</v>
      </c>
      <c r="O1603" s="2">
        <v>0.36818339701285158</v>
      </c>
      <c r="P1603" s="2">
        <f t="shared" ref="P1603:P1666" si="25">ABS(N1603-O1603)</f>
        <v>0.26306660298714907</v>
      </c>
    </row>
    <row r="1604" spans="1:16" x14ac:dyDescent="0.35">
      <c r="A1604" s="21">
        <v>1602</v>
      </c>
      <c r="B1604" s="2" t="s">
        <v>10</v>
      </c>
      <c r="C1604" s="2">
        <v>20</v>
      </c>
      <c r="D1604" s="2">
        <v>0.79999999999999993</v>
      </c>
      <c r="E1604" s="2">
        <v>10</v>
      </c>
      <c r="F1604" s="2">
        <v>-0.60000000000000009</v>
      </c>
      <c r="G1604" s="2">
        <v>30</v>
      </c>
      <c r="H1604" s="2" t="s">
        <v>779</v>
      </c>
      <c r="I1604" s="2">
        <v>214.9</v>
      </c>
      <c r="J1604" s="2" t="s">
        <v>2832</v>
      </c>
      <c r="K1604" s="2">
        <v>218.45</v>
      </c>
      <c r="L1604" s="2" t="s">
        <v>304</v>
      </c>
      <c r="M1604" s="2">
        <v>946.40000000000009</v>
      </c>
      <c r="N1604" s="2">
        <v>0.55526315789473513</v>
      </c>
      <c r="O1604" s="2">
        <v>0.44473684210526337</v>
      </c>
      <c r="P1604" s="2">
        <f t="shared" si="25"/>
        <v>0.11052631578947175</v>
      </c>
    </row>
    <row r="1605" spans="1:16" x14ac:dyDescent="0.35">
      <c r="A1605" s="21">
        <v>1603</v>
      </c>
      <c r="B1605" s="2" t="s">
        <v>12</v>
      </c>
      <c r="C1605" s="2">
        <v>14</v>
      </c>
      <c r="D1605" s="2">
        <v>1.1000000000000001</v>
      </c>
      <c r="E1605" s="2">
        <v>16</v>
      </c>
      <c r="F1605" s="2">
        <v>-0.3</v>
      </c>
      <c r="G1605" s="2">
        <v>30</v>
      </c>
      <c r="H1605" s="2" t="s">
        <v>898</v>
      </c>
      <c r="I1605" s="2">
        <v>216.6</v>
      </c>
      <c r="J1605" s="2" t="s">
        <v>2341</v>
      </c>
      <c r="K1605" s="2">
        <v>218.47</v>
      </c>
      <c r="L1605" s="2" t="s">
        <v>1313</v>
      </c>
      <c r="M1605" s="2">
        <v>945.9</v>
      </c>
      <c r="N1605" s="2">
        <v>0.60579710144927501</v>
      </c>
      <c r="O1605" s="2">
        <v>0.39420289855072449</v>
      </c>
      <c r="P1605" s="2">
        <f t="shared" si="25"/>
        <v>0.21159420289855052</v>
      </c>
    </row>
    <row r="1606" spans="1:16" x14ac:dyDescent="0.35">
      <c r="A1606" s="21">
        <v>1604</v>
      </c>
      <c r="B1606" s="2" t="s">
        <v>10</v>
      </c>
      <c r="C1606" s="2">
        <v>20</v>
      </c>
      <c r="D1606" s="2">
        <v>0.79999999999999993</v>
      </c>
      <c r="E1606" s="2">
        <v>10</v>
      </c>
      <c r="F1606" s="2">
        <v>-0.5</v>
      </c>
      <c r="G1606" s="2">
        <v>30</v>
      </c>
      <c r="H1606" s="2" t="s">
        <v>899</v>
      </c>
      <c r="I1606" s="2">
        <v>215.05</v>
      </c>
      <c r="J1606" s="2" t="s">
        <v>2833</v>
      </c>
      <c r="K1606" s="2">
        <v>218.47</v>
      </c>
      <c r="L1606" s="2" t="s">
        <v>305</v>
      </c>
      <c r="M1606" s="2">
        <v>945.8</v>
      </c>
      <c r="N1606" s="2">
        <v>0.5570175438596483</v>
      </c>
      <c r="O1606" s="2">
        <v>0.4429824561403507</v>
      </c>
      <c r="P1606" s="2">
        <f t="shared" si="25"/>
        <v>0.1140350877192976</v>
      </c>
    </row>
    <row r="1607" spans="1:16" x14ac:dyDescent="0.35">
      <c r="A1607" s="21">
        <v>1605</v>
      </c>
      <c r="B1607" s="2" t="s">
        <v>15</v>
      </c>
      <c r="C1607" s="2">
        <v>17</v>
      </c>
      <c r="D1607" s="2">
        <v>0.89999999999999991</v>
      </c>
      <c r="E1607" s="2">
        <v>13</v>
      </c>
      <c r="F1607" s="2">
        <v>-0.5</v>
      </c>
      <c r="G1607" s="2">
        <v>30</v>
      </c>
      <c r="H1607" s="2" t="s">
        <v>900</v>
      </c>
      <c r="I1607" s="2">
        <v>217.8</v>
      </c>
      <c r="J1607" s="2" t="s">
        <v>2834</v>
      </c>
      <c r="K1607" s="2">
        <v>218.48</v>
      </c>
      <c r="L1607" s="2" t="s">
        <v>306</v>
      </c>
      <c r="M1607" s="2">
        <v>945.5</v>
      </c>
      <c r="N1607" s="2">
        <v>0.61944157187176718</v>
      </c>
      <c r="O1607" s="2">
        <v>0.38021371940710103</v>
      </c>
      <c r="P1607" s="2">
        <f t="shared" si="25"/>
        <v>0.23922785246466616</v>
      </c>
    </row>
    <row r="1608" spans="1:16" x14ac:dyDescent="0.35">
      <c r="A1608" s="21">
        <v>1606</v>
      </c>
      <c r="B1608" s="2" t="s">
        <v>10</v>
      </c>
      <c r="C1608" s="2">
        <v>23</v>
      </c>
      <c r="D1608" s="2">
        <v>0.7</v>
      </c>
      <c r="E1608" s="2">
        <v>7</v>
      </c>
      <c r="F1608" s="2">
        <v>-0.80000000000000027</v>
      </c>
      <c r="G1608" s="2">
        <v>30</v>
      </c>
      <c r="H1608" s="2" t="s">
        <v>1400</v>
      </c>
      <c r="I1608" s="2">
        <v>215.5</v>
      </c>
      <c r="J1608" s="2" t="s">
        <v>1400</v>
      </c>
      <c r="K1608" s="2">
        <v>218.49</v>
      </c>
      <c r="L1608" s="2" t="s">
        <v>1401</v>
      </c>
      <c r="M1608" s="2">
        <v>945.40000000000009</v>
      </c>
      <c r="N1608" s="2">
        <v>0.55877192982456148</v>
      </c>
      <c r="O1608" s="2">
        <v>0.44181286549707621</v>
      </c>
      <c r="P1608" s="2">
        <f t="shared" si="25"/>
        <v>0.11695906432748526</v>
      </c>
    </row>
    <row r="1609" spans="1:16" x14ac:dyDescent="0.35">
      <c r="A1609" s="21">
        <v>1607</v>
      </c>
      <c r="B1609" s="2" t="s">
        <v>10</v>
      </c>
      <c r="C1609" s="2">
        <v>24</v>
      </c>
      <c r="D1609" s="2">
        <v>0.7</v>
      </c>
      <c r="E1609" s="2">
        <v>6</v>
      </c>
      <c r="F1609" s="2">
        <v>-0.80000000000000027</v>
      </c>
      <c r="G1609" s="2">
        <v>30</v>
      </c>
      <c r="H1609" s="2" t="s">
        <v>1400</v>
      </c>
      <c r="I1609" s="2">
        <v>215.5</v>
      </c>
      <c r="J1609" s="2" t="s">
        <v>1400</v>
      </c>
      <c r="K1609" s="2">
        <v>218.49</v>
      </c>
      <c r="L1609" s="2" t="s">
        <v>1401</v>
      </c>
      <c r="M1609" s="2">
        <v>945.40000000000009</v>
      </c>
      <c r="N1609" s="2">
        <v>0.55877192982456148</v>
      </c>
      <c r="O1609" s="2">
        <v>0.44181286549707621</v>
      </c>
      <c r="P1609" s="2">
        <f t="shared" si="25"/>
        <v>0.11695906432748526</v>
      </c>
    </row>
    <row r="1610" spans="1:16" x14ac:dyDescent="0.35">
      <c r="A1610" s="21">
        <v>1608</v>
      </c>
      <c r="B1610" s="2" t="s">
        <v>10</v>
      </c>
      <c r="C1610" s="2">
        <v>23</v>
      </c>
      <c r="D1610" s="2">
        <v>0.7</v>
      </c>
      <c r="E1610" s="2">
        <v>7</v>
      </c>
      <c r="F1610" s="2">
        <v>-0.3</v>
      </c>
      <c r="G1610" s="2">
        <v>30</v>
      </c>
      <c r="H1610" s="2" t="s">
        <v>1400</v>
      </c>
      <c r="I1610" s="2">
        <v>215.5</v>
      </c>
      <c r="J1610" s="2" t="s">
        <v>1400</v>
      </c>
      <c r="K1610" s="2">
        <v>218.49</v>
      </c>
      <c r="L1610" s="2" t="s">
        <v>1401</v>
      </c>
      <c r="M1610" s="2">
        <v>945.40000000000009</v>
      </c>
      <c r="N1610" s="2">
        <v>0.55877192982456148</v>
      </c>
      <c r="O1610" s="2">
        <v>0.44181286549707621</v>
      </c>
      <c r="P1610" s="2">
        <f t="shared" si="25"/>
        <v>0.11695906432748526</v>
      </c>
    </row>
    <row r="1611" spans="1:16" x14ac:dyDescent="0.35">
      <c r="A1611" s="21">
        <v>1609</v>
      </c>
      <c r="B1611" s="2" t="s">
        <v>10</v>
      </c>
      <c r="C1611" s="2">
        <v>24</v>
      </c>
      <c r="D1611" s="2">
        <v>0.7</v>
      </c>
      <c r="E1611" s="2">
        <v>6</v>
      </c>
      <c r="F1611" s="2">
        <v>-0.4</v>
      </c>
      <c r="G1611" s="2">
        <v>30</v>
      </c>
      <c r="H1611" s="2" t="s">
        <v>1400</v>
      </c>
      <c r="I1611" s="2">
        <v>215.5</v>
      </c>
      <c r="J1611" s="2" t="s">
        <v>1400</v>
      </c>
      <c r="K1611" s="2">
        <v>218.49</v>
      </c>
      <c r="L1611" s="2" t="s">
        <v>1401</v>
      </c>
      <c r="M1611" s="2">
        <v>945.40000000000009</v>
      </c>
      <c r="N1611" s="2">
        <v>0.55877192982456148</v>
      </c>
      <c r="O1611" s="2">
        <v>0.44181286549707621</v>
      </c>
      <c r="P1611" s="2">
        <f t="shared" si="25"/>
        <v>0.11695906432748526</v>
      </c>
    </row>
    <row r="1612" spans="1:16" x14ac:dyDescent="0.35">
      <c r="A1612" s="21">
        <v>1610</v>
      </c>
      <c r="B1612" s="2" t="s">
        <v>10</v>
      </c>
      <c r="C1612" s="2">
        <v>24</v>
      </c>
      <c r="D1612" s="2">
        <v>0.7</v>
      </c>
      <c r="E1612" s="2">
        <v>6</v>
      </c>
      <c r="F1612" s="2">
        <v>-1</v>
      </c>
      <c r="G1612" s="2">
        <v>30</v>
      </c>
      <c r="H1612" s="2" t="s">
        <v>1400</v>
      </c>
      <c r="I1612" s="2">
        <v>215.5</v>
      </c>
      <c r="J1612" s="2" t="s">
        <v>1400</v>
      </c>
      <c r="K1612" s="2">
        <v>218.49</v>
      </c>
      <c r="L1612" s="2" t="s">
        <v>1401</v>
      </c>
      <c r="M1612" s="2">
        <v>945.40000000000009</v>
      </c>
      <c r="N1612" s="2">
        <v>0.55877192982456148</v>
      </c>
      <c r="O1612" s="2">
        <v>0.44181286549707621</v>
      </c>
      <c r="P1612" s="2">
        <f t="shared" si="25"/>
        <v>0.11695906432748526</v>
      </c>
    </row>
    <row r="1613" spans="1:16" x14ac:dyDescent="0.35">
      <c r="A1613" s="21">
        <v>1611</v>
      </c>
      <c r="B1613" s="2" t="s">
        <v>10</v>
      </c>
      <c r="C1613" s="2">
        <v>23</v>
      </c>
      <c r="D1613" s="2">
        <v>0.7</v>
      </c>
      <c r="E1613" s="2">
        <v>7</v>
      </c>
      <c r="F1613" s="2">
        <v>-0.90000000000000013</v>
      </c>
      <c r="G1613" s="2">
        <v>30</v>
      </c>
      <c r="H1613" s="2" t="s">
        <v>1400</v>
      </c>
      <c r="I1613" s="2">
        <v>215.5</v>
      </c>
      <c r="J1613" s="2" t="s">
        <v>1400</v>
      </c>
      <c r="K1613" s="2">
        <v>218.49</v>
      </c>
      <c r="L1613" s="2" t="s">
        <v>1401</v>
      </c>
      <c r="M1613" s="2">
        <v>945.40000000000009</v>
      </c>
      <c r="N1613" s="2">
        <v>0.55877192982456148</v>
      </c>
      <c r="O1613" s="2">
        <v>0.44181286549707621</v>
      </c>
      <c r="P1613" s="2">
        <f t="shared" si="25"/>
        <v>0.11695906432748526</v>
      </c>
    </row>
    <row r="1614" spans="1:16" x14ac:dyDescent="0.35">
      <c r="A1614" s="21">
        <v>1612</v>
      </c>
      <c r="B1614" s="2" t="s">
        <v>10</v>
      </c>
      <c r="C1614" s="2">
        <v>23</v>
      </c>
      <c r="D1614" s="2">
        <v>0.7</v>
      </c>
      <c r="E1614" s="2">
        <v>7</v>
      </c>
      <c r="F1614" s="2">
        <v>-0.5</v>
      </c>
      <c r="G1614" s="2">
        <v>30</v>
      </c>
      <c r="H1614" s="2" t="s">
        <v>1400</v>
      </c>
      <c r="I1614" s="2">
        <v>215.5</v>
      </c>
      <c r="J1614" s="2" t="s">
        <v>1400</v>
      </c>
      <c r="K1614" s="2">
        <v>218.49</v>
      </c>
      <c r="L1614" s="2" t="s">
        <v>1401</v>
      </c>
      <c r="M1614" s="2">
        <v>945.40000000000009</v>
      </c>
      <c r="N1614" s="2">
        <v>0.55877192982456148</v>
      </c>
      <c r="O1614" s="2">
        <v>0.44181286549707621</v>
      </c>
      <c r="P1614" s="2">
        <f t="shared" si="25"/>
        <v>0.11695906432748526</v>
      </c>
    </row>
    <row r="1615" spans="1:16" x14ac:dyDescent="0.35">
      <c r="A1615" s="21">
        <v>1613</v>
      </c>
      <c r="B1615" s="2" t="s">
        <v>10</v>
      </c>
      <c r="C1615" s="2">
        <v>24</v>
      </c>
      <c r="D1615" s="2">
        <v>0.7</v>
      </c>
      <c r="E1615" s="2">
        <v>6</v>
      </c>
      <c r="F1615" s="2">
        <v>-0.5</v>
      </c>
      <c r="G1615" s="2">
        <v>30</v>
      </c>
      <c r="H1615" s="2" t="s">
        <v>1400</v>
      </c>
      <c r="I1615" s="2">
        <v>215.5</v>
      </c>
      <c r="J1615" s="2" t="s">
        <v>1400</v>
      </c>
      <c r="K1615" s="2">
        <v>218.49</v>
      </c>
      <c r="L1615" s="2" t="s">
        <v>1401</v>
      </c>
      <c r="M1615" s="2">
        <v>945.40000000000009</v>
      </c>
      <c r="N1615" s="2">
        <v>0.55877192982456148</v>
      </c>
      <c r="O1615" s="2">
        <v>0.44181286549707621</v>
      </c>
      <c r="P1615" s="2">
        <f t="shared" si="25"/>
        <v>0.11695906432748526</v>
      </c>
    </row>
    <row r="1616" spans="1:16" x14ac:dyDescent="0.35">
      <c r="A1616" s="21">
        <v>1614</v>
      </c>
      <c r="B1616" s="2" t="s">
        <v>10</v>
      </c>
      <c r="C1616" s="2">
        <v>24</v>
      </c>
      <c r="D1616" s="2">
        <v>0.7</v>
      </c>
      <c r="E1616" s="2">
        <v>6</v>
      </c>
      <c r="F1616" s="2">
        <v>-0.70000000000000018</v>
      </c>
      <c r="G1616" s="2">
        <v>30</v>
      </c>
      <c r="H1616" s="2" t="s">
        <v>1400</v>
      </c>
      <c r="I1616" s="2">
        <v>215.5</v>
      </c>
      <c r="J1616" s="2" t="s">
        <v>1400</v>
      </c>
      <c r="K1616" s="2">
        <v>218.49</v>
      </c>
      <c r="L1616" s="2" t="s">
        <v>1401</v>
      </c>
      <c r="M1616" s="2">
        <v>945.40000000000009</v>
      </c>
      <c r="N1616" s="2">
        <v>0.55877192982456148</v>
      </c>
      <c r="O1616" s="2">
        <v>0.44181286549707621</v>
      </c>
      <c r="P1616" s="2">
        <f t="shared" si="25"/>
        <v>0.11695906432748526</v>
      </c>
    </row>
    <row r="1617" spans="1:16" x14ac:dyDescent="0.35">
      <c r="A1617" s="21">
        <v>1615</v>
      </c>
      <c r="B1617" s="2" t="s">
        <v>10</v>
      </c>
      <c r="C1617" s="2">
        <v>24</v>
      </c>
      <c r="D1617" s="2">
        <v>0.7</v>
      </c>
      <c r="E1617" s="2">
        <v>6</v>
      </c>
      <c r="F1617" s="2">
        <v>-0.3</v>
      </c>
      <c r="G1617" s="2">
        <v>30</v>
      </c>
      <c r="H1617" s="2" t="s">
        <v>1400</v>
      </c>
      <c r="I1617" s="2">
        <v>215.5</v>
      </c>
      <c r="J1617" s="2" t="s">
        <v>1400</v>
      </c>
      <c r="K1617" s="2">
        <v>218.49</v>
      </c>
      <c r="L1617" s="2" t="s">
        <v>1401</v>
      </c>
      <c r="M1617" s="2">
        <v>945.40000000000009</v>
      </c>
      <c r="N1617" s="2">
        <v>0.55877192982456148</v>
      </c>
      <c r="O1617" s="2">
        <v>0.44181286549707621</v>
      </c>
      <c r="P1617" s="2">
        <f t="shared" si="25"/>
        <v>0.11695906432748526</v>
      </c>
    </row>
    <row r="1618" spans="1:16" x14ac:dyDescent="0.35">
      <c r="A1618" s="21">
        <v>1616</v>
      </c>
      <c r="B1618" s="2" t="s">
        <v>10</v>
      </c>
      <c r="C1618" s="2">
        <v>24</v>
      </c>
      <c r="D1618" s="2">
        <v>0.7</v>
      </c>
      <c r="E1618" s="2">
        <v>6</v>
      </c>
      <c r="F1618" s="2">
        <v>-0.90000000000000013</v>
      </c>
      <c r="G1618" s="2">
        <v>30</v>
      </c>
      <c r="H1618" s="2" t="s">
        <v>1400</v>
      </c>
      <c r="I1618" s="2">
        <v>215.5</v>
      </c>
      <c r="J1618" s="2" t="s">
        <v>1400</v>
      </c>
      <c r="K1618" s="2">
        <v>218.49</v>
      </c>
      <c r="L1618" s="2" t="s">
        <v>1401</v>
      </c>
      <c r="M1618" s="2">
        <v>945.40000000000009</v>
      </c>
      <c r="N1618" s="2">
        <v>0.55877192982456148</v>
      </c>
      <c r="O1618" s="2">
        <v>0.44181286549707621</v>
      </c>
      <c r="P1618" s="2">
        <f t="shared" si="25"/>
        <v>0.11695906432748526</v>
      </c>
    </row>
    <row r="1619" spans="1:16" x14ac:dyDescent="0.35">
      <c r="A1619" s="21">
        <v>1617</v>
      </c>
      <c r="B1619" s="2" t="s">
        <v>10</v>
      </c>
      <c r="C1619" s="2">
        <v>23</v>
      </c>
      <c r="D1619" s="2">
        <v>0.7</v>
      </c>
      <c r="E1619" s="2">
        <v>7</v>
      </c>
      <c r="F1619" s="2">
        <v>-0.70000000000000018</v>
      </c>
      <c r="G1619" s="2">
        <v>30</v>
      </c>
      <c r="H1619" s="2" t="s">
        <v>1400</v>
      </c>
      <c r="I1619" s="2">
        <v>215.5</v>
      </c>
      <c r="J1619" s="2" t="s">
        <v>1400</v>
      </c>
      <c r="K1619" s="2">
        <v>218.49</v>
      </c>
      <c r="L1619" s="2" t="s">
        <v>1401</v>
      </c>
      <c r="M1619" s="2">
        <v>945.40000000000009</v>
      </c>
      <c r="N1619" s="2">
        <v>0.55877192982456148</v>
      </c>
      <c r="O1619" s="2">
        <v>0.44181286549707621</v>
      </c>
      <c r="P1619" s="2">
        <f t="shared" si="25"/>
        <v>0.11695906432748526</v>
      </c>
    </row>
    <row r="1620" spans="1:16" x14ac:dyDescent="0.35">
      <c r="A1620" s="21">
        <v>1618</v>
      </c>
      <c r="B1620" s="2" t="s">
        <v>10</v>
      </c>
      <c r="C1620" s="2">
        <v>23</v>
      </c>
      <c r="D1620" s="2">
        <v>0.7</v>
      </c>
      <c r="E1620" s="2">
        <v>7</v>
      </c>
      <c r="F1620" s="2">
        <v>-0.4</v>
      </c>
      <c r="G1620" s="2">
        <v>30</v>
      </c>
      <c r="H1620" s="2" t="s">
        <v>1400</v>
      </c>
      <c r="I1620" s="2">
        <v>215.5</v>
      </c>
      <c r="J1620" s="2" t="s">
        <v>1400</v>
      </c>
      <c r="K1620" s="2">
        <v>218.49</v>
      </c>
      <c r="L1620" s="2" t="s">
        <v>1401</v>
      </c>
      <c r="M1620" s="2">
        <v>945.40000000000009</v>
      </c>
      <c r="N1620" s="2">
        <v>0.55877192982456148</v>
      </c>
      <c r="O1620" s="2">
        <v>0.44181286549707621</v>
      </c>
      <c r="P1620" s="2">
        <f t="shared" si="25"/>
        <v>0.11695906432748526</v>
      </c>
    </row>
    <row r="1621" spans="1:16" x14ac:dyDescent="0.35">
      <c r="A1621" s="21">
        <v>1619</v>
      </c>
      <c r="B1621" s="2" t="s">
        <v>10</v>
      </c>
      <c r="C1621" s="2">
        <v>23</v>
      </c>
      <c r="D1621" s="2">
        <v>0.7</v>
      </c>
      <c r="E1621" s="2">
        <v>7</v>
      </c>
      <c r="F1621" s="2">
        <v>-1</v>
      </c>
      <c r="G1621" s="2">
        <v>30</v>
      </c>
      <c r="H1621" s="2" t="s">
        <v>1400</v>
      </c>
      <c r="I1621" s="2">
        <v>215.5</v>
      </c>
      <c r="J1621" s="2" t="s">
        <v>1400</v>
      </c>
      <c r="K1621" s="2">
        <v>218.49</v>
      </c>
      <c r="L1621" s="2" t="s">
        <v>1401</v>
      </c>
      <c r="M1621" s="2">
        <v>945.40000000000009</v>
      </c>
      <c r="N1621" s="2">
        <v>0.55877192982456148</v>
      </c>
      <c r="O1621" s="2">
        <v>0.44181286549707621</v>
      </c>
      <c r="P1621" s="2">
        <f t="shared" si="25"/>
        <v>0.11695906432748526</v>
      </c>
    </row>
    <row r="1622" spans="1:16" x14ac:dyDescent="0.35">
      <c r="A1622" s="21">
        <v>1620</v>
      </c>
      <c r="B1622" s="2" t="s">
        <v>10</v>
      </c>
      <c r="C1622" s="2">
        <v>23</v>
      </c>
      <c r="D1622" s="2">
        <v>0.7</v>
      </c>
      <c r="E1622" s="2">
        <v>7</v>
      </c>
      <c r="F1622" s="2">
        <v>-0.60000000000000009</v>
      </c>
      <c r="G1622" s="2">
        <v>30</v>
      </c>
      <c r="H1622" s="2" t="s">
        <v>1400</v>
      </c>
      <c r="I1622" s="2">
        <v>215.5</v>
      </c>
      <c r="J1622" s="2" t="s">
        <v>1400</v>
      </c>
      <c r="K1622" s="2">
        <v>218.49</v>
      </c>
      <c r="L1622" s="2" t="s">
        <v>1401</v>
      </c>
      <c r="M1622" s="2">
        <v>945.40000000000009</v>
      </c>
      <c r="N1622" s="2">
        <v>0.55877192982456148</v>
      </c>
      <c r="O1622" s="2">
        <v>0.44181286549707621</v>
      </c>
      <c r="P1622" s="2">
        <f t="shared" si="25"/>
        <v>0.11695906432748526</v>
      </c>
    </row>
    <row r="1623" spans="1:16" x14ac:dyDescent="0.35">
      <c r="A1623" s="21">
        <v>1621</v>
      </c>
      <c r="B1623" s="2" t="s">
        <v>10</v>
      </c>
      <c r="C1623" s="2">
        <v>24</v>
      </c>
      <c r="D1623" s="2">
        <v>0.7</v>
      </c>
      <c r="E1623" s="2">
        <v>6</v>
      </c>
      <c r="F1623" s="2">
        <v>-0.60000000000000009</v>
      </c>
      <c r="G1623" s="2">
        <v>30</v>
      </c>
      <c r="H1623" s="2" t="s">
        <v>1400</v>
      </c>
      <c r="I1623" s="2">
        <v>215.5</v>
      </c>
      <c r="J1623" s="2" t="s">
        <v>1400</v>
      </c>
      <c r="K1623" s="2">
        <v>218.49</v>
      </c>
      <c r="L1623" s="2" t="s">
        <v>1401</v>
      </c>
      <c r="M1623" s="2">
        <v>945.40000000000009</v>
      </c>
      <c r="N1623" s="2">
        <v>0.55877192982456148</v>
      </c>
      <c r="O1623" s="2">
        <v>0.44181286549707621</v>
      </c>
      <c r="P1623" s="2">
        <f t="shared" si="25"/>
        <v>0.11695906432748526</v>
      </c>
    </row>
    <row r="1624" spans="1:16" x14ac:dyDescent="0.35">
      <c r="A1624" s="21">
        <v>1622</v>
      </c>
      <c r="B1624" s="2" t="s">
        <v>15</v>
      </c>
      <c r="C1624" s="2">
        <v>17</v>
      </c>
      <c r="D1624" s="2">
        <v>0.89999999999999991</v>
      </c>
      <c r="E1624" s="2">
        <v>13</v>
      </c>
      <c r="F1624" s="2">
        <v>-0.4</v>
      </c>
      <c r="G1624" s="2">
        <v>30</v>
      </c>
      <c r="H1624" s="2" t="s">
        <v>902</v>
      </c>
      <c r="I1624" s="2">
        <v>217.85</v>
      </c>
      <c r="J1624" s="2" t="s">
        <v>2835</v>
      </c>
      <c r="K1624" s="2">
        <v>218.49</v>
      </c>
      <c r="L1624" s="2" t="s">
        <v>307</v>
      </c>
      <c r="M1624" s="2">
        <v>945.4</v>
      </c>
      <c r="N1624" s="2">
        <v>0.62047569803516112</v>
      </c>
      <c r="O1624" s="2">
        <v>0.37986901068597018</v>
      </c>
      <c r="P1624" s="2">
        <f t="shared" si="25"/>
        <v>0.24060668734919094</v>
      </c>
    </row>
    <row r="1625" spans="1:16" x14ac:dyDescent="0.35">
      <c r="A1625" s="21">
        <v>1623</v>
      </c>
      <c r="B1625" s="2" t="s">
        <v>18</v>
      </c>
      <c r="C1625" s="2">
        <v>14</v>
      </c>
      <c r="D1625" s="2">
        <v>0.99999999999999989</v>
      </c>
      <c r="E1625" s="2">
        <v>16</v>
      </c>
      <c r="F1625" s="2">
        <v>-0.4</v>
      </c>
      <c r="G1625" s="2">
        <v>30</v>
      </c>
      <c r="H1625" s="2" t="s">
        <v>901</v>
      </c>
      <c r="I1625" s="2">
        <v>217.9</v>
      </c>
      <c r="J1625" s="2" t="s">
        <v>2836</v>
      </c>
      <c r="K1625" s="2">
        <v>218.49</v>
      </c>
      <c r="L1625" s="2" t="s">
        <v>1314</v>
      </c>
      <c r="M1625" s="2">
        <v>945.4</v>
      </c>
      <c r="N1625" s="2">
        <v>0.63973799126637731</v>
      </c>
      <c r="O1625" s="2">
        <v>0.36098981077147002</v>
      </c>
      <c r="P1625" s="2">
        <f t="shared" si="25"/>
        <v>0.27874818049490729</v>
      </c>
    </row>
    <row r="1626" spans="1:16" x14ac:dyDescent="0.35">
      <c r="A1626" s="21">
        <v>1624</v>
      </c>
      <c r="B1626" s="2" t="s">
        <v>15</v>
      </c>
      <c r="C1626" s="2">
        <v>17</v>
      </c>
      <c r="D1626" s="2">
        <v>0.89999999999999991</v>
      </c>
      <c r="E1626" s="2">
        <v>13</v>
      </c>
      <c r="F1626" s="2">
        <v>-0.3</v>
      </c>
      <c r="G1626" s="2">
        <v>30</v>
      </c>
      <c r="H1626" s="2" t="s">
        <v>903</v>
      </c>
      <c r="I1626" s="2">
        <v>217.9</v>
      </c>
      <c r="J1626" s="2" t="s">
        <v>2835</v>
      </c>
      <c r="K1626" s="2">
        <v>218.49</v>
      </c>
      <c r="L1626" s="2" t="s">
        <v>1315</v>
      </c>
      <c r="M1626" s="2">
        <v>945.3</v>
      </c>
      <c r="N1626" s="2">
        <v>0.62047569803516112</v>
      </c>
      <c r="O1626" s="2">
        <v>0.37952430196483949</v>
      </c>
      <c r="P1626" s="2">
        <f t="shared" si="25"/>
        <v>0.24095139607032162</v>
      </c>
    </row>
    <row r="1627" spans="1:16" x14ac:dyDescent="0.35">
      <c r="A1627" s="21">
        <v>1625</v>
      </c>
      <c r="B1627" s="2" t="s">
        <v>10</v>
      </c>
      <c r="C1627" s="2">
        <v>20</v>
      </c>
      <c r="D1627" s="2">
        <v>0.79999999999999993</v>
      </c>
      <c r="E1627" s="2">
        <v>10</v>
      </c>
      <c r="F1627" s="2">
        <v>-0.4</v>
      </c>
      <c r="G1627" s="2">
        <v>30</v>
      </c>
      <c r="H1627" s="2" t="s">
        <v>904</v>
      </c>
      <c r="I1627" s="2">
        <v>215.2</v>
      </c>
      <c r="J1627" s="2" t="s">
        <v>2837</v>
      </c>
      <c r="K1627" s="2">
        <v>218.49</v>
      </c>
      <c r="L1627" s="2" t="s">
        <v>308</v>
      </c>
      <c r="M1627" s="2">
        <v>945.2</v>
      </c>
      <c r="N1627" s="2">
        <v>0.55877192982456148</v>
      </c>
      <c r="O1627" s="2">
        <v>0.44122807017543869</v>
      </c>
      <c r="P1627" s="2">
        <f t="shared" si="25"/>
        <v>0.11754385964912278</v>
      </c>
    </row>
    <row r="1628" spans="1:16" x14ac:dyDescent="0.35">
      <c r="A1628" s="21">
        <v>1626</v>
      </c>
      <c r="B1628" s="2" t="s">
        <v>16</v>
      </c>
      <c r="C1628" s="2">
        <v>21</v>
      </c>
      <c r="D1628" s="2">
        <v>0.89999999999999991</v>
      </c>
      <c r="E1628" s="2">
        <v>9</v>
      </c>
      <c r="F1628" s="2">
        <v>-1</v>
      </c>
      <c r="G1628" s="2">
        <v>30</v>
      </c>
      <c r="H1628" s="2" t="s">
        <v>905</v>
      </c>
      <c r="I1628" s="2">
        <v>218.5</v>
      </c>
      <c r="J1628" s="2" t="s">
        <v>905</v>
      </c>
      <c r="K1628" s="2">
        <v>218.5</v>
      </c>
      <c r="L1628" s="2" t="s">
        <v>309</v>
      </c>
      <c r="M1628" s="2">
        <v>945</v>
      </c>
      <c r="N1628" s="2">
        <v>0.66666666666666663</v>
      </c>
      <c r="O1628" s="2">
        <v>0.33333333333333331</v>
      </c>
      <c r="P1628" s="2">
        <f t="shared" si="25"/>
        <v>0.33333333333333331</v>
      </c>
    </row>
    <row r="1629" spans="1:16" x14ac:dyDescent="0.35">
      <c r="A1629" s="21">
        <v>1627</v>
      </c>
      <c r="B1629" s="2" t="s">
        <v>16</v>
      </c>
      <c r="C1629" s="2">
        <v>24</v>
      </c>
      <c r="D1629" s="2">
        <v>0.89999999999999991</v>
      </c>
      <c r="E1629" s="2">
        <v>6</v>
      </c>
      <c r="F1629" s="2">
        <v>-0.4</v>
      </c>
      <c r="G1629" s="2">
        <v>30</v>
      </c>
      <c r="H1629" s="2" t="s">
        <v>905</v>
      </c>
      <c r="I1629" s="2">
        <v>218.5</v>
      </c>
      <c r="J1629" s="2" t="s">
        <v>905</v>
      </c>
      <c r="K1629" s="2">
        <v>218.5</v>
      </c>
      <c r="L1629" s="2" t="s">
        <v>309</v>
      </c>
      <c r="M1629" s="2">
        <v>945</v>
      </c>
      <c r="N1629" s="2">
        <v>0.66666666666666663</v>
      </c>
      <c r="O1629" s="2">
        <v>0.33333333333333331</v>
      </c>
      <c r="P1629" s="2">
        <f t="shared" si="25"/>
        <v>0.33333333333333331</v>
      </c>
    </row>
    <row r="1630" spans="1:16" x14ac:dyDescent="0.35">
      <c r="A1630" s="21">
        <v>1628</v>
      </c>
      <c r="B1630" s="2" t="s">
        <v>16</v>
      </c>
      <c r="C1630" s="2">
        <v>20</v>
      </c>
      <c r="D1630" s="2">
        <v>0.89999999999999991</v>
      </c>
      <c r="E1630" s="2">
        <v>10</v>
      </c>
      <c r="F1630" s="2">
        <v>-0.70000000000000018</v>
      </c>
      <c r="G1630" s="2">
        <v>30</v>
      </c>
      <c r="H1630" s="2" t="s">
        <v>905</v>
      </c>
      <c r="I1630" s="2">
        <v>218.5</v>
      </c>
      <c r="J1630" s="2" t="s">
        <v>905</v>
      </c>
      <c r="K1630" s="2">
        <v>218.5</v>
      </c>
      <c r="L1630" s="2" t="s">
        <v>309</v>
      </c>
      <c r="M1630" s="2">
        <v>945</v>
      </c>
      <c r="N1630" s="2">
        <v>0.66666666666666663</v>
      </c>
      <c r="O1630" s="2">
        <v>0.33333333333333331</v>
      </c>
      <c r="P1630" s="2">
        <f t="shared" si="25"/>
        <v>0.33333333333333331</v>
      </c>
    </row>
    <row r="1631" spans="1:16" x14ac:dyDescent="0.35">
      <c r="A1631" s="21">
        <v>1629</v>
      </c>
      <c r="B1631" s="2" t="s">
        <v>16</v>
      </c>
      <c r="C1631" s="2">
        <v>20</v>
      </c>
      <c r="D1631" s="2">
        <v>0.89999999999999991</v>
      </c>
      <c r="E1631" s="2">
        <v>10</v>
      </c>
      <c r="F1631" s="2">
        <v>-0.5</v>
      </c>
      <c r="G1631" s="2">
        <v>30</v>
      </c>
      <c r="H1631" s="2" t="s">
        <v>905</v>
      </c>
      <c r="I1631" s="2">
        <v>218.5</v>
      </c>
      <c r="J1631" s="2" t="s">
        <v>905</v>
      </c>
      <c r="K1631" s="2">
        <v>218.5</v>
      </c>
      <c r="L1631" s="2" t="s">
        <v>309</v>
      </c>
      <c r="M1631" s="2">
        <v>945</v>
      </c>
      <c r="N1631" s="2">
        <v>0.66666666666666663</v>
      </c>
      <c r="O1631" s="2">
        <v>0.33333333333333331</v>
      </c>
      <c r="P1631" s="2">
        <f t="shared" si="25"/>
        <v>0.33333333333333331</v>
      </c>
    </row>
    <row r="1632" spans="1:16" x14ac:dyDescent="0.35">
      <c r="A1632" s="21">
        <v>1630</v>
      </c>
      <c r="B1632" s="2" t="s">
        <v>16</v>
      </c>
      <c r="C1632" s="2">
        <v>18</v>
      </c>
      <c r="D1632" s="2">
        <v>0.89999999999999991</v>
      </c>
      <c r="E1632" s="2">
        <v>12</v>
      </c>
      <c r="F1632" s="2">
        <v>-0.3</v>
      </c>
      <c r="G1632" s="2">
        <v>30</v>
      </c>
      <c r="H1632" s="2" t="s">
        <v>905</v>
      </c>
      <c r="I1632" s="2">
        <v>218.5</v>
      </c>
      <c r="J1632" s="2" t="s">
        <v>905</v>
      </c>
      <c r="K1632" s="2">
        <v>218.5</v>
      </c>
      <c r="L1632" s="2" t="s">
        <v>309</v>
      </c>
      <c r="M1632" s="2">
        <v>945</v>
      </c>
      <c r="N1632" s="2">
        <v>0.66666666666666663</v>
      </c>
      <c r="O1632" s="2">
        <v>0.33333333333333331</v>
      </c>
      <c r="P1632" s="2">
        <f t="shared" si="25"/>
        <v>0.33333333333333331</v>
      </c>
    </row>
    <row r="1633" spans="1:16" x14ac:dyDescent="0.35">
      <c r="A1633" s="21">
        <v>1631</v>
      </c>
      <c r="B1633" s="2" t="s">
        <v>16</v>
      </c>
      <c r="C1633" s="2">
        <v>21</v>
      </c>
      <c r="D1633" s="2">
        <v>0.89999999999999991</v>
      </c>
      <c r="E1633" s="2">
        <v>9</v>
      </c>
      <c r="F1633" s="2">
        <v>-0.4</v>
      </c>
      <c r="G1633" s="2">
        <v>30</v>
      </c>
      <c r="H1633" s="2" t="s">
        <v>905</v>
      </c>
      <c r="I1633" s="2">
        <v>218.5</v>
      </c>
      <c r="J1633" s="2" t="s">
        <v>905</v>
      </c>
      <c r="K1633" s="2">
        <v>218.5</v>
      </c>
      <c r="L1633" s="2" t="s">
        <v>309</v>
      </c>
      <c r="M1633" s="2">
        <v>945</v>
      </c>
      <c r="N1633" s="2">
        <v>0.66666666666666663</v>
      </c>
      <c r="O1633" s="2">
        <v>0.33333333333333331</v>
      </c>
      <c r="P1633" s="2">
        <f t="shared" si="25"/>
        <v>0.33333333333333331</v>
      </c>
    </row>
    <row r="1634" spans="1:16" x14ac:dyDescent="0.35">
      <c r="A1634" s="21">
        <v>1632</v>
      </c>
      <c r="B1634" s="2" t="s">
        <v>16</v>
      </c>
      <c r="C1634" s="2">
        <v>15</v>
      </c>
      <c r="D1634" s="2">
        <v>0.89999999999999991</v>
      </c>
      <c r="E1634" s="2">
        <v>15</v>
      </c>
      <c r="F1634" s="2">
        <v>-0.4</v>
      </c>
      <c r="G1634" s="2">
        <v>30</v>
      </c>
      <c r="H1634" s="2" t="s">
        <v>905</v>
      </c>
      <c r="I1634" s="2">
        <v>218.5</v>
      </c>
      <c r="J1634" s="2" t="s">
        <v>905</v>
      </c>
      <c r="K1634" s="2">
        <v>218.5</v>
      </c>
      <c r="L1634" s="2" t="s">
        <v>309</v>
      </c>
      <c r="M1634" s="2">
        <v>945</v>
      </c>
      <c r="N1634" s="2">
        <v>0.66666666666666663</v>
      </c>
      <c r="O1634" s="2">
        <v>0.33333333333333331</v>
      </c>
      <c r="P1634" s="2">
        <f t="shared" si="25"/>
        <v>0.33333333333333331</v>
      </c>
    </row>
    <row r="1635" spans="1:16" x14ac:dyDescent="0.35">
      <c r="A1635" s="21">
        <v>1633</v>
      </c>
      <c r="B1635" s="2" t="s">
        <v>16</v>
      </c>
      <c r="C1635" s="2">
        <v>16</v>
      </c>
      <c r="D1635" s="2">
        <v>0.89999999999999991</v>
      </c>
      <c r="E1635" s="2">
        <v>14</v>
      </c>
      <c r="F1635" s="2">
        <v>-0.5</v>
      </c>
      <c r="G1635" s="2">
        <v>30</v>
      </c>
      <c r="H1635" s="2" t="s">
        <v>905</v>
      </c>
      <c r="I1635" s="2">
        <v>218.5</v>
      </c>
      <c r="J1635" s="2" t="s">
        <v>905</v>
      </c>
      <c r="K1635" s="2">
        <v>218.5</v>
      </c>
      <c r="L1635" s="2" t="s">
        <v>309</v>
      </c>
      <c r="M1635" s="2">
        <v>945</v>
      </c>
      <c r="N1635" s="2">
        <v>0.66666666666666663</v>
      </c>
      <c r="O1635" s="2">
        <v>0.33333333333333331</v>
      </c>
      <c r="P1635" s="2">
        <f t="shared" si="25"/>
        <v>0.33333333333333331</v>
      </c>
    </row>
    <row r="1636" spans="1:16" x14ac:dyDescent="0.35">
      <c r="A1636" s="21">
        <v>1634</v>
      </c>
      <c r="B1636" s="2" t="s">
        <v>16</v>
      </c>
      <c r="C1636" s="2">
        <v>19</v>
      </c>
      <c r="D1636" s="2">
        <v>0.89999999999999991</v>
      </c>
      <c r="E1636" s="2">
        <v>11</v>
      </c>
      <c r="F1636" s="2">
        <v>-0.3</v>
      </c>
      <c r="G1636" s="2">
        <v>30</v>
      </c>
      <c r="H1636" s="2" t="s">
        <v>905</v>
      </c>
      <c r="I1636" s="2">
        <v>218.5</v>
      </c>
      <c r="J1636" s="2" t="s">
        <v>905</v>
      </c>
      <c r="K1636" s="2">
        <v>218.5</v>
      </c>
      <c r="L1636" s="2" t="s">
        <v>309</v>
      </c>
      <c r="M1636" s="2">
        <v>945</v>
      </c>
      <c r="N1636" s="2">
        <v>0.66666666666666663</v>
      </c>
      <c r="O1636" s="2">
        <v>0.33333333333333331</v>
      </c>
      <c r="P1636" s="2">
        <f t="shared" si="25"/>
        <v>0.33333333333333331</v>
      </c>
    </row>
    <row r="1637" spans="1:16" x14ac:dyDescent="0.35">
      <c r="A1637" s="21">
        <v>1635</v>
      </c>
      <c r="B1637" s="2" t="s">
        <v>16</v>
      </c>
      <c r="C1637" s="2">
        <v>23</v>
      </c>
      <c r="D1637" s="2">
        <v>0.89999999999999991</v>
      </c>
      <c r="E1637" s="2">
        <v>7</v>
      </c>
      <c r="F1637" s="2">
        <v>-0.80000000000000027</v>
      </c>
      <c r="G1637" s="2">
        <v>30</v>
      </c>
      <c r="H1637" s="2" t="s">
        <v>905</v>
      </c>
      <c r="I1637" s="2">
        <v>218.5</v>
      </c>
      <c r="J1637" s="2" t="s">
        <v>905</v>
      </c>
      <c r="K1637" s="2">
        <v>218.5</v>
      </c>
      <c r="L1637" s="2" t="s">
        <v>309</v>
      </c>
      <c r="M1637" s="2">
        <v>945</v>
      </c>
      <c r="N1637" s="2">
        <v>0.66666666666666663</v>
      </c>
      <c r="O1637" s="2">
        <v>0.33333333333333331</v>
      </c>
      <c r="P1637" s="2">
        <f t="shared" si="25"/>
        <v>0.33333333333333331</v>
      </c>
    </row>
    <row r="1638" spans="1:16" x14ac:dyDescent="0.35">
      <c r="A1638" s="21">
        <v>1636</v>
      </c>
      <c r="B1638" s="2" t="s">
        <v>16</v>
      </c>
      <c r="C1638" s="2">
        <v>19</v>
      </c>
      <c r="D1638" s="2">
        <v>0.89999999999999991</v>
      </c>
      <c r="E1638" s="2">
        <v>11</v>
      </c>
      <c r="F1638" s="2">
        <v>-0.60000000000000009</v>
      </c>
      <c r="G1638" s="2">
        <v>30</v>
      </c>
      <c r="H1638" s="2" t="s">
        <v>905</v>
      </c>
      <c r="I1638" s="2">
        <v>218.5</v>
      </c>
      <c r="J1638" s="2" t="s">
        <v>905</v>
      </c>
      <c r="K1638" s="2">
        <v>218.5</v>
      </c>
      <c r="L1638" s="2" t="s">
        <v>309</v>
      </c>
      <c r="M1638" s="2">
        <v>945</v>
      </c>
      <c r="N1638" s="2">
        <v>0.66666666666666663</v>
      </c>
      <c r="O1638" s="2">
        <v>0.33333333333333331</v>
      </c>
      <c r="P1638" s="2">
        <f t="shared" si="25"/>
        <v>0.33333333333333331</v>
      </c>
    </row>
    <row r="1639" spans="1:16" x14ac:dyDescent="0.35">
      <c r="A1639" s="21">
        <v>1637</v>
      </c>
      <c r="B1639" s="2" t="s">
        <v>16</v>
      </c>
      <c r="C1639" s="2">
        <v>17</v>
      </c>
      <c r="D1639" s="2">
        <v>0.89999999999999991</v>
      </c>
      <c r="E1639" s="2">
        <v>13</v>
      </c>
      <c r="F1639" s="2">
        <v>-0.4</v>
      </c>
      <c r="G1639" s="2">
        <v>30</v>
      </c>
      <c r="H1639" s="2" t="s">
        <v>905</v>
      </c>
      <c r="I1639" s="2">
        <v>218.5</v>
      </c>
      <c r="J1639" s="2" t="s">
        <v>905</v>
      </c>
      <c r="K1639" s="2">
        <v>218.5</v>
      </c>
      <c r="L1639" s="2" t="s">
        <v>309</v>
      </c>
      <c r="M1639" s="2">
        <v>945</v>
      </c>
      <c r="N1639" s="2">
        <v>0.66666666666666663</v>
      </c>
      <c r="O1639" s="2">
        <v>0.33333333333333331</v>
      </c>
      <c r="P1639" s="2">
        <f t="shared" si="25"/>
        <v>0.33333333333333331</v>
      </c>
    </row>
    <row r="1640" spans="1:16" x14ac:dyDescent="0.35">
      <c r="A1640" s="21">
        <v>1638</v>
      </c>
      <c r="B1640" s="2" t="s">
        <v>16</v>
      </c>
      <c r="C1640" s="2">
        <v>20</v>
      </c>
      <c r="D1640" s="2">
        <v>0.89999999999999991</v>
      </c>
      <c r="E1640" s="2">
        <v>10</v>
      </c>
      <c r="F1640" s="2">
        <v>-0.60000000000000009</v>
      </c>
      <c r="G1640" s="2">
        <v>30</v>
      </c>
      <c r="H1640" s="2" t="s">
        <v>905</v>
      </c>
      <c r="I1640" s="2">
        <v>218.5</v>
      </c>
      <c r="J1640" s="2" t="s">
        <v>905</v>
      </c>
      <c r="K1640" s="2">
        <v>218.5</v>
      </c>
      <c r="L1640" s="2" t="s">
        <v>309</v>
      </c>
      <c r="M1640" s="2">
        <v>945</v>
      </c>
      <c r="N1640" s="2">
        <v>0.66666666666666663</v>
      </c>
      <c r="O1640" s="2">
        <v>0.33333333333333331</v>
      </c>
      <c r="P1640" s="2">
        <f t="shared" si="25"/>
        <v>0.33333333333333331</v>
      </c>
    </row>
    <row r="1641" spans="1:16" x14ac:dyDescent="0.35">
      <c r="A1641" s="21">
        <v>1639</v>
      </c>
      <c r="B1641" s="2" t="s">
        <v>16</v>
      </c>
      <c r="C1641" s="2">
        <v>21</v>
      </c>
      <c r="D1641" s="2">
        <v>0.89999999999999991</v>
      </c>
      <c r="E1641" s="2">
        <v>9</v>
      </c>
      <c r="F1641" s="2">
        <v>-0.60000000000000009</v>
      </c>
      <c r="G1641" s="2">
        <v>30</v>
      </c>
      <c r="H1641" s="2" t="s">
        <v>905</v>
      </c>
      <c r="I1641" s="2">
        <v>218.5</v>
      </c>
      <c r="J1641" s="2" t="s">
        <v>905</v>
      </c>
      <c r="K1641" s="2">
        <v>218.5</v>
      </c>
      <c r="L1641" s="2" t="s">
        <v>309</v>
      </c>
      <c r="M1641" s="2">
        <v>945</v>
      </c>
      <c r="N1641" s="2">
        <v>0.66666666666666663</v>
      </c>
      <c r="O1641" s="2">
        <v>0.33333333333333331</v>
      </c>
      <c r="P1641" s="2">
        <f t="shared" si="25"/>
        <v>0.33333333333333331</v>
      </c>
    </row>
    <row r="1642" spans="1:16" x14ac:dyDescent="0.35">
      <c r="A1642" s="21">
        <v>1640</v>
      </c>
      <c r="B1642" s="2" t="s">
        <v>16</v>
      </c>
      <c r="C1642" s="2">
        <v>21</v>
      </c>
      <c r="D1642" s="2">
        <v>0.89999999999999991</v>
      </c>
      <c r="E1642" s="2">
        <v>9</v>
      </c>
      <c r="F1642" s="2">
        <v>-0.70000000000000018</v>
      </c>
      <c r="G1642" s="2">
        <v>30</v>
      </c>
      <c r="H1642" s="2" t="s">
        <v>905</v>
      </c>
      <c r="I1642" s="2">
        <v>218.5</v>
      </c>
      <c r="J1642" s="2" t="s">
        <v>905</v>
      </c>
      <c r="K1642" s="2">
        <v>218.5</v>
      </c>
      <c r="L1642" s="2" t="s">
        <v>309</v>
      </c>
      <c r="M1642" s="2">
        <v>945</v>
      </c>
      <c r="N1642" s="2">
        <v>0.66666666666666663</v>
      </c>
      <c r="O1642" s="2">
        <v>0.33333333333333331</v>
      </c>
      <c r="P1642" s="2">
        <f t="shared" si="25"/>
        <v>0.33333333333333331</v>
      </c>
    </row>
    <row r="1643" spans="1:16" x14ac:dyDescent="0.35">
      <c r="A1643" s="21">
        <v>1641</v>
      </c>
      <c r="B1643" s="2" t="s">
        <v>16</v>
      </c>
      <c r="C1643" s="2">
        <v>24</v>
      </c>
      <c r="D1643" s="2">
        <v>0.89999999999999991</v>
      </c>
      <c r="E1643" s="2">
        <v>6</v>
      </c>
      <c r="F1643" s="2">
        <v>-0.60000000000000009</v>
      </c>
      <c r="G1643" s="2">
        <v>30</v>
      </c>
      <c r="H1643" s="2" t="s">
        <v>905</v>
      </c>
      <c r="I1643" s="2">
        <v>218.5</v>
      </c>
      <c r="J1643" s="2" t="s">
        <v>905</v>
      </c>
      <c r="K1643" s="2">
        <v>218.5</v>
      </c>
      <c r="L1643" s="2" t="s">
        <v>309</v>
      </c>
      <c r="M1643" s="2">
        <v>945</v>
      </c>
      <c r="N1643" s="2">
        <v>0.66666666666666663</v>
      </c>
      <c r="O1643" s="2">
        <v>0.33333333333333331</v>
      </c>
      <c r="P1643" s="2">
        <f t="shared" si="25"/>
        <v>0.33333333333333331</v>
      </c>
    </row>
    <row r="1644" spans="1:16" x14ac:dyDescent="0.35">
      <c r="A1644" s="21">
        <v>1642</v>
      </c>
      <c r="B1644" s="2" t="s">
        <v>16</v>
      </c>
      <c r="C1644" s="2">
        <v>19</v>
      </c>
      <c r="D1644" s="2">
        <v>0.89999999999999991</v>
      </c>
      <c r="E1644" s="2">
        <v>11</v>
      </c>
      <c r="F1644" s="2">
        <v>-0.70000000000000018</v>
      </c>
      <c r="G1644" s="2">
        <v>30</v>
      </c>
      <c r="H1644" s="2" t="s">
        <v>905</v>
      </c>
      <c r="I1644" s="2">
        <v>218.5</v>
      </c>
      <c r="J1644" s="2" t="s">
        <v>905</v>
      </c>
      <c r="K1644" s="2">
        <v>218.5</v>
      </c>
      <c r="L1644" s="2" t="s">
        <v>309</v>
      </c>
      <c r="M1644" s="2">
        <v>945</v>
      </c>
      <c r="N1644" s="2">
        <v>0.66666666666666663</v>
      </c>
      <c r="O1644" s="2">
        <v>0.33333333333333331</v>
      </c>
      <c r="P1644" s="2">
        <f t="shared" si="25"/>
        <v>0.33333333333333331</v>
      </c>
    </row>
    <row r="1645" spans="1:16" x14ac:dyDescent="0.35">
      <c r="A1645" s="21">
        <v>1643</v>
      </c>
      <c r="B1645" s="2" t="s">
        <v>16</v>
      </c>
      <c r="C1645" s="2">
        <v>23</v>
      </c>
      <c r="D1645" s="2">
        <v>0.89999999999999991</v>
      </c>
      <c r="E1645" s="2">
        <v>7</v>
      </c>
      <c r="F1645" s="2">
        <v>-0.90000000000000013</v>
      </c>
      <c r="G1645" s="2">
        <v>30</v>
      </c>
      <c r="H1645" s="2" t="s">
        <v>905</v>
      </c>
      <c r="I1645" s="2">
        <v>218.5</v>
      </c>
      <c r="J1645" s="2" t="s">
        <v>905</v>
      </c>
      <c r="K1645" s="2">
        <v>218.5</v>
      </c>
      <c r="L1645" s="2" t="s">
        <v>309</v>
      </c>
      <c r="M1645" s="2">
        <v>945</v>
      </c>
      <c r="N1645" s="2">
        <v>0.66666666666666663</v>
      </c>
      <c r="O1645" s="2">
        <v>0.33333333333333331</v>
      </c>
      <c r="P1645" s="2">
        <f t="shared" si="25"/>
        <v>0.33333333333333331</v>
      </c>
    </row>
    <row r="1646" spans="1:16" x14ac:dyDescent="0.35">
      <c r="A1646" s="21">
        <v>1644</v>
      </c>
      <c r="B1646" s="2" t="s">
        <v>16</v>
      </c>
      <c r="C1646" s="2">
        <v>15</v>
      </c>
      <c r="D1646" s="2">
        <v>0.89999999999999991</v>
      </c>
      <c r="E1646" s="2">
        <v>15</v>
      </c>
      <c r="F1646" s="2">
        <v>-0.3</v>
      </c>
      <c r="G1646" s="2">
        <v>30</v>
      </c>
      <c r="H1646" s="2" t="s">
        <v>905</v>
      </c>
      <c r="I1646" s="2">
        <v>218.5</v>
      </c>
      <c r="J1646" s="2" t="s">
        <v>905</v>
      </c>
      <c r="K1646" s="2">
        <v>218.5</v>
      </c>
      <c r="L1646" s="2" t="s">
        <v>309</v>
      </c>
      <c r="M1646" s="2">
        <v>945</v>
      </c>
      <c r="N1646" s="2">
        <v>0.66666666666666663</v>
      </c>
      <c r="O1646" s="2">
        <v>0.33333333333333331</v>
      </c>
      <c r="P1646" s="2">
        <f t="shared" si="25"/>
        <v>0.33333333333333331</v>
      </c>
    </row>
    <row r="1647" spans="1:16" x14ac:dyDescent="0.35">
      <c r="A1647" s="21">
        <v>1645</v>
      </c>
      <c r="B1647" s="2" t="s">
        <v>16</v>
      </c>
      <c r="C1647" s="2">
        <v>24</v>
      </c>
      <c r="D1647" s="2">
        <v>0.89999999999999991</v>
      </c>
      <c r="E1647" s="2">
        <v>6</v>
      </c>
      <c r="F1647" s="2">
        <v>-0.70000000000000018</v>
      </c>
      <c r="G1647" s="2">
        <v>30</v>
      </c>
      <c r="H1647" s="2" t="s">
        <v>905</v>
      </c>
      <c r="I1647" s="2">
        <v>218.5</v>
      </c>
      <c r="J1647" s="2" t="s">
        <v>905</v>
      </c>
      <c r="K1647" s="2">
        <v>218.5</v>
      </c>
      <c r="L1647" s="2" t="s">
        <v>309</v>
      </c>
      <c r="M1647" s="2">
        <v>945</v>
      </c>
      <c r="N1647" s="2">
        <v>0.66666666666666663</v>
      </c>
      <c r="O1647" s="2">
        <v>0.33333333333333331</v>
      </c>
      <c r="P1647" s="2">
        <f t="shared" si="25"/>
        <v>0.33333333333333331</v>
      </c>
    </row>
    <row r="1648" spans="1:16" x14ac:dyDescent="0.35">
      <c r="A1648" s="21">
        <v>1646</v>
      </c>
      <c r="B1648" s="2" t="s">
        <v>16</v>
      </c>
      <c r="C1648" s="2">
        <v>22</v>
      </c>
      <c r="D1648" s="2">
        <v>0.89999999999999991</v>
      </c>
      <c r="E1648" s="2">
        <v>8</v>
      </c>
      <c r="F1648" s="2">
        <v>-0.60000000000000009</v>
      </c>
      <c r="G1648" s="2">
        <v>30</v>
      </c>
      <c r="H1648" s="2" t="s">
        <v>905</v>
      </c>
      <c r="I1648" s="2">
        <v>218.5</v>
      </c>
      <c r="J1648" s="2" t="s">
        <v>905</v>
      </c>
      <c r="K1648" s="2">
        <v>218.5</v>
      </c>
      <c r="L1648" s="2" t="s">
        <v>309</v>
      </c>
      <c r="M1648" s="2">
        <v>945</v>
      </c>
      <c r="N1648" s="2">
        <v>0.66666666666666663</v>
      </c>
      <c r="O1648" s="2">
        <v>0.33333333333333331</v>
      </c>
      <c r="P1648" s="2">
        <f t="shared" si="25"/>
        <v>0.33333333333333331</v>
      </c>
    </row>
    <row r="1649" spans="1:16" x14ac:dyDescent="0.35">
      <c r="A1649" s="21">
        <v>1647</v>
      </c>
      <c r="B1649" s="2" t="s">
        <v>16</v>
      </c>
      <c r="C1649" s="2">
        <v>21</v>
      </c>
      <c r="D1649" s="2">
        <v>0.89999999999999991</v>
      </c>
      <c r="E1649" s="2">
        <v>9</v>
      </c>
      <c r="F1649" s="2">
        <v>-0.5</v>
      </c>
      <c r="G1649" s="2">
        <v>30</v>
      </c>
      <c r="H1649" s="2" t="s">
        <v>905</v>
      </c>
      <c r="I1649" s="2">
        <v>218.5</v>
      </c>
      <c r="J1649" s="2" t="s">
        <v>905</v>
      </c>
      <c r="K1649" s="2">
        <v>218.5</v>
      </c>
      <c r="L1649" s="2" t="s">
        <v>309</v>
      </c>
      <c r="M1649" s="2">
        <v>945</v>
      </c>
      <c r="N1649" s="2">
        <v>0.66666666666666663</v>
      </c>
      <c r="O1649" s="2">
        <v>0.33333333333333331</v>
      </c>
      <c r="P1649" s="2">
        <f t="shared" si="25"/>
        <v>0.33333333333333331</v>
      </c>
    </row>
    <row r="1650" spans="1:16" x14ac:dyDescent="0.35">
      <c r="A1650" s="21">
        <v>1648</v>
      </c>
      <c r="B1650" s="2" t="s">
        <v>16</v>
      </c>
      <c r="C1650" s="2">
        <v>17</v>
      </c>
      <c r="D1650" s="2">
        <v>0.89999999999999991</v>
      </c>
      <c r="E1650" s="2">
        <v>13</v>
      </c>
      <c r="F1650" s="2">
        <v>-0.5</v>
      </c>
      <c r="G1650" s="2">
        <v>30</v>
      </c>
      <c r="H1650" s="2" t="s">
        <v>905</v>
      </c>
      <c r="I1650" s="2">
        <v>218.5</v>
      </c>
      <c r="J1650" s="2" t="s">
        <v>905</v>
      </c>
      <c r="K1650" s="2">
        <v>218.5</v>
      </c>
      <c r="L1650" s="2" t="s">
        <v>309</v>
      </c>
      <c r="M1650" s="2">
        <v>945</v>
      </c>
      <c r="N1650" s="2">
        <v>0.66666666666666663</v>
      </c>
      <c r="O1650" s="2">
        <v>0.33333333333333331</v>
      </c>
      <c r="P1650" s="2">
        <f t="shared" si="25"/>
        <v>0.33333333333333331</v>
      </c>
    </row>
    <row r="1651" spans="1:16" x14ac:dyDescent="0.35">
      <c r="A1651" s="21">
        <v>1649</v>
      </c>
      <c r="B1651" s="2" t="s">
        <v>16</v>
      </c>
      <c r="C1651" s="2">
        <v>22</v>
      </c>
      <c r="D1651" s="2">
        <v>0.89999999999999991</v>
      </c>
      <c r="E1651" s="2">
        <v>8</v>
      </c>
      <c r="F1651" s="2">
        <v>-0.70000000000000018</v>
      </c>
      <c r="G1651" s="2">
        <v>30</v>
      </c>
      <c r="H1651" s="2" t="s">
        <v>905</v>
      </c>
      <c r="I1651" s="2">
        <v>218.5</v>
      </c>
      <c r="J1651" s="2" t="s">
        <v>905</v>
      </c>
      <c r="K1651" s="2">
        <v>218.5</v>
      </c>
      <c r="L1651" s="2" t="s">
        <v>309</v>
      </c>
      <c r="M1651" s="2">
        <v>945</v>
      </c>
      <c r="N1651" s="2">
        <v>0.66666666666666663</v>
      </c>
      <c r="O1651" s="2">
        <v>0.33333333333333331</v>
      </c>
      <c r="P1651" s="2">
        <f t="shared" si="25"/>
        <v>0.33333333333333331</v>
      </c>
    </row>
    <row r="1652" spans="1:16" x14ac:dyDescent="0.35">
      <c r="A1652" s="21">
        <v>1650</v>
      </c>
      <c r="B1652" s="2" t="s">
        <v>16</v>
      </c>
      <c r="C1652" s="2">
        <v>23</v>
      </c>
      <c r="D1652" s="2">
        <v>0.89999999999999991</v>
      </c>
      <c r="E1652" s="2">
        <v>7</v>
      </c>
      <c r="F1652" s="2">
        <v>-1</v>
      </c>
      <c r="G1652" s="2">
        <v>30</v>
      </c>
      <c r="H1652" s="2" t="s">
        <v>905</v>
      </c>
      <c r="I1652" s="2">
        <v>218.5</v>
      </c>
      <c r="J1652" s="2" t="s">
        <v>905</v>
      </c>
      <c r="K1652" s="2">
        <v>218.5</v>
      </c>
      <c r="L1652" s="2" t="s">
        <v>309</v>
      </c>
      <c r="M1652" s="2">
        <v>945</v>
      </c>
      <c r="N1652" s="2">
        <v>0.66666666666666663</v>
      </c>
      <c r="O1652" s="2">
        <v>0.33333333333333331</v>
      </c>
      <c r="P1652" s="2">
        <f t="shared" si="25"/>
        <v>0.33333333333333331</v>
      </c>
    </row>
    <row r="1653" spans="1:16" x14ac:dyDescent="0.35">
      <c r="A1653" s="21">
        <v>1651</v>
      </c>
      <c r="B1653" s="2" t="s">
        <v>16</v>
      </c>
      <c r="C1653" s="2">
        <v>24</v>
      </c>
      <c r="D1653" s="2">
        <v>0.89999999999999991</v>
      </c>
      <c r="E1653" s="2">
        <v>6</v>
      </c>
      <c r="F1653" s="2">
        <v>-0.5</v>
      </c>
      <c r="G1653" s="2">
        <v>30</v>
      </c>
      <c r="H1653" s="2" t="s">
        <v>905</v>
      </c>
      <c r="I1653" s="2">
        <v>218.5</v>
      </c>
      <c r="J1653" s="2" t="s">
        <v>905</v>
      </c>
      <c r="K1653" s="2">
        <v>218.5</v>
      </c>
      <c r="L1653" s="2" t="s">
        <v>309</v>
      </c>
      <c r="M1653" s="2">
        <v>945</v>
      </c>
      <c r="N1653" s="2">
        <v>0.66666666666666663</v>
      </c>
      <c r="O1653" s="2">
        <v>0.33333333333333331</v>
      </c>
      <c r="P1653" s="2">
        <f t="shared" si="25"/>
        <v>0.33333333333333331</v>
      </c>
    </row>
    <row r="1654" spans="1:16" x14ac:dyDescent="0.35">
      <c r="A1654" s="21">
        <v>1652</v>
      </c>
      <c r="B1654" s="2" t="s">
        <v>16</v>
      </c>
      <c r="C1654" s="2">
        <v>17</v>
      </c>
      <c r="D1654" s="2">
        <v>0.89999999999999991</v>
      </c>
      <c r="E1654" s="2">
        <v>13</v>
      </c>
      <c r="F1654" s="2">
        <v>-0.3</v>
      </c>
      <c r="G1654" s="2">
        <v>30</v>
      </c>
      <c r="H1654" s="2" t="s">
        <v>905</v>
      </c>
      <c r="I1654" s="2">
        <v>218.5</v>
      </c>
      <c r="J1654" s="2" t="s">
        <v>905</v>
      </c>
      <c r="K1654" s="2">
        <v>218.5</v>
      </c>
      <c r="L1654" s="2" t="s">
        <v>309</v>
      </c>
      <c r="M1654" s="2">
        <v>945</v>
      </c>
      <c r="N1654" s="2">
        <v>0.66666666666666663</v>
      </c>
      <c r="O1654" s="2">
        <v>0.33333333333333331</v>
      </c>
      <c r="P1654" s="2">
        <f t="shared" si="25"/>
        <v>0.33333333333333331</v>
      </c>
    </row>
    <row r="1655" spans="1:16" x14ac:dyDescent="0.35">
      <c r="A1655" s="21">
        <v>1653</v>
      </c>
      <c r="B1655" s="2" t="s">
        <v>16</v>
      </c>
      <c r="C1655" s="2">
        <v>23</v>
      </c>
      <c r="D1655" s="2">
        <v>0.89999999999999991</v>
      </c>
      <c r="E1655" s="2">
        <v>7</v>
      </c>
      <c r="F1655" s="2">
        <v>-0.70000000000000018</v>
      </c>
      <c r="G1655" s="2">
        <v>30</v>
      </c>
      <c r="H1655" s="2" t="s">
        <v>905</v>
      </c>
      <c r="I1655" s="2">
        <v>218.5</v>
      </c>
      <c r="J1655" s="2" t="s">
        <v>905</v>
      </c>
      <c r="K1655" s="2">
        <v>218.5</v>
      </c>
      <c r="L1655" s="2" t="s">
        <v>309</v>
      </c>
      <c r="M1655" s="2">
        <v>945</v>
      </c>
      <c r="N1655" s="2">
        <v>0.66666666666666663</v>
      </c>
      <c r="O1655" s="2">
        <v>0.33333333333333331</v>
      </c>
      <c r="P1655" s="2">
        <f t="shared" si="25"/>
        <v>0.33333333333333331</v>
      </c>
    </row>
    <row r="1656" spans="1:16" x14ac:dyDescent="0.35">
      <c r="A1656" s="21">
        <v>1654</v>
      </c>
      <c r="B1656" s="2" t="s">
        <v>16</v>
      </c>
      <c r="C1656" s="2">
        <v>21</v>
      </c>
      <c r="D1656" s="2">
        <v>0.89999999999999991</v>
      </c>
      <c r="E1656" s="2">
        <v>9</v>
      </c>
      <c r="F1656" s="2">
        <v>-0.3</v>
      </c>
      <c r="G1656" s="2">
        <v>30</v>
      </c>
      <c r="H1656" s="2" t="s">
        <v>905</v>
      </c>
      <c r="I1656" s="2">
        <v>218.5</v>
      </c>
      <c r="J1656" s="2" t="s">
        <v>905</v>
      </c>
      <c r="K1656" s="2">
        <v>218.5</v>
      </c>
      <c r="L1656" s="2" t="s">
        <v>309</v>
      </c>
      <c r="M1656" s="2">
        <v>945</v>
      </c>
      <c r="N1656" s="2">
        <v>0.66666666666666663</v>
      </c>
      <c r="O1656" s="2">
        <v>0.33333333333333331</v>
      </c>
      <c r="P1656" s="2">
        <f t="shared" si="25"/>
        <v>0.33333333333333331</v>
      </c>
    </row>
    <row r="1657" spans="1:16" x14ac:dyDescent="0.35">
      <c r="A1657" s="21">
        <v>1655</v>
      </c>
      <c r="B1657" s="2" t="s">
        <v>16</v>
      </c>
      <c r="C1657" s="2">
        <v>21</v>
      </c>
      <c r="D1657" s="2">
        <v>0.89999999999999991</v>
      </c>
      <c r="E1657" s="2">
        <v>9</v>
      </c>
      <c r="F1657" s="2">
        <v>-0.90000000000000013</v>
      </c>
      <c r="G1657" s="2">
        <v>30</v>
      </c>
      <c r="H1657" s="2" t="s">
        <v>905</v>
      </c>
      <c r="I1657" s="2">
        <v>218.5</v>
      </c>
      <c r="J1657" s="2" t="s">
        <v>905</v>
      </c>
      <c r="K1657" s="2">
        <v>218.5</v>
      </c>
      <c r="L1657" s="2" t="s">
        <v>309</v>
      </c>
      <c r="M1657" s="2">
        <v>945</v>
      </c>
      <c r="N1657" s="2">
        <v>0.66666666666666663</v>
      </c>
      <c r="O1657" s="2">
        <v>0.33333333333333331</v>
      </c>
      <c r="P1657" s="2">
        <f t="shared" si="25"/>
        <v>0.33333333333333331</v>
      </c>
    </row>
    <row r="1658" spans="1:16" x14ac:dyDescent="0.35">
      <c r="A1658" s="21">
        <v>1656</v>
      </c>
      <c r="B1658" s="2" t="s">
        <v>16</v>
      </c>
      <c r="C1658" s="2">
        <v>20</v>
      </c>
      <c r="D1658" s="2">
        <v>0.89999999999999991</v>
      </c>
      <c r="E1658" s="2">
        <v>10</v>
      </c>
      <c r="F1658" s="2">
        <v>-0.4</v>
      </c>
      <c r="G1658" s="2">
        <v>30</v>
      </c>
      <c r="H1658" s="2" t="s">
        <v>905</v>
      </c>
      <c r="I1658" s="2">
        <v>218.5</v>
      </c>
      <c r="J1658" s="2" t="s">
        <v>905</v>
      </c>
      <c r="K1658" s="2">
        <v>218.5</v>
      </c>
      <c r="L1658" s="2" t="s">
        <v>309</v>
      </c>
      <c r="M1658" s="2">
        <v>945</v>
      </c>
      <c r="N1658" s="2">
        <v>0.66666666666666663</v>
      </c>
      <c r="O1658" s="2">
        <v>0.33333333333333331</v>
      </c>
      <c r="P1658" s="2">
        <f t="shared" si="25"/>
        <v>0.33333333333333331</v>
      </c>
    </row>
    <row r="1659" spans="1:16" x14ac:dyDescent="0.35">
      <c r="A1659" s="21">
        <v>1657</v>
      </c>
      <c r="B1659" s="2" t="s">
        <v>16</v>
      </c>
      <c r="C1659" s="2">
        <v>19</v>
      </c>
      <c r="D1659" s="2">
        <v>0.89999999999999991</v>
      </c>
      <c r="E1659" s="2">
        <v>11</v>
      </c>
      <c r="F1659" s="2">
        <v>-0.4</v>
      </c>
      <c r="G1659" s="2">
        <v>30</v>
      </c>
      <c r="H1659" s="2" t="s">
        <v>905</v>
      </c>
      <c r="I1659" s="2">
        <v>218.5</v>
      </c>
      <c r="J1659" s="2" t="s">
        <v>905</v>
      </c>
      <c r="K1659" s="2">
        <v>218.5</v>
      </c>
      <c r="L1659" s="2" t="s">
        <v>309</v>
      </c>
      <c r="M1659" s="2">
        <v>945</v>
      </c>
      <c r="N1659" s="2">
        <v>0.66666666666666663</v>
      </c>
      <c r="O1659" s="2">
        <v>0.33333333333333331</v>
      </c>
      <c r="P1659" s="2">
        <f t="shared" si="25"/>
        <v>0.33333333333333331</v>
      </c>
    </row>
    <row r="1660" spans="1:16" x14ac:dyDescent="0.35">
      <c r="A1660" s="21">
        <v>1658</v>
      </c>
      <c r="B1660" s="2" t="s">
        <v>16</v>
      </c>
      <c r="C1660" s="2">
        <v>23</v>
      </c>
      <c r="D1660" s="2">
        <v>0.89999999999999991</v>
      </c>
      <c r="E1660" s="2">
        <v>7</v>
      </c>
      <c r="F1660" s="2">
        <v>-0.4</v>
      </c>
      <c r="G1660" s="2">
        <v>30</v>
      </c>
      <c r="H1660" s="2" t="s">
        <v>905</v>
      </c>
      <c r="I1660" s="2">
        <v>218.5</v>
      </c>
      <c r="J1660" s="2" t="s">
        <v>905</v>
      </c>
      <c r="K1660" s="2">
        <v>218.5</v>
      </c>
      <c r="L1660" s="2" t="s">
        <v>309</v>
      </c>
      <c r="M1660" s="2">
        <v>945</v>
      </c>
      <c r="N1660" s="2">
        <v>0.66666666666666663</v>
      </c>
      <c r="O1660" s="2">
        <v>0.33333333333333331</v>
      </c>
      <c r="P1660" s="2">
        <f t="shared" si="25"/>
        <v>0.33333333333333331</v>
      </c>
    </row>
    <row r="1661" spans="1:16" x14ac:dyDescent="0.35">
      <c r="A1661" s="21">
        <v>1659</v>
      </c>
      <c r="B1661" s="2" t="s">
        <v>16</v>
      </c>
      <c r="C1661" s="2">
        <v>18</v>
      </c>
      <c r="D1661" s="2">
        <v>0.89999999999999991</v>
      </c>
      <c r="E1661" s="2">
        <v>12</v>
      </c>
      <c r="F1661" s="2">
        <v>-0.4</v>
      </c>
      <c r="G1661" s="2">
        <v>30</v>
      </c>
      <c r="H1661" s="2" t="s">
        <v>905</v>
      </c>
      <c r="I1661" s="2">
        <v>218.5</v>
      </c>
      <c r="J1661" s="2" t="s">
        <v>905</v>
      </c>
      <c r="K1661" s="2">
        <v>218.5</v>
      </c>
      <c r="L1661" s="2" t="s">
        <v>309</v>
      </c>
      <c r="M1661" s="2">
        <v>945</v>
      </c>
      <c r="N1661" s="2">
        <v>0.66666666666666663</v>
      </c>
      <c r="O1661" s="2">
        <v>0.33333333333333331</v>
      </c>
      <c r="P1661" s="2">
        <f t="shared" si="25"/>
        <v>0.33333333333333331</v>
      </c>
    </row>
    <row r="1662" spans="1:16" x14ac:dyDescent="0.35">
      <c r="A1662" s="21">
        <v>1660</v>
      </c>
      <c r="B1662" s="2" t="s">
        <v>16</v>
      </c>
      <c r="C1662" s="2">
        <v>23</v>
      </c>
      <c r="D1662" s="2">
        <v>0.89999999999999991</v>
      </c>
      <c r="E1662" s="2">
        <v>7</v>
      </c>
      <c r="F1662" s="2">
        <v>-0.3</v>
      </c>
      <c r="G1662" s="2">
        <v>30</v>
      </c>
      <c r="H1662" s="2" t="s">
        <v>905</v>
      </c>
      <c r="I1662" s="2">
        <v>218.5</v>
      </c>
      <c r="J1662" s="2" t="s">
        <v>905</v>
      </c>
      <c r="K1662" s="2">
        <v>218.5</v>
      </c>
      <c r="L1662" s="2" t="s">
        <v>309</v>
      </c>
      <c r="M1662" s="2">
        <v>945</v>
      </c>
      <c r="N1662" s="2">
        <v>0.66666666666666663</v>
      </c>
      <c r="O1662" s="2">
        <v>0.33333333333333331</v>
      </c>
      <c r="P1662" s="2">
        <f t="shared" si="25"/>
        <v>0.33333333333333331</v>
      </c>
    </row>
    <row r="1663" spans="1:16" x14ac:dyDescent="0.35">
      <c r="A1663" s="21">
        <v>1661</v>
      </c>
      <c r="B1663" s="2" t="s">
        <v>16</v>
      </c>
      <c r="C1663" s="2">
        <v>24</v>
      </c>
      <c r="D1663" s="2">
        <v>0.89999999999999991</v>
      </c>
      <c r="E1663" s="2">
        <v>6</v>
      </c>
      <c r="F1663" s="2">
        <v>-0.90000000000000013</v>
      </c>
      <c r="G1663" s="2">
        <v>30</v>
      </c>
      <c r="H1663" s="2" t="s">
        <v>905</v>
      </c>
      <c r="I1663" s="2">
        <v>218.5</v>
      </c>
      <c r="J1663" s="2" t="s">
        <v>905</v>
      </c>
      <c r="K1663" s="2">
        <v>218.5</v>
      </c>
      <c r="L1663" s="2" t="s">
        <v>309</v>
      </c>
      <c r="M1663" s="2">
        <v>945</v>
      </c>
      <c r="N1663" s="2">
        <v>0.66666666666666663</v>
      </c>
      <c r="O1663" s="2">
        <v>0.33333333333333331</v>
      </c>
      <c r="P1663" s="2">
        <f t="shared" si="25"/>
        <v>0.33333333333333331</v>
      </c>
    </row>
    <row r="1664" spans="1:16" x14ac:dyDescent="0.35">
      <c r="A1664" s="21">
        <v>1662</v>
      </c>
      <c r="B1664" s="2" t="s">
        <v>16</v>
      </c>
      <c r="C1664" s="2">
        <v>20</v>
      </c>
      <c r="D1664" s="2">
        <v>0.89999999999999991</v>
      </c>
      <c r="E1664" s="2">
        <v>10</v>
      </c>
      <c r="F1664" s="2">
        <v>-0.80000000000000027</v>
      </c>
      <c r="G1664" s="2">
        <v>30</v>
      </c>
      <c r="H1664" s="2" t="s">
        <v>905</v>
      </c>
      <c r="I1664" s="2">
        <v>218.5</v>
      </c>
      <c r="J1664" s="2" t="s">
        <v>905</v>
      </c>
      <c r="K1664" s="2">
        <v>218.5</v>
      </c>
      <c r="L1664" s="2" t="s">
        <v>309</v>
      </c>
      <c r="M1664" s="2">
        <v>945</v>
      </c>
      <c r="N1664" s="2">
        <v>0.66666666666666663</v>
      </c>
      <c r="O1664" s="2">
        <v>0.33333333333333331</v>
      </c>
      <c r="P1664" s="2">
        <f t="shared" si="25"/>
        <v>0.33333333333333331</v>
      </c>
    </row>
    <row r="1665" spans="1:16" x14ac:dyDescent="0.35">
      <c r="A1665" s="21">
        <v>1663</v>
      </c>
      <c r="B1665" s="2" t="s">
        <v>16</v>
      </c>
      <c r="C1665" s="2">
        <v>24</v>
      </c>
      <c r="D1665" s="2">
        <v>0.89999999999999991</v>
      </c>
      <c r="E1665" s="2">
        <v>6</v>
      </c>
      <c r="F1665" s="2">
        <v>-0.80000000000000027</v>
      </c>
      <c r="G1665" s="2">
        <v>30</v>
      </c>
      <c r="H1665" s="2" t="s">
        <v>905</v>
      </c>
      <c r="I1665" s="2">
        <v>218.5</v>
      </c>
      <c r="J1665" s="2" t="s">
        <v>905</v>
      </c>
      <c r="K1665" s="2">
        <v>218.5</v>
      </c>
      <c r="L1665" s="2" t="s">
        <v>309</v>
      </c>
      <c r="M1665" s="2">
        <v>945</v>
      </c>
      <c r="N1665" s="2">
        <v>0.66666666666666663</v>
      </c>
      <c r="O1665" s="2">
        <v>0.33333333333333331</v>
      </c>
      <c r="P1665" s="2">
        <f t="shared" si="25"/>
        <v>0.33333333333333331</v>
      </c>
    </row>
    <row r="1666" spans="1:16" x14ac:dyDescent="0.35">
      <c r="A1666" s="21">
        <v>1664</v>
      </c>
      <c r="B1666" s="2" t="s">
        <v>16</v>
      </c>
      <c r="C1666" s="2">
        <v>18</v>
      </c>
      <c r="D1666" s="2">
        <v>0.89999999999999991</v>
      </c>
      <c r="E1666" s="2">
        <v>12</v>
      </c>
      <c r="F1666" s="2">
        <v>-0.60000000000000009</v>
      </c>
      <c r="G1666" s="2">
        <v>30</v>
      </c>
      <c r="H1666" s="2" t="s">
        <v>905</v>
      </c>
      <c r="I1666" s="2">
        <v>218.5</v>
      </c>
      <c r="J1666" s="2" t="s">
        <v>905</v>
      </c>
      <c r="K1666" s="2">
        <v>218.5</v>
      </c>
      <c r="L1666" s="2" t="s">
        <v>309</v>
      </c>
      <c r="M1666" s="2">
        <v>945</v>
      </c>
      <c r="N1666" s="2">
        <v>0.66666666666666663</v>
      </c>
      <c r="O1666" s="2">
        <v>0.33333333333333331</v>
      </c>
      <c r="P1666" s="2">
        <f t="shared" si="25"/>
        <v>0.33333333333333331</v>
      </c>
    </row>
    <row r="1667" spans="1:16" x14ac:dyDescent="0.35">
      <c r="A1667" s="21">
        <v>1665</v>
      </c>
      <c r="B1667" s="2" t="s">
        <v>16</v>
      </c>
      <c r="C1667" s="2">
        <v>22</v>
      </c>
      <c r="D1667" s="2">
        <v>0.89999999999999991</v>
      </c>
      <c r="E1667" s="2">
        <v>8</v>
      </c>
      <c r="F1667" s="2">
        <v>-1</v>
      </c>
      <c r="G1667" s="2">
        <v>30</v>
      </c>
      <c r="H1667" s="2" t="s">
        <v>905</v>
      </c>
      <c r="I1667" s="2">
        <v>218.5</v>
      </c>
      <c r="J1667" s="2" t="s">
        <v>905</v>
      </c>
      <c r="K1667" s="2">
        <v>218.5</v>
      </c>
      <c r="L1667" s="2" t="s">
        <v>309</v>
      </c>
      <c r="M1667" s="2">
        <v>945</v>
      </c>
      <c r="N1667" s="2">
        <v>0.66666666666666663</v>
      </c>
      <c r="O1667" s="2">
        <v>0.33333333333333331</v>
      </c>
      <c r="P1667" s="2">
        <f t="shared" ref="P1667:P1730" si="26">ABS(N1667-O1667)</f>
        <v>0.33333333333333331</v>
      </c>
    </row>
    <row r="1668" spans="1:16" x14ac:dyDescent="0.35">
      <c r="A1668" s="21">
        <v>1666</v>
      </c>
      <c r="B1668" s="2" t="s">
        <v>16</v>
      </c>
      <c r="C1668" s="2">
        <v>23</v>
      </c>
      <c r="D1668" s="2">
        <v>0.89999999999999991</v>
      </c>
      <c r="E1668" s="2">
        <v>7</v>
      </c>
      <c r="F1668" s="2">
        <v>-0.5</v>
      </c>
      <c r="G1668" s="2">
        <v>30</v>
      </c>
      <c r="H1668" s="2" t="s">
        <v>905</v>
      </c>
      <c r="I1668" s="2">
        <v>218.5</v>
      </c>
      <c r="J1668" s="2" t="s">
        <v>905</v>
      </c>
      <c r="K1668" s="2">
        <v>218.5</v>
      </c>
      <c r="L1668" s="2" t="s">
        <v>309</v>
      </c>
      <c r="M1668" s="2">
        <v>945</v>
      </c>
      <c r="N1668" s="2">
        <v>0.66666666666666663</v>
      </c>
      <c r="O1668" s="2">
        <v>0.33333333333333331</v>
      </c>
      <c r="P1668" s="2">
        <f t="shared" si="26"/>
        <v>0.33333333333333331</v>
      </c>
    </row>
    <row r="1669" spans="1:16" x14ac:dyDescent="0.35">
      <c r="A1669" s="21">
        <v>1667</v>
      </c>
      <c r="B1669" s="2" t="s">
        <v>16</v>
      </c>
      <c r="C1669" s="2">
        <v>16</v>
      </c>
      <c r="D1669" s="2">
        <v>0.89999999999999991</v>
      </c>
      <c r="E1669" s="2">
        <v>14</v>
      </c>
      <c r="F1669" s="2">
        <v>-0.4</v>
      </c>
      <c r="G1669" s="2">
        <v>30</v>
      </c>
      <c r="H1669" s="2" t="s">
        <v>905</v>
      </c>
      <c r="I1669" s="2">
        <v>218.5</v>
      </c>
      <c r="J1669" s="2" t="s">
        <v>905</v>
      </c>
      <c r="K1669" s="2">
        <v>218.5</v>
      </c>
      <c r="L1669" s="2" t="s">
        <v>309</v>
      </c>
      <c r="M1669" s="2">
        <v>945</v>
      </c>
      <c r="N1669" s="2">
        <v>0.66666666666666663</v>
      </c>
      <c r="O1669" s="2">
        <v>0.33333333333333331</v>
      </c>
      <c r="P1669" s="2">
        <f t="shared" si="26"/>
        <v>0.33333333333333331</v>
      </c>
    </row>
    <row r="1670" spans="1:16" x14ac:dyDescent="0.35">
      <c r="A1670" s="21">
        <v>1668</v>
      </c>
      <c r="B1670" s="2" t="s">
        <v>16</v>
      </c>
      <c r="C1670" s="2">
        <v>18</v>
      </c>
      <c r="D1670" s="2">
        <v>0.89999999999999991</v>
      </c>
      <c r="E1670" s="2">
        <v>12</v>
      </c>
      <c r="F1670" s="2">
        <v>-0.5</v>
      </c>
      <c r="G1670" s="2">
        <v>30</v>
      </c>
      <c r="H1670" s="2" t="s">
        <v>905</v>
      </c>
      <c r="I1670" s="2">
        <v>218.5</v>
      </c>
      <c r="J1670" s="2" t="s">
        <v>905</v>
      </c>
      <c r="K1670" s="2">
        <v>218.5</v>
      </c>
      <c r="L1670" s="2" t="s">
        <v>309</v>
      </c>
      <c r="M1670" s="2">
        <v>945</v>
      </c>
      <c r="N1670" s="2">
        <v>0.66666666666666663</v>
      </c>
      <c r="O1670" s="2">
        <v>0.33333333333333331</v>
      </c>
      <c r="P1670" s="2">
        <f t="shared" si="26"/>
        <v>0.33333333333333331</v>
      </c>
    </row>
    <row r="1671" spans="1:16" x14ac:dyDescent="0.35">
      <c r="A1671" s="21">
        <v>1669</v>
      </c>
      <c r="B1671" s="2" t="s">
        <v>16</v>
      </c>
      <c r="C1671" s="2">
        <v>24</v>
      </c>
      <c r="D1671" s="2">
        <v>0.89999999999999991</v>
      </c>
      <c r="E1671" s="2">
        <v>6</v>
      </c>
      <c r="F1671" s="2">
        <v>-1</v>
      </c>
      <c r="G1671" s="2">
        <v>30</v>
      </c>
      <c r="H1671" s="2" t="s">
        <v>905</v>
      </c>
      <c r="I1671" s="2">
        <v>218.5</v>
      </c>
      <c r="J1671" s="2" t="s">
        <v>905</v>
      </c>
      <c r="K1671" s="2">
        <v>218.5</v>
      </c>
      <c r="L1671" s="2" t="s">
        <v>309</v>
      </c>
      <c r="M1671" s="2">
        <v>945</v>
      </c>
      <c r="N1671" s="2">
        <v>0.66666666666666663</v>
      </c>
      <c r="O1671" s="2">
        <v>0.33333333333333331</v>
      </c>
      <c r="P1671" s="2">
        <f t="shared" si="26"/>
        <v>0.33333333333333331</v>
      </c>
    </row>
    <row r="1672" spans="1:16" x14ac:dyDescent="0.35">
      <c r="A1672" s="21">
        <v>1670</v>
      </c>
      <c r="B1672" s="2" t="s">
        <v>16</v>
      </c>
      <c r="C1672" s="2">
        <v>19</v>
      </c>
      <c r="D1672" s="2">
        <v>0.89999999999999991</v>
      </c>
      <c r="E1672" s="2">
        <v>11</v>
      </c>
      <c r="F1672" s="2">
        <v>-0.5</v>
      </c>
      <c r="G1672" s="2">
        <v>30</v>
      </c>
      <c r="H1672" s="2" t="s">
        <v>905</v>
      </c>
      <c r="I1672" s="2">
        <v>218.5</v>
      </c>
      <c r="J1672" s="2" t="s">
        <v>905</v>
      </c>
      <c r="K1672" s="2">
        <v>218.5</v>
      </c>
      <c r="L1672" s="2" t="s">
        <v>309</v>
      </c>
      <c r="M1672" s="2">
        <v>945</v>
      </c>
      <c r="N1672" s="2">
        <v>0.66666666666666663</v>
      </c>
      <c r="O1672" s="2">
        <v>0.33333333333333331</v>
      </c>
      <c r="P1672" s="2">
        <f t="shared" si="26"/>
        <v>0.33333333333333331</v>
      </c>
    </row>
    <row r="1673" spans="1:16" x14ac:dyDescent="0.35">
      <c r="A1673" s="21">
        <v>1671</v>
      </c>
      <c r="B1673" s="2" t="s">
        <v>16</v>
      </c>
      <c r="C1673" s="2">
        <v>23</v>
      </c>
      <c r="D1673" s="2">
        <v>0.89999999999999991</v>
      </c>
      <c r="E1673" s="2">
        <v>7</v>
      </c>
      <c r="F1673" s="2">
        <v>-0.60000000000000009</v>
      </c>
      <c r="G1673" s="2">
        <v>30</v>
      </c>
      <c r="H1673" s="2" t="s">
        <v>905</v>
      </c>
      <c r="I1673" s="2">
        <v>218.5</v>
      </c>
      <c r="J1673" s="2" t="s">
        <v>905</v>
      </c>
      <c r="K1673" s="2">
        <v>218.5</v>
      </c>
      <c r="L1673" s="2" t="s">
        <v>309</v>
      </c>
      <c r="M1673" s="2">
        <v>945</v>
      </c>
      <c r="N1673" s="2">
        <v>0.66666666666666663</v>
      </c>
      <c r="O1673" s="2">
        <v>0.33333333333333331</v>
      </c>
      <c r="P1673" s="2">
        <f t="shared" si="26"/>
        <v>0.33333333333333331</v>
      </c>
    </row>
    <row r="1674" spans="1:16" x14ac:dyDescent="0.35">
      <c r="A1674" s="21">
        <v>1672</v>
      </c>
      <c r="B1674" s="2" t="s">
        <v>16</v>
      </c>
      <c r="C1674" s="2">
        <v>22</v>
      </c>
      <c r="D1674" s="2">
        <v>0.89999999999999991</v>
      </c>
      <c r="E1674" s="2">
        <v>8</v>
      </c>
      <c r="F1674" s="2">
        <v>-0.80000000000000027</v>
      </c>
      <c r="G1674" s="2">
        <v>30</v>
      </c>
      <c r="H1674" s="2" t="s">
        <v>905</v>
      </c>
      <c r="I1674" s="2">
        <v>218.5</v>
      </c>
      <c r="J1674" s="2" t="s">
        <v>905</v>
      </c>
      <c r="K1674" s="2">
        <v>218.5</v>
      </c>
      <c r="L1674" s="2" t="s">
        <v>309</v>
      </c>
      <c r="M1674" s="2">
        <v>945</v>
      </c>
      <c r="N1674" s="2">
        <v>0.66666666666666663</v>
      </c>
      <c r="O1674" s="2">
        <v>0.33333333333333331</v>
      </c>
      <c r="P1674" s="2">
        <f t="shared" si="26"/>
        <v>0.33333333333333331</v>
      </c>
    </row>
    <row r="1675" spans="1:16" x14ac:dyDescent="0.35">
      <c r="A1675" s="21">
        <v>1673</v>
      </c>
      <c r="B1675" s="2" t="s">
        <v>16</v>
      </c>
      <c r="C1675" s="2">
        <v>20</v>
      </c>
      <c r="D1675" s="2">
        <v>0.89999999999999991</v>
      </c>
      <c r="E1675" s="2">
        <v>10</v>
      </c>
      <c r="F1675" s="2">
        <v>-0.3</v>
      </c>
      <c r="G1675" s="2">
        <v>30</v>
      </c>
      <c r="H1675" s="2" t="s">
        <v>905</v>
      </c>
      <c r="I1675" s="2">
        <v>218.5</v>
      </c>
      <c r="J1675" s="2" t="s">
        <v>905</v>
      </c>
      <c r="K1675" s="2">
        <v>218.5</v>
      </c>
      <c r="L1675" s="2" t="s">
        <v>309</v>
      </c>
      <c r="M1675" s="2">
        <v>945</v>
      </c>
      <c r="N1675" s="2">
        <v>0.66666666666666663</v>
      </c>
      <c r="O1675" s="2">
        <v>0.33333333333333331</v>
      </c>
      <c r="P1675" s="2">
        <f t="shared" si="26"/>
        <v>0.33333333333333331</v>
      </c>
    </row>
    <row r="1676" spans="1:16" x14ac:dyDescent="0.35">
      <c r="A1676" s="21">
        <v>1674</v>
      </c>
      <c r="B1676" s="2" t="s">
        <v>16</v>
      </c>
      <c r="C1676" s="2">
        <v>21</v>
      </c>
      <c r="D1676" s="2">
        <v>0.89999999999999991</v>
      </c>
      <c r="E1676" s="2">
        <v>9</v>
      </c>
      <c r="F1676" s="2">
        <v>-0.80000000000000027</v>
      </c>
      <c r="G1676" s="2">
        <v>30</v>
      </c>
      <c r="H1676" s="2" t="s">
        <v>905</v>
      </c>
      <c r="I1676" s="2">
        <v>218.5</v>
      </c>
      <c r="J1676" s="2" t="s">
        <v>905</v>
      </c>
      <c r="K1676" s="2">
        <v>218.5</v>
      </c>
      <c r="L1676" s="2" t="s">
        <v>309</v>
      </c>
      <c r="M1676" s="2">
        <v>945</v>
      </c>
      <c r="N1676" s="2">
        <v>0.66666666666666663</v>
      </c>
      <c r="O1676" s="2">
        <v>0.33333333333333331</v>
      </c>
      <c r="P1676" s="2">
        <f t="shared" si="26"/>
        <v>0.33333333333333331</v>
      </c>
    </row>
    <row r="1677" spans="1:16" x14ac:dyDescent="0.35">
      <c r="A1677" s="21">
        <v>1675</v>
      </c>
      <c r="B1677" s="2" t="s">
        <v>16</v>
      </c>
      <c r="C1677" s="2">
        <v>22</v>
      </c>
      <c r="D1677" s="2">
        <v>0.89999999999999991</v>
      </c>
      <c r="E1677" s="2">
        <v>8</v>
      </c>
      <c r="F1677" s="2">
        <v>-0.3</v>
      </c>
      <c r="G1677" s="2">
        <v>30</v>
      </c>
      <c r="H1677" s="2" t="s">
        <v>905</v>
      </c>
      <c r="I1677" s="2">
        <v>218.5</v>
      </c>
      <c r="J1677" s="2" t="s">
        <v>905</v>
      </c>
      <c r="K1677" s="2">
        <v>218.5</v>
      </c>
      <c r="L1677" s="2" t="s">
        <v>309</v>
      </c>
      <c r="M1677" s="2">
        <v>945</v>
      </c>
      <c r="N1677" s="2">
        <v>0.66666666666666663</v>
      </c>
      <c r="O1677" s="2">
        <v>0.33333333333333331</v>
      </c>
      <c r="P1677" s="2">
        <f t="shared" si="26"/>
        <v>0.33333333333333331</v>
      </c>
    </row>
    <row r="1678" spans="1:16" x14ac:dyDescent="0.35">
      <c r="A1678" s="21">
        <v>1676</v>
      </c>
      <c r="B1678" s="2" t="s">
        <v>16</v>
      </c>
      <c r="C1678" s="2">
        <v>22</v>
      </c>
      <c r="D1678" s="2">
        <v>0.89999999999999991</v>
      </c>
      <c r="E1678" s="2">
        <v>8</v>
      </c>
      <c r="F1678" s="2">
        <v>-0.4</v>
      </c>
      <c r="G1678" s="2">
        <v>30</v>
      </c>
      <c r="H1678" s="2" t="s">
        <v>905</v>
      </c>
      <c r="I1678" s="2">
        <v>218.5</v>
      </c>
      <c r="J1678" s="2" t="s">
        <v>905</v>
      </c>
      <c r="K1678" s="2">
        <v>218.5</v>
      </c>
      <c r="L1678" s="2" t="s">
        <v>309</v>
      </c>
      <c r="M1678" s="2">
        <v>945</v>
      </c>
      <c r="N1678" s="2">
        <v>0.66666666666666663</v>
      </c>
      <c r="O1678" s="2">
        <v>0.33333333333333331</v>
      </c>
      <c r="P1678" s="2">
        <f t="shared" si="26"/>
        <v>0.33333333333333331</v>
      </c>
    </row>
    <row r="1679" spans="1:16" x14ac:dyDescent="0.35">
      <c r="A1679" s="21">
        <v>1677</v>
      </c>
      <c r="B1679" s="2" t="s">
        <v>16</v>
      </c>
      <c r="C1679" s="2">
        <v>22</v>
      </c>
      <c r="D1679" s="2">
        <v>0.89999999999999991</v>
      </c>
      <c r="E1679" s="2">
        <v>8</v>
      </c>
      <c r="F1679" s="2">
        <v>-0.90000000000000013</v>
      </c>
      <c r="G1679" s="2">
        <v>30</v>
      </c>
      <c r="H1679" s="2" t="s">
        <v>905</v>
      </c>
      <c r="I1679" s="2">
        <v>218.5</v>
      </c>
      <c r="J1679" s="2" t="s">
        <v>905</v>
      </c>
      <c r="K1679" s="2">
        <v>218.5</v>
      </c>
      <c r="L1679" s="2" t="s">
        <v>309</v>
      </c>
      <c r="M1679" s="2">
        <v>945</v>
      </c>
      <c r="N1679" s="2">
        <v>0.66666666666666663</v>
      </c>
      <c r="O1679" s="2">
        <v>0.33333333333333331</v>
      </c>
      <c r="P1679" s="2">
        <f t="shared" si="26"/>
        <v>0.33333333333333331</v>
      </c>
    </row>
    <row r="1680" spans="1:16" x14ac:dyDescent="0.35">
      <c r="A1680" s="21">
        <v>1678</v>
      </c>
      <c r="B1680" s="2" t="s">
        <v>16</v>
      </c>
      <c r="C1680" s="2">
        <v>24</v>
      </c>
      <c r="D1680" s="2">
        <v>0.89999999999999991</v>
      </c>
      <c r="E1680" s="2">
        <v>6</v>
      </c>
      <c r="F1680" s="2">
        <v>-0.3</v>
      </c>
      <c r="G1680" s="2">
        <v>30</v>
      </c>
      <c r="H1680" s="2" t="s">
        <v>905</v>
      </c>
      <c r="I1680" s="2">
        <v>218.5</v>
      </c>
      <c r="J1680" s="2" t="s">
        <v>905</v>
      </c>
      <c r="K1680" s="2">
        <v>218.5</v>
      </c>
      <c r="L1680" s="2" t="s">
        <v>309</v>
      </c>
      <c r="M1680" s="2">
        <v>945</v>
      </c>
      <c r="N1680" s="2">
        <v>0.66666666666666663</v>
      </c>
      <c r="O1680" s="2">
        <v>0.33333333333333331</v>
      </c>
      <c r="P1680" s="2">
        <f t="shared" si="26"/>
        <v>0.33333333333333331</v>
      </c>
    </row>
    <row r="1681" spans="1:16" x14ac:dyDescent="0.35">
      <c r="A1681" s="21">
        <v>1679</v>
      </c>
      <c r="B1681" s="2" t="s">
        <v>16</v>
      </c>
      <c r="C1681" s="2">
        <v>16</v>
      </c>
      <c r="D1681" s="2">
        <v>0.89999999999999991</v>
      </c>
      <c r="E1681" s="2">
        <v>14</v>
      </c>
      <c r="F1681" s="2">
        <v>-0.3</v>
      </c>
      <c r="G1681" s="2">
        <v>30</v>
      </c>
      <c r="H1681" s="2" t="s">
        <v>905</v>
      </c>
      <c r="I1681" s="2">
        <v>218.5</v>
      </c>
      <c r="J1681" s="2" t="s">
        <v>905</v>
      </c>
      <c r="K1681" s="2">
        <v>218.5</v>
      </c>
      <c r="L1681" s="2" t="s">
        <v>309</v>
      </c>
      <c r="M1681" s="2">
        <v>945</v>
      </c>
      <c r="N1681" s="2">
        <v>0.66666666666666663</v>
      </c>
      <c r="O1681" s="2">
        <v>0.33333333333333331</v>
      </c>
      <c r="P1681" s="2">
        <f t="shared" si="26"/>
        <v>0.33333333333333331</v>
      </c>
    </row>
    <row r="1682" spans="1:16" x14ac:dyDescent="0.35">
      <c r="A1682" s="21">
        <v>1680</v>
      </c>
      <c r="B1682" s="2" t="s">
        <v>16</v>
      </c>
      <c r="C1682" s="2">
        <v>22</v>
      </c>
      <c r="D1682" s="2">
        <v>0.89999999999999991</v>
      </c>
      <c r="E1682" s="2">
        <v>8</v>
      </c>
      <c r="F1682" s="2">
        <v>-0.5</v>
      </c>
      <c r="G1682" s="2">
        <v>30</v>
      </c>
      <c r="H1682" s="2" t="s">
        <v>905</v>
      </c>
      <c r="I1682" s="2">
        <v>218.5</v>
      </c>
      <c r="J1682" s="2" t="s">
        <v>905</v>
      </c>
      <c r="K1682" s="2">
        <v>218.5</v>
      </c>
      <c r="L1682" s="2" t="s">
        <v>309</v>
      </c>
      <c r="M1682" s="2">
        <v>945</v>
      </c>
      <c r="N1682" s="2">
        <v>0.66666666666666663</v>
      </c>
      <c r="O1682" s="2">
        <v>0.33333333333333331</v>
      </c>
      <c r="P1682" s="2">
        <f t="shared" si="26"/>
        <v>0.33333333333333331</v>
      </c>
    </row>
    <row r="1683" spans="1:16" x14ac:dyDescent="0.35">
      <c r="A1683" s="21">
        <v>1681</v>
      </c>
      <c r="B1683" s="2" t="s">
        <v>18</v>
      </c>
      <c r="C1683" s="2">
        <v>14</v>
      </c>
      <c r="D1683" s="2">
        <v>0.99999999999999989</v>
      </c>
      <c r="E1683" s="2">
        <v>16</v>
      </c>
      <c r="F1683" s="2">
        <v>-0.3</v>
      </c>
      <c r="G1683" s="2">
        <v>30</v>
      </c>
      <c r="H1683" s="2" t="s">
        <v>906</v>
      </c>
      <c r="I1683" s="2">
        <v>218.05</v>
      </c>
      <c r="J1683" s="2" t="s">
        <v>2838</v>
      </c>
      <c r="K1683" s="2">
        <v>218.51</v>
      </c>
      <c r="L1683" s="2" t="s">
        <v>310</v>
      </c>
      <c r="M1683" s="2">
        <v>944.8</v>
      </c>
      <c r="N1683" s="2">
        <v>0.64192139737991238</v>
      </c>
      <c r="O1683" s="2">
        <v>0.35880640465793279</v>
      </c>
      <c r="P1683" s="2">
        <f t="shared" si="26"/>
        <v>0.2831149927219796</v>
      </c>
    </row>
    <row r="1684" spans="1:16" x14ac:dyDescent="0.35">
      <c r="A1684" s="21">
        <v>1682</v>
      </c>
      <c r="B1684" s="2" t="s">
        <v>10</v>
      </c>
      <c r="C1684" s="2">
        <v>20</v>
      </c>
      <c r="D1684" s="2">
        <v>0.79999999999999993</v>
      </c>
      <c r="E1684" s="2">
        <v>10</v>
      </c>
      <c r="F1684" s="2">
        <v>-0.3</v>
      </c>
      <c r="G1684" s="2">
        <v>30</v>
      </c>
      <c r="H1684" s="2" t="s">
        <v>1402</v>
      </c>
      <c r="I1684" s="2">
        <v>215.35</v>
      </c>
      <c r="J1684" s="2" t="s">
        <v>2839</v>
      </c>
      <c r="K1684" s="2">
        <v>218.51</v>
      </c>
      <c r="L1684" s="2" t="s">
        <v>1403</v>
      </c>
      <c r="M1684" s="2">
        <v>944.59999999999991</v>
      </c>
      <c r="N1684" s="2">
        <v>0.56052631578947221</v>
      </c>
      <c r="O1684" s="2">
        <v>0.43947368421052602</v>
      </c>
      <c r="P1684" s="2">
        <f t="shared" si="26"/>
        <v>0.12105263157894619</v>
      </c>
    </row>
    <row r="1685" spans="1:16" x14ac:dyDescent="0.35">
      <c r="A1685" s="21">
        <v>1683</v>
      </c>
      <c r="B1685" s="2" t="s">
        <v>11</v>
      </c>
      <c r="C1685" s="2">
        <v>16</v>
      </c>
      <c r="D1685" s="2">
        <v>0.99999999999999989</v>
      </c>
      <c r="E1685" s="2">
        <v>14</v>
      </c>
      <c r="F1685" s="2">
        <v>-0.5</v>
      </c>
      <c r="G1685" s="2">
        <v>30</v>
      </c>
      <c r="H1685" s="2" t="s">
        <v>907</v>
      </c>
      <c r="I1685" s="2">
        <v>215.5</v>
      </c>
      <c r="J1685" s="2" t="s">
        <v>2840</v>
      </c>
      <c r="K1685" s="2">
        <v>218.52</v>
      </c>
      <c r="L1685" s="2" t="s">
        <v>311</v>
      </c>
      <c r="M1685" s="2">
        <v>944.5</v>
      </c>
      <c r="N1685" s="2">
        <v>0.56723063223508552</v>
      </c>
      <c r="O1685" s="2">
        <v>0.43306619174829319</v>
      </c>
      <c r="P1685" s="2">
        <f t="shared" si="26"/>
        <v>0.13416444048679232</v>
      </c>
    </row>
    <row r="1686" spans="1:16" x14ac:dyDescent="0.35">
      <c r="A1686" s="21">
        <v>1684</v>
      </c>
      <c r="B1686" s="2" t="s">
        <v>9</v>
      </c>
      <c r="C1686" s="2">
        <v>16</v>
      </c>
      <c r="D1686" s="2">
        <v>0.99999999999999989</v>
      </c>
      <c r="E1686" s="2">
        <v>14</v>
      </c>
      <c r="F1686" s="2">
        <v>-0.4</v>
      </c>
      <c r="G1686" s="2">
        <v>30</v>
      </c>
      <c r="H1686" s="2" t="s">
        <v>908</v>
      </c>
      <c r="I1686" s="2">
        <v>214.4</v>
      </c>
      <c r="J1686" s="2" t="s">
        <v>2342</v>
      </c>
      <c r="K1686" s="2">
        <v>218.52</v>
      </c>
      <c r="L1686" s="2" t="s">
        <v>312</v>
      </c>
      <c r="M1686" s="2">
        <v>944.4</v>
      </c>
      <c r="N1686" s="2">
        <v>0.55030094582975131</v>
      </c>
      <c r="O1686" s="2">
        <v>0.44985673352435518</v>
      </c>
      <c r="P1686" s="2">
        <f t="shared" si="26"/>
        <v>0.10044421230539613</v>
      </c>
    </row>
    <row r="1687" spans="1:16" x14ac:dyDescent="0.35">
      <c r="A1687" s="21">
        <v>1685</v>
      </c>
      <c r="B1687" s="2" t="s">
        <v>10</v>
      </c>
      <c r="C1687" s="2">
        <v>16</v>
      </c>
      <c r="D1687" s="2">
        <v>0.99999999999999989</v>
      </c>
      <c r="E1687" s="2">
        <v>14</v>
      </c>
      <c r="F1687" s="2">
        <v>-0.4</v>
      </c>
      <c r="G1687" s="2">
        <v>30</v>
      </c>
      <c r="H1687" s="2" t="s">
        <v>909</v>
      </c>
      <c r="I1687" s="2">
        <v>215.1</v>
      </c>
      <c r="J1687" s="2" t="s">
        <v>2841</v>
      </c>
      <c r="K1687" s="2">
        <v>218.53</v>
      </c>
      <c r="L1687" s="2" t="s">
        <v>1316</v>
      </c>
      <c r="M1687" s="2">
        <v>944.2</v>
      </c>
      <c r="N1687" s="2">
        <v>0.56228070175438538</v>
      </c>
      <c r="O1687" s="2">
        <v>0.43830409356725147</v>
      </c>
      <c r="P1687" s="2">
        <f t="shared" si="26"/>
        <v>0.12397660818713391</v>
      </c>
    </row>
    <row r="1688" spans="1:16" x14ac:dyDescent="0.35">
      <c r="A1688" s="21">
        <v>1686</v>
      </c>
      <c r="B1688" s="2" t="s">
        <v>9</v>
      </c>
      <c r="C1688" s="2">
        <v>20</v>
      </c>
      <c r="D1688" s="2">
        <v>0.79999999999999993</v>
      </c>
      <c r="E1688" s="2">
        <v>10</v>
      </c>
      <c r="F1688" s="2">
        <v>-0.70000000000000018</v>
      </c>
      <c r="G1688" s="2">
        <v>30</v>
      </c>
      <c r="H1688" s="2" t="s">
        <v>630</v>
      </c>
      <c r="I1688" s="2">
        <v>214</v>
      </c>
      <c r="J1688" s="2" t="s">
        <v>2842</v>
      </c>
      <c r="K1688" s="2">
        <v>218.53</v>
      </c>
      <c r="L1688" s="2" t="s">
        <v>313</v>
      </c>
      <c r="M1688" s="2">
        <v>944.2</v>
      </c>
      <c r="N1688" s="2">
        <v>0.55116079105760951</v>
      </c>
      <c r="O1688" s="2">
        <v>0.44928366762177657</v>
      </c>
      <c r="P1688" s="2">
        <f t="shared" si="26"/>
        <v>0.10187712343583294</v>
      </c>
    </row>
    <row r="1689" spans="1:16" x14ac:dyDescent="0.35">
      <c r="A1689" s="21">
        <v>1687</v>
      </c>
      <c r="B1689" s="2" t="s">
        <v>17</v>
      </c>
      <c r="C1689" s="2">
        <v>21</v>
      </c>
      <c r="D1689" s="2">
        <v>0.89999999999999991</v>
      </c>
      <c r="E1689" s="2">
        <v>9</v>
      </c>
      <c r="F1689" s="2">
        <v>-0.70000000000000018</v>
      </c>
      <c r="G1689" s="2">
        <v>30</v>
      </c>
      <c r="H1689" s="2" t="s">
        <v>911</v>
      </c>
      <c r="I1689" s="2">
        <v>218.5</v>
      </c>
      <c r="J1689" s="2" t="s">
        <v>911</v>
      </c>
      <c r="K1689" s="2">
        <v>218.56</v>
      </c>
      <c r="L1689" s="2" t="s">
        <v>1317</v>
      </c>
      <c r="M1689" s="2">
        <v>943.2</v>
      </c>
      <c r="N1689" s="2">
        <v>0.66703539823008917</v>
      </c>
      <c r="O1689" s="2">
        <v>0.33333333333333359</v>
      </c>
      <c r="P1689" s="2">
        <f t="shared" si="26"/>
        <v>0.33370206489675558</v>
      </c>
    </row>
    <row r="1690" spans="1:16" x14ac:dyDescent="0.35">
      <c r="A1690" s="21">
        <v>1688</v>
      </c>
      <c r="B1690" s="2" t="s">
        <v>17</v>
      </c>
      <c r="C1690" s="2">
        <v>21</v>
      </c>
      <c r="D1690" s="2">
        <v>0.89999999999999991</v>
      </c>
      <c r="E1690" s="2">
        <v>9</v>
      </c>
      <c r="F1690" s="2">
        <v>-0.80000000000000027</v>
      </c>
      <c r="G1690" s="2">
        <v>30</v>
      </c>
      <c r="H1690" s="2" t="s">
        <v>911</v>
      </c>
      <c r="I1690" s="2">
        <v>218.5</v>
      </c>
      <c r="J1690" s="2" t="s">
        <v>911</v>
      </c>
      <c r="K1690" s="2">
        <v>218.56</v>
      </c>
      <c r="L1690" s="2" t="s">
        <v>1317</v>
      </c>
      <c r="M1690" s="2">
        <v>943.2</v>
      </c>
      <c r="N1690" s="2">
        <v>0.66703539823008917</v>
      </c>
      <c r="O1690" s="2">
        <v>0.33333333333333359</v>
      </c>
      <c r="P1690" s="2">
        <f t="shared" si="26"/>
        <v>0.33370206489675558</v>
      </c>
    </row>
    <row r="1691" spans="1:16" x14ac:dyDescent="0.35">
      <c r="A1691" s="21">
        <v>1689</v>
      </c>
      <c r="B1691" s="2" t="s">
        <v>17</v>
      </c>
      <c r="C1691" s="2">
        <v>18</v>
      </c>
      <c r="D1691" s="2">
        <v>0.89999999999999991</v>
      </c>
      <c r="E1691" s="2">
        <v>12</v>
      </c>
      <c r="F1691" s="2">
        <v>-0.4</v>
      </c>
      <c r="G1691" s="2">
        <v>30</v>
      </c>
      <c r="H1691" s="2" t="s">
        <v>911</v>
      </c>
      <c r="I1691" s="2">
        <v>218.5</v>
      </c>
      <c r="J1691" s="2" t="s">
        <v>911</v>
      </c>
      <c r="K1691" s="2">
        <v>218.56</v>
      </c>
      <c r="L1691" s="2" t="s">
        <v>1317</v>
      </c>
      <c r="M1691" s="2">
        <v>943.2</v>
      </c>
      <c r="N1691" s="2">
        <v>0.66703539823008917</v>
      </c>
      <c r="O1691" s="2">
        <v>0.33333333333333359</v>
      </c>
      <c r="P1691" s="2">
        <f t="shared" si="26"/>
        <v>0.33370206489675558</v>
      </c>
    </row>
    <row r="1692" spans="1:16" x14ac:dyDescent="0.35">
      <c r="A1692" s="21">
        <v>1690</v>
      </c>
      <c r="B1692" s="2" t="s">
        <v>17</v>
      </c>
      <c r="C1692" s="2">
        <v>18</v>
      </c>
      <c r="D1692" s="2">
        <v>0.89999999999999991</v>
      </c>
      <c r="E1692" s="2">
        <v>12</v>
      </c>
      <c r="F1692" s="2">
        <v>-0.3</v>
      </c>
      <c r="G1692" s="2">
        <v>30</v>
      </c>
      <c r="H1692" s="2" t="s">
        <v>911</v>
      </c>
      <c r="I1692" s="2">
        <v>218.5</v>
      </c>
      <c r="J1692" s="2" t="s">
        <v>911</v>
      </c>
      <c r="K1692" s="2">
        <v>218.56</v>
      </c>
      <c r="L1692" s="2" t="s">
        <v>1317</v>
      </c>
      <c r="M1692" s="2">
        <v>943.2</v>
      </c>
      <c r="N1692" s="2">
        <v>0.66703539823008917</v>
      </c>
      <c r="O1692" s="2">
        <v>0.33333333333333359</v>
      </c>
      <c r="P1692" s="2">
        <f t="shared" si="26"/>
        <v>0.33370206489675558</v>
      </c>
    </row>
    <row r="1693" spans="1:16" x14ac:dyDescent="0.35">
      <c r="A1693" s="21">
        <v>1691</v>
      </c>
      <c r="B1693" s="2" t="s">
        <v>17</v>
      </c>
      <c r="C1693" s="2">
        <v>21</v>
      </c>
      <c r="D1693" s="2">
        <v>0.89999999999999991</v>
      </c>
      <c r="E1693" s="2">
        <v>9</v>
      </c>
      <c r="F1693" s="2">
        <v>-0.90000000000000013</v>
      </c>
      <c r="G1693" s="2">
        <v>30</v>
      </c>
      <c r="H1693" s="2" t="s">
        <v>911</v>
      </c>
      <c r="I1693" s="2">
        <v>218.5</v>
      </c>
      <c r="J1693" s="2" t="s">
        <v>911</v>
      </c>
      <c r="K1693" s="2">
        <v>218.56</v>
      </c>
      <c r="L1693" s="2" t="s">
        <v>1317</v>
      </c>
      <c r="M1693" s="2">
        <v>943.2</v>
      </c>
      <c r="N1693" s="2">
        <v>0.66703539823008917</v>
      </c>
      <c r="O1693" s="2">
        <v>0.33333333333333359</v>
      </c>
      <c r="P1693" s="2">
        <f t="shared" si="26"/>
        <v>0.33370206489675558</v>
      </c>
    </row>
    <row r="1694" spans="1:16" x14ac:dyDescent="0.35">
      <c r="A1694" s="21">
        <v>1692</v>
      </c>
      <c r="B1694" s="2" t="s">
        <v>17</v>
      </c>
      <c r="C1694" s="2">
        <v>18</v>
      </c>
      <c r="D1694" s="2">
        <v>0.89999999999999991</v>
      </c>
      <c r="E1694" s="2">
        <v>12</v>
      </c>
      <c r="F1694" s="2">
        <v>-0.5</v>
      </c>
      <c r="G1694" s="2">
        <v>30</v>
      </c>
      <c r="H1694" s="2" t="s">
        <v>911</v>
      </c>
      <c r="I1694" s="2">
        <v>218.5</v>
      </c>
      <c r="J1694" s="2" t="s">
        <v>911</v>
      </c>
      <c r="K1694" s="2">
        <v>218.56</v>
      </c>
      <c r="L1694" s="2" t="s">
        <v>1317</v>
      </c>
      <c r="M1694" s="2">
        <v>943.2</v>
      </c>
      <c r="N1694" s="2">
        <v>0.66703539823008917</v>
      </c>
      <c r="O1694" s="2">
        <v>0.33333333333333359</v>
      </c>
      <c r="P1694" s="2">
        <f t="shared" si="26"/>
        <v>0.33370206489675558</v>
      </c>
    </row>
    <row r="1695" spans="1:16" x14ac:dyDescent="0.35">
      <c r="A1695" s="21">
        <v>1693</v>
      </c>
      <c r="B1695" s="2" t="s">
        <v>17</v>
      </c>
      <c r="C1695" s="2">
        <v>21</v>
      </c>
      <c r="D1695" s="2">
        <v>0.89999999999999991</v>
      </c>
      <c r="E1695" s="2">
        <v>9</v>
      </c>
      <c r="F1695" s="2">
        <v>-1</v>
      </c>
      <c r="G1695" s="2">
        <v>30</v>
      </c>
      <c r="H1695" s="2" t="s">
        <v>911</v>
      </c>
      <c r="I1695" s="2">
        <v>218.5</v>
      </c>
      <c r="J1695" s="2" t="s">
        <v>911</v>
      </c>
      <c r="K1695" s="2">
        <v>218.56</v>
      </c>
      <c r="L1695" s="2" t="s">
        <v>1317</v>
      </c>
      <c r="M1695" s="2">
        <v>943.2</v>
      </c>
      <c r="N1695" s="2">
        <v>0.66703539823008917</v>
      </c>
      <c r="O1695" s="2">
        <v>0.33333333333333359</v>
      </c>
      <c r="P1695" s="2">
        <f t="shared" si="26"/>
        <v>0.33370206489675558</v>
      </c>
    </row>
    <row r="1696" spans="1:16" x14ac:dyDescent="0.35">
      <c r="A1696" s="21">
        <v>1694</v>
      </c>
      <c r="B1696" s="2" t="s">
        <v>17</v>
      </c>
      <c r="C1696" s="2">
        <v>18</v>
      </c>
      <c r="D1696" s="2">
        <v>0.89999999999999991</v>
      </c>
      <c r="E1696" s="2">
        <v>12</v>
      </c>
      <c r="F1696" s="2">
        <v>-0.60000000000000009</v>
      </c>
      <c r="G1696" s="2">
        <v>30</v>
      </c>
      <c r="H1696" s="2" t="s">
        <v>911</v>
      </c>
      <c r="I1696" s="2">
        <v>218.5</v>
      </c>
      <c r="J1696" s="2" t="s">
        <v>911</v>
      </c>
      <c r="K1696" s="2">
        <v>218.56</v>
      </c>
      <c r="L1696" s="2" t="s">
        <v>1317</v>
      </c>
      <c r="M1696" s="2">
        <v>943.2</v>
      </c>
      <c r="N1696" s="2">
        <v>0.66703539823008917</v>
      </c>
      <c r="O1696" s="2">
        <v>0.33333333333333359</v>
      </c>
      <c r="P1696" s="2">
        <f t="shared" si="26"/>
        <v>0.33370206489675558</v>
      </c>
    </row>
    <row r="1697" spans="1:16" x14ac:dyDescent="0.35">
      <c r="A1697" s="21">
        <v>1695</v>
      </c>
      <c r="B1697" s="2" t="s">
        <v>9</v>
      </c>
      <c r="C1697" s="2">
        <v>20</v>
      </c>
      <c r="D1697" s="2">
        <v>0.79999999999999993</v>
      </c>
      <c r="E1697" s="2">
        <v>10</v>
      </c>
      <c r="F1697" s="2">
        <v>-0.60000000000000009</v>
      </c>
      <c r="G1697" s="2">
        <v>30</v>
      </c>
      <c r="H1697" s="2" t="s">
        <v>910</v>
      </c>
      <c r="I1697" s="2">
        <v>214.2</v>
      </c>
      <c r="J1697" s="2" t="s">
        <v>2343</v>
      </c>
      <c r="K1697" s="2">
        <v>218.56</v>
      </c>
      <c r="L1697" s="2" t="s">
        <v>314</v>
      </c>
      <c r="M1697" s="2">
        <v>943.2</v>
      </c>
      <c r="N1697" s="2">
        <v>0.55374032674118656</v>
      </c>
      <c r="O1697" s="2">
        <v>0.4464183381088826</v>
      </c>
      <c r="P1697" s="2">
        <f t="shared" si="26"/>
        <v>0.10732198863230397</v>
      </c>
    </row>
    <row r="1698" spans="1:16" x14ac:dyDescent="0.35">
      <c r="A1698" s="21">
        <v>1696</v>
      </c>
      <c r="B1698" s="2" t="s">
        <v>17</v>
      </c>
      <c r="C1698" s="2">
        <v>17</v>
      </c>
      <c r="D1698" s="2">
        <v>0.89999999999999991</v>
      </c>
      <c r="E1698" s="2">
        <v>13</v>
      </c>
      <c r="F1698" s="2">
        <v>-0.5</v>
      </c>
      <c r="G1698" s="2">
        <v>30</v>
      </c>
      <c r="H1698" s="2" t="s">
        <v>911</v>
      </c>
      <c r="I1698" s="2">
        <v>218.5</v>
      </c>
      <c r="J1698" s="2" t="s">
        <v>911</v>
      </c>
      <c r="K1698" s="2">
        <v>218.56</v>
      </c>
      <c r="L1698" s="2" t="s">
        <v>1317</v>
      </c>
      <c r="M1698" s="2">
        <v>943.2</v>
      </c>
      <c r="N1698" s="2">
        <v>0.66703539823008917</v>
      </c>
      <c r="O1698" s="2">
        <v>0.33333333333333359</v>
      </c>
      <c r="P1698" s="2">
        <f t="shared" si="26"/>
        <v>0.33370206489675558</v>
      </c>
    </row>
    <row r="1699" spans="1:16" x14ac:dyDescent="0.35">
      <c r="A1699" s="21">
        <v>1697</v>
      </c>
      <c r="B1699" s="2" t="s">
        <v>17</v>
      </c>
      <c r="C1699" s="2">
        <v>22</v>
      </c>
      <c r="D1699" s="2">
        <v>0.89999999999999991</v>
      </c>
      <c r="E1699" s="2">
        <v>8</v>
      </c>
      <c r="F1699" s="2">
        <v>-1</v>
      </c>
      <c r="G1699" s="2">
        <v>30</v>
      </c>
      <c r="H1699" s="2" t="s">
        <v>911</v>
      </c>
      <c r="I1699" s="2">
        <v>218.5</v>
      </c>
      <c r="J1699" s="2" t="s">
        <v>911</v>
      </c>
      <c r="K1699" s="2">
        <v>218.56</v>
      </c>
      <c r="L1699" s="2" t="s">
        <v>1317</v>
      </c>
      <c r="M1699" s="2">
        <v>943.2</v>
      </c>
      <c r="N1699" s="2">
        <v>0.66703539823008917</v>
      </c>
      <c r="O1699" s="2">
        <v>0.33333333333333359</v>
      </c>
      <c r="P1699" s="2">
        <f t="shared" si="26"/>
        <v>0.33370206489675558</v>
      </c>
    </row>
    <row r="1700" spans="1:16" x14ac:dyDescent="0.35">
      <c r="A1700" s="21">
        <v>1698</v>
      </c>
      <c r="B1700" s="2" t="s">
        <v>17</v>
      </c>
      <c r="C1700" s="2">
        <v>23</v>
      </c>
      <c r="D1700" s="2">
        <v>0.89999999999999991</v>
      </c>
      <c r="E1700" s="2">
        <v>7</v>
      </c>
      <c r="F1700" s="2">
        <v>-0.4</v>
      </c>
      <c r="G1700" s="2">
        <v>30</v>
      </c>
      <c r="H1700" s="2" t="s">
        <v>911</v>
      </c>
      <c r="I1700" s="2">
        <v>218.5</v>
      </c>
      <c r="J1700" s="2" t="s">
        <v>911</v>
      </c>
      <c r="K1700" s="2">
        <v>218.56</v>
      </c>
      <c r="L1700" s="2" t="s">
        <v>1317</v>
      </c>
      <c r="M1700" s="2">
        <v>943.2</v>
      </c>
      <c r="N1700" s="2">
        <v>0.66703539823008917</v>
      </c>
      <c r="O1700" s="2">
        <v>0.33333333333333359</v>
      </c>
      <c r="P1700" s="2">
        <f t="shared" si="26"/>
        <v>0.33370206489675558</v>
      </c>
    </row>
    <row r="1701" spans="1:16" x14ac:dyDescent="0.35">
      <c r="A1701" s="21">
        <v>1699</v>
      </c>
      <c r="B1701" s="2" t="s">
        <v>17</v>
      </c>
      <c r="C1701" s="2">
        <v>24</v>
      </c>
      <c r="D1701" s="2">
        <v>0.89999999999999991</v>
      </c>
      <c r="E1701" s="2">
        <v>6</v>
      </c>
      <c r="F1701" s="2">
        <v>-0.3</v>
      </c>
      <c r="G1701" s="2">
        <v>30</v>
      </c>
      <c r="H1701" s="2" t="s">
        <v>911</v>
      </c>
      <c r="I1701" s="2">
        <v>218.5</v>
      </c>
      <c r="J1701" s="2" t="s">
        <v>911</v>
      </c>
      <c r="K1701" s="2">
        <v>218.56</v>
      </c>
      <c r="L1701" s="2" t="s">
        <v>1317</v>
      </c>
      <c r="M1701" s="2">
        <v>943.2</v>
      </c>
      <c r="N1701" s="2">
        <v>0.66703539823008917</v>
      </c>
      <c r="O1701" s="2">
        <v>0.33333333333333359</v>
      </c>
      <c r="P1701" s="2">
        <f t="shared" si="26"/>
        <v>0.33370206489675558</v>
      </c>
    </row>
    <row r="1702" spans="1:16" x14ac:dyDescent="0.35">
      <c r="A1702" s="21">
        <v>1700</v>
      </c>
      <c r="B1702" s="2" t="s">
        <v>17</v>
      </c>
      <c r="C1702" s="2">
        <v>23</v>
      </c>
      <c r="D1702" s="2">
        <v>0.89999999999999991</v>
      </c>
      <c r="E1702" s="2">
        <v>7</v>
      </c>
      <c r="F1702" s="2">
        <v>-0.3</v>
      </c>
      <c r="G1702" s="2">
        <v>30</v>
      </c>
      <c r="H1702" s="2" t="s">
        <v>911</v>
      </c>
      <c r="I1702" s="2">
        <v>218.5</v>
      </c>
      <c r="J1702" s="2" t="s">
        <v>911</v>
      </c>
      <c r="K1702" s="2">
        <v>218.56</v>
      </c>
      <c r="L1702" s="2" t="s">
        <v>1317</v>
      </c>
      <c r="M1702" s="2">
        <v>943.2</v>
      </c>
      <c r="N1702" s="2">
        <v>0.66703539823008917</v>
      </c>
      <c r="O1702" s="2">
        <v>0.33333333333333359</v>
      </c>
      <c r="P1702" s="2">
        <f t="shared" si="26"/>
        <v>0.33370206489675558</v>
      </c>
    </row>
    <row r="1703" spans="1:16" x14ac:dyDescent="0.35">
      <c r="A1703" s="21">
        <v>1701</v>
      </c>
      <c r="B1703" s="2" t="s">
        <v>17</v>
      </c>
      <c r="C1703" s="2">
        <v>19</v>
      </c>
      <c r="D1703" s="2">
        <v>0.89999999999999991</v>
      </c>
      <c r="E1703" s="2">
        <v>11</v>
      </c>
      <c r="F1703" s="2">
        <v>-0.70000000000000018</v>
      </c>
      <c r="G1703" s="2">
        <v>30</v>
      </c>
      <c r="H1703" s="2" t="s">
        <v>911</v>
      </c>
      <c r="I1703" s="2">
        <v>218.5</v>
      </c>
      <c r="J1703" s="2" t="s">
        <v>911</v>
      </c>
      <c r="K1703" s="2">
        <v>218.56</v>
      </c>
      <c r="L1703" s="2" t="s">
        <v>1317</v>
      </c>
      <c r="M1703" s="2">
        <v>943.2</v>
      </c>
      <c r="N1703" s="2">
        <v>0.66703539823008917</v>
      </c>
      <c r="O1703" s="2">
        <v>0.33333333333333359</v>
      </c>
      <c r="P1703" s="2">
        <f t="shared" si="26"/>
        <v>0.33370206489675558</v>
      </c>
    </row>
    <row r="1704" spans="1:16" x14ac:dyDescent="0.35">
      <c r="A1704" s="21">
        <v>1702</v>
      </c>
      <c r="B1704" s="2" t="s">
        <v>17</v>
      </c>
      <c r="C1704" s="2">
        <v>24</v>
      </c>
      <c r="D1704" s="2">
        <v>0.89999999999999991</v>
      </c>
      <c r="E1704" s="2">
        <v>6</v>
      </c>
      <c r="F1704" s="2">
        <v>-0.4</v>
      </c>
      <c r="G1704" s="2">
        <v>30</v>
      </c>
      <c r="H1704" s="2" t="s">
        <v>911</v>
      </c>
      <c r="I1704" s="2">
        <v>218.5</v>
      </c>
      <c r="J1704" s="2" t="s">
        <v>911</v>
      </c>
      <c r="K1704" s="2">
        <v>218.56</v>
      </c>
      <c r="L1704" s="2" t="s">
        <v>1317</v>
      </c>
      <c r="M1704" s="2">
        <v>943.2</v>
      </c>
      <c r="N1704" s="2">
        <v>0.66703539823008917</v>
      </c>
      <c r="O1704" s="2">
        <v>0.33333333333333359</v>
      </c>
      <c r="P1704" s="2">
        <f t="shared" si="26"/>
        <v>0.33370206489675558</v>
      </c>
    </row>
    <row r="1705" spans="1:16" x14ac:dyDescent="0.35">
      <c r="A1705" s="21">
        <v>1703</v>
      </c>
      <c r="B1705" s="2" t="s">
        <v>17</v>
      </c>
      <c r="C1705" s="2">
        <v>19</v>
      </c>
      <c r="D1705" s="2">
        <v>0.89999999999999991</v>
      </c>
      <c r="E1705" s="2">
        <v>11</v>
      </c>
      <c r="F1705" s="2">
        <v>-0.60000000000000009</v>
      </c>
      <c r="G1705" s="2">
        <v>30</v>
      </c>
      <c r="H1705" s="2" t="s">
        <v>911</v>
      </c>
      <c r="I1705" s="2">
        <v>218.5</v>
      </c>
      <c r="J1705" s="2" t="s">
        <v>911</v>
      </c>
      <c r="K1705" s="2">
        <v>218.56</v>
      </c>
      <c r="L1705" s="2" t="s">
        <v>1317</v>
      </c>
      <c r="M1705" s="2">
        <v>943.2</v>
      </c>
      <c r="N1705" s="2">
        <v>0.66703539823008917</v>
      </c>
      <c r="O1705" s="2">
        <v>0.33333333333333359</v>
      </c>
      <c r="P1705" s="2">
        <f t="shared" si="26"/>
        <v>0.33370206489675558</v>
      </c>
    </row>
    <row r="1706" spans="1:16" x14ac:dyDescent="0.35">
      <c r="A1706" s="21">
        <v>1704</v>
      </c>
      <c r="B1706" s="2" t="s">
        <v>17</v>
      </c>
      <c r="C1706" s="2">
        <v>19</v>
      </c>
      <c r="D1706" s="2">
        <v>0.89999999999999991</v>
      </c>
      <c r="E1706" s="2">
        <v>11</v>
      </c>
      <c r="F1706" s="2">
        <v>-0.5</v>
      </c>
      <c r="G1706" s="2">
        <v>30</v>
      </c>
      <c r="H1706" s="2" t="s">
        <v>911</v>
      </c>
      <c r="I1706" s="2">
        <v>218.5</v>
      </c>
      <c r="J1706" s="2" t="s">
        <v>911</v>
      </c>
      <c r="K1706" s="2">
        <v>218.56</v>
      </c>
      <c r="L1706" s="2" t="s">
        <v>1317</v>
      </c>
      <c r="M1706" s="2">
        <v>943.2</v>
      </c>
      <c r="N1706" s="2">
        <v>0.66703539823008917</v>
      </c>
      <c r="O1706" s="2">
        <v>0.33333333333333359</v>
      </c>
      <c r="P1706" s="2">
        <f t="shared" si="26"/>
        <v>0.33370206489675558</v>
      </c>
    </row>
    <row r="1707" spans="1:16" x14ac:dyDescent="0.35">
      <c r="A1707" s="21">
        <v>1705</v>
      </c>
      <c r="B1707" s="2" t="s">
        <v>17</v>
      </c>
      <c r="C1707" s="2">
        <v>19</v>
      </c>
      <c r="D1707" s="2">
        <v>0.89999999999999991</v>
      </c>
      <c r="E1707" s="2">
        <v>11</v>
      </c>
      <c r="F1707" s="2">
        <v>-0.4</v>
      </c>
      <c r="G1707" s="2">
        <v>30</v>
      </c>
      <c r="H1707" s="2" t="s">
        <v>911</v>
      </c>
      <c r="I1707" s="2">
        <v>218.5</v>
      </c>
      <c r="J1707" s="2" t="s">
        <v>911</v>
      </c>
      <c r="K1707" s="2">
        <v>218.56</v>
      </c>
      <c r="L1707" s="2" t="s">
        <v>1317</v>
      </c>
      <c r="M1707" s="2">
        <v>943.2</v>
      </c>
      <c r="N1707" s="2">
        <v>0.66703539823008917</v>
      </c>
      <c r="O1707" s="2">
        <v>0.33333333333333359</v>
      </c>
      <c r="P1707" s="2">
        <f t="shared" si="26"/>
        <v>0.33370206489675558</v>
      </c>
    </row>
    <row r="1708" spans="1:16" x14ac:dyDescent="0.35">
      <c r="A1708" s="21">
        <v>1706</v>
      </c>
      <c r="B1708" s="2" t="s">
        <v>17</v>
      </c>
      <c r="C1708" s="2">
        <v>24</v>
      </c>
      <c r="D1708" s="2">
        <v>0.89999999999999991</v>
      </c>
      <c r="E1708" s="2">
        <v>6</v>
      </c>
      <c r="F1708" s="2">
        <v>-0.5</v>
      </c>
      <c r="G1708" s="2">
        <v>30</v>
      </c>
      <c r="H1708" s="2" t="s">
        <v>911</v>
      </c>
      <c r="I1708" s="2">
        <v>218.5</v>
      </c>
      <c r="J1708" s="2" t="s">
        <v>911</v>
      </c>
      <c r="K1708" s="2">
        <v>218.56</v>
      </c>
      <c r="L1708" s="2" t="s">
        <v>1317</v>
      </c>
      <c r="M1708" s="2">
        <v>943.2</v>
      </c>
      <c r="N1708" s="2">
        <v>0.66703539823008917</v>
      </c>
      <c r="O1708" s="2">
        <v>0.33333333333333359</v>
      </c>
      <c r="P1708" s="2">
        <f t="shared" si="26"/>
        <v>0.33370206489675558</v>
      </c>
    </row>
    <row r="1709" spans="1:16" x14ac:dyDescent="0.35">
      <c r="A1709" s="21">
        <v>1707</v>
      </c>
      <c r="B1709" s="2" t="s">
        <v>17</v>
      </c>
      <c r="C1709" s="2">
        <v>19</v>
      </c>
      <c r="D1709" s="2">
        <v>0.89999999999999991</v>
      </c>
      <c r="E1709" s="2">
        <v>11</v>
      </c>
      <c r="F1709" s="2">
        <v>-0.3</v>
      </c>
      <c r="G1709" s="2">
        <v>30</v>
      </c>
      <c r="H1709" s="2" t="s">
        <v>911</v>
      </c>
      <c r="I1709" s="2">
        <v>218.5</v>
      </c>
      <c r="J1709" s="2" t="s">
        <v>911</v>
      </c>
      <c r="K1709" s="2">
        <v>218.56</v>
      </c>
      <c r="L1709" s="2" t="s">
        <v>1317</v>
      </c>
      <c r="M1709" s="2">
        <v>943.2</v>
      </c>
      <c r="N1709" s="2">
        <v>0.66703539823008917</v>
      </c>
      <c r="O1709" s="2">
        <v>0.33333333333333359</v>
      </c>
      <c r="P1709" s="2">
        <f t="shared" si="26"/>
        <v>0.33370206489675558</v>
      </c>
    </row>
    <row r="1710" spans="1:16" x14ac:dyDescent="0.35">
      <c r="A1710" s="21">
        <v>1708</v>
      </c>
      <c r="B1710" s="2" t="s">
        <v>17</v>
      </c>
      <c r="C1710" s="2">
        <v>22</v>
      </c>
      <c r="D1710" s="2">
        <v>0.89999999999999991</v>
      </c>
      <c r="E1710" s="2">
        <v>8</v>
      </c>
      <c r="F1710" s="2">
        <v>-0.90000000000000013</v>
      </c>
      <c r="G1710" s="2">
        <v>30</v>
      </c>
      <c r="H1710" s="2" t="s">
        <v>911</v>
      </c>
      <c r="I1710" s="2">
        <v>218.5</v>
      </c>
      <c r="J1710" s="2" t="s">
        <v>911</v>
      </c>
      <c r="K1710" s="2">
        <v>218.56</v>
      </c>
      <c r="L1710" s="2" t="s">
        <v>1317</v>
      </c>
      <c r="M1710" s="2">
        <v>943.2</v>
      </c>
      <c r="N1710" s="2">
        <v>0.66703539823008917</v>
      </c>
      <c r="O1710" s="2">
        <v>0.33333333333333359</v>
      </c>
      <c r="P1710" s="2">
        <f t="shared" si="26"/>
        <v>0.33370206489675558</v>
      </c>
    </row>
    <row r="1711" spans="1:16" x14ac:dyDescent="0.35">
      <c r="A1711" s="21">
        <v>1709</v>
      </c>
      <c r="B1711" s="2" t="s">
        <v>17</v>
      </c>
      <c r="C1711" s="2">
        <v>24</v>
      </c>
      <c r="D1711" s="2">
        <v>0.89999999999999991</v>
      </c>
      <c r="E1711" s="2">
        <v>6</v>
      </c>
      <c r="F1711" s="2">
        <v>-0.60000000000000009</v>
      </c>
      <c r="G1711" s="2">
        <v>30</v>
      </c>
      <c r="H1711" s="2" t="s">
        <v>911</v>
      </c>
      <c r="I1711" s="2">
        <v>218.5</v>
      </c>
      <c r="J1711" s="2" t="s">
        <v>911</v>
      </c>
      <c r="K1711" s="2">
        <v>218.56</v>
      </c>
      <c r="L1711" s="2" t="s">
        <v>1317</v>
      </c>
      <c r="M1711" s="2">
        <v>943.2</v>
      </c>
      <c r="N1711" s="2">
        <v>0.66703539823008917</v>
      </c>
      <c r="O1711" s="2">
        <v>0.33333333333333359</v>
      </c>
      <c r="P1711" s="2">
        <f t="shared" si="26"/>
        <v>0.33370206489675558</v>
      </c>
    </row>
    <row r="1712" spans="1:16" x14ac:dyDescent="0.35">
      <c r="A1712" s="21">
        <v>1710</v>
      </c>
      <c r="B1712" s="2" t="s">
        <v>17</v>
      </c>
      <c r="C1712" s="2">
        <v>17</v>
      </c>
      <c r="D1712" s="2">
        <v>0.89999999999999991</v>
      </c>
      <c r="E1712" s="2">
        <v>13</v>
      </c>
      <c r="F1712" s="2">
        <v>-0.4</v>
      </c>
      <c r="G1712" s="2">
        <v>30</v>
      </c>
      <c r="H1712" s="2" t="s">
        <v>911</v>
      </c>
      <c r="I1712" s="2">
        <v>218.5</v>
      </c>
      <c r="J1712" s="2" t="s">
        <v>911</v>
      </c>
      <c r="K1712" s="2">
        <v>218.56</v>
      </c>
      <c r="L1712" s="2" t="s">
        <v>1317</v>
      </c>
      <c r="M1712" s="2">
        <v>943.2</v>
      </c>
      <c r="N1712" s="2">
        <v>0.66703539823008917</v>
      </c>
      <c r="O1712" s="2">
        <v>0.33333333333333359</v>
      </c>
      <c r="P1712" s="2">
        <f t="shared" si="26"/>
        <v>0.33370206489675558</v>
      </c>
    </row>
    <row r="1713" spans="1:16" x14ac:dyDescent="0.35">
      <c r="A1713" s="21">
        <v>1711</v>
      </c>
      <c r="B1713" s="2" t="s">
        <v>17</v>
      </c>
      <c r="C1713" s="2">
        <v>24</v>
      </c>
      <c r="D1713" s="2">
        <v>0.89999999999999991</v>
      </c>
      <c r="E1713" s="2">
        <v>6</v>
      </c>
      <c r="F1713" s="2">
        <v>-0.70000000000000018</v>
      </c>
      <c r="G1713" s="2">
        <v>30</v>
      </c>
      <c r="H1713" s="2" t="s">
        <v>911</v>
      </c>
      <c r="I1713" s="2">
        <v>218.5</v>
      </c>
      <c r="J1713" s="2" t="s">
        <v>911</v>
      </c>
      <c r="K1713" s="2">
        <v>218.56</v>
      </c>
      <c r="L1713" s="2" t="s">
        <v>1317</v>
      </c>
      <c r="M1713" s="2">
        <v>943.2</v>
      </c>
      <c r="N1713" s="2">
        <v>0.66703539823008917</v>
      </c>
      <c r="O1713" s="2">
        <v>0.33333333333333359</v>
      </c>
      <c r="P1713" s="2">
        <f t="shared" si="26"/>
        <v>0.33370206489675558</v>
      </c>
    </row>
    <row r="1714" spans="1:16" x14ac:dyDescent="0.35">
      <c r="A1714" s="21">
        <v>1712</v>
      </c>
      <c r="B1714" s="2" t="s">
        <v>17</v>
      </c>
      <c r="C1714" s="2">
        <v>17</v>
      </c>
      <c r="D1714" s="2">
        <v>0.89999999999999991</v>
      </c>
      <c r="E1714" s="2">
        <v>13</v>
      </c>
      <c r="F1714" s="2">
        <v>-0.3</v>
      </c>
      <c r="G1714" s="2">
        <v>30</v>
      </c>
      <c r="H1714" s="2" t="s">
        <v>911</v>
      </c>
      <c r="I1714" s="2">
        <v>218.5</v>
      </c>
      <c r="J1714" s="2" t="s">
        <v>911</v>
      </c>
      <c r="K1714" s="2">
        <v>218.56</v>
      </c>
      <c r="L1714" s="2" t="s">
        <v>1317</v>
      </c>
      <c r="M1714" s="2">
        <v>943.2</v>
      </c>
      <c r="N1714" s="2">
        <v>0.66703539823008917</v>
      </c>
      <c r="O1714" s="2">
        <v>0.33333333333333359</v>
      </c>
      <c r="P1714" s="2">
        <f t="shared" si="26"/>
        <v>0.33370206489675558</v>
      </c>
    </row>
    <row r="1715" spans="1:16" x14ac:dyDescent="0.35">
      <c r="A1715" s="21">
        <v>1713</v>
      </c>
      <c r="B1715" s="2" t="s">
        <v>17</v>
      </c>
      <c r="C1715" s="2">
        <v>20</v>
      </c>
      <c r="D1715" s="2">
        <v>0.89999999999999991</v>
      </c>
      <c r="E1715" s="2">
        <v>10</v>
      </c>
      <c r="F1715" s="2">
        <v>-0.3</v>
      </c>
      <c r="G1715" s="2">
        <v>30</v>
      </c>
      <c r="H1715" s="2" t="s">
        <v>911</v>
      </c>
      <c r="I1715" s="2">
        <v>218.5</v>
      </c>
      <c r="J1715" s="2" t="s">
        <v>911</v>
      </c>
      <c r="K1715" s="2">
        <v>218.56</v>
      </c>
      <c r="L1715" s="2" t="s">
        <v>1317</v>
      </c>
      <c r="M1715" s="2">
        <v>943.2</v>
      </c>
      <c r="N1715" s="2">
        <v>0.66703539823008917</v>
      </c>
      <c r="O1715" s="2">
        <v>0.33333333333333359</v>
      </c>
      <c r="P1715" s="2">
        <f t="shared" si="26"/>
        <v>0.33370206489675558</v>
      </c>
    </row>
    <row r="1716" spans="1:16" x14ac:dyDescent="0.35">
      <c r="A1716" s="21">
        <v>1714</v>
      </c>
      <c r="B1716" s="2" t="s">
        <v>17</v>
      </c>
      <c r="C1716" s="2">
        <v>20</v>
      </c>
      <c r="D1716" s="2">
        <v>0.89999999999999991</v>
      </c>
      <c r="E1716" s="2">
        <v>10</v>
      </c>
      <c r="F1716" s="2">
        <v>-0.4</v>
      </c>
      <c r="G1716" s="2">
        <v>30</v>
      </c>
      <c r="H1716" s="2" t="s">
        <v>911</v>
      </c>
      <c r="I1716" s="2">
        <v>218.5</v>
      </c>
      <c r="J1716" s="2" t="s">
        <v>911</v>
      </c>
      <c r="K1716" s="2">
        <v>218.56</v>
      </c>
      <c r="L1716" s="2" t="s">
        <v>1317</v>
      </c>
      <c r="M1716" s="2">
        <v>943.2</v>
      </c>
      <c r="N1716" s="2">
        <v>0.66703539823008917</v>
      </c>
      <c r="O1716" s="2">
        <v>0.33333333333333359</v>
      </c>
      <c r="P1716" s="2">
        <f t="shared" si="26"/>
        <v>0.33370206489675558</v>
      </c>
    </row>
    <row r="1717" spans="1:16" x14ac:dyDescent="0.35">
      <c r="A1717" s="21">
        <v>1715</v>
      </c>
      <c r="B1717" s="2" t="s">
        <v>17</v>
      </c>
      <c r="C1717" s="2">
        <v>24</v>
      </c>
      <c r="D1717" s="2">
        <v>0.89999999999999991</v>
      </c>
      <c r="E1717" s="2">
        <v>6</v>
      </c>
      <c r="F1717" s="2">
        <v>-0.80000000000000027</v>
      </c>
      <c r="G1717" s="2">
        <v>30</v>
      </c>
      <c r="H1717" s="2" t="s">
        <v>911</v>
      </c>
      <c r="I1717" s="2">
        <v>218.5</v>
      </c>
      <c r="J1717" s="2" t="s">
        <v>911</v>
      </c>
      <c r="K1717" s="2">
        <v>218.56</v>
      </c>
      <c r="L1717" s="2" t="s">
        <v>1317</v>
      </c>
      <c r="M1717" s="2">
        <v>943.2</v>
      </c>
      <c r="N1717" s="2">
        <v>0.66703539823008917</v>
      </c>
      <c r="O1717" s="2">
        <v>0.33333333333333359</v>
      </c>
      <c r="P1717" s="2">
        <f t="shared" si="26"/>
        <v>0.33370206489675558</v>
      </c>
    </row>
    <row r="1718" spans="1:16" x14ac:dyDescent="0.35">
      <c r="A1718" s="21">
        <v>1716</v>
      </c>
      <c r="B1718" s="2" t="s">
        <v>17</v>
      </c>
      <c r="C1718" s="2">
        <v>20</v>
      </c>
      <c r="D1718" s="2">
        <v>0.89999999999999991</v>
      </c>
      <c r="E1718" s="2">
        <v>10</v>
      </c>
      <c r="F1718" s="2">
        <v>-0.5</v>
      </c>
      <c r="G1718" s="2">
        <v>30</v>
      </c>
      <c r="H1718" s="2" t="s">
        <v>911</v>
      </c>
      <c r="I1718" s="2">
        <v>218.5</v>
      </c>
      <c r="J1718" s="2" t="s">
        <v>911</v>
      </c>
      <c r="K1718" s="2">
        <v>218.56</v>
      </c>
      <c r="L1718" s="2" t="s">
        <v>1317</v>
      </c>
      <c r="M1718" s="2">
        <v>943.2</v>
      </c>
      <c r="N1718" s="2">
        <v>0.66703539823008917</v>
      </c>
      <c r="O1718" s="2">
        <v>0.33333333333333359</v>
      </c>
      <c r="P1718" s="2">
        <f t="shared" si="26"/>
        <v>0.33370206489675558</v>
      </c>
    </row>
    <row r="1719" spans="1:16" x14ac:dyDescent="0.35">
      <c r="A1719" s="21">
        <v>1717</v>
      </c>
      <c r="B1719" s="2" t="s">
        <v>17</v>
      </c>
      <c r="C1719" s="2">
        <v>24</v>
      </c>
      <c r="D1719" s="2">
        <v>0.89999999999999991</v>
      </c>
      <c r="E1719" s="2">
        <v>6</v>
      </c>
      <c r="F1719" s="2">
        <v>-0.90000000000000013</v>
      </c>
      <c r="G1719" s="2">
        <v>30</v>
      </c>
      <c r="H1719" s="2" t="s">
        <v>911</v>
      </c>
      <c r="I1719" s="2">
        <v>218.5</v>
      </c>
      <c r="J1719" s="2" t="s">
        <v>911</v>
      </c>
      <c r="K1719" s="2">
        <v>218.56</v>
      </c>
      <c r="L1719" s="2" t="s">
        <v>1317</v>
      </c>
      <c r="M1719" s="2">
        <v>943.2</v>
      </c>
      <c r="N1719" s="2">
        <v>0.66703539823008917</v>
      </c>
      <c r="O1719" s="2">
        <v>0.33333333333333359</v>
      </c>
      <c r="P1719" s="2">
        <f t="shared" si="26"/>
        <v>0.33370206489675558</v>
      </c>
    </row>
    <row r="1720" spans="1:16" x14ac:dyDescent="0.35">
      <c r="A1720" s="21">
        <v>1718</v>
      </c>
      <c r="B1720" s="2" t="s">
        <v>17</v>
      </c>
      <c r="C1720" s="2">
        <v>20</v>
      </c>
      <c r="D1720" s="2">
        <v>0.89999999999999991</v>
      </c>
      <c r="E1720" s="2">
        <v>10</v>
      </c>
      <c r="F1720" s="2">
        <v>-0.80000000000000027</v>
      </c>
      <c r="G1720" s="2">
        <v>30</v>
      </c>
      <c r="H1720" s="2" t="s">
        <v>911</v>
      </c>
      <c r="I1720" s="2">
        <v>218.5</v>
      </c>
      <c r="J1720" s="2" t="s">
        <v>911</v>
      </c>
      <c r="K1720" s="2">
        <v>218.56</v>
      </c>
      <c r="L1720" s="2" t="s">
        <v>1317</v>
      </c>
      <c r="M1720" s="2">
        <v>943.2</v>
      </c>
      <c r="N1720" s="2">
        <v>0.66703539823008917</v>
      </c>
      <c r="O1720" s="2">
        <v>0.33333333333333359</v>
      </c>
      <c r="P1720" s="2">
        <f t="shared" si="26"/>
        <v>0.33370206489675558</v>
      </c>
    </row>
    <row r="1721" spans="1:16" x14ac:dyDescent="0.35">
      <c r="A1721" s="21">
        <v>1719</v>
      </c>
      <c r="B1721" s="2" t="s">
        <v>17</v>
      </c>
      <c r="C1721" s="2">
        <v>20</v>
      </c>
      <c r="D1721" s="2">
        <v>0.89999999999999991</v>
      </c>
      <c r="E1721" s="2">
        <v>10</v>
      </c>
      <c r="F1721" s="2">
        <v>-0.70000000000000018</v>
      </c>
      <c r="G1721" s="2">
        <v>30</v>
      </c>
      <c r="H1721" s="2" t="s">
        <v>911</v>
      </c>
      <c r="I1721" s="2">
        <v>218.5</v>
      </c>
      <c r="J1721" s="2" t="s">
        <v>911</v>
      </c>
      <c r="K1721" s="2">
        <v>218.56</v>
      </c>
      <c r="L1721" s="2" t="s">
        <v>1317</v>
      </c>
      <c r="M1721" s="2">
        <v>943.2</v>
      </c>
      <c r="N1721" s="2">
        <v>0.66703539823008917</v>
      </c>
      <c r="O1721" s="2">
        <v>0.33333333333333359</v>
      </c>
      <c r="P1721" s="2">
        <f t="shared" si="26"/>
        <v>0.33370206489675558</v>
      </c>
    </row>
    <row r="1722" spans="1:16" x14ac:dyDescent="0.35">
      <c r="A1722" s="21">
        <v>1720</v>
      </c>
      <c r="B1722" s="2" t="s">
        <v>17</v>
      </c>
      <c r="C1722" s="2">
        <v>23</v>
      </c>
      <c r="D1722" s="2">
        <v>0.89999999999999991</v>
      </c>
      <c r="E1722" s="2">
        <v>7</v>
      </c>
      <c r="F1722" s="2">
        <v>-0.5</v>
      </c>
      <c r="G1722" s="2">
        <v>30</v>
      </c>
      <c r="H1722" s="2" t="s">
        <v>911</v>
      </c>
      <c r="I1722" s="2">
        <v>218.5</v>
      </c>
      <c r="J1722" s="2" t="s">
        <v>911</v>
      </c>
      <c r="K1722" s="2">
        <v>218.56</v>
      </c>
      <c r="L1722" s="2" t="s">
        <v>1317</v>
      </c>
      <c r="M1722" s="2">
        <v>943.2</v>
      </c>
      <c r="N1722" s="2">
        <v>0.66703539823008917</v>
      </c>
      <c r="O1722" s="2">
        <v>0.33333333333333359</v>
      </c>
      <c r="P1722" s="2">
        <f t="shared" si="26"/>
        <v>0.33370206489675558</v>
      </c>
    </row>
    <row r="1723" spans="1:16" x14ac:dyDescent="0.35">
      <c r="A1723" s="21">
        <v>1721</v>
      </c>
      <c r="B1723" s="2" t="s">
        <v>17</v>
      </c>
      <c r="C1723" s="2">
        <v>24</v>
      </c>
      <c r="D1723" s="2">
        <v>0.89999999999999991</v>
      </c>
      <c r="E1723" s="2">
        <v>6</v>
      </c>
      <c r="F1723" s="2">
        <v>-1</v>
      </c>
      <c r="G1723" s="2">
        <v>30</v>
      </c>
      <c r="H1723" s="2" t="s">
        <v>911</v>
      </c>
      <c r="I1723" s="2">
        <v>218.5</v>
      </c>
      <c r="J1723" s="2" t="s">
        <v>911</v>
      </c>
      <c r="K1723" s="2">
        <v>218.56</v>
      </c>
      <c r="L1723" s="2" t="s">
        <v>1317</v>
      </c>
      <c r="M1723" s="2">
        <v>943.2</v>
      </c>
      <c r="N1723" s="2">
        <v>0.66703539823008917</v>
      </c>
      <c r="O1723" s="2">
        <v>0.33333333333333359</v>
      </c>
      <c r="P1723" s="2">
        <f t="shared" si="26"/>
        <v>0.33370206489675558</v>
      </c>
    </row>
    <row r="1724" spans="1:16" x14ac:dyDescent="0.35">
      <c r="A1724" s="21">
        <v>1722</v>
      </c>
      <c r="B1724" s="2" t="s">
        <v>17</v>
      </c>
      <c r="C1724" s="2">
        <v>22</v>
      </c>
      <c r="D1724" s="2">
        <v>0.89999999999999991</v>
      </c>
      <c r="E1724" s="2">
        <v>8</v>
      </c>
      <c r="F1724" s="2">
        <v>-0.4</v>
      </c>
      <c r="G1724" s="2">
        <v>30</v>
      </c>
      <c r="H1724" s="2" t="s">
        <v>911</v>
      </c>
      <c r="I1724" s="2">
        <v>218.5</v>
      </c>
      <c r="J1724" s="2" t="s">
        <v>911</v>
      </c>
      <c r="K1724" s="2">
        <v>218.56</v>
      </c>
      <c r="L1724" s="2" t="s">
        <v>1317</v>
      </c>
      <c r="M1724" s="2">
        <v>943.2</v>
      </c>
      <c r="N1724" s="2">
        <v>0.66703539823008917</v>
      </c>
      <c r="O1724" s="2">
        <v>0.33333333333333359</v>
      </c>
      <c r="P1724" s="2">
        <f t="shared" si="26"/>
        <v>0.33370206489675558</v>
      </c>
    </row>
    <row r="1725" spans="1:16" x14ac:dyDescent="0.35">
      <c r="A1725" s="21">
        <v>1723</v>
      </c>
      <c r="B1725" s="2" t="s">
        <v>17</v>
      </c>
      <c r="C1725" s="2">
        <v>21</v>
      </c>
      <c r="D1725" s="2">
        <v>0.89999999999999991</v>
      </c>
      <c r="E1725" s="2">
        <v>9</v>
      </c>
      <c r="F1725" s="2">
        <v>-0.60000000000000009</v>
      </c>
      <c r="G1725" s="2">
        <v>30</v>
      </c>
      <c r="H1725" s="2" t="s">
        <v>911</v>
      </c>
      <c r="I1725" s="2">
        <v>218.5</v>
      </c>
      <c r="J1725" s="2" t="s">
        <v>911</v>
      </c>
      <c r="K1725" s="2">
        <v>218.56</v>
      </c>
      <c r="L1725" s="2" t="s">
        <v>1317</v>
      </c>
      <c r="M1725" s="2">
        <v>943.2</v>
      </c>
      <c r="N1725" s="2">
        <v>0.66703539823008917</v>
      </c>
      <c r="O1725" s="2">
        <v>0.33333333333333359</v>
      </c>
      <c r="P1725" s="2">
        <f t="shared" si="26"/>
        <v>0.33370206489675558</v>
      </c>
    </row>
    <row r="1726" spans="1:16" x14ac:dyDescent="0.35">
      <c r="A1726" s="21">
        <v>1724</v>
      </c>
      <c r="B1726" s="2" t="s">
        <v>17</v>
      </c>
      <c r="C1726" s="2">
        <v>21</v>
      </c>
      <c r="D1726" s="2">
        <v>0.89999999999999991</v>
      </c>
      <c r="E1726" s="2">
        <v>9</v>
      </c>
      <c r="F1726" s="2">
        <v>-0.5</v>
      </c>
      <c r="G1726" s="2">
        <v>30</v>
      </c>
      <c r="H1726" s="2" t="s">
        <v>911</v>
      </c>
      <c r="I1726" s="2">
        <v>218.5</v>
      </c>
      <c r="J1726" s="2" t="s">
        <v>911</v>
      </c>
      <c r="K1726" s="2">
        <v>218.56</v>
      </c>
      <c r="L1726" s="2" t="s">
        <v>1317</v>
      </c>
      <c r="M1726" s="2">
        <v>943.2</v>
      </c>
      <c r="N1726" s="2">
        <v>0.66703539823008917</v>
      </c>
      <c r="O1726" s="2">
        <v>0.33333333333333359</v>
      </c>
      <c r="P1726" s="2">
        <f t="shared" si="26"/>
        <v>0.33370206489675558</v>
      </c>
    </row>
    <row r="1727" spans="1:16" x14ac:dyDescent="0.35">
      <c r="A1727" s="21">
        <v>1725</v>
      </c>
      <c r="B1727" s="2" t="s">
        <v>17</v>
      </c>
      <c r="C1727" s="2">
        <v>21</v>
      </c>
      <c r="D1727" s="2">
        <v>0.89999999999999991</v>
      </c>
      <c r="E1727" s="2">
        <v>9</v>
      </c>
      <c r="F1727" s="2">
        <v>-0.4</v>
      </c>
      <c r="G1727" s="2">
        <v>30</v>
      </c>
      <c r="H1727" s="2" t="s">
        <v>911</v>
      </c>
      <c r="I1727" s="2">
        <v>218.5</v>
      </c>
      <c r="J1727" s="2" t="s">
        <v>911</v>
      </c>
      <c r="K1727" s="2">
        <v>218.56</v>
      </c>
      <c r="L1727" s="2" t="s">
        <v>1317</v>
      </c>
      <c r="M1727" s="2">
        <v>943.2</v>
      </c>
      <c r="N1727" s="2">
        <v>0.66703539823008917</v>
      </c>
      <c r="O1727" s="2">
        <v>0.33333333333333359</v>
      </c>
      <c r="P1727" s="2">
        <f t="shared" si="26"/>
        <v>0.33370206489675558</v>
      </c>
    </row>
    <row r="1728" spans="1:16" x14ac:dyDescent="0.35">
      <c r="A1728" s="21">
        <v>1726</v>
      </c>
      <c r="B1728" s="2" t="s">
        <v>17</v>
      </c>
      <c r="C1728" s="2">
        <v>21</v>
      </c>
      <c r="D1728" s="2">
        <v>0.89999999999999991</v>
      </c>
      <c r="E1728" s="2">
        <v>9</v>
      </c>
      <c r="F1728" s="2">
        <v>-0.3</v>
      </c>
      <c r="G1728" s="2">
        <v>30</v>
      </c>
      <c r="H1728" s="2" t="s">
        <v>911</v>
      </c>
      <c r="I1728" s="2">
        <v>218.5</v>
      </c>
      <c r="J1728" s="2" t="s">
        <v>911</v>
      </c>
      <c r="K1728" s="2">
        <v>218.56</v>
      </c>
      <c r="L1728" s="2" t="s">
        <v>1317</v>
      </c>
      <c r="M1728" s="2">
        <v>943.2</v>
      </c>
      <c r="N1728" s="2">
        <v>0.66703539823008917</v>
      </c>
      <c r="O1728" s="2">
        <v>0.33333333333333359</v>
      </c>
      <c r="P1728" s="2">
        <f t="shared" si="26"/>
        <v>0.33370206489675558</v>
      </c>
    </row>
    <row r="1729" spans="1:16" x14ac:dyDescent="0.35">
      <c r="A1729" s="21">
        <v>1727</v>
      </c>
      <c r="B1729" s="2" t="s">
        <v>17</v>
      </c>
      <c r="C1729" s="2">
        <v>16</v>
      </c>
      <c r="D1729" s="2">
        <v>0.89999999999999991</v>
      </c>
      <c r="E1729" s="2">
        <v>14</v>
      </c>
      <c r="F1729" s="2">
        <v>-0.3</v>
      </c>
      <c r="G1729" s="2">
        <v>30</v>
      </c>
      <c r="H1729" s="2" t="s">
        <v>911</v>
      </c>
      <c r="I1729" s="2">
        <v>218.5</v>
      </c>
      <c r="J1729" s="2" t="s">
        <v>911</v>
      </c>
      <c r="K1729" s="2">
        <v>218.56</v>
      </c>
      <c r="L1729" s="2" t="s">
        <v>1317</v>
      </c>
      <c r="M1729" s="2">
        <v>943.2</v>
      </c>
      <c r="N1729" s="2">
        <v>0.66703539823008917</v>
      </c>
      <c r="O1729" s="2">
        <v>0.33333333333333359</v>
      </c>
      <c r="P1729" s="2">
        <f t="shared" si="26"/>
        <v>0.33370206489675558</v>
      </c>
    </row>
    <row r="1730" spans="1:16" x14ac:dyDescent="0.35">
      <c r="A1730" s="21">
        <v>1728</v>
      </c>
      <c r="B1730" s="2" t="s">
        <v>17</v>
      </c>
      <c r="C1730" s="2">
        <v>16</v>
      </c>
      <c r="D1730" s="2">
        <v>0.89999999999999991</v>
      </c>
      <c r="E1730" s="2">
        <v>14</v>
      </c>
      <c r="F1730" s="2">
        <v>-0.4</v>
      </c>
      <c r="G1730" s="2">
        <v>30</v>
      </c>
      <c r="H1730" s="2" t="s">
        <v>911</v>
      </c>
      <c r="I1730" s="2">
        <v>218.5</v>
      </c>
      <c r="J1730" s="2" t="s">
        <v>911</v>
      </c>
      <c r="K1730" s="2">
        <v>218.56</v>
      </c>
      <c r="L1730" s="2" t="s">
        <v>1317</v>
      </c>
      <c r="M1730" s="2">
        <v>943.2</v>
      </c>
      <c r="N1730" s="2">
        <v>0.66703539823008917</v>
      </c>
      <c r="O1730" s="2">
        <v>0.33333333333333359</v>
      </c>
      <c r="P1730" s="2">
        <f t="shared" si="26"/>
        <v>0.33370206489675558</v>
      </c>
    </row>
    <row r="1731" spans="1:16" x14ac:dyDescent="0.35">
      <c r="A1731" s="21">
        <v>1729</v>
      </c>
      <c r="B1731" s="2" t="s">
        <v>17</v>
      </c>
      <c r="C1731" s="2">
        <v>16</v>
      </c>
      <c r="D1731" s="2">
        <v>0.89999999999999991</v>
      </c>
      <c r="E1731" s="2">
        <v>14</v>
      </c>
      <c r="F1731" s="2">
        <v>-0.5</v>
      </c>
      <c r="G1731" s="2">
        <v>30</v>
      </c>
      <c r="H1731" s="2" t="s">
        <v>911</v>
      </c>
      <c r="I1731" s="2">
        <v>218.5</v>
      </c>
      <c r="J1731" s="2" t="s">
        <v>911</v>
      </c>
      <c r="K1731" s="2">
        <v>218.56</v>
      </c>
      <c r="L1731" s="2" t="s">
        <v>1317</v>
      </c>
      <c r="M1731" s="2">
        <v>943.2</v>
      </c>
      <c r="N1731" s="2">
        <v>0.66703539823008917</v>
      </c>
      <c r="O1731" s="2">
        <v>0.33333333333333359</v>
      </c>
      <c r="P1731" s="2">
        <f t="shared" ref="P1731:P1784" si="27">ABS(N1731-O1731)</f>
        <v>0.33370206489675558</v>
      </c>
    </row>
    <row r="1732" spans="1:16" x14ac:dyDescent="0.35">
      <c r="A1732" s="21">
        <v>1730</v>
      </c>
      <c r="B1732" s="2" t="s">
        <v>17</v>
      </c>
      <c r="C1732" s="2">
        <v>22</v>
      </c>
      <c r="D1732" s="2">
        <v>0.89999999999999991</v>
      </c>
      <c r="E1732" s="2">
        <v>8</v>
      </c>
      <c r="F1732" s="2">
        <v>-0.80000000000000027</v>
      </c>
      <c r="G1732" s="2">
        <v>30</v>
      </c>
      <c r="H1732" s="2" t="s">
        <v>911</v>
      </c>
      <c r="I1732" s="2">
        <v>218.5</v>
      </c>
      <c r="J1732" s="2" t="s">
        <v>911</v>
      </c>
      <c r="K1732" s="2">
        <v>218.56</v>
      </c>
      <c r="L1732" s="2" t="s">
        <v>1317</v>
      </c>
      <c r="M1732" s="2">
        <v>943.2</v>
      </c>
      <c r="N1732" s="2">
        <v>0.66703539823008917</v>
      </c>
      <c r="O1732" s="2">
        <v>0.33333333333333359</v>
      </c>
      <c r="P1732" s="2">
        <f t="shared" si="27"/>
        <v>0.33370206489675558</v>
      </c>
    </row>
    <row r="1733" spans="1:16" x14ac:dyDescent="0.35">
      <c r="A1733" s="21">
        <v>1731</v>
      </c>
      <c r="B1733" s="2" t="s">
        <v>17</v>
      </c>
      <c r="C1733" s="2">
        <v>22</v>
      </c>
      <c r="D1733" s="2">
        <v>0.89999999999999991</v>
      </c>
      <c r="E1733" s="2">
        <v>8</v>
      </c>
      <c r="F1733" s="2">
        <v>-0.3</v>
      </c>
      <c r="G1733" s="2">
        <v>30</v>
      </c>
      <c r="H1733" s="2" t="s">
        <v>911</v>
      </c>
      <c r="I1733" s="2">
        <v>218.5</v>
      </c>
      <c r="J1733" s="2" t="s">
        <v>911</v>
      </c>
      <c r="K1733" s="2">
        <v>218.56</v>
      </c>
      <c r="L1733" s="2" t="s">
        <v>1317</v>
      </c>
      <c r="M1733" s="2">
        <v>943.2</v>
      </c>
      <c r="N1733" s="2">
        <v>0.66703539823008917</v>
      </c>
      <c r="O1733" s="2">
        <v>0.33333333333333359</v>
      </c>
      <c r="P1733" s="2">
        <f t="shared" si="27"/>
        <v>0.33370206489675558</v>
      </c>
    </row>
    <row r="1734" spans="1:16" x14ac:dyDescent="0.35">
      <c r="A1734" s="21">
        <v>1732</v>
      </c>
      <c r="B1734" s="2" t="s">
        <v>17</v>
      </c>
      <c r="C1734" s="2">
        <v>23</v>
      </c>
      <c r="D1734" s="2">
        <v>0.89999999999999991</v>
      </c>
      <c r="E1734" s="2">
        <v>7</v>
      </c>
      <c r="F1734" s="2">
        <v>-1</v>
      </c>
      <c r="G1734" s="2">
        <v>30</v>
      </c>
      <c r="H1734" s="2" t="s">
        <v>911</v>
      </c>
      <c r="I1734" s="2">
        <v>218.5</v>
      </c>
      <c r="J1734" s="2" t="s">
        <v>911</v>
      </c>
      <c r="K1734" s="2">
        <v>218.56</v>
      </c>
      <c r="L1734" s="2" t="s">
        <v>1317</v>
      </c>
      <c r="M1734" s="2">
        <v>943.2</v>
      </c>
      <c r="N1734" s="2">
        <v>0.66703539823008917</v>
      </c>
      <c r="O1734" s="2">
        <v>0.33333333333333359</v>
      </c>
      <c r="P1734" s="2">
        <f t="shared" si="27"/>
        <v>0.33370206489675558</v>
      </c>
    </row>
    <row r="1735" spans="1:16" x14ac:dyDescent="0.35">
      <c r="A1735" s="21">
        <v>1733</v>
      </c>
      <c r="B1735" s="2" t="s">
        <v>17</v>
      </c>
      <c r="C1735" s="2">
        <v>22</v>
      </c>
      <c r="D1735" s="2">
        <v>0.89999999999999991</v>
      </c>
      <c r="E1735" s="2">
        <v>8</v>
      </c>
      <c r="F1735" s="2">
        <v>-0.5</v>
      </c>
      <c r="G1735" s="2">
        <v>30</v>
      </c>
      <c r="H1735" s="2" t="s">
        <v>911</v>
      </c>
      <c r="I1735" s="2">
        <v>218.5</v>
      </c>
      <c r="J1735" s="2" t="s">
        <v>911</v>
      </c>
      <c r="K1735" s="2">
        <v>218.56</v>
      </c>
      <c r="L1735" s="2" t="s">
        <v>1317</v>
      </c>
      <c r="M1735" s="2">
        <v>943.2</v>
      </c>
      <c r="N1735" s="2">
        <v>0.66703539823008917</v>
      </c>
      <c r="O1735" s="2">
        <v>0.33333333333333359</v>
      </c>
      <c r="P1735" s="2">
        <f t="shared" si="27"/>
        <v>0.33370206489675558</v>
      </c>
    </row>
    <row r="1736" spans="1:16" x14ac:dyDescent="0.35">
      <c r="A1736" s="21">
        <v>1734</v>
      </c>
      <c r="B1736" s="2" t="s">
        <v>17</v>
      </c>
      <c r="C1736" s="2">
        <v>23</v>
      </c>
      <c r="D1736" s="2">
        <v>0.89999999999999991</v>
      </c>
      <c r="E1736" s="2">
        <v>7</v>
      </c>
      <c r="F1736" s="2">
        <v>-0.90000000000000013</v>
      </c>
      <c r="G1736" s="2">
        <v>30</v>
      </c>
      <c r="H1736" s="2" t="s">
        <v>911</v>
      </c>
      <c r="I1736" s="2">
        <v>218.5</v>
      </c>
      <c r="J1736" s="2" t="s">
        <v>911</v>
      </c>
      <c r="K1736" s="2">
        <v>218.56</v>
      </c>
      <c r="L1736" s="2" t="s">
        <v>1317</v>
      </c>
      <c r="M1736" s="2">
        <v>943.2</v>
      </c>
      <c r="N1736" s="2">
        <v>0.66703539823008917</v>
      </c>
      <c r="O1736" s="2">
        <v>0.33333333333333359</v>
      </c>
      <c r="P1736" s="2">
        <f t="shared" si="27"/>
        <v>0.33370206489675558</v>
      </c>
    </row>
    <row r="1737" spans="1:16" x14ac:dyDescent="0.35">
      <c r="A1737" s="21">
        <v>1735</v>
      </c>
      <c r="B1737" s="2" t="s">
        <v>17</v>
      </c>
      <c r="C1737" s="2">
        <v>22</v>
      </c>
      <c r="D1737" s="2">
        <v>0.89999999999999991</v>
      </c>
      <c r="E1737" s="2">
        <v>8</v>
      </c>
      <c r="F1737" s="2">
        <v>-0.60000000000000009</v>
      </c>
      <c r="G1737" s="2">
        <v>30</v>
      </c>
      <c r="H1737" s="2" t="s">
        <v>911</v>
      </c>
      <c r="I1737" s="2">
        <v>218.5</v>
      </c>
      <c r="J1737" s="2" t="s">
        <v>911</v>
      </c>
      <c r="K1737" s="2">
        <v>218.56</v>
      </c>
      <c r="L1737" s="2" t="s">
        <v>1317</v>
      </c>
      <c r="M1737" s="2">
        <v>943.2</v>
      </c>
      <c r="N1737" s="2">
        <v>0.66703539823008917</v>
      </c>
      <c r="O1737" s="2">
        <v>0.33333333333333359</v>
      </c>
      <c r="P1737" s="2">
        <f t="shared" si="27"/>
        <v>0.33370206489675558</v>
      </c>
    </row>
    <row r="1738" spans="1:16" x14ac:dyDescent="0.35">
      <c r="A1738" s="21">
        <v>1736</v>
      </c>
      <c r="B1738" s="2" t="s">
        <v>17</v>
      </c>
      <c r="C1738" s="2">
        <v>23</v>
      </c>
      <c r="D1738" s="2">
        <v>0.89999999999999991</v>
      </c>
      <c r="E1738" s="2">
        <v>7</v>
      </c>
      <c r="F1738" s="2">
        <v>-0.80000000000000027</v>
      </c>
      <c r="G1738" s="2">
        <v>30</v>
      </c>
      <c r="H1738" s="2" t="s">
        <v>911</v>
      </c>
      <c r="I1738" s="2">
        <v>218.5</v>
      </c>
      <c r="J1738" s="2" t="s">
        <v>911</v>
      </c>
      <c r="K1738" s="2">
        <v>218.56</v>
      </c>
      <c r="L1738" s="2" t="s">
        <v>1317</v>
      </c>
      <c r="M1738" s="2">
        <v>943.2</v>
      </c>
      <c r="N1738" s="2">
        <v>0.66703539823008917</v>
      </c>
      <c r="O1738" s="2">
        <v>0.33333333333333359</v>
      </c>
      <c r="P1738" s="2">
        <f t="shared" si="27"/>
        <v>0.33370206489675558</v>
      </c>
    </row>
    <row r="1739" spans="1:16" x14ac:dyDescent="0.35">
      <c r="A1739" s="21">
        <v>1737</v>
      </c>
      <c r="B1739" s="2" t="s">
        <v>17</v>
      </c>
      <c r="C1739" s="2">
        <v>23</v>
      </c>
      <c r="D1739" s="2">
        <v>0.89999999999999991</v>
      </c>
      <c r="E1739" s="2">
        <v>7</v>
      </c>
      <c r="F1739" s="2">
        <v>-0.70000000000000018</v>
      </c>
      <c r="G1739" s="2">
        <v>30</v>
      </c>
      <c r="H1739" s="2" t="s">
        <v>911</v>
      </c>
      <c r="I1739" s="2">
        <v>218.5</v>
      </c>
      <c r="J1739" s="2" t="s">
        <v>911</v>
      </c>
      <c r="K1739" s="2">
        <v>218.56</v>
      </c>
      <c r="L1739" s="2" t="s">
        <v>1317</v>
      </c>
      <c r="M1739" s="2">
        <v>943.2</v>
      </c>
      <c r="N1739" s="2">
        <v>0.66703539823008917</v>
      </c>
      <c r="O1739" s="2">
        <v>0.33333333333333359</v>
      </c>
      <c r="P1739" s="2">
        <f t="shared" si="27"/>
        <v>0.33370206489675558</v>
      </c>
    </row>
    <row r="1740" spans="1:16" x14ac:dyDescent="0.35">
      <c r="A1740" s="21">
        <v>1738</v>
      </c>
      <c r="B1740" s="2" t="s">
        <v>17</v>
      </c>
      <c r="C1740" s="2">
        <v>22</v>
      </c>
      <c r="D1740" s="2">
        <v>0.89999999999999991</v>
      </c>
      <c r="E1740" s="2">
        <v>8</v>
      </c>
      <c r="F1740" s="2">
        <v>-0.70000000000000018</v>
      </c>
      <c r="G1740" s="2">
        <v>30</v>
      </c>
      <c r="H1740" s="2" t="s">
        <v>911</v>
      </c>
      <c r="I1740" s="2">
        <v>218.5</v>
      </c>
      <c r="J1740" s="2" t="s">
        <v>911</v>
      </c>
      <c r="K1740" s="2">
        <v>218.56</v>
      </c>
      <c r="L1740" s="2" t="s">
        <v>1317</v>
      </c>
      <c r="M1740" s="2">
        <v>943.2</v>
      </c>
      <c r="N1740" s="2">
        <v>0.66703539823008917</v>
      </c>
      <c r="O1740" s="2">
        <v>0.33333333333333359</v>
      </c>
      <c r="P1740" s="2">
        <f t="shared" si="27"/>
        <v>0.33370206489675558</v>
      </c>
    </row>
    <row r="1741" spans="1:16" x14ac:dyDescent="0.35">
      <c r="A1741" s="21">
        <v>1739</v>
      </c>
      <c r="B1741" s="2" t="s">
        <v>17</v>
      </c>
      <c r="C1741" s="2">
        <v>23</v>
      </c>
      <c r="D1741" s="2">
        <v>0.89999999999999991</v>
      </c>
      <c r="E1741" s="2">
        <v>7</v>
      </c>
      <c r="F1741" s="2">
        <v>-0.60000000000000009</v>
      </c>
      <c r="G1741" s="2">
        <v>30</v>
      </c>
      <c r="H1741" s="2" t="s">
        <v>911</v>
      </c>
      <c r="I1741" s="2">
        <v>218.5</v>
      </c>
      <c r="J1741" s="2" t="s">
        <v>911</v>
      </c>
      <c r="K1741" s="2">
        <v>218.56</v>
      </c>
      <c r="L1741" s="2" t="s">
        <v>1317</v>
      </c>
      <c r="M1741" s="2">
        <v>943.2</v>
      </c>
      <c r="N1741" s="2">
        <v>0.66703539823008917</v>
      </c>
      <c r="O1741" s="2">
        <v>0.33333333333333359</v>
      </c>
      <c r="P1741" s="2">
        <f t="shared" si="27"/>
        <v>0.33370206489675558</v>
      </c>
    </row>
    <row r="1742" spans="1:16" x14ac:dyDescent="0.35">
      <c r="A1742" s="21">
        <v>1740</v>
      </c>
      <c r="B1742" s="2" t="s">
        <v>17</v>
      </c>
      <c r="C1742" s="2">
        <v>20</v>
      </c>
      <c r="D1742" s="2">
        <v>0.89999999999999991</v>
      </c>
      <c r="E1742" s="2">
        <v>10</v>
      </c>
      <c r="F1742" s="2">
        <v>-0.60000000000000009</v>
      </c>
      <c r="G1742" s="2">
        <v>30</v>
      </c>
      <c r="H1742" s="2" t="s">
        <v>911</v>
      </c>
      <c r="I1742" s="2">
        <v>218.5</v>
      </c>
      <c r="J1742" s="2" t="s">
        <v>911</v>
      </c>
      <c r="K1742" s="2">
        <v>218.56</v>
      </c>
      <c r="L1742" s="2" t="s">
        <v>1317</v>
      </c>
      <c r="M1742" s="2">
        <v>943.2</v>
      </c>
      <c r="N1742" s="2">
        <v>0.66703539823008917</v>
      </c>
      <c r="O1742" s="2">
        <v>0.33333333333333359</v>
      </c>
      <c r="P1742" s="2">
        <f t="shared" si="27"/>
        <v>0.33370206489675558</v>
      </c>
    </row>
    <row r="1743" spans="1:16" x14ac:dyDescent="0.35">
      <c r="A1743" s="21">
        <v>1741</v>
      </c>
      <c r="B1743" s="2" t="s">
        <v>11</v>
      </c>
      <c r="C1743" s="2">
        <v>16</v>
      </c>
      <c r="D1743" s="2">
        <v>0.99999999999999989</v>
      </c>
      <c r="E1743" s="2">
        <v>14</v>
      </c>
      <c r="F1743" s="2">
        <v>-0.4</v>
      </c>
      <c r="G1743" s="2">
        <v>30</v>
      </c>
      <c r="H1743" s="2" t="s">
        <v>771</v>
      </c>
      <c r="I1743" s="2">
        <v>215.8</v>
      </c>
      <c r="J1743" s="2" t="s">
        <v>2843</v>
      </c>
      <c r="K1743" s="2">
        <v>218.59</v>
      </c>
      <c r="L1743" s="2" t="s">
        <v>315</v>
      </c>
      <c r="M1743" s="2">
        <v>942.4</v>
      </c>
      <c r="N1743" s="2">
        <v>0.57346393588601996</v>
      </c>
      <c r="O1743" s="2">
        <v>0.42683288809735809</v>
      </c>
      <c r="P1743" s="2">
        <f t="shared" si="27"/>
        <v>0.14663104778866187</v>
      </c>
    </row>
    <row r="1744" spans="1:16" x14ac:dyDescent="0.35">
      <c r="A1744" s="21">
        <v>1742</v>
      </c>
      <c r="B1744" s="2" t="s">
        <v>10</v>
      </c>
      <c r="C1744" s="2">
        <v>18</v>
      </c>
      <c r="D1744" s="2">
        <v>0.89999999999999991</v>
      </c>
      <c r="E1744" s="2">
        <v>12</v>
      </c>
      <c r="F1744" s="2">
        <v>-0.60000000000000009</v>
      </c>
      <c r="G1744" s="2">
        <v>30</v>
      </c>
      <c r="H1744" s="2" t="s">
        <v>912</v>
      </c>
      <c r="I1744" s="2">
        <v>214.75</v>
      </c>
      <c r="J1744" s="2" t="s">
        <v>2844</v>
      </c>
      <c r="K1744" s="2">
        <v>218.59</v>
      </c>
      <c r="L1744" s="2" t="s">
        <v>316</v>
      </c>
      <c r="M1744" s="2">
        <v>942.3</v>
      </c>
      <c r="N1744" s="2">
        <v>0.56754385964912246</v>
      </c>
      <c r="O1744" s="2">
        <v>0.43274853801169572</v>
      </c>
      <c r="P1744" s="2">
        <f t="shared" si="27"/>
        <v>0.13479532163742675</v>
      </c>
    </row>
    <row r="1745" spans="1:16" x14ac:dyDescent="0.35">
      <c r="A1745" s="21">
        <v>1743</v>
      </c>
      <c r="B1745" s="2" t="s">
        <v>9</v>
      </c>
      <c r="C1745" s="2">
        <v>20</v>
      </c>
      <c r="D1745" s="2">
        <v>0.79999999999999993</v>
      </c>
      <c r="E1745" s="2">
        <v>10</v>
      </c>
      <c r="F1745" s="2">
        <v>-0.5</v>
      </c>
      <c r="G1745" s="2">
        <v>30</v>
      </c>
      <c r="H1745" s="2" t="s">
        <v>913</v>
      </c>
      <c r="I1745" s="2">
        <v>214.4</v>
      </c>
      <c r="J1745" s="2" t="s">
        <v>2845</v>
      </c>
      <c r="K1745" s="2">
        <v>218.59</v>
      </c>
      <c r="L1745" s="2" t="s">
        <v>317</v>
      </c>
      <c r="M1745" s="2">
        <v>942.2</v>
      </c>
      <c r="N1745" s="2">
        <v>0.55631986242476361</v>
      </c>
      <c r="O1745" s="2">
        <v>0.44355300859598862</v>
      </c>
      <c r="P1745" s="2">
        <f t="shared" si="27"/>
        <v>0.11276685382877499</v>
      </c>
    </row>
    <row r="1746" spans="1:16" x14ac:dyDescent="0.35">
      <c r="A1746" s="21">
        <v>1744</v>
      </c>
      <c r="B1746" s="2" t="s">
        <v>11</v>
      </c>
      <c r="C1746" s="2">
        <v>18</v>
      </c>
      <c r="D1746" s="2">
        <v>0.89999999999999991</v>
      </c>
      <c r="E1746" s="2">
        <v>12</v>
      </c>
      <c r="F1746" s="2">
        <v>-0.60000000000000009</v>
      </c>
      <c r="G1746" s="2">
        <v>30</v>
      </c>
      <c r="H1746" s="2" t="s">
        <v>859</v>
      </c>
      <c r="I1746" s="2">
        <v>215.5</v>
      </c>
      <c r="J1746" s="2" t="s">
        <v>2846</v>
      </c>
      <c r="K1746" s="2">
        <v>218.6</v>
      </c>
      <c r="L1746" s="2" t="s">
        <v>318</v>
      </c>
      <c r="M1746" s="2">
        <v>942</v>
      </c>
      <c r="N1746" s="2">
        <v>0.57435440783615266</v>
      </c>
      <c r="O1746" s="2">
        <v>0.42564559216384679</v>
      </c>
      <c r="P1746" s="2">
        <f t="shared" si="27"/>
        <v>0.14870881567230587</v>
      </c>
    </row>
    <row r="1747" spans="1:16" x14ac:dyDescent="0.35">
      <c r="A1747" s="21">
        <v>1745</v>
      </c>
      <c r="B1747" s="2" t="s">
        <v>10</v>
      </c>
      <c r="C1747" s="2">
        <v>16</v>
      </c>
      <c r="D1747" s="2">
        <v>0.99999999999999989</v>
      </c>
      <c r="E1747" s="2">
        <v>14</v>
      </c>
      <c r="F1747" s="2">
        <v>-0.3</v>
      </c>
      <c r="G1747" s="2">
        <v>30</v>
      </c>
      <c r="H1747" s="2" t="s">
        <v>914</v>
      </c>
      <c r="I1747" s="2">
        <v>215.45</v>
      </c>
      <c r="J1747" s="2" t="s">
        <v>2847</v>
      </c>
      <c r="K1747" s="2">
        <v>218.62</v>
      </c>
      <c r="L1747" s="2" t="s">
        <v>320</v>
      </c>
      <c r="M1747" s="2">
        <v>941.4</v>
      </c>
      <c r="N1747" s="2">
        <v>0.57017543859649089</v>
      </c>
      <c r="O1747" s="2">
        <v>0.43011695906432729</v>
      </c>
      <c r="P1747" s="2">
        <f t="shared" si="27"/>
        <v>0.1400584795321636</v>
      </c>
    </row>
    <row r="1748" spans="1:16" x14ac:dyDescent="0.35">
      <c r="A1748" s="21">
        <v>1746</v>
      </c>
      <c r="B1748" s="2" t="s">
        <v>9</v>
      </c>
      <c r="C1748" s="2">
        <v>18</v>
      </c>
      <c r="D1748" s="2">
        <v>0.89999999999999991</v>
      </c>
      <c r="E1748" s="2">
        <v>12</v>
      </c>
      <c r="F1748" s="2">
        <v>-0.60000000000000009</v>
      </c>
      <c r="G1748" s="2">
        <v>30</v>
      </c>
      <c r="H1748" s="2" t="s">
        <v>578</v>
      </c>
      <c r="I1748" s="2">
        <v>214</v>
      </c>
      <c r="J1748" s="2" t="s">
        <v>2848</v>
      </c>
      <c r="K1748" s="2">
        <v>218.62</v>
      </c>
      <c r="L1748" s="2" t="s">
        <v>319</v>
      </c>
      <c r="M1748" s="2">
        <v>941.4</v>
      </c>
      <c r="N1748" s="2">
        <v>0.55889939810834077</v>
      </c>
      <c r="O1748" s="2">
        <v>0.44126074498567319</v>
      </c>
      <c r="P1748" s="2">
        <f t="shared" si="27"/>
        <v>0.11763865312266758</v>
      </c>
    </row>
    <row r="1749" spans="1:16" x14ac:dyDescent="0.35">
      <c r="A1749" s="21">
        <v>1747</v>
      </c>
      <c r="B1749" s="2" t="s">
        <v>9</v>
      </c>
      <c r="C1749" s="2">
        <v>20</v>
      </c>
      <c r="D1749" s="2">
        <v>0.79999999999999993</v>
      </c>
      <c r="E1749" s="2">
        <v>10</v>
      </c>
      <c r="F1749" s="2">
        <v>-0.4</v>
      </c>
      <c r="G1749" s="2">
        <v>30</v>
      </c>
      <c r="H1749" s="2" t="s">
        <v>915</v>
      </c>
      <c r="I1749" s="2">
        <v>214.6</v>
      </c>
      <c r="J1749" s="2" t="s">
        <v>2849</v>
      </c>
      <c r="K1749" s="2">
        <v>218.63</v>
      </c>
      <c r="L1749" s="2" t="s">
        <v>321</v>
      </c>
      <c r="M1749" s="2">
        <v>941.2</v>
      </c>
      <c r="N1749" s="2">
        <v>0.55975924333619897</v>
      </c>
      <c r="O1749" s="2">
        <v>0.44068767908309459</v>
      </c>
      <c r="P1749" s="2">
        <f t="shared" si="27"/>
        <v>0.11907156425310439</v>
      </c>
    </row>
    <row r="1750" spans="1:16" x14ac:dyDescent="0.35">
      <c r="A1750" s="21">
        <v>1748</v>
      </c>
      <c r="B1750" s="2" t="s">
        <v>11</v>
      </c>
      <c r="C1750" s="2">
        <v>18</v>
      </c>
      <c r="D1750" s="2">
        <v>0.89999999999999991</v>
      </c>
      <c r="E1750" s="2">
        <v>12</v>
      </c>
      <c r="F1750" s="2">
        <v>-0.5</v>
      </c>
      <c r="G1750" s="2">
        <v>30</v>
      </c>
      <c r="H1750" s="2" t="s">
        <v>821</v>
      </c>
      <c r="I1750" s="2">
        <v>215.7</v>
      </c>
      <c r="J1750" s="2" t="s">
        <v>2820</v>
      </c>
      <c r="K1750" s="2">
        <v>218.63</v>
      </c>
      <c r="L1750" s="2" t="s">
        <v>1318</v>
      </c>
      <c r="M1750" s="2">
        <v>941</v>
      </c>
      <c r="N1750" s="2">
        <v>0.57702582368655353</v>
      </c>
      <c r="O1750" s="2">
        <v>0.42267735233006831</v>
      </c>
      <c r="P1750" s="2">
        <f t="shared" si="27"/>
        <v>0.15434847135648522</v>
      </c>
    </row>
    <row r="1751" spans="1:16" x14ac:dyDescent="0.35">
      <c r="A1751" s="21">
        <v>1749</v>
      </c>
      <c r="B1751" s="2" t="s">
        <v>9</v>
      </c>
      <c r="C1751" s="2">
        <v>16</v>
      </c>
      <c r="D1751" s="2">
        <v>0.99999999999999989</v>
      </c>
      <c r="E1751" s="2">
        <v>14</v>
      </c>
      <c r="F1751" s="2">
        <v>-0.3</v>
      </c>
      <c r="G1751" s="2">
        <v>30</v>
      </c>
      <c r="H1751" s="2" t="s">
        <v>916</v>
      </c>
      <c r="I1751" s="2">
        <v>214.8</v>
      </c>
      <c r="J1751" s="2" t="s">
        <v>2344</v>
      </c>
      <c r="K1751" s="2">
        <v>218.64</v>
      </c>
      <c r="L1751" s="2" t="s">
        <v>322</v>
      </c>
      <c r="M1751" s="2">
        <v>940.8</v>
      </c>
      <c r="N1751" s="2">
        <v>0.56061908856405718</v>
      </c>
      <c r="O1751" s="2">
        <v>0.43954154727793682</v>
      </c>
      <c r="P1751" s="2">
        <f t="shared" si="27"/>
        <v>0.12107754128612036</v>
      </c>
    </row>
    <row r="1752" spans="1:16" x14ac:dyDescent="0.35">
      <c r="A1752" s="21">
        <v>1750</v>
      </c>
      <c r="B1752" s="2" t="s">
        <v>10</v>
      </c>
      <c r="C1752" s="2">
        <v>18</v>
      </c>
      <c r="D1752" s="2">
        <v>0.89999999999999991</v>
      </c>
      <c r="E1752" s="2">
        <v>12</v>
      </c>
      <c r="F1752" s="2">
        <v>-0.5</v>
      </c>
      <c r="G1752" s="2">
        <v>30</v>
      </c>
      <c r="H1752" s="2" t="s">
        <v>710</v>
      </c>
      <c r="I1752" s="2">
        <v>215</v>
      </c>
      <c r="J1752" s="2" t="s">
        <v>2850</v>
      </c>
      <c r="K1752" s="2">
        <v>218.64</v>
      </c>
      <c r="L1752" s="2" t="s">
        <v>1319</v>
      </c>
      <c r="M1752" s="2">
        <v>940.8</v>
      </c>
      <c r="N1752" s="2">
        <v>0.57192982456140162</v>
      </c>
      <c r="O1752" s="2">
        <v>0.428362573099415</v>
      </c>
      <c r="P1752" s="2">
        <f t="shared" si="27"/>
        <v>0.14356725146198662</v>
      </c>
    </row>
    <row r="1753" spans="1:16" x14ac:dyDescent="0.35">
      <c r="A1753" s="21">
        <v>1751</v>
      </c>
      <c r="B1753" s="2" t="s">
        <v>12</v>
      </c>
      <c r="C1753" s="2">
        <v>16</v>
      </c>
      <c r="D1753" s="2">
        <v>0.99999999999999989</v>
      </c>
      <c r="E1753" s="2">
        <v>14</v>
      </c>
      <c r="F1753" s="2">
        <v>-0.5</v>
      </c>
      <c r="G1753" s="2">
        <v>30</v>
      </c>
      <c r="H1753" s="2" t="s">
        <v>918</v>
      </c>
      <c r="I1753" s="2">
        <v>216.25</v>
      </c>
      <c r="J1753" s="2" t="s">
        <v>2851</v>
      </c>
      <c r="K1753" s="2">
        <v>218.65</v>
      </c>
      <c r="L1753" s="2" t="s">
        <v>323</v>
      </c>
      <c r="M1753" s="2">
        <v>940.5</v>
      </c>
      <c r="N1753" s="2">
        <v>0.62318840579710177</v>
      </c>
      <c r="O1753" s="2">
        <v>0.37681159420289861</v>
      </c>
      <c r="P1753" s="2">
        <f t="shared" si="27"/>
        <v>0.24637681159420316</v>
      </c>
    </row>
    <row r="1754" spans="1:16" x14ac:dyDescent="0.35">
      <c r="A1754" s="21">
        <v>1752</v>
      </c>
      <c r="B1754" s="2" t="s">
        <v>12</v>
      </c>
      <c r="C1754" s="2">
        <v>18</v>
      </c>
      <c r="D1754" s="2">
        <v>0.89999999999999991</v>
      </c>
      <c r="E1754" s="2">
        <v>12</v>
      </c>
      <c r="F1754" s="2">
        <v>-0.60000000000000009</v>
      </c>
      <c r="G1754" s="2">
        <v>30</v>
      </c>
      <c r="H1754" s="2" t="s">
        <v>917</v>
      </c>
      <c r="I1754" s="2">
        <v>216.25</v>
      </c>
      <c r="J1754" s="2" t="s">
        <v>2852</v>
      </c>
      <c r="K1754" s="2">
        <v>218.65</v>
      </c>
      <c r="L1754" s="2" t="s">
        <v>1320</v>
      </c>
      <c r="M1754" s="2">
        <v>940.5</v>
      </c>
      <c r="N1754" s="2">
        <v>0.62318840579710177</v>
      </c>
      <c r="O1754" s="2">
        <v>0.37681159420289861</v>
      </c>
      <c r="P1754" s="2">
        <f t="shared" si="27"/>
        <v>0.24637681159420316</v>
      </c>
    </row>
    <row r="1755" spans="1:16" x14ac:dyDescent="0.35">
      <c r="A1755" s="21">
        <v>1753</v>
      </c>
      <c r="B1755" s="2" t="s">
        <v>13</v>
      </c>
      <c r="C1755" s="2">
        <v>14</v>
      </c>
      <c r="D1755" s="2">
        <v>1.1000000000000001</v>
      </c>
      <c r="E1755" s="2">
        <v>16</v>
      </c>
      <c r="F1755" s="2">
        <v>-0.4</v>
      </c>
      <c r="G1755" s="2">
        <v>30</v>
      </c>
      <c r="H1755" s="2" t="s">
        <v>919</v>
      </c>
      <c r="I1755" s="2">
        <v>217</v>
      </c>
      <c r="J1755" s="2" t="s">
        <v>2345</v>
      </c>
      <c r="K1755" s="2">
        <v>218.65</v>
      </c>
      <c r="L1755" s="2" t="s">
        <v>1321</v>
      </c>
      <c r="M1755" s="2">
        <v>940.4</v>
      </c>
      <c r="N1755" s="2">
        <v>0.61941747572815598</v>
      </c>
      <c r="O1755" s="2">
        <v>0.38038200064745881</v>
      </c>
      <c r="P1755" s="2">
        <f t="shared" si="27"/>
        <v>0.23903547508069717</v>
      </c>
    </row>
    <row r="1756" spans="1:16" x14ac:dyDescent="0.35">
      <c r="A1756" s="21">
        <v>1754</v>
      </c>
      <c r="B1756" s="2" t="s">
        <v>11</v>
      </c>
      <c r="C1756" s="2">
        <v>16</v>
      </c>
      <c r="D1756" s="2">
        <v>0.99999999999999989</v>
      </c>
      <c r="E1756" s="2">
        <v>14</v>
      </c>
      <c r="F1756" s="2">
        <v>-0.3</v>
      </c>
      <c r="G1756" s="2">
        <v>30</v>
      </c>
      <c r="H1756" s="2" t="s">
        <v>920</v>
      </c>
      <c r="I1756" s="2">
        <v>216.1</v>
      </c>
      <c r="J1756" s="2" t="s">
        <v>2853</v>
      </c>
      <c r="K1756" s="2">
        <v>218.66</v>
      </c>
      <c r="L1756" s="2" t="s">
        <v>324</v>
      </c>
      <c r="M1756" s="2">
        <v>940.3</v>
      </c>
      <c r="N1756" s="2">
        <v>0.57969723953695429</v>
      </c>
      <c r="O1756" s="2">
        <v>0.42059958444642309</v>
      </c>
      <c r="P1756" s="2">
        <f t="shared" si="27"/>
        <v>0.1590976550905312</v>
      </c>
    </row>
    <row r="1757" spans="1:16" x14ac:dyDescent="0.35">
      <c r="A1757" s="21">
        <v>1755</v>
      </c>
      <c r="B1757" s="2" t="s">
        <v>9</v>
      </c>
      <c r="C1757" s="2">
        <v>20</v>
      </c>
      <c r="D1757" s="2">
        <v>0.79999999999999993</v>
      </c>
      <c r="E1757" s="2">
        <v>10</v>
      </c>
      <c r="F1757" s="2">
        <v>-0.3</v>
      </c>
      <c r="G1757" s="2">
        <v>30</v>
      </c>
      <c r="H1757" s="2" t="s">
        <v>921</v>
      </c>
      <c r="I1757" s="2">
        <v>214.8</v>
      </c>
      <c r="J1757" s="2" t="s">
        <v>2854</v>
      </c>
      <c r="K1757" s="2">
        <v>218.66</v>
      </c>
      <c r="L1757" s="2" t="s">
        <v>325</v>
      </c>
      <c r="M1757" s="2">
        <v>940.2</v>
      </c>
      <c r="N1757" s="2">
        <v>0.56233877901977602</v>
      </c>
      <c r="O1757" s="2">
        <v>0.43782234957020061</v>
      </c>
      <c r="P1757" s="2">
        <f t="shared" si="27"/>
        <v>0.12451642944957542</v>
      </c>
    </row>
    <row r="1758" spans="1:16" x14ac:dyDescent="0.35">
      <c r="A1758" s="21">
        <v>1756</v>
      </c>
      <c r="B1758" s="2" t="s">
        <v>15</v>
      </c>
      <c r="C1758" s="2">
        <v>13</v>
      </c>
      <c r="D1758" s="2">
        <v>1.1000000000000001</v>
      </c>
      <c r="E1758" s="2">
        <v>17</v>
      </c>
      <c r="F1758" s="2">
        <v>-0.4</v>
      </c>
      <c r="G1758" s="2">
        <v>30</v>
      </c>
      <c r="H1758" s="2" t="s">
        <v>922</v>
      </c>
      <c r="I1758" s="2">
        <v>217.75</v>
      </c>
      <c r="J1758" s="2" t="s">
        <v>2855</v>
      </c>
      <c r="K1758" s="2">
        <v>218.66</v>
      </c>
      <c r="L1758" s="2" t="s">
        <v>326</v>
      </c>
      <c r="M1758" s="2">
        <v>940.2</v>
      </c>
      <c r="N1758" s="2">
        <v>0.63805584281282268</v>
      </c>
      <c r="O1758" s="2">
        <v>0.36194415718717687</v>
      </c>
      <c r="P1758" s="2">
        <f t="shared" si="27"/>
        <v>0.27611168562564581</v>
      </c>
    </row>
    <row r="1759" spans="1:16" x14ac:dyDescent="0.35">
      <c r="A1759" s="21">
        <v>1757</v>
      </c>
      <c r="B1759" s="2" t="s">
        <v>11</v>
      </c>
      <c r="C1759" s="2">
        <v>18</v>
      </c>
      <c r="D1759" s="2">
        <v>0.89999999999999991</v>
      </c>
      <c r="E1759" s="2">
        <v>12</v>
      </c>
      <c r="F1759" s="2">
        <v>-0.4</v>
      </c>
      <c r="G1759" s="2">
        <v>30</v>
      </c>
      <c r="H1759" s="2" t="s">
        <v>825</v>
      </c>
      <c r="I1759" s="2">
        <v>215.9</v>
      </c>
      <c r="J1759" s="2" t="s">
        <v>2856</v>
      </c>
      <c r="K1759" s="2">
        <v>218.67</v>
      </c>
      <c r="L1759" s="2" t="s">
        <v>327</v>
      </c>
      <c r="M1759" s="2">
        <v>940</v>
      </c>
      <c r="N1759" s="2">
        <v>0.5805877114870871</v>
      </c>
      <c r="O1759" s="2">
        <v>0.41970911249628973</v>
      </c>
      <c r="P1759" s="2">
        <f t="shared" si="27"/>
        <v>0.16087859899079737</v>
      </c>
    </row>
    <row r="1760" spans="1:16" x14ac:dyDescent="0.35">
      <c r="A1760" s="21">
        <v>1758</v>
      </c>
      <c r="B1760" s="2" t="s">
        <v>12</v>
      </c>
      <c r="C1760" s="2">
        <v>18</v>
      </c>
      <c r="D1760" s="2">
        <v>0.89999999999999991</v>
      </c>
      <c r="E1760" s="2">
        <v>12</v>
      </c>
      <c r="F1760" s="2">
        <v>-0.5</v>
      </c>
      <c r="G1760" s="2">
        <v>30</v>
      </c>
      <c r="H1760" s="2" t="s">
        <v>923</v>
      </c>
      <c r="I1760" s="2">
        <v>216.4</v>
      </c>
      <c r="J1760" s="2" t="s">
        <v>2857</v>
      </c>
      <c r="K1760" s="2">
        <v>218.67</v>
      </c>
      <c r="L1760" s="2" t="s">
        <v>1322</v>
      </c>
      <c r="M1760" s="2">
        <v>939.9</v>
      </c>
      <c r="N1760" s="2">
        <v>0.62512077294685842</v>
      </c>
      <c r="O1760" s="2">
        <v>0.37487922705313997</v>
      </c>
      <c r="P1760" s="2">
        <f t="shared" si="27"/>
        <v>0.25024154589371844</v>
      </c>
    </row>
    <row r="1761" spans="1:16" x14ac:dyDescent="0.35">
      <c r="A1761" s="21">
        <v>1759</v>
      </c>
      <c r="B1761" s="2" t="s">
        <v>9</v>
      </c>
      <c r="C1761" s="2">
        <v>23</v>
      </c>
      <c r="D1761" s="2">
        <v>0.7</v>
      </c>
      <c r="E1761" s="2">
        <v>7</v>
      </c>
      <c r="F1761" s="2">
        <v>-1</v>
      </c>
      <c r="G1761" s="2">
        <v>30</v>
      </c>
      <c r="H1761" s="2" t="s">
        <v>1404</v>
      </c>
      <c r="I1761" s="2">
        <v>214.65</v>
      </c>
      <c r="J1761" s="2" t="s">
        <v>2858</v>
      </c>
      <c r="K1761" s="2">
        <v>218.69</v>
      </c>
      <c r="L1761" s="2" t="s">
        <v>1405</v>
      </c>
      <c r="M1761" s="2">
        <v>939.40000000000009</v>
      </c>
      <c r="N1761" s="2">
        <v>0.56491831470335307</v>
      </c>
      <c r="O1761" s="2">
        <v>0.43553008595988563</v>
      </c>
      <c r="P1761" s="2">
        <f t="shared" si="27"/>
        <v>0.12938822874346745</v>
      </c>
    </row>
    <row r="1762" spans="1:16" x14ac:dyDescent="0.35">
      <c r="A1762" s="21">
        <v>1760</v>
      </c>
      <c r="B1762" s="2" t="s">
        <v>12</v>
      </c>
      <c r="C1762" s="2">
        <v>18</v>
      </c>
      <c r="D1762" s="2">
        <v>0.89999999999999991</v>
      </c>
      <c r="E1762" s="2">
        <v>12</v>
      </c>
      <c r="F1762" s="2">
        <v>-0.4</v>
      </c>
      <c r="G1762" s="2">
        <v>30</v>
      </c>
      <c r="H1762" s="2" t="s">
        <v>924</v>
      </c>
      <c r="I1762" s="2">
        <v>216.55</v>
      </c>
      <c r="J1762" s="2" t="s">
        <v>2859</v>
      </c>
      <c r="K1762" s="2">
        <v>218.69</v>
      </c>
      <c r="L1762" s="2" t="s">
        <v>1323</v>
      </c>
      <c r="M1762" s="2">
        <v>939.30000000000007</v>
      </c>
      <c r="N1762" s="2">
        <v>0.62705314009661783</v>
      </c>
      <c r="O1762" s="2">
        <v>0.37294685990338189</v>
      </c>
      <c r="P1762" s="2">
        <f t="shared" si="27"/>
        <v>0.25410628019323594</v>
      </c>
    </row>
    <row r="1763" spans="1:16" x14ac:dyDescent="0.35">
      <c r="A1763" s="21">
        <v>1761</v>
      </c>
      <c r="B1763" s="2" t="s">
        <v>9</v>
      </c>
      <c r="C1763" s="2">
        <v>18</v>
      </c>
      <c r="D1763" s="2">
        <v>0.89999999999999991</v>
      </c>
      <c r="E1763" s="2">
        <v>12</v>
      </c>
      <c r="F1763" s="2">
        <v>-0.5</v>
      </c>
      <c r="G1763" s="2">
        <v>30</v>
      </c>
      <c r="H1763" s="2" t="s">
        <v>862</v>
      </c>
      <c r="I1763" s="2">
        <v>214.3</v>
      </c>
      <c r="J1763" s="2" t="s">
        <v>2860</v>
      </c>
      <c r="K1763" s="2">
        <v>218.69</v>
      </c>
      <c r="L1763" s="2" t="s">
        <v>328</v>
      </c>
      <c r="M1763" s="2">
        <v>939.30000000000007</v>
      </c>
      <c r="N1763" s="2">
        <v>0.56491831470335307</v>
      </c>
      <c r="O1763" s="2">
        <v>0.43524355300859607</v>
      </c>
      <c r="P1763" s="2">
        <f t="shared" si="27"/>
        <v>0.129674761694757</v>
      </c>
    </row>
    <row r="1764" spans="1:16" x14ac:dyDescent="0.35">
      <c r="A1764" s="21">
        <v>1762</v>
      </c>
      <c r="B1764" s="2" t="s">
        <v>9</v>
      </c>
      <c r="C1764" s="2">
        <v>23</v>
      </c>
      <c r="D1764" s="2">
        <v>0.7</v>
      </c>
      <c r="E1764" s="2">
        <v>7</v>
      </c>
      <c r="F1764" s="2">
        <v>-0.90000000000000013</v>
      </c>
      <c r="G1764" s="2">
        <v>30</v>
      </c>
      <c r="H1764" s="2" t="s">
        <v>1406</v>
      </c>
      <c r="I1764" s="2">
        <v>214.7</v>
      </c>
      <c r="J1764" s="2" t="s">
        <v>2858</v>
      </c>
      <c r="K1764" s="2">
        <v>218.69</v>
      </c>
      <c r="L1764" s="2" t="s">
        <v>1407</v>
      </c>
      <c r="M1764" s="2">
        <v>939.3</v>
      </c>
      <c r="N1764" s="2">
        <v>0.56491831470335307</v>
      </c>
      <c r="O1764" s="2">
        <v>0.4352435530085958</v>
      </c>
      <c r="P1764" s="2">
        <f t="shared" si="27"/>
        <v>0.12967476169475728</v>
      </c>
    </row>
    <row r="1765" spans="1:16" x14ac:dyDescent="0.35">
      <c r="A1765" s="21">
        <v>1763</v>
      </c>
      <c r="B1765" s="2" t="s">
        <v>10</v>
      </c>
      <c r="C1765" s="2">
        <v>18</v>
      </c>
      <c r="D1765" s="2">
        <v>0.89999999999999991</v>
      </c>
      <c r="E1765" s="2">
        <v>12</v>
      </c>
      <c r="F1765" s="2">
        <v>-0.4</v>
      </c>
      <c r="G1765" s="2">
        <v>30</v>
      </c>
      <c r="H1765" s="2" t="s">
        <v>925</v>
      </c>
      <c r="I1765" s="2">
        <v>215.25</v>
      </c>
      <c r="J1765" s="2" t="s">
        <v>2861</v>
      </c>
      <c r="K1765" s="2">
        <v>218.69</v>
      </c>
      <c r="L1765" s="2" t="s">
        <v>329</v>
      </c>
      <c r="M1765" s="2">
        <v>939.3</v>
      </c>
      <c r="N1765" s="2">
        <v>0.57631578947368334</v>
      </c>
      <c r="O1765" s="2">
        <v>0.42397660818713429</v>
      </c>
      <c r="P1765" s="2">
        <f t="shared" si="27"/>
        <v>0.15233918128654905</v>
      </c>
    </row>
    <row r="1766" spans="1:16" x14ac:dyDescent="0.35">
      <c r="A1766" s="21">
        <v>1764</v>
      </c>
      <c r="B1766" s="2" t="s">
        <v>9</v>
      </c>
      <c r="C1766" s="2">
        <v>23</v>
      </c>
      <c r="D1766" s="2">
        <v>0.7</v>
      </c>
      <c r="E1766" s="2">
        <v>7</v>
      </c>
      <c r="F1766" s="2">
        <v>-0.80000000000000027</v>
      </c>
      <c r="G1766" s="2">
        <v>30</v>
      </c>
      <c r="H1766" s="2" t="s">
        <v>1408</v>
      </c>
      <c r="I1766" s="2">
        <v>214.75</v>
      </c>
      <c r="J1766" s="2" t="s">
        <v>2862</v>
      </c>
      <c r="K1766" s="2">
        <v>218.69</v>
      </c>
      <c r="L1766" s="2" t="s">
        <v>1409</v>
      </c>
      <c r="M1766" s="2">
        <v>939.2</v>
      </c>
      <c r="N1766" s="2">
        <v>0.56491831470335307</v>
      </c>
      <c r="O1766" s="2">
        <v>0.43495702005730658</v>
      </c>
      <c r="P1766" s="2">
        <f t="shared" si="27"/>
        <v>0.1299612946460465</v>
      </c>
    </row>
    <row r="1767" spans="1:16" x14ac:dyDescent="0.35">
      <c r="A1767" s="21">
        <v>1765</v>
      </c>
      <c r="B1767" s="2" t="s">
        <v>9</v>
      </c>
      <c r="C1767" s="2">
        <v>23</v>
      </c>
      <c r="D1767" s="2">
        <v>0.7</v>
      </c>
      <c r="E1767" s="2">
        <v>7</v>
      </c>
      <c r="F1767" s="2">
        <v>-0.70000000000000018</v>
      </c>
      <c r="G1767" s="2">
        <v>30</v>
      </c>
      <c r="H1767" s="2" t="s">
        <v>1410</v>
      </c>
      <c r="I1767" s="2">
        <v>214.8</v>
      </c>
      <c r="J1767" s="2" t="s">
        <v>2862</v>
      </c>
      <c r="K1767" s="2">
        <v>218.7</v>
      </c>
      <c r="L1767" s="2" t="s">
        <v>1411</v>
      </c>
      <c r="M1767" s="2">
        <v>939.09999999999991</v>
      </c>
      <c r="N1767" s="2">
        <v>0.56577815993121128</v>
      </c>
      <c r="O1767" s="2">
        <v>0.43467048710601691</v>
      </c>
      <c r="P1767" s="2">
        <f t="shared" si="27"/>
        <v>0.13110767282519437</v>
      </c>
    </row>
    <row r="1768" spans="1:16" x14ac:dyDescent="0.35">
      <c r="A1768" s="21">
        <v>1766</v>
      </c>
      <c r="B1768" s="2" t="s">
        <v>11</v>
      </c>
      <c r="C1768" s="2">
        <v>18</v>
      </c>
      <c r="D1768" s="2">
        <v>0.89999999999999991</v>
      </c>
      <c r="E1768" s="2">
        <v>12</v>
      </c>
      <c r="F1768" s="2">
        <v>-0.3</v>
      </c>
      <c r="G1768" s="2">
        <v>30</v>
      </c>
      <c r="H1768" s="2" t="s">
        <v>927</v>
      </c>
      <c r="I1768" s="2">
        <v>216.1</v>
      </c>
      <c r="J1768" s="2" t="s">
        <v>2863</v>
      </c>
      <c r="K1768" s="2">
        <v>218.7</v>
      </c>
      <c r="L1768" s="2" t="s">
        <v>331</v>
      </c>
      <c r="M1768" s="2">
        <v>939</v>
      </c>
      <c r="N1768" s="2">
        <v>0.58325912733748786</v>
      </c>
      <c r="O1768" s="2">
        <v>0.41674087266251109</v>
      </c>
      <c r="P1768" s="2">
        <f t="shared" si="27"/>
        <v>0.16651825467497677</v>
      </c>
    </row>
    <row r="1769" spans="1:16" x14ac:dyDescent="0.35">
      <c r="A1769" s="21">
        <v>1767</v>
      </c>
      <c r="B1769" s="2" t="s">
        <v>12</v>
      </c>
      <c r="C1769" s="2">
        <v>16</v>
      </c>
      <c r="D1769" s="2">
        <v>0.99999999999999989</v>
      </c>
      <c r="E1769" s="2">
        <v>14</v>
      </c>
      <c r="F1769" s="2">
        <v>-0.4</v>
      </c>
      <c r="G1769" s="2">
        <v>30</v>
      </c>
      <c r="H1769" s="2" t="s">
        <v>926</v>
      </c>
      <c r="I1769" s="2">
        <v>216.5</v>
      </c>
      <c r="J1769" s="2" t="s">
        <v>2864</v>
      </c>
      <c r="K1769" s="2">
        <v>218.7</v>
      </c>
      <c r="L1769" s="2" t="s">
        <v>330</v>
      </c>
      <c r="M1769" s="2">
        <v>939</v>
      </c>
      <c r="N1769" s="2">
        <v>0.62801932367149615</v>
      </c>
      <c r="O1769" s="2">
        <v>0.3719806763285024</v>
      </c>
      <c r="P1769" s="2">
        <f t="shared" si="27"/>
        <v>0.25603864734299375</v>
      </c>
    </row>
    <row r="1770" spans="1:16" x14ac:dyDescent="0.35">
      <c r="A1770" s="21">
        <v>1768</v>
      </c>
      <c r="B1770" s="2" t="s">
        <v>9</v>
      </c>
      <c r="C1770" s="2">
        <v>23</v>
      </c>
      <c r="D1770" s="2">
        <v>0.7</v>
      </c>
      <c r="E1770" s="2">
        <v>7</v>
      </c>
      <c r="F1770" s="2">
        <v>-0.60000000000000009</v>
      </c>
      <c r="G1770" s="2">
        <v>30</v>
      </c>
      <c r="H1770" s="2" t="s">
        <v>1412</v>
      </c>
      <c r="I1770" s="2">
        <v>214.85</v>
      </c>
      <c r="J1770" s="2" t="s">
        <v>2862</v>
      </c>
      <c r="K1770" s="2">
        <v>218.7</v>
      </c>
      <c r="L1770" s="2" t="s">
        <v>1413</v>
      </c>
      <c r="M1770" s="2">
        <v>939</v>
      </c>
      <c r="N1770" s="2">
        <v>0.56577815993121128</v>
      </c>
      <c r="O1770" s="2">
        <v>0.43438395415472769</v>
      </c>
      <c r="P1770" s="2">
        <f t="shared" si="27"/>
        <v>0.13139420577648359</v>
      </c>
    </row>
    <row r="1771" spans="1:16" x14ac:dyDescent="0.35">
      <c r="A1771" s="21">
        <v>1769</v>
      </c>
      <c r="B1771" s="2" t="s">
        <v>9</v>
      </c>
      <c r="C1771" s="2">
        <v>23</v>
      </c>
      <c r="D1771" s="2">
        <v>0.7</v>
      </c>
      <c r="E1771" s="2">
        <v>7</v>
      </c>
      <c r="F1771" s="2">
        <v>-0.5</v>
      </c>
      <c r="G1771" s="2">
        <v>30</v>
      </c>
      <c r="H1771" s="2" t="s">
        <v>1414</v>
      </c>
      <c r="I1771" s="2">
        <v>214.9</v>
      </c>
      <c r="J1771" s="2" t="s">
        <v>2865</v>
      </c>
      <c r="K1771" s="2">
        <v>218.7</v>
      </c>
      <c r="L1771" s="2" t="s">
        <v>1415</v>
      </c>
      <c r="M1771" s="2">
        <v>938.90000000000009</v>
      </c>
      <c r="N1771" s="2">
        <v>0.56577815993121128</v>
      </c>
      <c r="O1771" s="2">
        <v>0.43409742120343858</v>
      </c>
      <c r="P1771" s="2">
        <f t="shared" si="27"/>
        <v>0.13168073872777269</v>
      </c>
    </row>
    <row r="1772" spans="1:16" x14ac:dyDescent="0.35">
      <c r="A1772" s="21">
        <v>1770</v>
      </c>
      <c r="B1772" s="2" t="s">
        <v>9</v>
      </c>
      <c r="C1772" s="2">
        <v>23</v>
      </c>
      <c r="D1772" s="2">
        <v>0.7</v>
      </c>
      <c r="E1772" s="2">
        <v>7</v>
      </c>
      <c r="F1772" s="2">
        <v>-0.4</v>
      </c>
      <c r="G1772" s="2">
        <v>30</v>
      </c>
      <c r="H1772" s="2" t="s">
        <v>1416</v>
      </c>
      <c r="I1772" s="2">
        <v>214.95</v>
      </c>
      <c r="J1772" s="2" t="s">
        <v>2865</v>
      </c>
      <c r="K1772" s="2">
        <v>218.71</v>
      </c>
      <c r="L1772" s="2" t="s">
        <v>1417</v>
      </c>
      <c r="M1772" s="2">
        <v>938.8</v>
      </c>
      <c r="N1772" s="2">
        <v>0.56663800515907192</v>
      </c>
      <c r="O1772" s="2">
        <v>0.43381088825214881</v>
      </c>
      <c r="P1772" s="2">
        <f t="shared" si="27"/>
        <v>0.13282711690692312</v>
      </c>
    </row>
    <row r="1773" spans="1:16" x14ac:dyDescent="0.35">
      <c r="A1773" s="21">
        <v>1771</v>
      </c>
      <c r="B1773" s="2" t="s">
        <v>9</v>
      </c>
      <c r="C1773" s="2">
        <v>23</v>
      </c>
      <c r="D1773" s="2">
        <v>0.7</v>
      </c>
      <c r="E1773" s="2">
        <v>7</v>
      </c>
      <c r="F1773" s="2">
        <v>-0.3</v>
      </c>
      <c r="G1773" s="2">
        <v>30</v>
      </c>
      <c r="H1773" s="2" t="s">
        <v>1418</v>
      </c>
      <c r="I1773" s="2">
        <v>215</v>
      </c>
      <c r="J1773" s="2" t="s">
        <v>2866</v>
      </c>
      <c r="K1773" s="2">
        <v>218.71</v>
      </c>
      <c r="L1773" s="2" t="s">
        <v>1419</v>
      </c>
      <c r="M1773" s="2">
        <v>938.7</v>
      </c>
      <c r="N1773" s="2">
        <v>0.56663800515907192</v>
      </c>
      <c r="O1773" s="2">
        <v>0.43352435530085959</v>
      </c>
      <c r="P1773" s="2">
        <f t="shared" si="27"/>
        <v>0.13311364985821234</v>
      </c>
    </row>
    <row r="1774" spans="1:16" x14ac:dyDescent="0.35">
      <c r="A1774" s="21">
        <v>1772</v>
      </c>
      <c r="B1774" s="2" t="s">
        <v>12</v>
      </c>
      <c r="C1774" s="2">
        <v>18</v>
      </c>
      <c r="D1774" s="2">
        <v>0.89999999999999991</v>
      </c>
      <c r="E1774" s="2">
        <v>12</v>
      </c>
      <c r="F1774" s="2">
        <v>-0.3</v>
      </c>
      <c r="G1774" s="2">
        <v>30</v>
      </c>
      <c r="H1774" s="2" t="s">
        <v>1420</v>
      </c>
      <c r="I1774" s="2">
        <v>216.7</v>
      </c>
      <c r="J1774" s="2" t="s">
        <v>2867</v>
      </c>
      <c r="K1774" s="2">
        <v>218.71</v>
      </c>
      <c r="L1774" s="2" t="s">
        <v>1421</v>
      </c>
      <c r="M1774" s="2">
        <v>938.7</v>
      </c>
      <c r="N1774" s="2">
        <v>0.62898550724637725</v>
      </c>
      <c r="O1774" s="2">
        <v>0.37101449275362341</v>
      </c>
      <c r="P1774" s="2">
        <f t="shared" si="27"/>
        <v>0.25797101449275384</v>
      </c>
    </row>
    <row r="1775" spans="1:16" x14ac:dyDescent="0.35">
      <c r="A1775" s="21">
        <v>1773</v>
      </c>
      <c r="B1775" s="2" t="s">
        <v>15</v>
      </c>
      <c r="C1775" s="2">
        <v>13</v>
      </c>
      <c r="D1775" s="2">
        <v>1.1000000000000001</v>
      </c>
      <c r="E1775" s="2">
        <v>17</v>
      </c>
      <c r="F1775" s="2">
        <v>-0.3</v>
      </c>
      <c r="G1775" s="2">
        <v>30</v>
      </c>
      <c r="H1775" s="2" t="s">
        <v>928</v>
      </c>
      <c r="I1775" s="2">
        <v>218</v>
      </c>
      <c r="J1775" s="2" t="s">
        <v>2346</v>
      </c>
      <c r="K1775" s="2">
        <v>218.71</v>
      </c>
      <c r="L1775" s="2" t="s">
        <v>1324</v>
      </c>
      <c r="M1775" s="2">
        <v>938.7</v>
      </c>
      <c r="N1775" s="2">
        <v>0.64322647362978358</v>
      </c>
      <c r="O1775" s="2">
        <v>0.35677352637021731</v>
      </c>
      <c r="P1775" s="2">
        <f t="shared" si="27"/>
        <v>0.28645294725956627</v>
      </c>
    </row>
    <row r="1776" spans="1:16" x14ac:dyDescent="0.35">
      <c r="A1776" s="21">
        <v>1774</v>
      </c>
      <c r="B1776" s="2" t="s">
        <v>15</v>
      </c>
      <c r="C1776" s="2">
        <v>15</v>
      </c>
      <c r="D1776" s="2">
        <v>0.99999999999999989</v>
      </c>
      <c r="E1776" s="2">
        <v>15</v>
      </c>
      <c r="F1776" s="2">
        <v>-0.4</v>
      </c>
      <c r="G1776" s="2">
        <v>30</v>
      </c>
      <c r="H1776" s="2" t="s">
        <v>929</v>
      </c>
      <c r="I1776" s="2">
        <v>217.9</v>
      </c>
      <c r="J1776" s="2" t="s">
        <v>2868</v>
      </c>
      <c r="K1776" s="2">
        <v>218.72</v>
      </c>
      <c r="L1776" s="2" t="s">
        <v>332</v>
      </c>
      <c r="M1776" s="2">
        <v>938.4</v>
      </c>
      <c r="N1776" s="2">
        <v>0.64426059979317452</v>
      </c>
      <c r="O1776" s="2">
        <v>0.3557394002068251</v>
      </c>
      <c r="P1776" s="2">
        <f t="shared" si="27"/>
        <v>0.28852119958634942</v>
      </c>
    </row>
    <row r="1777" spans="1:16" x14ac:dyDescent="0.35">
      <c r="A1777" s="21">
        <v>1775</v>
      </c>
      <c r="B1777" s="2" t="s">
        <v>13</v>
      </c>
      <c r="C1777" s="2">
        <v>14</v>
      </c>
      <c r="D1777" s="2">
        <v>1.1000000000000001</v>
      </c>
      <c r="E1777" s="2">
        <v>16</v>
      </c>
      <c r="F1777" s="2">
        <v>-0.3</v>
      </c>
      <c r="G1777" s="2">
        <v>30</v>
      </c>
      <c r="H1777" s="2" t="s">
        <v>930</v>
      </c>
      <c r="I1777" s="2">
        <v>217.3</v>
      </c>
      <c r="J1777" s="2" t="s">
        <v>2869</v>
      </c>
      <c r="K1777" s="2">
        <v>218.72</v>
      </c>
      <c r="L1777" s="2" t="s">
        <v>333</v>
      </c>
      <c r="M1777" s="2">
        <v>938.3</v>
      </c>
      <c r="N1777" s="2">
        <v>0.62621359223300965</v>
      </c>
      <c r="O1777" s="2">
        <v>0.37358368404014242</v>
      </c>
      <c r="P1777" s="2">
        <f t="shared" si="27"/>
        <v>0.25262990819286724</v>
      </c>
    </row>
    <row r="1778" spans="1:16" x14ac:dyDescent="0.35">
      <c r="A1778" s="21">
        <v>1776</v>
      </c>
      <c r="B1778" s="2" t="s">
        <v>18</v>
      </c>
      <c r="C1778" s="2">
        <v>23</v>
      </c>
      <c r="D1778" s="2">
        <v>0.89999999999999991</v>
      </c>
      <c r="E1778" s="2">
        <v>7</v>
      </c>
      <c r="F1778" s="2">
        <v>-0.70000000000000018</v>
      </c>
      <c r="G1778" s="2">
        <v>30</v>
      </c>
      <c r="H1778" s="2" t="s">
        <v>1422</v>
      </c>
      <c r="I1778" s="2">
        <v>218.5</v>
      </c>
      <c r="J1778" s="2" t="s">
        <v>1422</v>
      </c>
      <c r="K1778" s="2">
        <v>218.74</v>
      </c>
      <c r="L1778" s="2" t="s">
        <v>1423</v>
      </c>
      <c r="M1778" s="2">
        <v>937.8</v>
      </c>
      <c r="N1778" s="2">
        <v>0.66703056768559121</v>
      </c>
      <c r="O1778" s="2">
        <v>0.33333333333333298</v>
      </c>
      <c r="P1778" s="2">
        <f t="shared" si="27"/>
        <v>0.33369723435225823</v>
      </c>
    </row>
    <row r="1779" spans="1:16" x14ac:dyDescent="0.35">
      <c r="A1779" s="21">
        <v>1777</v>
      </c>
      <c r="B1779" s="2" t="s">
        <v>18</v>
      </c>
      <c r="C1779" s="2">
        <v>21</v>
      </c>
      <c r="D1779" s="2">
        <v>0.89999999999999991</v>
      </c>
      <c r="E1779" s="2">
        <v>9</v>
      </c>
      <c r="F1779" s="2">
        <v>-0.90000000000000013</v>
      </c>
      <c r="G1779" s="2">
        <v>30</v>
      </c>
      <c r="H1779" s="2" t="s">
        <v>1422</v>
      </c>
      <c r="I1779" s="2">
        <v>218.5</v>
      </c>
      <c r="J1779" s="2" t="s">
        <v>1422</v>
      </c>
      <c r="K1779" s="2">
        <v>218.74</v>
      </c>
      <c r="L1779" s="2" t="s">
        <v>1423</v>
      </c>
      <c r="M1779" s="2">
        <v>937.8</v>
      </c>
      <c r="N1779" s="2">
        <v>0.66703056768559121</v>
      </c>
      <c r="O1779" s="2">
        <v>0.33333333333333298</v>
      </c>
      <c r="P1779" s="2">
        <f t="shared" si="27"/>
        <v>0.33369723435225823</v>
      </c>
    </row>
    <row r="1780" spans="1:16" x14ac:dyDescent="0.35">
      <c r="A1780" s="21">
        <v>1778</v>
      </c>
      <c r="B1780" s="2" t="s">
        <v>18</v>
      </c>
      <c r="C1780" s="2">
        <v>23</v>
      </c>
      <c r="D1780" s="2">
        <v>0.89999999999999991</v>
      </c>
      <c r="E1780" s="2">
        <v>7</v>
      </c>
      <c r="F1780" s="2">
        <v>-0.90000000000000013</v>
      </c>
      <c r="G1780" s="2">
        <v>30</v>
      </c>
      <c r="H1780" s="2" t="s">
        <v>1422</v>
      </c>
      <c r="I1780" s="2">
        <v>218.5</v>
      </c>
      <c r="J1780" s="2" t="s">
        <v>1422</v>
      </c>
      <c r="K1780" s="2">
        <v>218.74</v>
      </c>
      <c r="L1780" s="2" t="s">
        <v>1423</v>
      </c>
      <c r="M1780" s="2">
        <v>937.8</v>
      </c>
      <c r="N1780" s="2">
        <v>0.66703056768559121</v>
      </c>
      <c r="O1780" s="2">
        <v>0.33333333333333298</v>
      </c>
      <c r="P1780" s="2">
        <f t="shared" si="27"/>
        <v>0.33369723435225823</v>
      </c>
    </row>
    <row r="1781" spans="1:16" x14ac:dyDescent="0.35">
      <c r="A1781" s="21">
        <v>1779</v>
      </c>
      <c r="B1781" s="2" t="s">
        <v>18</v>
      </c>
      <c r="C1781" s="2">
        <v>22</v>
      </c>
      <c r="D1781" s="2">
        <v>0.89999999999999991</v>
      </c>
      <c r="E1781" s="2">
        <v>8</v>
      </c>
      <c r="F1781" s="2">
        <v>-0.70000000000000018</v>
      </c>
      <c r="G1781" s="2">
        <v>30</v>
      </c>
      <c r="H1781" s="2" t="s">
        <v>1422</v>
      </c>
      <c r="I1781" s="2">
        <v>218.5</v>
      </c>
      <c r="J1781" s="2" t="s">
        <v>1422</v>
      </c>
      <c r="K1781" s="2">
        <v>218.74</v>
      </c>
      <c r="L1781" s="2" t="s">
        <v>1423</v>
      </c>
      <c r="M1781" s="2">
        <v>937.8</v>
      </c>
      <c r="N1781" s="2">
        <v>0.66703056768559121</v>
      </c>
      <c r="O1781" s="2">
        <v>0.33333333333333298</v>
      </c>
      <c r="P1781" s="2">
        <f t="shared" si="27"/>
        <v>0.33369723435225823</v>
      </c>
    </row>
    <row r="1782" spans="1:16" x14ac:dyDescent="0.35">
      <c r="A1782" s="21">
        <v>1780</v>
      </c>
      <c r="B1782" s="2" t="s">
        <v>18</v>
      </c>
      <c r="C1782" s="2">
        <v>23</v>
      </c>
      <c r="D1782" s="2">
        <v>0.89999999999999991</v>
      </c>
      <c r="E1782" s="2">
        <v>7</v>
      </c>
      <c r="F1782" s="2">
        <v>-0.80000000000000027</v>
      </c>
      <c r="G1782" s="2">
        <v>30</v>
      </c>
      <c r="H1782" s="2" t="s">
        <v>1422</v>
      </c>
      <c r="I1782" s="2">
        <v>218.5</v>
      </c>
      <c r="J1782" s="2" t="s">
        <v>1422</v>
      </c>
      <c r="K1782" s="2">
        <v>218.74</v>
      </c>
      <c r="L1782" s="2" t="s">
        <v>1423</v>
      </c>
      <c r="M1782" s="2">
        <v>937.8</v>
      </c>
      <c r="N1782" s="2">
        <v>0.66703056768559121</v>
      </c>
      <c r="O1782" s="2">
        <v>0.33333333333333298</v>
      </c>
      <c r="P1782" s="2">
        <f t="shared" si="27"/>
        <v>0.33369723435225823</v>
      </c>
    </row>
    <row r="1783" spans="1:16" x14ac:dyDescent="0.35">
      <c r="A1783" s="21">
        <v>1781</v>
      </c>
      <c r="B1783" s="2" t="s">
        <v>18</v>
      </c>
      <c r="C1783" s="2">
        <v>22</v>
      </c>
      <c r="D1783" s="2">
        <v>0.89999999999999991</v>
      </c>
      <c r="E1783" s="2">
        <v>8</v>
      </c>
      <c r="F1783" s="2">
        <v>-0.60000000000000009</v>
      </c>
      <c r="G1783" s="2">
        <v>30</v>
      </c>
      <c r="H1783" s="2" t="s">
        <v>1422</v>
      </c>
      <c r="I1783" s="2">
        <v>218.5</v>
      </c>
      <c r="J1783" s="2" t="s">
        <v>1422</v>
      </c>
      <c r="K1783" s="2">
        <v>218.74</v>
      </c>
      <c r="L1783" s="2" t="s">
        <v>1423</v>
      </c>
      <c r="M1783" s="2">
        <v>937.8</v>
      </c>
      <c r="N1783" s="2">
        <v>0.66703056768559121</v>
      </c>
      <c r="O1783" s="2">
        <v>0.33333333333333298</v>
      </c>
      <c r="P1783" s="2">
        <f t="shared" si="27"/>
        <v>0.33369723435225823</v>
      </c>
    </row>
    <row r="1784" spans="1:16" x14ac:dyDescent="0.35">
      <c r="A1784" s="21">
        <v>1782</v>
      </c>
      <c r="B1784" s="2" t="s">
        <v>18</v>
      </c>
      <c r="C1784" s="2">
        <v>22</v>
      </c>
      <c r="D1784" s="2">
        <v>0.89999999999999991</v>
      </c>
      <c r="E1784" s="2">
        <v>8</v>
      </c>
      <c r="F1784" s="2">
        <v>-0.80000000000000027</v>
      </c>
      <c r="G1784" s="2">
        <v>30</v>
      </c>
      <c r="H1784" s="2" t="s">
        <v>1422</v>
      </c>
      <c r="I1784" s="2">
        <v>218.5</v>
      </c>
      <c r="J1784" s="2" t="s">
        <v>1422</v>
      </c>
      <c r="K1784" s="2">
        <v>218.74</v>
      </c>
      <c r="L1784" s="2" t="s">
        <v>1423</v>
      </c>
      <c r="M1784" s="2">
        <v>937.8</v>
      </c>
      <c r="N1784" s="2">
        <v>0.66703056768559121</v>
      </c>
      <c r="O1784" s="2">
        <v>0.33333333333333298</v>
      </c>
      <c r="P1784" s="2">
        <f t="shared" si="27"/>
        <v>0.33369723435225823</v>
      </c>
    </row>
    <row r="1785" spans="1:16" x14ac:dyDescent="0.35">
      <c r="A1785" s="21">
        <v>1783</v>
      </c>
      <c r="B1785" s="2" t="s">
        <v>18</v>
      </c>
      <c r="C1785" s="2">
        <v>23</v>
      </c>
      <c r="D1785" s="2">
        <v>0.89999999999999991</v>
      </c>
      <c r="E1785" s="2">
        <v>7</v>
      </c>
      <c r="F1785" s="2">
        <v>-1</v>
      </c>
      <c r="G1785" s="2">
        <v>30</v>
      </c>
      <c r="H1785" s="2" t="s">
        <v>1422</v>
      </c>
      <c r="I1785" s="2">
        <v>218.5</v>
      </c>
      <c r="J1785" s="2" t="s">
        <v>1422</v>
      </c>
      <c r="K1785" s="2">
        <v>218.74</v>
      </c>
      <c r="L1785" s="2" t="s">
        <v>1423</v>
      </c>
      <c r="M1785" s="2">
        <v>937.8</v>
      </c>
      <c r="N1785" s="2">
        <v>0.66703056768559121</v>
      </c>
      <c r="O1785" s="2">
        <v>0.33333333333333298</v>
      </c>
      <c r="P1785" s="2">
        <f t="shared" ref="P1785:P1848" si="28">ABS(N1785-O1785)</f>
        <v>0.33369723435225823</v>
      </c>
    </row>
    <row r="1786" spans="1:16" x14ac:dyDescent="0.35">
      <c r="A1786" s="21">
        <v>1784</v>
      </c>
      <c r="B1786" s="2" t="s">
        <v>18</v>
      </c>
      <c r="C1786" s="2">
        <v>20</v>
      </c>
      <c r="D1786" s="2">
        <v>0.89999999999999991</v>
      </c>
      <c r="E1786" s="2">
        <v>10</v>
      </c>
      <c r="F1786" s="2">
        <v>-0.70000000000000018</v>
      </c>
      <c r="G1786" s="2">
        <v>30</v>
      </c>
      <c r="H1786" s="2" t="s">
        <v>1422</v>
      </c>
      <c r="I1786" s="2">
        <v>218.5</v>
      </c>
      <c r="J1786" s="2" t="s">
        <v>1422</v>
      </c>
      <c r="K1786" s="2">
        <v>218.74</v>
      </c>
      <c r="L1786" s="2" t="s">
        <v>1423</v>
      </c>
      <c r="M1786" s="2">
        <v>937.8</v>
      </c>
      <c r="N1786" s="2">
        <v>0.66703056768559121</v>
      </c>
      <c r="O1786" s="2">
        <v>0.33333333333333298</v>
      </c>
      <c r="P1786" s="2">
        <f t="shared" si="28"/>
        <v>0.33369723435225823</v>
      </c>
    </row>
    <row r="1787" spans="1:16" x14ac:dyDescent="0.35">
      <c r="A1787" s="21">
        <v>1785</v>
      </c>
      <c r="B1787" s="2" t="s">
        <v>18</v>
      </c>
      <c r="C1787" s="2">
        <v>22</v>
      </c>
      <c r="D1787" s="2">
        <v>0.89999999999999991</v>
      </c>
      <c r="E1787" s="2">
        <v>8</v>
      </c>
      <c r="F1787" s="2">
        <v>-0.5</v>
      </c>
      <c r="G1787" s="2">
        <v>30</v>
      </c>
      <c r="H1787" s="2" t="s">
        <v>1422</v>
      </c>
      <c r="I1787" s="2">
        <v>218.5</v>
      </c>
      <c r="J1787" s="2" t="s">
        <v>1422</v>
      </c>
      <c r="K1787" s="2">
        <v>218.74</v>
      </c>
      <c r="L1787" s="2" t="s">
        <v>1423</v>
      </c>
      <c r="M1787" s="2">
        <v>937.8</v>
      </c>
      <c r="N1787" s="2">
        <v>0.66703056768559121</v>
      </c>
      <c r="O1787" s="2">
        <v>0.33333333333333298</v>
      </c>
      <c r="P1787" s="2">
        <f t="shared" si="28"/>
        <v>0.33369723435225823</v>
      </c>
    </row>
    <row r="1788" spans="1:16" x14ac:dyDescent="0.35">
      <c r="A1788" s="21">
        <v>1786</v>
      </c>
      <c r="B1788" s="2" t="s">
        <v>15</v>
      </c>
      <c r="C1788" s="2">
        <v>15</v>
      </c>
      <c r="D1788" s="2">
        <v>0.99999999999999989</v>
      </c>
      <c r="E1788" s="2">
        <v>15</v>
      </c>
      <c r="F1788" s="2">
        <v>-0.3</v>
      </c>
      <c r="G1788" s="2">
        <v>30</v>
      </c>
      <c r="H1788" s="2" t="s">
        <v>931</v>
      </c>
      <c r="I1788" s="2">
        <v>218.05</v>
      </c>
      <c r="J1788" s="2" t="s">
        <v>2347</v>
      </c>
      <c r="K1788" s="2">
        <v>218.74</v>
      </c>
      <c r="L1788" s="2" t="s">
        <v>1325</v>
      </c>
      <c r="M1788" s="2">
        <v>937.8</v>
      </c>
      <c r="N1788" s="2">
        <v>0.6463288521199595</v>
      </c>
      <c r="O1788" s="2">
        <v>0.35367114788004123</v>
      </c>
      <c r="P1788" s="2">
        <f t="shared" si="28"/>
        <v>0.29265770423991827</v>
      </c>
    </row>
    <row r="1789" spans="1:16" x14ac:dyDescent="0.35">
      <c r="A1789" s="21">
        <v>1787</v>
      </c>
      <c r="B1789" s="2" t="s">
        <v>18</v>
      </c>
      <c r="C1789" s="2">
        <v>18</v>
      </c>
      <c r="D1789" s="2">
        <v>0.89999999999999991</v>
      </c>
      <c r="E1789" s="2">
        <v>12</v>
      </c>
      <c r="F1789" s="2">
        <v>-0.4</v>
      </c>
      <c r="G1789" s="2">
        <v>30</v>
      </c>
      <c r="H1789" s="2" t="s">
        <v>1422</v>
      </c>
      <c r="I1789" s="2">
        <v>218.5</v>
      </c>
      <c r="J1789" s="2" t="s">
        <v>1422</v>
      </c>
      <c r="K1789" s="2">
        <v>218.74</v>
      </c>
      <c r="L1789" s="2" t="s">
        <v>1423</v>
      </c>
      <c r="M1789" s="2">
        <v>937.8</v>
      </c>
      <c r="N1789" s="2">
        <v>0.66703056768559121</v>
      </c>
      <c r="O1789" s="2">
        <v>0.33333333333333298</v>
      </c>
      <c r="P1789" s="2">
        <f t="shared" si="28"/>
        <v>0.33369723435225823</v>
      </c>
    </row>
    <row r="1790" spans="1:16" x14ac:dyDescent="0.35">
      <c r="A1790" s="21">
        <v>1788</v>
      </c>
      <c r="B1790" s="2" t="s">
        <v>18</v>
      </c>
      <c r="C1790" s="2">
        <v>22</v>
      </c>
      <c r="D1790" s="2">
        <v>0.89999999999999991</v>
      </c>
      <c r="E1790" s="2">
        <v>8</v>
      </c>
      <c r="F1790" s="2">
        <v>-0.4</v>
      </c>
      <c r="G1790" s="2">
        <v>30</v>
      </c>
      <c r="H1790" s="2" t="s">
        <v>1422</v>
      </c>
      <c r="I1790" s="2">
        <v>218.5</v>
      </c>
      <c r="J1790" s="2" t="s">
        <v>1422</v>
      </c>
      <c r="K1790" s="2">
        <v>218.74</v>
      </c>
      <c r="L1790" s="2" t="s">
        <v>1423</v>
      </c>
      <c r="M1790" s="2">
        <v>937.8</v>
      </c>
      <c r="N1790" s="2">
        <v>0.66703056768559121</v>
      </c>
      <c r="O1790" s="2">
        <v>0.33333333333333298</v>
      </c>
      <c r="P1790" s="2">
        <f t="shared" si="28"/>
        <v>0.33369723435225823</v>
      </c>
    </row>
    <row r="1791" spans="1:16" x14ac:dyDescent="0.35">
      <c r="A1791" s="21">
        <v>1789</v>
      </c>
      <c r="B1791" s="2" t="s">
        <v>18</v>
      </c>
      <c r="C1791" s="2">
        <v>22</v>
      </c>
      <c r="D1791" s="2">
        <v>0.89999999999999991</v>
      </c>
      <c r="E1791" s="2">
        <v>8</v>
      </c>
      <c r="F1791" s="2">
        <v>-0.90000000000000013</v>
      </c>
      <c r="G1791" s="2">
        <v>30</v>
      </c>
      <c r="H1791" s="2" t="s">
        <v>1422</v>
      </c>
      <c r="I1791" s="2">
        <v>218.5</v>
      </c>
      <c r="J1791" s="2" t="s">
        <v>1422</v>
      </c>
      <c r="K1791" s="2">
        <v>218.74</v>
      </c>
      <c r="L1791" s="2" t="s">
        <v>1423</v>
      </c>
      <c r="M1791" s="2">
        <v>937.8</v>
      </c>
      <c r="N1791" s="2">
        <v>0.66703056768559121</v>
      </c>
      <c r="O1791" s="2">
        <v>0.33333333333333298</v>
      </c>
      <c r="P1791" s="2">
        <f t="shared" si="28"/>
        <v>0.33369723435225823</v>
      </c>
    </row>
    <row r="1792" spans="1:16" x14ac:dyDescent="0.35">
      <c r="A1792" s="21">
        <v>1790</v>
      </c>
      <c r="B1792" s="2" t="s">
        <v>18</v>
      </c>
      <c r="C1792" s="2">
        <v>22</v>
      </c>
      <c r="D1792" s="2">
        <v>0.89999999999999991</v>
      </c>
      <c r="E1792" s="2">
        <v>8</v>
      </c>
      <c r="F1792" s="2">
        <v>-0.3</v>
      </c>
      <c r="G1792" s="2">
        <v>30</v>
      </c>
      <c r="H1792" s="2" t="s">
        <v>1422</v>
      </c>
      <c r="I1792" s="2">
        <v>218.5</v>
      </c>
      <c r="J1792" s="2" t="s">
        <v>1422</v>
      </c>
      <c r="K1792" s="2">
        <v>218.74</v>
      </c>
      <c r="L1792" s="2" t="s">
        <v>1423</v>
      </c>
      <c r="M1792" s="2">
        <v>937.8</v>
      </c>
      <c r="N1792" s="2">
        <v>0.66703056768559121</v>
      </c>
      <c r="O1792" s="2">
        <v>0.33333333333333298</v>
      </c>
      <c r="P1792" s="2">
        <f t="shared" si="28"/>
        <v>0.33369723435225823</v>
      </c>
    </row>
    <row r="1793" spans="1:16" x14ac:dyDescent="0.35">
      <c r="A1793" s="21">
        <v>1791</v>
      </c>
      <c r="B1793" s="2" t="s">
        <v>18</v>
      </c>
      <c r="C1793" s="2">
        <v>18</v>
      </c>
      <c r="D1793" s="2">
        <v>0.89999999999999991</v>
      </c>
      <c r="E1793" s="2">
        <v>12</v>
      </c>
      <c r="F1793" s="2">
        <v>-0.5</v>
      </c>
      <c r="G1793" s="2">
        <v>30</v>
      </c>
      <c r="H1793" s="2" t="s">
        <v>1422</v>
      </c>
      <c r="I1793" s="2">
        <v>218.5</v>
      </c>
      <c r="J1793" s="2" t="s">
        <v>1422</v>
      </c>
      <c r="K1793" s="2">
        <v>218.74</v>
      </c>
      <c r="L1793" s="2" t="s">
        <v>1423</v>
      </c>
      <c r="M1793" s="2">
        <v>937.8</v>
      </c>
      <c r="N1793" s="2">
        <v>0.66703056768559121</v>
      </c>
      <c r="O1793" s="2">
        <v>0.33333333333333298</v>
      </c>
      <c r="P1793" s="2">
        <f t="shared" si="28"/>
        <v>0.33369723435225823</v>
      </c>
    </row>
    <row r="1794" spans="1:16" x14ac:dyDescent="0.35">
      <c r="A1794" s="21">
        <v>1792</v>
      </c>
      <c r="B1794" s="2" t="s">
        <v>18</v>
      </c>
      <c r="C1794" s="2">
        <v>21</v>
      </c>
      <c r="D1794" s="2">
        <v>0.89999999999999991</v>
      </c>
      <c r="E1794" s="2">
        <v>9</v>
      </c>
      <c r="F1794" s="2">
        <v>-0.80000000000000027</v>
      </c>
      <c r="G1794" s="2">
        <v>30</v>
      </c>
      <c r="H1794" s="2" t="s">
        <v>1422</v>
      </c>
      <c r="I1794" s="2">
        <v>218.5</v>
      </c>
      <c r="J1794" s="2" t="s">
        <v>1422</v>
      </c>
      <c r="K1794" s="2">
        <v>218.74</v>
      </c>
      <c r="L1794" s="2" t="s">
        <v>1423</v>
      </c>
      <c r="M1794" s="2">
        <v>937.8</v>
      </c>
      <c r="N1794" s="2">
        <v>0.66703056768559121</v>
      </c>
      <c r="O1794" s="2">
        <v>0.33333333333333298</v>
      </c>
      <c r="P1794" s="2">
        <f t="shared" si="28"/>
        <v>0.33369723435225823</v>
      </c>
    </row>
    <row r="1795" spans="1:16" x14ac:dyDescent="0.35">
      <c r="A1795" s="21">
        <v>1793</v>
      </c>
      <c r="B1795" s="2" t="s">
        <v>18</v>
      </c>
      <c r="C1795" s="2">
        <v>21</v>
      </c>
      <c r="D1795" s="2">
        <v>0.89999999999999991</v>
      </c>
      <c r="E1795" s="2">
        <v>9</v>
      </c>
      <c r="F1795" s="2">
        <v>-0.3</v>
      </c>
      <c r="G1795" s="2">
        <v>30</v>
      </c>
      <c r="H1795" s="2" t="s">
        <v>1422</v>
      </c>
      <c r="I1795" s="2">
        <v>218.5</v>
      </c>
      <c r="J1795" s="2" t="s">
        <v>1422</v>
      </c>
      <c r="K1795" s="2">
        <v>218.74</v>
      </c>
      <c r="L1795" s="2" t="s">
        <v>1423</v>
      </c>
      <c r="M1795" s="2">
        <v>937.8</v>
      </c>
      <c r="N1795" s="2">
        <v>0.66703056768559121</v>
      </c>
      <c r="O1795" s="2">
        <v>0.33333333333333298</v>
      </c>
      <c r="P1795" s="2">
        <f t="shared" si="28"/>
        <v>0.33369723435225823</v>
      </c>
    </row>
    <row r="1796" spans="1:16" x14ac:dyDescent="0.35">
      <c r="A1796" s="21">
        <v>1794</v>
      </c>
      <c r="B1796" s="2" t="s">
        <v>18</v>
      </c>
      <c r="C1796" s="2">
        <v>21</v>
      </c>
      <c r="D1796" s="2">
        <v>0.89999999999999991</v>
      </c>
      <c r="E1796" s="2">
        <v>9</v>
      </c>
      <c r="F1796" s="2">
        <v>-0.4</v>
      </c>
      <c r="G1796" s="2">
        <v>30</v>
      </c>
      <c r="H1796" s="2" t="s">
        <v>1422</v>
      </c>
      <c r="I1796" s="2">
        <v>218.5</v>
      </c>
      <c r="J1796" s="2" t="s">
        <v>1422</v>
      </c>
      <c r="K1796" s="2">
        <v>218.74</v>
      </c>
      <c r="L1796" s="2" t="s">
        <v>1423</v>
      </c>
      <c r="M1796" s="2">
        <v>937.8</v>
      </c>
      <c r="N1796" s="2">
        <v>0.66703056768559121</v>
      </c>
      <c r="O1796" s="2">
        <v>0.33333333333333298</v>
      </c>
      <c r="P1796" s="2">
        <f t="shared" si="28"/>
        <v>0.33369723435225823</v>
      </c>
    </row>
    <row r="1797" spans="1:16" x14ac:dyDescent="0.35">
      <c r="A1797" s="21">
        <v>1795</v>
      </c>
      <c r="B1797" s="2" t="s">
        <v>18</v>
      </c>
      <c r="C1797" s="2">
        <v>21</v>
      </c>
      <c r="D1797" s="2">
        <v>0.89999999999999991</v>
      </c>
      <c r="E1797" s="2">
        <v>9</v>
      </c>
      <c r="F1797" s="2">
        <v>-0.5</v>
      </c>
      <c r="G1797" s="2">
        <v>30</v>
      </c>
      <c r="H1797" s="2" t="s">
        <v>1422</v>
      </c>
      <c r="I1797" s="2">
        <v>218.5</v>
      </c>
      <c r="J1797" s="2" t="s">
        <v>1422</v>
      </c>
      <c r="K1797" s="2">
        <v>218.74</v>
      </c>
      <c r="L1797" s="2" t="s">
        <v>1423</v>
      </c>
      <c r="M1797" s="2">
        <v>937.8</v>
      </c>
      <c r="N1797" s="2">
        <v>0.66703056768559121</v>
      </c>
      <c r="O1797" s="2">
        <v>0.33333333333333298</v>
      </c>
      <c r="P1797" s="2">
        <f t="shared" si="28"/>
        <v>0.33369723435225823</v>
      </c>
    </row>
    <row r="1798" spans="1:16" x14ac:dyDescent="0.35">
      <c r="A1798" s="21">
        <v>1796</v>
      </c>
      <c r="B1798" s="2" t="s">
        <v>18</v>
      </c>
      <c r="C1798" s="2">
        <v>21</v>
      </c>
      <c r="D1798" s="2">
        <v>0.89999999999999991</v>
      </c>
      <c r="E1798" s="2">
        <v>9</v>
      </c>
      <c r="F1798" s="2">
        <v>-0.60000000000000009</v>
      </c>
      <c r="G1798" s="2">
        <v>30</v>
      </c>
      <c r="H1798" s="2" t="s">
        <v>1422</v>
      </c>
      <c r="I1798" s="2">
        <v>218.5</v>
      </c>
      <c r="J1798" s="2" t="s">
        <v>1422</v>
      </c>
      <c r="K1798" s="2">
        <v>218.74</v>
      </c>
      <c r="L1798" s="2" t="s">
        <v>1423</v>
      </c>
      <c r="M1798" s="2">
        <v>937.8</v>
      </c>
      <c r="N1798" s="2">
        <v>0.66703056768559121</v>
      </c>
      <c r="O1798" s="2">
        <v>0.33333333333333298</v>
      </c>
      <c r="P1798" s="2">
        <f t="shared" si="28"/>
        <v>0.33369723435225823</v>
      </c>
    </row>
    <row r="1799" spans="1:16" x14ac:dyDescent="0.35">
      <c r="A1799" s="21">
        <v>1797</v>
      </c>
      <c r="B1799" s="2" t="s">
        <v>13</v>
      </c>
      <c r="C1799" s="2">
        <v>18</v>
      </c>
      <c r="D1799" s="2">
        <v>0.89999999999999991</v>
      </c>
      <c r="E1799" s="2">
        <v>12</v>
      </c>
      <c r="F1799" s="2">
        <v>-0.60000000000000009</v>
      </c>
      <c r="G1799" s="2">
        <v>30</v>
      </c>
      <c r="H1799" s="2" t="s">
        <v>932</v>
      </c>
      <c r="I1799" s="2">
        <v>217</v>
      </c>
      <c r="J1799" s="2" t="s">
        <v>2348</v>
      </c>
      <c r="K1799" s="2">
        <v>218.74</v>
      </c>
      <c r="L1799" s="2" t="s">
        <v>334</v>
      </c>
      <c r="M1799" s="2">
        <v>937.8</v>
      </c>
      <c r="N1799" s="2">
        <v>0.62815533980582616</v>
      </c>
      <c r="O1799" s="2">
        <v>0.37196503722887658</v>
      </c>
      <c r="P1799" s="2">
        <f t="shared" si="28"/>
        <v>0.25619030257694958</v>
      </c>
    </row>
    <row r="1800" spans="1:16" x14ac:dyDescent="0.35">
      <c r="A1800" s="21">
        <v>1798</v>
      </c>
      <c r="B1800" s="2" t="s">
        <v>18</v>
      </c>
      <c r="C1800" s="2">
        <v>18</v>
      </c>
      <c r="D1800" s="2">
        <v>0.89999999999999991</v>
      </c>
      <c r="E1800" s="2">
        <v>12</v>
      </c>
      <c r="F1800" s="2">
        <v>-0.60000000000000009</v>
      </c>
      <c r="G1800" s="2">
        <v>30</v>
      </c>
      <c r="H1800" s="2" t="s">
        <v>1422</v>
      </c>
      <c r="I1800" s="2">
        <v>218.5</v>
      </c>
      <c r="J1800" s="2" t="s">
        <v>1422</v>
      </c>
      <c r="K1800" s="2">
        <v>218.74</v>
      </c>
      <c r="L1800" s="2" t="s">
        <v>1423</v>
      </c>
      <c r="M1800" s="2">
        <v>937.8</v>
      </c>
      <c r="N1800" s="2">
        <v>0.66703056768559121</v>
      </c>
      <c r="O1800" s="2">
        <v>0.33333333333333298</v>
      </c>
      <c r="P1800" s="2">
        <f t="shared" si="28"/>
        <v>0.33369723435225823</v>
      </c>
    </row>
    <row r="1801" spans="1:16" x14ac:dyDescent="0.35">
      <c r="A1801" s="21">
        <v>1799</v>
      </c>
      <c r="B1801" s="2" t="s">
        <v>18</v>
      </c>
      <c r="C1801" s="2">
        <v>23</v>
      </c>
      <c r="D1801" s="2">
        <v>0.89999999999999991</v>
      </c>
      <c r="E1801" s="2">
        <v>7</v>
      </c>
      <c r="F1801" s="2">
        <v>-0.60000000000000009</v>
      </c>
      <c r="G1801" s="2">
        <v>30</v>
      </c>
      <c r="H1801" s="2" t="s">
        <v>1422</v>
      </c>
      <c r="I1801" s="2">
        <v>218.5</v>
      </c>
      <c r="J1801" s="2" t="s">
        <v>1422</v>
      </c>
      <c r="K1801" s="2">
        <v>218.74</v>
      </c>
      <c r="L1801" s="2" t="s">
        <v>1423</v>
      </c>
      <c r="M1801" s="2">
        <v>937.8</v>
      </c>
      <c r="N1801" s="2">
        <v>0.66703056768559121</v>
      </c>
      <c r="O1801" s="2">
        <v>0.33333333333333298</v>
      </c>
      <c r="P1801" s="2">
        <f t="shared" si="28"/>
        <v>0.33369723435225823</v>
      </c>
    </row>
    <row r="1802" spans="1:16" x14ac:dyDescent="0.35">
      <c r="A1802" s="21">
        <v>1800</v>
      </c>
      <c r="B1802" s="2" t="s">
        <v>18</v>
      </c>
      <c r="C1802" s="2">
        <v>21</v>
      </c>
      <c r="D1802" s="2">
        <v>0.89999999999999991</v>
      </c>
      <c r="E1802" s="2">
        <v>9</v>
      </c>
      <c r="F1802" s="2">
        <v>-1</v>
      </c>
      <c r="G1802" s="2">
        <v>30</v>
      </c>
      <c r="H1802" s="2" t="s">
        <v>1422</v>
      </c>
      <c r="I1802" s="2">
        <v>218.5</v>
      </c>
      <c r="J1802" s="2" t="s">
        <v>1422</v>
      </c>
      <c r="K1802" s="2">
        <v>218.74</v>
      </c>
      <c r="L1802" s="2" t="s">
        <v>1423</v>
      </c>
      <c r="M1802" s="2">
        <v>937.8</v>
      </c>
      <c r="N1802" s="2">
        <v>0.66703056768559121</v>
      </c>
      <c r="O1802" s="2">
        <v>0.33333333333333298</v>
      </c>
      <c r="P1802" s="2">
        <f t="shared" si="28"/>
        <v>0.33369723435225823</v>
      </c>
    </row>
    <row r="1803" spans="1:16" x14ac:dyDescent="0.35">
      <c r="A1803" s="21">
        <v>1801</v>
      </c>
      <c r="B1803" s="2" t="s">
        <v>18</v>
      </c>
      <c r="C1803" s="2">
        <v>24</v>
      </c>
      <c r="D1803" s="2">
        <v>0.89999999999999991</v>
      </c>
      <c r="E1803" s="2">
        <v>6</v>
      </c>
      <c r="F1803" s="2">
        <v>-1</v>
      </c>
      <c r="G1803" s="2">
        <v>30</v>
      </c>
      <c r="H1803" s="2" t="s">
        <v>1422</v>
      </c>
      <c r="I1803" s="2">
        <v>218.5</v>
      </c>
      <c r="J1803" s="2" t="s">
        <v>1422</v>
      </c>
      <c r="K1803" s="2">
        <v>218.74</v>
      </c>
      <c r="L1803" s="2" t="s">
        <v>1423</v>
      </c>
      <c r="M1803" s="2">
        <v>937.8</v>
      </c>
      <c r="N1803" s="2">
        <v>0.66703056768559121</v>
      </c>
      <c r="O1803" s="2">
        <v>0.33333333333333298</v>
      </c>
      <c r="P1803" s="2">
        <f t="shared" si="28"/>
        <v>0.33369723435225823</v>
      </c>
    </row>
    <row r="1804" spans="1:16" x14ac:dyDescent="0.35">
      <c r="A1804" s="21">
        <v>1802</v>
      </c>
      <c r="B1804" s="2" t="s">
        <v>10</v>
      </c>
      <c r="C1804" s="2">
        <v>18</v>
      </c>
      <c r="D1804" s="2">
        <v>0.89999999999999991</v>
      </c>
      <c r="E1804" s="2">
        <v>12</v>
      </c>
      <c r="F1804" s="2">
        <v>-0.3</v>
      </c>
      <c r="G1804" s="2">
        <v>30</v>
      </c>
      <c r="H1804" s="2" t="s">
        <v>766</v>
      </c>
      <c r="I1804" s="2">
        <v>215.5</v>
      </c>
      <c r="J1804" s="2" t="s">
        <v>2870</v>
      </c>
      <c r="K1804" s="2">
        <v>218.74</v>
      </c>
      <c r="L1804" s="2" t="s">
        <v>335</v>
      </c>
      <c r="M1804" s="2">
        <v>937.8</v>
      </c>
      <c r="N1804" s="2">
        <v>0.58070175438596505</v>
      </c>
      <c r="O1804" s="2">
        <v>0.41959064327485363</v>
      </c>
      <c r="P1804" s="2">
        <f t="shared" si="28"/>
        <v>0.16111111111111143</v>
      </c>
    </row>
    <row r="1805" spans="1:16" x14ac:dyDescent="0.35">
      <c r="A1805" s="21">
        <v>1803</v>
      </c>
      <c r="B1805" s="2" t="s">
        <v>18</v>
      </c>
      <c r="C1805" s="2">
        <v>20</v>
      </c>
      <c r="D1805" s="2">
        <v>0.89999999999999991</v>
      </c>
      <c r="E1805" s="2">
        <v>10</v>
      </c>
      <c r="F1805" s="2">
        <v>-0.80000000000000027</v>
      </c>
      <c r="G1805" s="2">
        <v>30</v>
      </c>
      <c r="H1805" s="2" t="s">
        <v>1422</v>
      </c>
      <c r="I1805" s="2">
        <v>218.5</v>
      </c>
      <c r="J1805" s="2" t="s">
        <v>1422</v>
      </c>
      <c r="K1805" s="2">
        <v>218.74</v>
      </c>
      <c r="L1805" s="2" t="s">
        <v>1423</v>
      </c>
      <c r="M1805" s="2">
        <v>937.8</v>
      </c>
      <c r="N1805" s="2">
        <v>0.66703056768559121</v>
      </c>
      <c r="O1805" s="2">
        <v>0.33333333333333298</v>
      </c>
      <c r="P1805" s="2">
        <f t="shared" si="28"/>
        <v>0.33369723435225823</v>
      </c>
    </row>
    <row r="1806" spans="1:16" x14ac:dyDescent="0.35">
      <c r="A1806" s="21">
        <v>1804</v>
      </c>
      <c r="B1806" s="2" t="s">
        <v>18</v>
      </c>
      <c r="C1806" s="2">
        <v>20</v>
      </c>
      <c r="D1806" s="2">
        <v>0.89999999999999991</v>
      </c>
      <c r="E1806" s="2">
        <v>10</v>
      </c>
      <c r="F1806" s="2">
        <v>-0.60000000000000009</v>
      </c>
      <c r="G1806" s="2">
        <v>30</v>
      </c>
      <c r="H1806" s="2" t="s">
        <v>1422</v>
      </c>
      <c r="I1806" s="2">
        <v>218.5</v>
      </c>
      <c r="J1806" s="2" t="s">
        <v>1422</v>
      </c>
      <c r="K1806" s="2">
        <v>218.74</v>
      </c>
      <c r="L1806" s="2" t="s">
        <v>1423</v>
      </c>
      <c r="M1806" s="2">
        <v>937.8</v>
      </c>
      <c r="N1806" s="2">
        <v>0.66703056768559121</v>
      </c>
      <c r="O1806" s="2">
        <v>0.33333333333333298</v>
      </c>
      <c r="P1806" s="2">
        <f t="shared" si="28"/>
        <v>0.33369723435225823</v>
      </c>
    </row>
    <row r="1807" spans="1:16" x14ac:dyDescent="0.35">
      <c r="A1807" s="21">
        <v>1805</v>
      </c>
      <c r="B1807" s="2" t="s">
        <v>18</v>
      </c>
      <c r="C1807" s="2">
        <v>24</v>
      </c>
      <c r="D1807" s="2">
        <v>0.89999999999999991</v>
      </c>
      <c r="E1807" s="2">
        <v>6</v>
      </c>
      <c r="F1807" s="2">
        <v>-0.90000000000000013</v>
      </c>
      <c r="G1807" s="2">
        <v>30</v>
      </c>
      <c r="H1807" s="2" t="s">
        <v>1422</v>
      </c>
      <c r="I1807" s="2">
        <v>218.5</v>
      </c>
      <c r="J1807" s="2" t="s">
        <v>1422</v>
      </c>
      <c r="K1807" s="2">
        <v>218.74</v>
      </c>
      <c r="L1807" s="2" t="s">
        <v>1423</v>
      </c>
      <c r="M1807" s="2">
        <v>937.8</v>
      </c>
      <c r="N1807" s="2">
        <v>0.66703056768559121</v>
      </c>
      <c r="O1807" s="2">
        <v>0.33333333333333298</v>
      </c>
      <c r="P1807" s="2">
        <f t="shared" si="28"/>
        <v>0.33369723435225823</v>
      </c>
    </row>
    <row r="1808" spans="1:16" x14ac:dyDescent="0.35">
      <c r="A1808" s="21">
        <v>1806</v>
      </c>
      <c r="B1808" s="2" t="s">
        <v>18</v>
      </c>
      <c r="C1808" s="2">
        <v>20</v>
      </c>
      <c r="D1808" s="2">
        <v>0.89999999999999991</v>
      </c>
      <c r="E1808" s="2">
        <v>10</v>
      </c>
      <c r="F1808" s="2">
        <v>-0.5</v>
      </c>
      <c r="G1808" s="2">
        <v>30</v>
      </c>
      <c r="H1808" s="2" t="s">
        <v>1422</v>
      </c>
      <c r="I1808" s="2">
        <v>218.5</v>
      </c>
      <c r="J1808" s="2" t="s">
        <v>1422</v>
      </c>
      <c r="K1808" s="2">
        <v>218.74</v>
      </c>
      <c r="L1808" s="2" t="s">
        <v>1423</v>
      </c>
      <c r="M1808" s="2">
        <v>937.8</v>
      </c>
      <c r="N1808" s="2">
        <v>0.66703056768559121</v>
      </c>
      <c r="O1808" s="2">
        <v>0.33333333333333298</v>
      </c>
      <c r="P1808" s="2">
        <f t="shared" si="28"/>
        <v>0.33369723435225823</v>
      </c>
    </row>
    <row r="1809" spans="1:16" x14ac:dyDescent="0.35">
      <c r="A1809" s="21">
        <v>1807</v>
      </c>
      <c r="B1809" s="2" t="s">
        <v>18</v>
      </c>
      <c r="C1809" s="2">
        <v>24</v>
      </c>
      <c r="D1809" s="2">
        <v>0.89999999999999991</v>
      </c>
      <c r="E1809" s="2">
        <v>6</v>
      </c>
      <c r="F1809" s="2">
        <v>-0.80000000000000027</v>
      </c>
      <c r="G1809" s="2">
        <v>30</v>
      </c>
      <c r="H1809" s="2" t="s">
        <v>1422</v>
      </c>
      <c r="I1809" s="2">
        <v>218.5</v>
      </c>
      <c r="J1809" s="2" t="s">
        <v>1422</v>
      </c>
      <c r="K1809" s="2">
        <v>218.74</v>
      </c>
      <c r="L1809" s="2" t="s">
        <v>1423</v>
      </c>
      <c r="M1809" s="2">
        <v>937.8</v>
      </c>
      <c r="N1809" s="2">
        <v>0.66703056768559121</v>
      </c>
      <c r="O1809" s="2">
        <v>0.33333333333333298</v>
      </c>
      <c r="P1809" s="2">
        <f t="shared" si="28"/>
        <v>0.33369723435225823</v>
      </c>
    </row>
    <row r="1810" spans="1:16" x14ac:dyDescent="0.35">
      <c r="A1810" s="21">
        <v>1808</v>
      </c>
      <c r="B1810" s="2" t="s">
        <v>18</v>
      </c>
      <c r="C1810" s="2">
        <v>20</v>
      </c>
      <c r="D1810" s="2">
        <v>0.89999999999999991</v>
      </c>
      <c r="E1810" s="2">
        <v>10</v>
      </c>
      <c r="F1810" s="2">
        <v>-0.4</v>
      </c>
      <c r="G1810" s="2">
        <v>30</v>
      </c>
      <c r="H1810" s="2" t="s">
        <v>1422</v>
      </c>
      <c r="I1810" s="2">
        <v>218.5</v>
      </c>
      <c r="J1810" s="2" t="s">
        <v>1422</v>
      </c>
      <c r="K1810" s="2">
        <v>218.74</v>
      </c>
      <c r="L1810" s="2" t="s">
        <v>1423</v>
      </c>
      <c r="M1810" s="2">
        <v>937.8</v>
      </c>
      <c r="N1810" s="2">
        <v>0.66703056768559121</v>
      </c>
      <c r="O1810" s="2">
        <v>0.33333333333333298</v>
      </c>
      <c r="P1810" s="2">
        <f t="shared" si="28"/>
        <v>0.33369723435225823</v>
      </c>
    </row>
    <row r="1811" spans="1:16" x14ac:dyDescent="0.35">
      <c r="A1811" s="21">
        <v>1809</v>
      </c>
      <c r="B1811" s="2" t="s">
        <v>18</v>
      </c>
      <c r="C1811" s="2">
        <v>17</v>
      </c>
      <c r="D1811" s="2">
        <v>0.89999999999999991</v>
      </c>
      <c r="E1811" s="2">
        <v>13</v>
      </c>
      <c r="F1811" s="2">
        <v>-0.3</v>
      </c>
      <c r="G1811" s="2">
        <v>30</v>
      </c>
      <c r="H1811" s="2" t="s">
        <v>1422</v>
      </c>
      <c r="I1811" s="2">
        <v>218.5</v>
      </c>
      <c r="J1811" s="2" t="s">
        <v>1422</v>
      </c>
      <c r="K1811" s="2">
        <v>218.74</v>
      </c>
      <c r="L1811" s="2" t="s">
        <v>1423</v>
      </c>
      <c r="M1811" s="2">
        <v>937.8</v>
      </c>
      <c r="N1811" s="2">
        <v>0.66703056768559121</v>
      </c>
      <c r="O1811" s="2">
        <v>0.33333333333333298</v>
      </c>
      <c r="P1811" s="2">
        <f t="shared" si="28"/>
        <v>0.33369723435225823</v>
      </c>
    </row>
    <row r="1812" spans="1:16" x14ac:dyDescent="0.35">
      <c r="A1812" s="21">
        <v>1810</v>
      </c>
      <c r="B1812" s="2" t="s">
        <v>18</v>
      </c>
      <c r="C1812" s="2">
        <v>20</v>
      </c>
      <c r="D1812" s="2">
        <v>0.89999999999999991</v>
      </c>
      <c r="E1812" s="2">
        <v>10</v>
      </c>
      <c r="F1812" s="2">
        <v>-0.3</v>
      </c>
      <c r="G1812" s="2">
        <v>30</v>
      </c>
      <c r="H1812" s="2" t="s">
        <v>1422</v>
      </c>
      <c r="I1812" s="2">
        <v>218.5</v>
      </c>
      <c r="J1812" s="2" t="s">
        <v>1422</v>
      </c>
      <c r="K1812" s="2">
        <v>218.74</v>
      </c>
      <c r="L1812" s="2" t="s">
        <v>1423</v>
      </c>
      <c r="M1812" s="2">
        <v>937.8</v>
      </c>
      <c r="N1812" s="2">
        <v>0.66703056768559121</v>
      </c>
      <c r="O1812" s="2">
        <v>0.33333333333333298</v>
      </c>
      <c r="P1812" s="2">
        <f t="shared" si="28"/>
        <v>0.33369723435225823</v>
      </c>
    </row>
    <row r="1813" spans="1:16" x14ac:dyDescent="0.35">
      <c r="A1813" s="21">
        <v>1811</v>
      </c>
      <c r="B1813" s="2" t="s">
        <v>18</v>
      </c>
      <c r="C1813" s="2">
        <v>24</v>
      </c>
      <c r="D1813" s="2">
        <v>0.89999999999999991</v>
      </c>
      <c r="E1813" s="2">
        <v>6</v>
      </c>
      <c r="F1813" s="2">
        <v>-0.70000000000000018</v>
      </c>
      <c r="G1813" s="2">
        <v>30</v>
      </c>
      <c r="H1813" s="2" t="s">
        <v>1422</v>
      </c>
      <c r="I1813" s="2">
        <v>218.5</v>
      </c>
      <c r="J1813" s="2" t="s">
        <v>1422</v>
      </c>
      <c r="K1813" s="2">
        <v>218.74</v>
      </c>
      <c r="L1813" s="2" t="s">
        <v>1423</v>
      </c>
      <c r="M1813" s="2">
        <v>937.8</v>
      </c>
      <c r="N1813" s="2">
        <v>0.66703056768559121</v>
      </c>
      <c r="O1813" s="2">
        <v>0.33333333333333298</v>
      </c>
      <c r="P1813" s="2">
        <f t="shared" si="28"/>
        <v>0.33369723435225823</v>
      </c>
    </row>
    <row r="1814" spans="1:16" x14ac:dyDescent="0.35">
      <c r="A1814" s="21">
        <v>1812</v>
      </c>
      <c r="B1814" s="2" t="s">
        <v>18</v>
      </c>
      <c r="C1814" s="2">
        <v>17</v>
      </c>
      <c r="D1814" s="2">
        <v>0.89999999999999991</v>
      </c>
      <c r="E1814" s="2">
        <v>13</v>
      </c>
      <c r="F1814" s="2">
        <v>-0.4</v>
      </c>
      <c r="G1814" s="2">
        <v>30</v>
      </c>
      <c r="H1814" s="2" t="s">
        <v>1422</v>
      </c>
      <c r="I1814" s="2">
        <v>218.5</v>
      </c>
      <c r="J1814" s="2" t="s">
        <v>1422</v>
      </c>
      <c r="K1814" s="2">
        <v>218.74</v>
      </c>
      <c r="L1814" s="2" t="s">
        <v>1423</v>
      </c>
      <c r="M1814" s="2">
        <v>937.8</v>
      </c>
      <c r="N1814" s="2">
        <v>0.66703056768559121</v>
      </c>
      <c r="O1814" s="2">
        <v>0.33333333333333298</v>
      </c>
      <c r="P1814" s="2">
        <f t="shared" si="28"/>
        <v>0.33369723435225823</v>
      </c>
    </row>
    <row r="1815" spans="1:16" x14ac:dyDescent="0.35">
      <c r="A1815" s="21">
        <v>1813</v>
      </c>
      <c r="B1815" s="2" t="s">
        <v>18</v>
      </c>
      <c r="C1815" s="2">
        <v>19</v>
      </c>
      <c r="D1815" s="2">
        <v>0.89999999999999991</v>
      </c>
      <c r="E1815" s="2">
        <v>11</v>
      </c>
      <c r="F1815" s="2">
        <v>-0.3</v>
      </c>
      <c r="G1815" s="2">
        <v>30</v>
      </c>
      <c r="H1815" s="2" t="s">
        <v>1422</v>
      </c>
      <c r="I1815" s="2">
        <v>218.5</v>
      </c>
      <c r="J1815" s="2" t="s">
        <v>1422</v>
      </c>
      <c r="K1815" s="2">
        <v>218.74</v>
      </c>
      <c r="L1815" s="2" t="s">
        <v>1423</v>
      </c>
      <c r="M1815" s="2">
        <v>937.8</v>
      </c>
      <c r="N1815" s="2">
        <v>0.66703056768559121</v>
      </c>
      <c r="O1815" s="2">
        <v>0.33333333333333298</v>
      </c>
      <c r="P1815" s="2">
        <f t="shared" si="28"/>
        <v>0.33369723435225823</v>
      </c>
    </row>
    <row r="1816" spans="1:16" x14ac:dyDescent="0.35">
      <c r="A1816" s="21">
        <v>1814</v>
      </c>
      <c r="B1816" s="2" t="s">
        <v>18</v>
      </c>
      <c r="C1816" s="2">
        <v>24</v>
      </c>
      <c r="D1816" s="2">
        <v>0.89999999999999991</v>
      </c>
      <c r="E1816" s="2">
        <v>6</v>
      </c>
      <c r="F1816" s="2">
        <v>-0.60000000000000009</v>
      </c>
      <c r="G1816" s="2">
        <v>30</v>
      </c>
      <c r="H1816" s="2" t="s">
        <v>1422</v>
      </c>
      <c r="I1816" s="2">
        <v>218.5</v>
      </c>
      <c r="J1816" s="2" t="s">
        <v>1422</v>
      </c>
      <c r="K1816" s="2">
        <v>218.74</v>
      </c>
      <c r="L1816" s="2" t="s">
        <v>1423</v>
      </c>
      <c r="M1816" s="2">
        <v>937.8</v>
      </c>
      <c r="N1816" s="2">
        <v>0.66703056768559121</v>
      </c>
      <c r="O1816" s="2">
        <v>0.33333333333333298</v>
      </c>
      <c r="P1816" s="2">
        <f t="shared" si="28"/>
        <v>0.33369723435225823</v>
      </c>
    </row>
    <row r="1817" spans="1:16" x14ac:dyDescent="0.35">
      <c r="A1817" s="21">
        <v>1815</v>
      </c>
      <c r="B1817" s="2" t="s">
        <v>18</v>
      </c>
      <c r="C1817" s="2">
        <v>17</v>
      </c>
      <c r="D1817" s="2">
        <v>0.89999999999999991</v>
      </c>
      <c r="E1817" s="2">
        <v>13</v>
      </c>
      <c r="F1817" s="2">
        <v>-0.5</v>
      </c>
      <c r="G1817" s="2">
        <v>30</v>
      </c>
      <c r="H1817" s="2" t="s">
        <v>1422</v>
      </c>
      <c r="I1817" s="2">
        <v>218.5</v>
      </c>
      <c r="J1817" s="2" t="s">
        <v>1422</v>
      </c>
      <c r="K1817" s="2">
        <v>218.74</v>
      </c>
      <c r="L1817" s="2" t="s">
        <v>1423</v>
      </c>
      <c r="M1817" s="2">
        <v>937.8</v>
      </c>
      <c r="N1817" s="2">
        <v>0.66703056768559121</v>
      </c>
      <c r="O1817" s="2">
        <v>0.33333333333333298</v>
      </c>
      <c r="P1817" s="2">
        <f t="shared" si="28"/>
        <v>0.33369723435225823</v>
      </c>
    </row>
    <row r="1818" spans="1:16" x14ac:dyDescent="0.35">
      <c r="A1818" s="21">
        <v>1816</v>
      </c>
      <c r="B1818" s="2" t="s">
        <v>18</v>
      </c>
      <c r="C1818" s="2">
        <v>22</v>
      </c>
      <c r="D1818" s="2">
        <v>0.89999999999999991</v>
      </c>
      <c r="E1818" s="2">
        <v>8</v>
      </c>
      <c r="F1818" s="2">
        <v>-1</v>
      </c>
      <c r="G1818" s="2">
        <v>30</v>
      </c>
      <c r="H1818" s="2" t="s">
        <v>1422</v>
      </c>
      <c r="I1818" s="2">
        <v>218.5</v>
      </c>
      <c r="J1818" s="2" t="s">
        <v>1422</v>
      </c>
      <c r="K1818" s="2">
        <v>218.74</v>
      </c>
      <c r="L1818" s="2" t="s">
        <v>1423</v>
      </c>
      <c r="M1818" s="2">
        <v>937.8</v>
      </c>
      <c r="N1818" s="2">
        <v>0.66703056768559121</v>
      </c>
      <c r="O1818" s="2">
        <v>0.33333333333333298</v>
      </c>
      <c r="P1818" s="2">
        <f t="shared" si="28"/>
        <v>0.33369723435225823</v>
      </c>
    </row>
    <row r="1819" spans="1:16" x14ac:dyDescent="0.35">
      <c r="A1819" s="21">
        <v>1817</v>
      </c>
      <c r="B1819" s="2" t="s">
        <v>18</v>
      </c>
      <c r="C1819" s="2">
        <v>21</v>
      </c>
      <c r="D1819" s="2">
        <v>0.89999999999999991</v>
      </c>
      <c r="E1819" s="2">
        <v>9</v>
      </c>
      <c r="F1819" s="2">
        <v>-0.70000000000000018</v>
      </c>
      <c r="G1819" s="2">
        <v>30</v>
      </c>
      <c r="H1819" s="2" t="s">
        <v>1422</v>
      </c>
      <c r="I1819" s="2">
        <v>218.5</v>
      </c>
      <c r="J1819" s="2" t="s">
        <v>1422</v>
      </c>
      <c r="K1819" s="2">
        <v>218.74</v>
      </c>
      <c r="L1819" s="2" t="s">
        <v>1423</v>
      </c>
      <c r="M1819" s="2">
        <v>937.8</v>
      </c>
      <c r="N1819" s="2">
        <v>0.66703056768559121</v>
      </c>
      <c r="O1819" s="2">
        <v>0.33333333333333298</v>
      </c>
      <c r="P1819" s="2">
        <f t="shared" si="28"/>
        <v>0.33369723435225823</v>
      </c>
    </row>
    <row r="1820" spans="1:16" x14ac:dyDescent="0.35">
      <c r="A1820" s="21">
        <v>1818</v>
      </c>
      <c r="B1820" s="2" t="s">
        <v>18</v>
      </c>
      <c r="C1820" s="2">
        <v>24</v>
      </c>
      <c r="D1820" s="2">
        <v>0.89999999999999991</v>
      </c>
      <c r="E1820" s="2">
        <v>6</v>
      </c>
      <c r="F1820" s="2">
        <v>-0.3</v>
      </c>
      <c r="G1820" s="2">
        <v>30</v>
      </c>
      <c r="H1820" s="2" t="s">
        <v>1422</v>
      </c>
      <c r="I1820" s="2">
        <v>218.5</v>
      </c>
      <c r="J1820" s="2" t="s">
        <v>1422</v>
      </c>
      <c r="K1820" s="2">
        <v>218.74</v>
      </c>
      <c r="L1820" s="2" t="s">
        <v>1423</v>
      </c>
      <c r="M1820" s="2">
        <v>937.8</v>
      </c>
      <c r="N1820" s="2">
        <v>0.66703056768559121</v>
      </c>
      <c r="O1820" s="2">
        <v>0.33333333333333298</v>
      </c>
      <c r="P1820" s="2">
        <f t="shared" si="28"/>
        <v>0.33369723435225823</v>
      </c>
    </row>
    <row r="1821" spans="1:16" x14ac:dyDescent="0.35">
      <c r="A1821" s="21">
        <v>1819</v>
      </c>
      <c r="B1821" s="2" t="s">
        <v>18</v>
      </c>
      <c r="C1821" s="2">
        <v>19</v>
      </c>
      <c r="D1821" s="2">
        <v>0.89999999999999991</v>
      </c>
      <c r="E1821" s="2">
        <v>11</v>
      </c>
      <c r="F1821" s="2">
        <v>-0.70000000000000018</v>
      </c>
      <c r="G1821" s="2">
        <v>30</v>
      </c>
      <c r="H1821" s="2" t="s">
        <v>1422</v>
      </c>
      <c r="I1821" s="2">
        <v>218.5</v>
      </c>
      <c r="J1821" s="2" t="s">
        <v>1422</v>
      </c>
      <c r="K1821" s="2">
        <v>218.74</v>
      </c>
      <c r="L1821" s="2" t="s">
        <v>1423</v>
      </c>
      <c r="M1821" s="2">
        <v>937.8</v>
      </c>
      <c r="N1821" s="2">
        <v>0.66703056768559121</v>
      </c>
      <c r="O1821" s="2">
        <v>0.33333333333333298</v>
      </c>
      <c r="P1821" s="2">
        <f t="shared" si="28"/>
        <v>0.33369723435225823</v>
      </c>
    </row>
    <row r="1822" spans="1:16" x14ac:dyDescent="0.35">
      <c r="A1822" s="21">
        <v>1820</v>
      </c>
      <c r="B1822" s="2" t="s">
        <v>18</v>
      </c>
      <c r="C1822" s="2">
        <v>19</v>
      </c>
      <c r="D1822" s="2">
        <v>0.89999999999999991</v>
      </c>
      <c r="E1822" s="2">
        <v>11</v>
      </c>
      <c r="F1822" s="2">
        <v>-0.4</v>
      </c>
      <c r="G1822" s="2">
        <v>30</v>
      </c>
      <c r="H1822" s="2" t="s">
        <v>1422</v>
      </c>
      <c r="I1822" s="2">
        <v>218.5</v>
      </c>
      <c r="J1822" s="2" t="s">
        <v>1422</v>
      </c>
      <c r="K1822" s="2">
        <v>218.74</v>
      </c>
      <c r="L1822" s="2" t="s">
        <v>1423</v>
      </c>
      <c r="M1822" s="2">
        <v>937.8</v>
      </c>
      <c r="N1822" s="2">
        <v>0.66703056768559121</v>
      </c>
      <c r="O1822" s="2">
        <v>0.33333333333333298</v>
      </c>
      <c r="P1822" s="2">
        <f t="shared" si="28"/>
        <v>0.33369723435225823</v>
      </c>
    </row>
    <row r="1823" spans="1:16" x14ac:dyDescent="0.35">
      <c r="A1823" s="21">
        <v>1821</v>
      </c>
      <c r="B1823" s="2" t="s">
        <v>18</v>
      </c>
      <c r="C1823" s="2">
        <v>24</v>
      </c>
      <c r="D1823" s="2">
        <v>0.89999999999999991</v>
      </c>
      <c r="E1823" s="2">
        <v>6</v>
      </c>
      <c r="F1823" s="2">
        <v>-0.5</v>
      </c>
      <c r="G1823" s="2">
        <v>30</v>
      </c>
      <c r="H1823" s="2" t="s">
        <v>1422</v>
      </c>
      <c r="I1823" s="2">
        <v>218.5</v>
      </c>
      <c r="J1823" s="2" t="s">
        <v>1422</v>
      </c>
      <c r="K1823" s="2">
        <v>218.74</v>
      </c>
      <c r="L1823" s="2" t="s">
        <v>1423</v>
      </c>
      <c r="M1823" s="2">
        <v>937.8</v>
      </c>
      <c r="N1823" s="2">
        <v>0.66703056768559121</v>
      </c>
      <c r="O1823" s="2">
        <v>0.33333333333333298</v>
      </c>
      <c r="P1823" s="2">
        <f t="shared" si="28"/>
        <v>0.33369723435225823</v>
      </c>
    </row>
    <row r="1824" spans="1:16" x14ac:dyDescent="0.35">
      <c r="A1824" s="21">
        <v>1822</v>
      </c>
      <c r="B1824" s="2" t="s">
        <v>18</v>
      </c>
      <c r="C1824" s="2">
        <v>19</v>
      </c>
      <c r="D1824" s="2">
        <v>0.89999999999999991</v>
      </c>
      <c r="E1824" s="2">
        <v>11</v>
      </c>
      <c r="F1824" s="2">
        <v>-0.5</v>
      </c>
      <c r="G1824" s="2">
        <v>30</v>
      </c>
      <c r="H1824" s="2" t="s">
        <v>1422</v>
      </c>
      <c r="I1824" s="2">
        <v>218.5</v>
      </c>
      <c r="J1824" s="2" t="s">
        <v>1422</v>
      </c>
      <c r="K1824" s="2">
        <v>218.74</v>
      </c>
      <c r="L1824" s="2" t="s">
        <v>1423</v>
      </c>
      <c r="M1824" s="2">
        <v>937.8</v>
      </c>
      <c r="N1824" s="2">
        <v>0.66703056768559121</v>
      </c>
      <c r="O1824" s="2">
        <v>0.33333333333333298</v>
      </c>
      <c r="P1824" s="2">
        <f t="shared" si="28"/>
        <v>0.33369723435225823</v>
      </c>
    </row>
    <row r="1825" spans="1:16" x14ac:dyDescent="0.35">
      <c r="A1825" s="21">
        <v>1823</v>
      </c>
      <c r="B1825" s="2" t="s">
        <v>18</v>
      </c>
      <c r="C1825" s="2">
        <v>18</v>
      </c>
      <c r="D1825" s="2">
        <v>0.89999999999999991</v>
      </c>
      <c r="E1825" s="2">
        <v>12</v>
      </c>
      <c r="F1825" s="2">
        <v>-0.3</v>
      </c>
      <c r="G1825" s="2">
        <v>30</v>
      </c>
      <c r="H1825" s="2" t="s">
        <v>1422</v>
      </c>
      <c r="I1825" s="2">
        <v>218.5</v>
      </c>
      <c r="J1825" s="2" t="s">
        <v>1422</v>
      </c>
      <c r="K1825" s="2">
        <v>218.74</v>
      </c>
      <c r="L1825" s="2" t="s">
        <v>1423</v>
      </c>
      <c r="M1825" s="2">
        <v>937.8</v>
      </c>
      <c r="N1825" s="2">
        <v>0.66703056768559121</v>
      </c>
      <c r="O1825" s="2">
        <v>0.33333333333333298</v>
      </c>
      <c r="P1825" s="2">
        <f t="shared" si="28"/>
        <v>0.33369723435225823</v>
      </c>
    </row>
    <row r="1826" spans="1:16" x14ac:dyDescent="0.35">
      <c r="A1826" s="21">
        <v>1824</v>
      </c>
      <c r="B1826" s="2" t="s">
        <v>18</v>
      </c>
      <c r="C1826" s="2">
        <v>23</v>
      </c>
      <c r="D1826" s="2">
        <v>0.89999999999999991</v>
      </c>
      <c r="E1826" s="2">
        <v>7</v>
      </c>
      <c r="F1826" s="2">
        <v>-0.4</v>
      </c>
      <c r="G1826" s="2">
        <v>30</v>
      </c>
      <c r="H1826" s="2" t="s">
        <v>1422</v>
      </c>
      <c r="I1826" s="2">
        <v>218.5</v>
      </c>
      <c r="J1826" s="2" t="s">
        <v>1422</v>
      </c>
      <c r="K1826" s="2">
        <v>218.74</v>
      </c>
      <c r="L1826" s="2" t="s">
        <v>1423</v>
      </c>
      <c r="M1826" s="2">
        <v>937.8</v>
      </c>
      <c r="N1826" s="2">
        <v>0.66703056768559121</v>
      </c>
      <c r="O1826" s="2">
        <v>0.33333333333333298</v>
      </c>
      <c r="P1826" s="2">
        <f t="shared" si="28"/>
        <v>0.33369723435225823</v>
      </c>
    </row>
    <row r="1827" spans="1:16" x14ac:dyDescent="0.35">
      <c r="A1827" s="21">
        <v>1825</v>
      </c>
      <c r="B1827" s="2" t="s">
        <v>18</v>
      </c>
      <c r="C1827" s="2">
        <v>23</v>
      </c>
      <c r="D1827" s="2">
        <v>0.89999999999999991</v>
      </c>
      <c r="E1827" s="2">
        <v>7</v>
      </c>
      <c r="F1827" s="2">
        <v>-0.3</v>
      </c>
      <c r="G1827" s="2">
        <v>30</v>
      </c>
      <c r="H1827" s="2" t="s">
        <v>1422</v>
      </c>
      <c r="I1827" s="2">
        <v>218.5</v>
      </c>
      <c r="J1827" s="2" t="s">
        <v>1422</v>
      </c>
      <c r="K1827" s="2">
        <v>218.74</v>
      </c>
      <c r="L1827" s="2" t="s">
        <v>1423</v>
      </c>
      <c r="M1827" s="2">
        <v>937.8</v>
      </c>
      <c r="N1827" s="2">
        <v>0.66703056768559121</v>
      </c>
      <c r="O1827" s="2">
        <v>0.33333333333333298</v>
      </c>
      <c r="P1827" s="2">
        <f t="shared" si="28"/>
        <v>0.33369723435225823</v>
      </c>
    </row>
    <row r="1828" spans="1:16" x14ac:dyDescent="0.35">
      <c r="A1828" s="21">
        <v>1826</v>
      </c>
      <c r="B1828" s="2" t="s">
        <v>18</v>
      </c>
      <c r="C1828" s="2">
        <v>23</v>
      </c>
      <c r="D1828" s="2">
        <v>0.89999999999999991</v>
      </c>
      <c r="E1828" s="2">
        <v>7</v>
      </c>
      <c r="F1828" s="2">
        <v>-0.5</v>
      </c>
      <c r="G1828" s="2">
        <v>30</v>
      </c>
      <c r="H1828" s="2" t="s">
        <v>1422</v>
      </c>
      <c r="I1828" s="2">
        <v>218.5</v>
      </c>
      <c r="J1828" s="2" t="s">
        <v>1422</v>
      </c>
      <c r="K1828" s="2">
        <v>218.74</v>
      </c>
      <c r="L1828" s="2" t="s">
        <v>1423</v>
      </c>
      <c r="M1828" s="2">
        <v>937.8</v>
      </c>
      <c r="N1828" s="2">
        <v>0.66703056768559121</v>
      </c>
      <c r="O1828" s="2">
        <v>0.33333333333333298</v>
      </c>
      <c r="P1828" s="2">
        <f t="shared" si="28"/>
        <v>0.33369723435225823</v>
      </c>
    </row>
    <row r="1829" spans="1:16" x14ac:dyDescent="0.35">
      <c r="A1829" s="21">
        <v>1827</v>
      </c>
      <c r="B1829" s="2" t="s">
        <v>18</v>
      </c>
      <c r="C1829" s="2">
        <v>24</v>
      </c>
      <c r="D1829" s="2">
        <v>0.89999999999999991</v>
      </c>
      <c r="E1829" s="2">
        <v>6</v>
      </c>
      <c r="F1829" s="2">
        <v>-0.4</v>
      </c>
      <c r="G1829" s="2">
        <v>30</v>
      </c>
      <c r="H1829" s="2" t="s">
        <v>1422</v>
      </c>
      <c r="I1829" s="2">
        <v>218.5</v>
      </c>
      <c r="J1829" s="2" t="s">
        <v>1422</v>
      </c>
      <c r="K1829" s="2">
        <v>218.74</v>
      </c>
      <c r="L1829" s="2" t="s">
        <v>1423</v>
      </c>
      <c r="M1829" s="2">
        <v>937.8</v>
      </c>
      <c r="N1829" s="2">
        <v>0.66703056768559121</v>
      </c>
      <c r="O1829" s="2">
        <v>0.33333333333333298</v>
      </c>
      <c r="P1829" s="2">
        <f t="shared" si="28"/>
        <v>0.33369723435225823</v>
      </c>
    </row>
    <row r="1830" spans="1:16" x14ac:dyDescent="0.35">
      <c r="A1830" s="21">
        <v>1828</v>
      </c>
      <c r="B1830" s="2" t="s">
        <v>18</v>
      </c>
      <c r="C1830" s="2">
        <v>19</v>
      </c>
      <c r="D1830" s="2">
        <v>0.89999999999999991</v>
      </c>
      <c r="E1830" s="2">
        <v>11</v>
      </c>
      <c r="F1830" s="2">
        <v>-0.60000000000000009</v>
      </c>
      <c r="G1830" s="2">
        <v>30</v>
      </c>
      <c r="H1830" s="2" t="s">
        <v>1422</v>
      </c>
      <c r="I1830" s="2">
        <v>218.5</v>
      </c>
      <c r="J1830" s="2" t="s">
        <v>1422</v>
      </c>
      <c r="K1830" s="2">
        <v>218.74</v>
      </c>
      <c r="L1830" s="2" t="s">
        <v>1423</v>
      </c>
      <c r="M1830" s="2">
        <v>937.8</v>
      </c>
      <c r="N1830" s="2">
        <v>0.66703056768559121</v>
      </c>
      <c r="O1830" s="2">
        <v>0.33333333333333298</v>
      </c>
      <c r="P1830" s="2">
        <f t="shared" si="28"/>
        <v>0.33369723435225823</v>
      </c>
    </row>
    <row r="1831" spans="1:16" x14ac:dyDescent="0.35">
      <c r="A1831" s="21">
        <v>1829</v>
      </c>
      <c r="B1831" s="2" t="s">
        <v>12</v>
      </c>
      <c r="C1831" s="2">
        <v>16</v>
      </c>
      <c r="D1831" s="2">
        <v>0.99999999999999989</v>
      </c>
      <c r="E1831" s="2">
        <v>14</v>
      </c>
      <c r="F1831" s="2">
        <v>-0.3</v>
      </c>
      <c r="G1831" s="2">
        <v>30</v>
      </c>
      <c r="H1831" s="2" t="s">
        <v>933</v>
      </c>
      <c r="I1831" s="2">
        <v>216.75</v>
      </c>
      <c r="J1831" s="2" t="s">
        <v>2871</v>
      </c>
      <c r="K1831" s="2">
        <v>218.75</v>
      </c>
      <c r="L1831" s="2" t="s">
        <v>336</v>
      </c>
      <c r="M1831" s="2">
        <v>937.5</v>
      </c>
      <c r="N1831" s="2">
        <v>0.63285024154589342</v>
      </c>
      <c r="O1831" s="2">
        <v>0.3671497584541063</v>
      </c>
      <c r="P1831" s="2">
        <f t="shared" si="28"/>
        <v>0.26570048309178712</v>
      </c>
    </row>
    <row r="1832" spans="1:16" x14ac:dyDescent="0.35">
      <c r="A1832" s="21">
        <v>1830</v>
      </c>
      <c r="B1832" s="2" t="s">
        <v>13</v>
      </c>
      <c r="C1832" s="2">
        <v>18</v>
      </c>
      <c r="D1832" s="2">
        <v>0.89999999999999991</v>
      </c>
      <c r="E1832" s="2">
        <v>12</v>
      </c>
      <c r="F1832" s="2">
        <v>-0.5</v>
      </c>
      <c r="G1832" s="2">
        <v>30</v>
      </c>
      <c r="H1832" s="2" t="s">
        <v>1424</v>
      </c>
      <c r="I1832" s="2">
        <v>217.1</v>
      </c>
      <c r="J1832" s="2" t="s">
        <v>2872</v>
      </c>
      <c r="K1832" s="2">
        <v>218.75</v>
      </c>
      <c r="L1832" s="2" t="s">
        <v>1425</v>
      </c>
      <c r="M1832" s="2">
        <v>937.5</v>
      </c>
      <c r="N1832" s="2">
        <v>0.62912621359223309</v>
      </c>
      <c r="O1832" s="2">
        <v>0.3709938491421173</v>
      </c>
      <c r="P1832" s="2">
        <f t="shared" si="28"/>
        <v>0.25813236445011578</v>
      </c>
    </row>
    <row r="1833" spans="1:16" x14ac:dyDescent="0.35">
      <c r="A1833" s="21">
        <v>1831</v>
      </c>
      <c r="B1833" s="2" t="s">
        <v>9</v>
      </c>
      <c r="C1833" s="2">
        <v>18</v>
      </c>
      <c r="D1833" s="2">
        <v>0.89999999999999991</v>
      </c>
      <c r="E1833" s="2">
        <v>12</v>
      </c>
      <c r="F1833" s="2">
        <v>-0.4</v>
      </c>
      <c r="G1833" s="2">
        <v>30</v>
      </c>
      <c r="H1833" s="2" t="s">
        <v>934</v>
      </c>
      <c r="I1833" s="2">
        <v>214.6</v>
      </c>
      <c r="J1833" s="2" t="s">
        <v>2349</v>
      </c>
      <c r="K1833" s="2">
        <v>218.76</v>
      </c>
      <c r="L1833" s="2" t="s">
        <v>337</v>
      </c>
      <c r="M1833" s="2">
        <v>937.2</v>
      </c>
      <c r="N1833" s="2">
        <v>0.57093723129836538</v>
      </c>
      <c r="O1833" s="2">
        <v>0.42922636103151868</v>
      </c>
      <c r="P1833" s="2">
        <f t="shared" si="28"/>
        <v>0.1417108702668467</v>
      </c>
    </row>
    <row r="1834" spans="1:16" x14ac:dyDescent="0.35">
      <c r="A1834" s="21">
        <v>1832</v>
      </c>
      <c r="B1834" s="2" t="s">
        <v>13</v>
      </c>
      <c r="C1834" s="2">
        <v>18</v>
      </c>
      <c r="D1834" s="2">
        <v>0.89999999999999991</v>
      </c>
      <c r="E1834" s="2">
        <v>12</v>
      </c>
      <c r="F1834" s="2">
        <v>-0.4</v>
      </c>
      <c r="G1834" s="2">
        <v>30</v>
      </c>
      <c r="H1834" s="2" t="s">
        <v>1426</v>
      </c>
      <c r="I1834" s="2">
        <v>217.2</v>
      </c>
      <c r="J1834" s="2" t="s">
        <v>2350</v>
      </c>
      <c r="K1834" s="2">
        <v>218.76</v>
      </c>
      <c r="L1834" s="2" t="s">
        <v>1427</v>
      </c>
      <c r="M1834" s="2">
        <v>937.2</v>
      </c>
      <c r="N1834" s="2">
        <v>0.6300970873786399</v>
      </c>
      <c r="O1834" s="2">
        <v>0.37002266105535803</v>
      </c>
      <c r="P1834" s="2">
        <f t="shared" si="28"/>
        <v>0.26007442632328187</v>
      </c>
    </row>
    <row r="1835" spans="1:16" x14ac:dyDescent="0.35">
      <c r="A1835" s="21">
        <v>1833</v>
      </c>
      <c r="B1835" s="2" t="s">
        <v>13</v>
      </c>
      <c r="C1835" s="2">
        <v>18</v>
      </c>
      <c r="D1835" s="2">
        <v>0.89999999999999991</v>
      </c>
      <c r="E1835" s="2">
        <v>12</v>
      </c>
      <c r="F1835" s="2">
        <v>-0.3</v>
      </c>
      <c r="G1835" s="2">
        <v>30</v>
      </c>
      <c r="H1835" s="2" t="s">
        <v>1428</v>
      </c>
      <c r="I1835" s="2">
        <v>217.3</v>
      </c>
      <c r="J1835" s="2" t="s">
        <v>2873</v>
      </c>
      <c r="K1835" s="2">
        <v>218.77</v>
      </c>
      <c r="L1835" s="2" t="s">
        <v>1429</v>
      </c>
      <c r="M1835" s="2">
        <v>936.9</v>
      </c>
      <c r="N1835" s="2">
        <v>0.6310679611650496</v>
      </c>
      <c r="O1835" s="2">
        <v>0.3690514729685983</v>
      </c>
      <c r="P1835" s="2">
        <f t="shared" si="28"/>
        <v>0.26201648819645129</v>
      </c>
    </row>
    <row r="1836" spans="1:16" x14ac:dyDescent="0.35">
      <c r="A1836" s="21">
        <v>1834</v>
      </c>
      <c r="B1836" s="2" t="s">
        <v>9</v>
      </c>
      <c r="C1836" s="2">
        <v>15</v>
      </c>
      <c r="D1836" s="2">
        <v>1.1000000000000001</v>
      </c>
      <c r="E1836" s="2">
        <v>15</v>
      </c>
      <c r="F1836" s="2">
        <v>-0.5</v>
      </c>
      <c r="G1836" s="2">
        <v>30</v>
      </c>
      <c r="H1836" s="2" t="s">
        <v>935</v>
      </c>
      <c r="I1836" s="2">
        <v>214.3</v>
      </c>
      <c r="J1836" s="2" t="s">
        <v>2874</v>
      </c>
      <c r="K1836" s="2">
        <v>218.77</v>
      </c>
      <c r="L1836" s="2" t="s">
        <v>338</v>
      </c>
      <c r="M1836" s="2">
        <v>936.9</v>
      </c>
      <c r="N1836" s="2">
        <v>0.57179707652622602</v>
      </c>
      <c r="O1836" s="2">
        <v>0.4283667621776503</v>
      </c>
      <c r="P1836" s="2">
        <f t="shared" si="28"/>
        <v>0.14343031434857573</v>
      </c>
    </row>
    <row r="1837" spans="1:16" x14ac:dyDescent="0.35">
      <c r="A1837" s="21">
        <v>1835</v>
      </c>
      <c r="B1837" s="2" t="s">
        <v>9</v>
      </c>
      <c r="C1837" s="2">
        <v>18</v>
      </c>
      <c r="D1837" s="2">
        <v>0.89999999999999991</v>
      </c>
      <c r="E1837" s="2">
        <v>12</v>
      </c>
      <c r="F1837" s="2">
        <v>-0.3</v>
      </c>
      <c r="G1837" s="2">
        <v>30</v>
      </c>
      <c r="H1837" s="2" t="s">
        <v>936</v>
      </c>
      <c r="I1837" s="2">
        <v>214.9</v>
      </c>
      <c r="J1837" s="2" t="s">
        <v>2875</v>
      </c>
      <c r="K1837" s="2">
        <v>218.83</v>
      </c>
      <c r="L1837" s="2" t="s">
        <v>339</v>
      </c>
      <c r="M1837" s="2">
        <v>935.1</v>
      </c>
      <c r="N1837" s="2">
        <v>0.57695614789338012</v>
      </c>
      <c r="O1837" s="2">
        <v>0.42320916905444123</v>
      </c>
      <c r="P1837" s="2">
        <f t="shared" si="28"/>
        <v>0.1537469788389389</v>
      </c>
    </row>
    <row r="1838" spans="1:16" x14ac:dyDescent="0.35">
      <c r="A1838" s="21">
        <v>1836</v>
      </c>
      <c r="B1838" s="2" t="s">
        <v>13</v>
      </c>
      <c r="C1838" s="2">
        <v>16</v>
      </c>
      <c r="D1838" s="2">
        <v>0.99999999999999989</v>
      </c>
      <c r="E1838" s="2">
        <v>14</v>
      </c>
      <c r="F1838" s="2">
        <v>-0.5</v>
      </c>
      <c r="G1838" s="2">
        <v>30</v>
      </c>
      <c r="H1838" s="2" t="s">
        <v>937</v>
      </c>
      <c r="I1838" s="2">
        <v>217</v>
      </c>
      <c r="J1838" s="2" t="s">
        <v>2351</v>
      </c>
      <c r="K1838" s="2">
        <v>218.83</v>
      </c>
      <c r="L1838" s="2" t="s">
        <v>340</v>
      </c>
      <c r="M1838" s="2">
        <v>935</v>
      </c>
      <c r="N1838" s="2">
        <v>0.63689320388349646</v>
      </c>
      <c r="O1838" s="2">
        <v>0.36290061508578841</v>
      </c>
      <c r="P1838" s="2">
        <f t="shared" si="28"/>
        <v>0.27399258879770805</v>
      </c>
    </row>
    <row r="1839" spans="1:16" x14ac:dyDescent="0.35">
      <c r="A1839" s="21">
        <v>1837</v>
      </c>
      <c r="B1839" s="2" t="s">
        <v>10</v>
      </c>
      <c r="C1839" s="2">
        <v>15</v>
      </c>
      <c r="D1839" s="2">
        <v>1.1000000000000001</v>
      </c>
      <c r="E1839" s="2">
        <v>15</v>
      </c>
      <c r="F1839" s="2">
        <v>-0.5</v>
      </c>
      <c r="G1839" s="2">
        <v>30</v>
      </c>
      <c r="H1839" s="2" t="s">
        <v>938</v>
      </c>
      <c r="I1839" s="2">
        <v>215.1</v>
      </c>
      <c r="J1839" s="2" t="s">
        <v>2876</v>
      </c>
      <c r="K1839" s="2">
        <v>218.85</v>
      </c>
      <c r="L1839" s="2" t="s">
        <v>1326</v>
      </c>
      <c r="M1839" s="2">
        <v>934.6</v>
      </c>
      <c r="N1839" s="2">
        <v>0.59035087719298129</v>
      </c>
      <c r="O1839" s="2">
        <v>0.41023391812865501</v>
      </c>
      <c r="P1839" s="2">
        <f t="shared" si="28"/>
        <v>0.18011695906432629</v>
      </c>
    </row>
    <row r="1840" spans="1:16" x14ac:dyDescent="0.35">
      <c r="A1840" s="21">
        <v>1838</v>
      </c>
      <c r="B1840" s="2" t="s">
        <v>13</v>
      </c>
      <c r="C1840" s="2">
        <v>16</v>
      </c>
      <c r="D1840" s="2">
        <v>0.99999999999999989</v>
      </c>
      <c r="E1840" s="2">
        <v>14</v>
      </c>
      <c r="F1840" s="2">
        <v>-0.4</v>
      </c>
      <c r="G1840" s="2">
        <v>30</v>
      </c>
      <c r="H1840" s="2" t="s">
        <v>939</v>
      </c>
      <c r="I1840" s="2">
        <v>217.2</v>
      </c>
      <c r="J1840" s="2" t="s">
        <v>1528</v>
      </c>
      <c r="K1840" s="2">
        <v>218.87</v>
      </c>
      <c r="L1840" s="2" t="s">
        <v>341</v>
      </c>
      <c r="M1840" s="2">
        <v>934</v>
      </c>
      <c r="N1840" s="2">
        <v>0.64077669902912671</v>
      </c>
      <c r="O1840" s="2">
        <v>0.3596633214632568</v>
      </c>
      <c r="P1840" s="2">
        <f t="shared" si="28"/>
        <v>0.2811133775658699</v>
      </c>
    </row>
    <row r="1841" spans="1:16" x14ac:dyDescent="0.35">
      <c r="A1841" s="21">
        <v>1839</v>
      </c>
      <c r="B1841" s="2" t="s">
        <v>14</v>
      </c>
      <c r="C1841" s="2">
        <v>18</v>
      </c>
      <c r="D1841" s="2">
        <v>0.89999999999999991</v>
      </c>
      <c r="E1841" s="2">
        <v>12</v>
      </c>
      <c r="F1841" s="2">
        <v>-0.60000000000000009</v>
      </c>
      <c r="G1841" s="2">
        <v>30</v>
      </c>
      <c r="H1841" s="2" t="s">
        <v>1430</v>
      </c>
      <c r="I1841" s="2">
        <v>217.75</v>
      </c>
      <c r="J1841" s="2" t="s">
        <v>2877</v>
      </c>
      <c r="K1841" s="2">
        <v>218.87</v>
      </c>
      <c r="L1841" s="2" t="s">
        <v>1431</v>
      </c>
      <c r="M1841" s="2">
        <v>933.9</v>
      </c>
      <c r="N1841" s="2">
        <v>0.6770833333333337</v>
      </c>
      <c r="O1841" s="2">
        <v>0.32268148662730101</v>
      </c>
      <c r="P1841" s="2">
        <f t="shared" si="28"/>
        <v>0.3544018467060327</v>
      </c>
    </row>
    <row r="1842" spans="1:16" x14ac:dyDescent="0.35">
      <c r="A1842" s="21">
        <v>1840</v>
      </c>
      <c r="B1842" s="2" t="s">
        <v>14</v>
      </c>
      <c r="C1842" s="2">
        <v>18</v>
      </c>
      <c r="D1842" s="2">
        <v>0.89999999999999991</v>
      </c>
      <c r="E1842" s="2">
        <v>12</v>
      </c>
      <c r="F1842" s="2">
        <v>-0.5</v>
      </c>
      <c r="G1842" s="2">
        <v>30</v>
      </c>
      <c r="H1842" s="2" t="s">
        <v>1432</v>
      </c>
      <c r="I1842" s="2">
        <v>217.8</v>
      </c>
      <c r="J1842" s="2" t="s">
        <v>2877</v>
      </c>
      <c r="K1842" s="2">
        <v>218.87</v>
      </c>
      <c r="L1842" s="2" t="s">
        <v>1433</v>
      </c>
      <c r="M1842" s="2">
        <v>933.80000000000007</v>
      </c>
      <c r="N1842" s="2">
        <v>0.6770833333333337</v>
      </c>
      <c r="O1842" s="2">
        <v>0.32233414379993058</v>
      </c>
      <c r="P1842" s="2">
        <f t="shared" si="28"/>
        <v>0.35474918953340312</v>
      </c>
    </row>
    <row r="1843" spans="1:16" x14ac:dyDescent="0.35">
      <c r="A1843" s="21">
        <v>1841</v>
      </c>
      <c r="B1843" s="2" t="s">
        <v>14</v>
      </c>
      <c r="C1843" s="2">
        <v>18</v>
      </c>
      <c r="D1843" s="2">
        <v>0.89999999999999991</v>
      </c>
      <c r="E1843" s="2">
        <v>12</v>
      </c>
      <c r="F1843" s="2">
        <v>-0.4</v>
      </c>
      <c r="G1843" s="2">
        <v>30</v>
      </c>
      <c r="H1843" s="2" t="s">
        <v>1434</v>
      </c>
      <c r="I1843" s="2">
        <v>217.85</v>
      </c>
      <c r="J1843" s="2" t="s">
        <v>2878</v>
      </c>
      <c r="K1843" s="2">
        <v>218.88</v>
      </c>
      <c r="L1843" s="2" t="s">
        <v>1435</v>
      </c>
      <c r="M1843" s="2">
        <v>933.7</v>
      </c>
      <c r="N1843" s="2">
        <v>0.67812499999999942</v>
      </c>
      <c r="O1843" s="2">
        <v>0.32198680097255999</v>
      </c>
      <c r="P1843" s="2">
        <f t="shared" si="28"/>
        <v>0.35613819902743943</v>
      </c>
    </row>
    <row r="1844" spans="1:16" x14ac:dyDescent="0.35">
      <c r="A1844" s="21">
        <v>1842</v>
      </c>
      <c r="B1844" s="2" t="s">
        <v>14</v>
      </c>
      <c r="C1844" s="2">
        <v>18</v>
      </c>
      <c r="D1844" s="2">
        <v>0.89999999999999991</v>
      </c>
      <c r="E1844" s="2">
        <v>12</v>
      </c>
      <c r="F1844" s="2">
        <v>-0.3</v>
      </c>
      <c r="G1844" s="2">
        <v>30</v>
      </c>
      <c r="H1844" s="2" t="s">
        <v>1436</v>
      </c>
      <c r="I1844" s="2">
        <v>217.9</v>
      </c>
      <c r="J1844" s="2" t="s">
        <v>2878</v>
      </c>
      <c r="K1844" s="2">
        <v>218.88</v>
      </c>
      <c r="L1844" s="2" t="s">
        <v>1437</v>
      </c>
      <c r="M1844" s="2">
        <v>933.6</v>
      </c>
      <c r="N1844" s="2">
        <v>0.67812499999999942</v>
      </c>
      <c r="O1844" s="2">
        <v>0.32163945814518929</v>
      </c>
      <c r="P1844" s="2">
        <f t="shared" si="28"/>
        <v>0.35648554185481013</v>
      </c>
    </row>
    <row r="1845" spans="1:16" x14ac:dyDescent="0.35">
      <c r="A1845" s="21">
        <v>1843</v>
      </c>
      <c r="B1845" s="2" t="s">
        <v>13</v>
      </c>
      <c r="C1845" s="2">
        <v>16</v>
      </c>
      <c r="D1845" s="2">
        <v>0.99999999999999989</v>
      </c>
      <c r="E1845" s="2">
        <v>14</v>
      </c>
      <c r="F1845" s="2">
        <v>-0.3</v>
      </c>
      <c r="G1845" s="2">
        <v>30</v>
      </c>
      <c r="H1845" s="2" t="s">
        <v>940</v>
      </c>
      <c r="I1845" s="2">
        <v>217.4</v>
      </c>
      <c r="J1845" s="2" t="s">
        <v>2352</v>
      </c>
      <c r="K1845" s="2">
        <v>218.9</v>
      </c>
      <c r="L1845" s="2" t="s">
        <v>342</v>
      </c>
      <c r="M1845" s="2">
        <v>933</v>
      </c>
      <c r="N1845" s="2">
        <v>0.64368932038835014</v>
      </c>
      <c r="O1845" s="2">
        <v>0.35642602784072519</v>
      </c>
      <c r="P1845" s="2">
        <f t="shared" si="28"/>
        <v>0.28726329254762495</v>
      </c>
    </row>
    <row r="1846" spans="1:16" x14ac:dyDescent="0.35">
      <c r="A1846" s="21">
        <v>1844</v>
      </c>
      <c r="B1846" s="2" t="s">
        <v>12</v>
      </c>
      <c r="C1846" s="2">
        <v>24</v>
      </c>
      <c r="D1846" s="2">
        <v>0.79999999999999993</v>
      </c>
      <c r="E1846" s="2">
        <v>6</v>
      </c>
      <c r="F1846" s="2">
        <v>-0.3</v>
      </c>
      <c r="G1846" s="2">
        <v>30</v>
      </c>
      <c r="H1846" s="2" t="s">
        <v>1438</v>
      </c>
      <c r="I1846" s="2">
        <v>217</v>
      </c>
      <c r="J1846" s="2" t="s">
        <v>1438</v>
      </c>
      <c r="K1846" s="2">
        <v>218.92</v>
      </c>
      <c r="L1846" s="2" t="s">
        <v>1439</v>
      </c>
      <c r="M1846" s="2">
        <v>932.40000000000009</v>
      </c>
      <c r="N1846" s="2">
        <v>0.64927536231883909</v>
      </c>
      <c r="O1846" s="2">
        <v>0.35072463768115969</v>
      </c>
      <c r="P1846" s="2">
        <f t="shared" si="28"/>
        <v>0.2985507246376794</v>
      </c>
    </row>
    <row r="1847" spans="1:16" x14ac:dyDescent="0.35">
      <c r="A1847" s="21">
        <v>1845</v>
      </c>
      <c r="B1847" s="2" t="s">
        <v>12</v>
      </c>
      <c r="C1847" s="2">
        <v>21</v>
      </c>
      <c r="D1847" s="2">
        <v>0.79999999999999993</v>
      </c>
      <c r="E1847" s="2">
        <v>9</v>
      </c>
      <c r="F1847" s="2">
        <v>-0.90000000000000013</v>
      </c>
      <c r="G1847" s="2">
        <v>30</v>
      </c>
      <c r="H1847" s="2" t="s">
        <v>1438</v>
      </c>
      <c r="I1847" s="2">
        <v>217</v>
      </c>
      <c r="J1847" s="2" t="s">
        <v>1438</v>
      </c>
      <c r="K1847" s="2">
        <v>218.92</v>
      </c>
      <c r="L1847" s="2" t="s">
        <v>1439</v>
      </c>
      <c r="M1847" s="2">
        <v>932.40000000000009</v>
      </c>
      <c r="N1847" s="2">
        <v>0.64927536231883909</v>
      </c>
      <c r="O1847" s="2">
        <v>0.35072463768115969</v>
      </c>
      <c r="P1847" s="2">
        <f t="shared" si="28"/>
        <v>0.2985507246376794</v>
      </c>
    </row>
    <row r="1848" spans="1:16" x14ac:dyDescent="0.35">
      <c r="A1848" s="21">
        <v>1846</v>
      </c>
      <c r="B1848" s="2" t="s">
        <v>12</v>
      </c>
      <c r="C1848" s="2">
        <v>24</v>
      </c>
      <c r="D1848" s="2">
        <v>0.79999999999999993</v>
      </c>
      <c r="E1848" s="2">
        <v>6</v>
      </c>
      <c r="F1848" s="2">
        <v>-1</v>
      </c>
      <c r="G1848" s="2">
        <v>30</v>
      </c>
      <c r="H1848" s="2" t="s">
        <v>1438</v>
      </c>
      <c r="I1848" s="2">
        <v>217</v>
      </c>
      <c r="J1848" s="2" t="s">
        <v>1438</v>
      </c>
      <c r="K1848" s="2">
        <v>218.92</v>
      </c>
      <c r="L1848" s="2" t="s">
        <v>1439</v>
      </c>
      <c r="M1848" s="2">
        <v>932.40000000000009</v>
      </c>
      <c r="N1848" s="2">
        <v>0.64927536231883909</v>
      </c>
      <c r="O1848" s="2">
        <v>0.35072463768115969</v>
      </c>
      <c r="P1848" s="2">
        <f t="shared" si="28"/>
        <v>0.2985507246376794</v>
      </c>
    </row>
    <row r="1849" spans="1:16" x14ac:dyDescent="0.35">
      <c r="A1849" s="21">
        <v>1847</v>
      </c>
      <c r="B1849" s="2" t="s">
        <v>12</v>
      </c>
      <c r="C1849" s="2">
        <v>21</v>
      </c>
      <c r="D1849" s="2">
        <v>0.79999999999999993</v>
      </c>
      <c r="E1849" s="2">
        <v>9</v>
      </c>
      <c r="F1849" s="2">
        <v>-0.80000000000000027</v>
      </c>
      <c r="G1849" s="2">
        <v>30</v>
      </c>
      <c r="H1849" s="2" t="s">
        <v>1438</v>
      </c>
      <c r="I1849" s="2">
        <v>217</v>
      </c>
      <c r="J1849" s="2" t="s">
        <v>1438</v>
      </c>
      <c r="K1849" s="2">
        <v>218.92</v>
      </c>
      <c r="L1849" s="2" t="s">
        <v>1439</v>
      </c>
      <c r="M1849" s="2">
        <v>932.40000000000009</v>
      </c>
      <c r="N1849" s="2">
        <v>0.64927536231883909</v>
      </c>
      <c r="O1849" s="2">
        <v>0.35072463768115969</v>
      </c>
      <c r="P1849" s="2">
        <f t="shared" ref="P1849:P1912" si="29">ABS(N1849-O1849)</f>
        <v>0.2985507246376794</v>
      </c>
    </row>
    <row r="1850" spans="1:16" x14ac:dyDescent="0.35">
      <c r="A1850" s="21">
        <v>1848</v>
      </c>
      <c r="B1850" s="2" t="s">
        <v>12</v>
      </c>
      <c r="C1850" s="2">
        <v>24</v>
      </c>
      <c r="D1850" s="2">
        <v>0.79999999999999993</v>
      </c>
      <c r="E1850" s="2">
        <v>6</v>
      </c>
      <c r="F1850" s="2">
        <v>-0.60000000000000009</v>
      </c>
      <c r="G1850" s="2">
        <v>30</v>
      </c>
      <c r="H1850" s="2" t="s">
        <v>1438</v>
      </c>
      <c r="I1850" s="2">
        <v>217</v>
      </c>
      <c r="J1850" s="2" t="s">
        <v>1438</v>
      </c>
      <c r="K1850" s="2">
        <v>218.92</v>
      </c>
      <c r="L1850" s="2" t="s">
        <v>1439</v>
      </c>
      <c r="M1850" s="2">
        <v>932.40000000000009</v>
      </c>
      <c r="N1850" s="2">
        <v>0.64927536231883909</v>
      </c>
      <c r="O1850" s="2">
        <v>0.35072463768115969</v>
      </c>
      <c r="P1850" s="2">
        <f t="shared" si="29"/>
        <v>0.2985507246376794</v>
      </c>
    </row>
    <row r="1851" spans="1:16" x14ac:dyDescent="0.35">
      <c r="A1851" s="21">
        <v>1849</v>
      </c>
      <c r="B1851" s="2" t="s">
        <v>12</v>
      </c>
      <c r="C1851" s="2">
        <v>22</v>
      </c>
      <c r="D1851" s="2">
        <v>0.79999999999999993</v>
      </c>
      <c r="E1851" s="2">
        <v>8</v>
      </c>
      <c r="F1851" s="2">
        <v>-0.80000000000000027</v>
      </c>
      <c r="G1851" s="2">
        <v>30</v>
      </c>
      <c r="H1851" s="2" t="s">
        <v>1438</v>
      </c>
      <c r="I1851" s="2">
        <v>217</v>
      </c>
      <c r="J1851" s="2" t="s">
        <v>1438</v>
      </c>
      <c r="K1851" s="2">
        <v>218.92</v>
      </c>
      <c r="L1851" s="2" t="s">
        <v>1439</v>
      </c>
      <c r="M1851" s="2">
        <v>932.40000000000009</v>
      </c>
      <c r="N1851" s="2">
        <v>0.64927536231883909</v>
      </c>
      <c r="O1851" s="2">
        <v>0.35072463768115969</v>
      </c>
      <c r="P1851" s="2">
        <f t="shared" si="29"/>
        <v>0.2985507246376794</v>
      </c>
    </row>
    <row r="1852" spans="1:16" x14ac:dyDescent="0.35">
      <c r="A1852" s="21">
        <v>1850</v>
      </c>
      <c r="B1852" s="2" t="s">
        <v>12</v>
      </c>
      <c r="C1852" s="2">
        <v>24</v>
      </c>
      <c r="D1852" s="2">
        <v>0.79999999999999993</v>
      </c>
      <c r="E1852" s="2">
        <v>6</v>
      </c>
      <c r="F1852" s="2">
        <v>-0.5</v>
      </c>
      <c r="G1852" s="2">
        <v>30</v>
      </c>
      <c r="H1852" s="2" t="s">
        <v>1438</v>
      </c>
      <c r="I1852" s="2">
        <v>217</v>
      </c>
      <c r="J1852" s="2" t="s">
        <v>1438</v>
      </c>
      <c r="K1852" s="2">
        <v>218.92</v>
      </c>
      <c r="L1852" s="2" t="s">
        <v>1439</v>
      </c>
      <c r="M1852" s="2">
        <v>932.40000000000009</v>
      </c>
      <c r="N1852" s="2">
        <v>0.64927536231883909</v>
      </c>
      <c r="O1852" s="2">
        <v>0.35072463768115969</v>
      </c>
      <c r="P1852" s="2">
        <f t="shared" si="29"/>
        <v>0.2985507246376794</v>
      </c>
    </row>
    <row r="1853" spans="1:16" x14ac:dyDescent="0.35">
      <c r="A1853" s="21">
        <v>1851</v>
      </c>
      <c r="B1853" s="2" t="s">
        <v>12</v>
      </c>
      <c r="C1853" s="2">
        <v>21</v>
      </c>
      <c r="D1853" s="2">
        <v>0.79999999999999993</v>
      </c>
      <c r="E1853" s="2">
        <v>9</v>
      </c>
      <c r="F1853" s="2">
        <v>-0.70000000000000018</v>
      </c>
      <c r="G1853" s="2">
        <v>30</v>
      </c>
      <c r="H1853" s="2" t="s">
        <v>1438</v>
      </c>
      <c r="I1853" s="2">
        <v>217</v>
      </c>
      <c r="J1853" s="2" t="s">
        <v>1438</v>
      </c>
      <c r="K1853" s="2">
        <v>218.92</v>
      </c>
      <c r="L1853" s="2" t="s">
        <v>1439</v>
      </c>
      <c r="M1853" s="2">
        <v>932.40000000000009</v>
      </c>
      <c r="N1853" s="2">
        <v>0.64927536231883909</v>
      </c>
      <c r="O1853" s="2">
        <v>0.35072463768115969</v>
      </c>
      <c r="P1853" s="2">
        <f t="shared" si="29"/>
        <v>0.2985507246376794</v>
      </c>
    </row>
    <row r="1854" spans="1:16" x14ac:dyDescent="0.35">
      <c r="A1854" s="21">
        <v>1852</v>
      </c>
      <c r="B1854" s="2" t="s">
        <v>12</v>
      </c>
      <c r="C1854" s="2">
        <v>21</v>
      </c>
      <c r="D1854" s="2">
        <v>0.79999999999999993</v>
      </c>
      <c r="E1854" s="2">
        <v>9</v>
      </c>
      <c r="F1854" s="2">
        <v>-0.3</v>
      </c>
      <c r="G1854" s="2">
        <v>30</v>
      </c>
      <c r="H1854" s="2" t="s">
        <v>1438</v>
      </c>
      <c r="I1854" s="2">
        <v>217</v>
      </c>
      <c r="J1854" s="2" t="s">
        <v>1438</v>
      </c>
      <c r="K1854" s="2">
        <v>218.92</v>
      </c>
      <c r="L1854" s="2" t="s">
        <v>1439</v>
      </c>
      <c r="M1854" s="2">
        <v>932.40000000000009</v>
      </c>
      <c r="N1854" s="2">
        <v>0.64927536231883909</v>
      </c>
      <c r="O1854" s="2">
        <v>0.35072463768115969</v>
      </c>
      <c r="P1854" s="2">
        <f t="shared" si="29"/>
        <v>0.2985507246376794</v>
      </c>
    </row>
    <row r="1855" spans="1:16" x14ac:dyDescent="0.35">
      <c r="A1855" s="21">
        <v>1853</v>
      </c>
      <c r="B1855" s="2" t="s">
        <v>12</v>
      </c>
      <c r="C1855" s="2">
        <v>22</v>
      </c>
      <c r="D1855" s="2">
        <v>0.79999999999999993</v>
      </c>
      <c r="E1855" s="2">
        <v>8</v>
      </c>
      <c r="F1855" s="2">
        <v>-0.90000000000000013</v>
      </c>
      <c r="G1855" s="2">
        <v>30</v>
      </c>
      <c r="H1855" s="2" t="s">
        <v>1438</v>
      </c>
      <c r="I1855" s="2">
        <v>217</v>
      </c>
      <c r="J1855" s="2" t="s">
        <v>1438</v>
      </c>
      <c r="K1855" s="2">
        <v>218.92</v>
      </c>
      <c r="L1855" s="2" t="s">
        <v>1439</v>
      </c>
      <c r="M1855" s="2">
        <v>932.40000000000009</v>
      </c>
      <c r="N1855" s="2">
        <v>0.64927536231883909</v>
      </c>
      <c r="O1855" s="2">
        <v>0.35072463768115969</v>
      </c>
      <c r="P1855" s="2">
        <f t="shared" si="29"/>
        <v>0.2985507246376794</v>
      </c>
    </row>
    <row r="1856" spans="1:16" x14ac:dyDescent="0.35">
      <c r="A1856" s="21">
        <v>1854</v>
      </c>
      <c r="B1856" s="2" t="s">
        <v>12</v>
      </c>
      <c r="C1856" s="2">
        <v>24</v>
      </c>
      <c r="D1856" s="2">
        <v>0.79999999999999993</v>
      </c>
      <c r="E1856" s="2">
        <v>6</v>
      </c>
      <c r="F1856" s="2">
        <v>-0.70000000000000018</v>
      </c>
      <c r="G1856" s="2">
        <v>30</v>
      </c>
      <c r="H1856" s="2" t="s">
        <v>1438</v>
      </c>
      <c r="I1856" s="2">
        <v>217</v>
      </c>
      <c r="J1856" s="2" t="s">
        <v>1438</v>
      </c>
      <c r="K1856" s="2">
        <v>218.92</v>
      </c>
      <c r="L1856" s="2" t="s">
        <v>1439</v>
      </c>
      <c r="M1856" s="2">
        <v>932.40000000000009</v>
      </c>
      <c r="N1856" s="2">
        <v>0.64927536231883909</v>
      </c>
      <c r="O1856" s="2">
        <v>0.35072463768115969</v>
      </c>
      <c r="P1856" s="2">
        <f t="shared" si="29"/>
        <v>0.2985507246376794</v>
      </c>
    </row>
    <row r="1857" spans="1:16" x14ac:dyDescent="0.35">
      <c r="A1857" s="21">
        <v>1855</v>
      </c>
      <c r="B1857" s="2" t="s">
        <v>12</v>
      </c>
      <c r="C1857" s="2">
        <v>24</v>
      </c>
      <c r="D1857" s="2">
        <v>0.79999999999999993</v>
      </c>
      <c r="E1857" s="2">
        <v>6</v>
      </c>
      <c r="F1857" s="2">
        <v>-0.4</v>
      </c>
      <c r="G1857" s="2">
        <v>30</v>
      </c>
      <c r="H1857" s="2" t="s">
        <v>1438</v>
      </c>
      <c r="I1857" s="2">
        <v>217</v>
      </c>
      <c r="J1857" s="2" t="s">
        <v>1438</v>
      </c>
      <c r="K1857" s="2">
        <v>218.92</v>
      </c>
      <c r="L1857" s="2" t="s">
        <v>1439</v>
      </c>
      <c r="M1857" s="2">
        <v>932.40000000000009</v>
      </c>
      <c r="N1857" s="2">
        <v>0.64927536231883909</v>
      </c>
      <c r="O1857" s="2">
        <v>0.35072463768115969</v>
      </c>
      <c r="P1857" s="2">
        <f t="shared" si="29"/>
        <v>0.2985507246376794</v>
      </c>
    </row>
    <row r="1858" spans="1:16" x14ac:dyDescent="0.35">
      <c r="A1858" s="21">
        <v>1856</v>
      </c>
      <c r="B1858" s="2" t="s">
        <v>12</v>
      </c>
      <c r="C1858" s="2">
        <v>21</v>
      </c>
      <c r="D1858" s="2">
        <v>0.79999999999999993</v>
      </c>
      <c r="E1858" s="2">
        <v>9</v>
      </c>
      <c r="F1858" s="2">
        <v>-0.60000000000000009</v>
      </c>
      <c r="G1858" s="2">
        <v>30</v>
      </c>
      <c r="H1858" s="2" t="s">
        <v>1438</v>
      </c>
      <c r="I1858" s="2">
        <v>217</v>
      </c>
      <c r="J1858" s="2" t="s">
        <v>1438</v>
      </c>
      <c r="K1858" s="2">
        <v>218.92</v>
      </c>
      <c r="L1858" s="2" t="s">
        <v>1439</v>
      </c>
      <c r="M1858" s="2">
        <v>932.40000000000009</v>
      </c>
      <c r="N1858" s="2">
        <v>0.64927536231883909</v>
      </c>
      <c r="O1858" s="2">
        <v>0.35072463768115969</v>
      </c>
      <c r="P1858" s="2">
        <f t="shared" si="29"/>
        <v>0.2985507246376794</v>
      </c>
    </row>
    <row r="1859" spans="1:16" x14ac:dyDescent="0.35">
      <c r="A1859" s="21">
        <v>1857</v>
      </c>
      <c r="B1859" s="2" t="s">
        <v>12</v>
      </c>
      <c r="C1859" s="2">
        <v>21</v>
      </c>
      <c r="D1859" s="2">
        <v>0.79999999999999993</v>
      </c>
      <c r="E1859" s="2">
        <v>9</v>
      </c>
      <c r="F1859" s="2">
        <v>-0.5</v>
      </c>
      <c r="G1859" s="2">
        <v>30</v>
      </c>
      <c r="H1859" s="2" t="s">
        <v>1438</v>
      </c>
      <c r="I1859" s="2">
        <v>217</v>
      </c>
      <c r="J1859" s="2" t="s">
        <v>1438</v>
      </c>
      <c r="K1859" s="2">
        <v>218.92</v>
      </c>
      <c r="L1859" s="2" t="s">
        <v>1439</v>
      </c>
      <c r="M1859" s="2">
        <v>932.40000000000009</v>
      </c>
      <c r="N1859" s="2">
        <v>0.64927536231883909</v>
      </c>
      <c r="O1859" s="2">
        <v>0.35072463768115969</v>
      </c>
      <c r="P1859" s="2">
        <f t="shared" si="29"/>
        <v>0.2985507246376794</v>
      </c>
    </row>
    <row r="1860" spans="1:16" x14ac:dyDescent="0.35">
      <c r="A1860" s="21">
        <v>1858</v>
      </c>
      <c r="B1860" s="2" t="s">
        <v>12</v>
      </c>
      <c r="C1860" s="2">
        <v>22</v>
      </c>
      <c r="D1860" s="2">
        <v>0.79999999999999993</v>
      </c>
      <c r="E1860" s="2">
        <v>8</v>
      </c>
      <c r="F1860" s="2">
        <v>-1</v>
      </c>
      <c r="G1860" s="2">
        <v>30</v>
      </c>
      <c r="H1860" s="2" t="s">
        <v>1438</v>
      </c>
      <c r="I1860" s="2">
        <v>217</v>
      </c>
      <c r="J1860" s="2" t="s">
        <v>1438</v>
      </c>
      <c r="K1860" s="2">
        <v>218.92</v>
      </c>
      <c r="L1860" s="2" t="s">
        <v>1439</v>
      </c>
      <c r="M1860" s="2">
        <v>932.40000000000009</v>
      </c>
      <c r="N1860" s="2">
        <v>0.64927536231883909</v>
      </c>
      <c r="O1860" s="2">
        <v>0.35072463768115969</v>
      </c>
      <c r="P1860" s="2">
        <f t="shared" si="29"/>
        <v>0.2985507246376794</v>
      </c>
    </row>
    <row r="1861" spans="1:16" x14ac:dyDescent="0.35">
      <c r="A1861" s="21">
        <v>1859</v>
      </c>
      <c r="B1861" s="2" t="s">
        <v>12</v>
      </c>
      <c r="C1861" s="2">
        <v>21</v>
      </c>
      <c r="D1861" s="2">
        <v>0.79999999999999993</v>
      </c>
      <c r="E1861" s="2">
        <v>9</v>
      </c>
      <c r="F1861" s="2">
        <v>-0.4</v>
      </c>
      <c r="G1861" s="2">
        <v>30</v>
      </c>
      <c r="H1861" s="2" t="s">
        <v>1438</v>
      </c>
      <c r="I1861" s="2">
        <v>217</v>
      </c>
      <c r="J1861" s="2" t="s">
        <v>1438</v>
      </c>
      <c r="K1861" s="2">
        <v>218.92</v>
      </c>
      <c r="L1861" s="2" t="s">
        <v>1439</v>
      </c>
      <c r="M1861" s="2">
        <v>932.40000000000009</v>
      </c>
      <c r="N1861" s="2">
        <v>0.64927536231883909</v>
      </c>
      <c r="O1861" s="2">
        <v>0.35072463768115969</v>
      </c>
      <c r="P1861" s="2">
        <f t="shared" si="29"/>
        <v>0.2985507246376794</v>
      </c>
    </row>
    <row r="1862" spans="1:16" x14ac:dyDescent="0.35">
      <c r="A1862" s="21">
        <v>1860</v>
      </c>
      <c r="B1862" s="2" t="s">
        <v>12</v>
      </c>
      <c r="C1862" s="2">
        <v>22</v>
      </c>
      <c r="D1862" s="2">
        <v>0.79999999999999993</v>
      </c>
      <c r="E1862" s="2">
        <v>8</v>
      </c>
      <c r="F1862" s="2">
        <v>-0.70000000000000018</v>
      </c>
      <c r="G1862" s="2">
        <v>30</v>
      </c>
      <c r="H1862" s="2" t="s">
        <v>1438</v>
      </c>
      <c r="I1862" s="2">
        <v>217</v>
      </c>
      <c r="J1862" s="2" t="s">
        <v>1438</v>
      </c>
      <c r="K1862" s="2">
        <v>218.92</v>
      </c>
      <c r="L1862" s="2" t="s">
        <v>1439</v>
      </c>
      <c r="M1862" s="2">
        <v>932.40000000000009</v>
      </c>
      <c r="N1862" s="2">
        <v>0.64927536231883909</v>
      </c>
      <c r="O1862" s="2">
        <v>0.35072463768115969</v>
      </c>
      <c r="P1862" s="2">
        <f t="shared" si="29"/>
        <v>0.2985507246376794</v>
      </c>
    </row>
    <row r="1863" spans="1:16" x14ac:dyDescent="0.35">
      <c r="A1863" s="21">
        <v>1861</v>
      </c>
      <c r="B1863" s="2" t="s">
        <v>12</v>
      </c>
      <c r="C1863" s="2">
        <v>24</v>
      </c>
      <c r="D1863" s="2">
        <v>0.79999999999999993</v>
      </c>
      <c r="E1863" s="2">
        <v>6</v>
      </c>
      <c r="F1863" s="2">
        <v>-0.90000000000000013</v>
      </c>
      <c r="G1863" s="2">
        <v>30</v>
      </c>
      <c r="H1863" s="2" t="s">
        <v>1438</v>
      </c>
      <c r="I1863" s="2">
        <v>217</v>
      </c>
      <c r="J1863" s="2" t="s">
        <v>1438</v>
      </c>
      <c r="K1863" s="2">
        <v>218.92</v>
      </c>
      <c r="L1863" s="2" t="s">
        <v>1439</v>
      </c>
      <c r="M1863" s="2">
        <v>932.40000000000009</v>
      </c>
      <c r="N1863" s="2">
        <v>0.64927536231883909</v>
      </c>
      <c r="O1863" s="2">
        <v>0.35072463768115969</v>
      </c>
      <c r="P1863" s="2">
        <f t="shared" si="29"/>
        <v>0.2985507246376794</v>
      </c>
    </row>
    <row r="1864" spans="1:16" x14ac:dyDescent="0.35">
      <c r="A1864" s="21">
        <v>1862</v>
      </c>
      <c r="B1864" s="2" t="s">
        <v>12</v>
      </c>
      <c r="C1864" s="2">
        <v>22</v>
      </c>
      <c r="D1864" s="2">
        <v>0.79999999999999993</v>
      </c>
      <c r="E1864" s="2">
        <v>8</v>
      </c>
      <c r="F1864" s="2">
        <v>-0.4</v>
      </c>
      <c r="G1864" s="2">
        <v>30</v>
      </c>
      <c r="H1864" s="2" t="s">
        <v>1438</v>
      </c>
      <c r="I1864" s="2">
        <v>217</v>
      </c>
      <c r="J1864" s="2" t="s">
        <v>1438</v>
      </c>
      <c r="K1864" s="2">
        <v>218.92</v>
      </c>
      <c r="L1864" s="2" t="s">
        <v>1439</v>
      </c>
      <c r="M1864" s="2">
        <v>932.40000000000009</v>
      </c>
      <c r="N1864" s="2">
        <v>0.64927536231883909</v>
      </c>
      <c r="O1864" s="2">
        <v>0.35072463768115969</v>
      </c>
      <c r="P1864" s="2">
        <f t="shared" si="29"/>
        <v>0.2985507246376794</v>
      </c>
    </row>
    <row r="1865" spans="1:16" x14ac:dyDescent="0.35">
      <c r="A1865" s="21">
        <v>1863</v>
      </c>
      <c r="B1865" s="2" t="s">
        <v>12</v>
      </c>
      <c r="C1865" s="2">
        <v>24</v>
      </c>
      <c r="D1865" s="2">
        <v>0.79999999999999993</v>
      </c>
      <c r="E1865" s="2">
        <v>6</v>
      </c>
      <c r="F1865" s="2">
        <v>-0.80000000000000027</v>
      </c>
      <c r="G1865" s="2">
        <v>30</v>
      </c>
      <c r="H1865" s="2" t="s">
        <v>1438</v>
      </c>
      <c r="I1865" s="2">
        <v>217</v>
      </c>
      <c r="J1865" s="2" t="s">
        <v>1438</v>
      </c>
      <c r="K1865" s="2">
        <v>218.92</v>
      </c>
      <c r="L1865" s="2" t="s">
        <v>1439</v>
      </c>
      <c r="M1865" s="2">
        <v>932.40000000000009</v>
      </c>
      <c r="N1865" s="2">
        <v>0.64927536231883909</v>
      </c>
      <c r="O1865" s="2">
        <v>0.35072463768115969</v>
      </c>
      <c r="P1865" s="2">
        <f t="shared" si="29"/>
        <v>0.2985507246376794</v>
      </c>
    </row>
    <row r="1866" spans="1:16" x14ac:dyDescent="0.35">
      <c r="A1866" s="21">
        <v>1864</v>
      </c>
      <c r="B1866" s="2" t="s">
        <v>12</v>
      </c>
      <c r="C1866" s="2">
        <v>23</v>
      </c>
      <c r="D1866" s="2">
        <v>0.79999999999999993</v>
      </c>
      <c r="E1866" s="2">
        <v>7</v>
      </c>
      <c r="F1866" s="2">
        <v>-0.70000000000000018</v>
      </c>
      <c r="G1866" s="2">
        <v>30</v>
      </c>
      <c r="H1866" s="2" t="s">
        <v>1438</v>
      </c>
      <c r="I1866" s="2">
        <v>217</v>
      </c>
      <c r="J1866" s="2" t="s">
        <v>1438</v>
      </c>
      <c r="K1866" s="2">
        <v>218.92</v>
      </c>
      <c r="L1866" s="2" t="s">
        <v>1439</v>
      </c>
      <c r="M1866" s="2">
        <v>932.40000000000009</v>
      </c>
      <c r="N1866" s="2">
        <v>0.64927536231883909</v>
      </c>
      <c r="O1866" s="2">
        <v>0.35072463768115969</v>
      </c>
      <c r="P1866" s="2">
        <f t="shared" si="29"/>
        <v>0.2985507246376794</v>
      </c>
    </row>
    <row r="1867" spans="1:16" x14ac:dyDescent="0.35">
      <c r="A1867" s="21">
        <v>1865</v>
      </c>
      <c r="B1867" s="2" t="s">
        <v>12</v>
      </c>
      <c r="C1867" s="2">
        <v>23</v>
      </c>
      <c r="D1867" s="2">
        <v>0.79999999999999993</v>
      </c>
      <c r="E1867" s="2">
        <v>7</v>
      </c>
      <c r="F1867" s="2">
        <v>-0.80000000000000027</v>
      </c>
      <c r="G1867" s="2">
        <v>30</v>
      </c>
      <c r="H1867" s="2" t="s">
        <v>1438</v>
      </c>
      <c r="I1867" s="2">
        <v>217</v>
      </c>
      <c r="J1867" s="2" t="s">
        <v>1438</v>
      </c>
      <c r="K1867" s="2">
        <v>218.92</v>
      </c>
      <c r="L1867" s="2" t="s">
        <v>1439</v>
      </c>
      <c r="M1867" s="2">
        <v>932.40000000000009</v>
      </c>
      <c r="N1867" s="2">
        <v>0.64927536231883909</v>
      </c>
      <c r="O1867" s="2">
        <v>0.35072463768115969</v>
      </c>
      <c r="P1867" s="2">
        <f t="shared" si="29"/>
        <v>0.2985507246376794</v>
      </c>
    </row>
    <row r="1868" spans="1:16" x14ac:dyDescent="0.35">
      <c r="A1868" s="21">
        <v>1866</v>
      </c>
      <c r="B1868" s="2" t="s">
        <v>12</v>
      </c>
      <c r="C1868" s="2">
        <v>22</v>
      </c>
      <c r="D1868" s="2">
        <v>0.79999999999999993</v>
      </c>
      <c r="E1868" s="2">
        <v>8</v>
      </c>
      <c r="F1868" s="2">
        <v>-0.60000000000000009</v>
      </c>
      <c r="G1868" s="2">
        <v>30</v>
      </c>
      <c r="H1868" s="2" t="s">
        <v>1438</v>
      </c>
      <c r="I1868" s="2">
        <v>217</v>
      </c>
      <c r="J1868" s="2" t="s">
        <v>1438</v>
      </c>
      <c r="K1868" s="2">
        <v>218.92</v>
      </c>
      <c r="L1868" s="2" t="s">
        <v>1439</v>
      </c>
      <c r="M1868" s="2">
        <v>932.40000000000009</v>
      </c>
      <c r="N1868" s="2">
        <v>0.64927536231883909</v>
      </c>
      <c r="O1868" s="2">
        <v>0.35072463768115969</v>
      </c>
      <c r="P1868" s="2">
        <f t="shared" si="29"/>
        <v>0.2985507246376794</v>
      </c>
    </row>
    <row r="1869" spans="1:16" x14ac:dyDescent="0.35">
      <c r="A1869" s="21">
        <v>1867</v>
      </c>
      <c r="B1869" s="2" t="s">
        <v>12</v>
      </c>
      <c r="C1869" s="2">
        <v>23</v>
      </c>
      <c r="D1869" s="2">
        <v>0.79999999999999993</v>
      </c>
      <c r="E1869" s="2">
        <v>7</v>
      </c>
      <c r="F1869" s="2">
        <v>-0.90000000000000013</v>
      </c>
      <c r="G1869" s="2">
        <v>30</v>
      </c>
      <c r="H1869" s="2" t="s">
        <v>1438</v>
      </c>
      <c r="I1869" s="2">
        <v>217</v>
      </c>
      <c r="J1869" s="2" t="s">
        <v>1438</v>
      </c>
      <c r="K1869" s="2">
        <v>218.92</v>
      </c>
      <c r="L1869" s="2" t="s">
        <v>1439</v>
      </c>
      <c r="M1869" s="2">
        <v>932.40000000000009</v>
      </c>
      <c r="N1869" s="2">
        <v>0.64927536231883909</v>
      </c>
      <c r="O1869" s="2">
        <v>0.35072463768115969</v>
      </c>
      <c r="P1869" s="2">
        <f t="shared" si="29"/>
        <v>0.2985507246376794</v>
      </c>
    </row>
    <row r="1870" spans="1:16" x14ac:dyDescent="0.35">
      <c r="A1870" s="21">
        <v>1868</v>
      </c>
      <c r="B1870" s="2" t="s">
        <v>12</v>
      </c>
      <c r="C1870" s="2">
        <v>22</v>
      </c>
      <c r="D1870" s="2">
        <v>0.79999999999999993</v>
      </c>
      <c r="E1870" s="2">
        <v>8</v>
      </c>
      <c r="F1870" s="2">
        <v>-0.5</v>
      </c>
      <c r="G1870" s="2">
        <v>30</v>
      </c>
      <c r="H1870" s="2" t="s">
        <v>1438</v>
      </c>
      <c r="I1870" s="2">
        <v>217</v>
      </c>
      <c r="J1870" s="2" t="s">
        <v>1438</v>
      </c>
      <c r="K1870" s="2">
        <v>218.92</v>
      </c>
      <c r="L1870" s="2" t="s">
        <v>1439</v>
      </c>
      <c r="M1870" s="2">
        <v>932.40000000000009</v>
      </c>
      <c r="N1870" s="2">
        <v>0.64927536231883909</v>
      </c>
      <c r="O1870" s="2">
        <v>0.35072463768115969</v>
      </c>
      <c r="P1870" s="2">
        <f t="shared" si="29"/>
        <v>0.2985507246376794</v>
      </c>
    </row>
    <row r="1871" spans="1:16" x14ac:dyDescent="0.35">
      <c r="A1871" s="21">
        <v>1869</v>
      </c>
      <c r="B1871" s="2" t="s">
        <v>12</v>
      </c>
      <c r="C1871" s="2">
        <v>23</v>
      </c>
      <c r="D1871" s="2">
        <v>0.79999999999999993</v>
      </c>
      <c r="E1871" s="2">
        <v>7</v>
      </c>
      <c r="F1871" s="2">
        <v>-0.4</v>
      </c>
      <c r="G1871" s="2">
        <v>30</v>
      </c>
      <c r="H1871" s="2" t="s">
        <v>1438</v>
      </c>
      <c r="I1871" s="2">
        <v>217</v>
      </c>
      <c r="J1871" s="2" t="s">
        <v>1438</v>
      </c>
      <c r="K1871" s="2">
        <v>218.92</v>
      </c>
      <c r="L1871" s="2" t="s">
        <v>1439</v>
      </c>
      <c r="M1871" s="2">
        <v>932.40000000000009</v>
      </c>
      <c r="N1871" s="2">
        <v>0.64927536231883909</v>
      </c>
      <c r="O1871" s="2">
        <v>0.35072463768115969</v>
      </c>
      <c r="P1871" s="2">
        <f t="shared" si="29"/>
        <v>0.2985507246376794</v>
      </c>
    </row>
    <row r="1872" spans="1:16" x14ac:dyDescent="0.35">
      <c r="A1872" s="21">
        <v>1870</v>
      </c>
      <c r="B1872" s="2" t="s">
        <v>12</v>
      </c>
      <c r="C1872" s="2">
        <v>23</v>
      </c>
      <c r="D1872" s="2">
        <v>0.79999999999999993</v>
      </c>
      <c r="E1872" s="2">
        <v>7</v>
      </c>
      <c r="F1872" s="2">
        <v>-0.60000000000000009</v>
      </c>
      <c r="G1872" s="2">
        <v>30</v>
      </c>
      <c r="H1872" s="2" t="s">
        <v>1438</v>
      </c>
      <c r="I1872" s="2">
        <v>217</v>
      </c>
      <c r="J1872" s="2" t="s">
        <v>1438</v>
      </c>
      <c r="K1872" s="2">
        <v>218.92</v>
      </c>
      <c r="L1872" s="2" t="s">
        <v>1439</v>
      </c>
      <c r="M1872" s="2">
        <v>932.40000000000009</v>
      </c>
      <c r="N1872" s="2">
        <v>0.64927536231883909</v>
      </c>
      <c r="O1872" s="2">
        <v>0.35072463768115969</v>
      </c>
      <c r="P1872" s="2">
        <f t="shared" si="29"/>
        <v>0.2985507246376794</v>
      </c>
    </row>
    <row r="1873" spans="1:16" x14ac:dyDescent="0.35">
      <c r="A1873" s="21">
        <v>1871</v>
      </c>
      <c r="B1873" s="2" t="s">
        <v>12</v>
      </c>
      <c r="C1873" s="2">
        <v>23</v>
      </c>
      <c r="D1873" s="2">
        <v>0.79999999999999993</v>
      </c>
      <c r="E1873" s="2">
        <v>7</v>
      </c>
      <c r="F1873" s="2">
        <v>-0.3</v>
      </c>
      <c r="G1873" s="2">
        <v>30</v>
      </c>
      <c r="H1873" s="2" t="s">
        <v>1438</v>
      </c>
      <c r="I1873" s="2">
        <v>217</v>
      </c>
      <c r="J1873" s="2" t="s">
        <v>1438</v>
      </c>
      <c r="K1873" s="2">
        <v>218.92</v>
      </c>
      <c r="L1873" s="2" t="s">
        <v>1439</v>
      </c>
      <c r="M1873" s="2">
        <v>932.40000000000009</v>
      </c>
      <c r="N1873" s="2">
        <v>0.64927536231883909</v>
      </c>
      <c r="O1873" s="2">
        <v>0.35072463768115969</v>
      </c>
      <c r="P1873" s="2">
        <f t="shared" si="29"/>
        <v>0.2985507246376794</v>
      </c>
    </row>
    <row r="1874" spans="1:16" x14ac:dyDescent="0.35">
      <c r="A1874" s="21">
        <v>1872</v>
      </c>
      <c r="B1874" s="2" t="s">
        <v>12</v>
      </c>
      <c r="C1874" s="2">
        <v>23</v>
      </c>
      <c r="D1874" s="2">
        <v>0.79999999999999993</v>
      </c>
      <c r="E1874" s="2">
        <v>7</v>
      </c>
      <c r="F1874" s="2">
        <v>-1</v>
      </c>
      <c r="G1874" s="2">
        <v>30</v>
      </c>
      <c r="H1874" s="2" t="s">
        <v>1438</v>
      </c>
      <c r="I1874" s="2">
        <v>217</v>
      </c>
      <c r="J1874" s="2" t="s">
        <v>1438</v>
      </c>
      <c r="K1874" s="2">
        <v>218.92</v>
      </c>
      <c r="L1874" s="2" t="s">
        <v>1439</v>
      </c>
      <c r="M1874" s="2">
        <v>932.40000000000009</v>
      </c>
      <c r="N1874" s="2">
        <v>0.64927536231883909</v>
      </c>
      <c r="O1874" s="2">
        <v>0.35072463768115969</v>
      </c>
      <c r="P1874" s="2">
        <f t="shared" si="29"/>
        <v>0.2985507246376794</v>
      </c>
    </row>
    <row r="1875" spans="1:16" x14ac:dyDescent="0.35">
      <c r="A1875" s="21">
        <v>1873</v>
      </c>
      <c r="B1875" s="2" t="s">
        <v>12</v>
      </c>
      <c r="C1875" s="2">
        <v>22</v>
      </c>
      <c r="D1875" s="2">
        <v>0.79999999999999993</v>
      </c>
      <c r="E1875" s="2">
        <v>8</v>
      </c>
      <c r="F1875" s="2">
        <v>-0.3</v>
      </c>
      <c r="G1875" s="2">
        <v>30</v>
      </c>
      <c r="H1875" s="2" t="s">
        <v>1438</v>
      </c>
      <c r="I1875" s="2">
        <v>217</v>
      </c>
      <c r="J1875" s="2" t="s">
        <v>1438</v>
      </c>
      <c r="K1875" s="2">
        <v>218.92</v>
      </c>
      <c r="L1875" s="2" t="s">
        <v>1439</v>
      </c>
      <c r="M1875" s="2">
        <v>932.40000000000009</v>
      </c>
      <c r="N1875" s="2">
        <v>0.64927536231883909</v>
      </c>
      <c r="O1875" s="2">
        <v>0.35072463768115969</v>
      </c>
      <c r="P1875" s="2">
        <f t="shared" si="29"/>
        <v>0.2985507246376794</v>
      </c>
    </row>
    <row r="1876" spans="1:16" x14ac:dyDescent="0.35">
      <c r="A1876" s="21">
        <v>1874</v>
      </c>
      <c r="B1876" s="2" t="s">
        <v>12</v>
      </c>
      <c r="C1876" s="2">
        <v>23</v>
      </c>
      <c r="D1876" s="2">
        <v>0.79999999999999993</v>
      </c>
      <c r="E1876" s="2">
        <v>7</v>
      </c>
      <c r="F1876" s="2">
        <v>-0.5</v>
      </c>
      <c r="G1876" s="2">
        <v>30</v>
      </c>
      <c r="H1876" s="2" t="s">
        <v>1438</v>
      </c>
      <c r="I1876" s="2">
        <v>217</v>
      </c>
      <c r="J1876" s="2" t="s">
        <v>1438</v>
      </c>
      <c r="K1876" s="2">
        <v>218.92</v>
      </c>
      <c r="L1876" s="2" t="s">
        <v>1439</v>
      </c>
      <c r="M1876" s="2">
        <v>932.40000000000009</v>
      </c>
      <c r="N1876" s="2">
        <v>0.64927536231883909</v>
      </c>
      <c r="O1876" s="2">
        <v>0.35072463768115969</v>
      </c>
      <c r="P1876" s="2">
        <f t="shared" si="29"/>
        <v>0.2985507246376794</v>
      </c>
    </row>
    <row r="1877" spans="1:16" x14ac:dyDescent="0.35">
      <c r="A1877" s="21">
        <v>1875</v>
      </c>
      <c r="B1877" s="2" t="s">
        <v>9</v>
      </c>
      <c r="C1877" s="2">
        <v>15</v>
      </c>
      <c r="D1877" s="2">
        <v>1.1000000000000001</v>
      </c>
      <c r="E1877" s="2">
        <v>15</v>
      </c>
      <c r="F1877" s="2">
        <v>-0.4</v>
      </c>
      <c r="G1877" s="2">
        <v>30</v>
      </c>
      <c r="H1877" s="2" t="s">
        <v>941</v>
      </c>
      <c r="I1877" s="2">
        <v>214.75</v>
      </c>
      <c r="J1877" s="2" t="s">
        <v>2353</v>
      </c>
      <c r="K1877" s="2">
        <v>218.92</v>
      </c>
      <c r="L1877" s="2" t="s">
        <v>343</v>
      </c>
      <c r="M1877" s="2">
        <v>932.4</v>
      </c>
      <c r="N1877" s="2">
        <v>0.58469475494410883</v>
      </c>
      <c r="O1877" s="2">
        <v>0.4154727793696274</v>
      </c>
      <c r="P1877" s="2">
        <f t="shared" si="29"/>
        <v>0.16922197557448143</v>
      </c>
    </row>
    <row r="1878" spans="1:16" x14ac:dyDescent="0.35">
      <c r="A1878" s="21">
        <v>1876</v>
      </c>
      <c r="B1878" s="2" t="s">
        <v>17</v>
      </c>
      <c r="C1878" s="2">
        <v>14</v>
      </c>
      <c r="D1878" s="2">
        <v>0.99999999999999989</v>
      </c>
      <c r="E1878" s="2">
        <v>16</v>
      </c>
      <c r="F1878" s="2">
        <v>-0.4</v>
      </c>
      <c r="G1878" s="2">
        <v>30</v>
      </c>
      <c r="H1878" s="2" t="s">
        <v>942</v>
      </c>
      <c r="I1878" s="2">
        <v>218.6</v>
      </c>
      <c r="J1878" s="2" t="s">
        <v>2879</v>
      </c>
      <c r="K1878" s="2">
        <v>218.96</v>
      </c>
      <c r="L1878" s="2" t="s">
        <v>1327</v>
      </c>
      <c r="M1878" s="2">
        <v>931.2</v>
      </c>
      <c r="N1878" s="2">
        <v>0.71128318584070938</v>
      </c>
      <c r="O1878" s="2">
        <v>0.28908554572271422</v>
      </c>
      <c r="P1878" s="2">
        <f t="shared" si="29"/>
        <v>0.42219764011799515</v>
      </c>
    </row>
    <row r="1879" spans="1:16" x14ac:dyDescent="0.35">
      <c r="A1879" s="21">
        <v>1877</v>
      </c>
      <c r="B1879" s="2" t="s">
        <v>10</v>
      </c>
      <c r="C1879" s="2">
        <v>15</v>
      </c>
      <c r="D1879" s="2">
        <v>1.1000000000000001</v>
      </c>
      <c r="E1879" s="2">
        <v>15</v>
      </c>
      <c r="F1879" s="2">
        <v>-0.4</v>
      </c>
      <c r="G1879" s="2">
        <v>30</v>
      </c>
      <c r="H1879" s="2" t="s">
        <v>670</v>
      </c>
      <c r="I1879" s="2">
        <v>215.5</v>
      </c>
      <c r="J1879" s="2" t="s">
        <v>2880</v>
      </c>
      <c r="K1879" s="2">
        <v>218.97</v>
      </c>
      <c r="L1879" s="2" t="s">
        <v>1328</v>
      </c>
      <c r="M1879" s="2">
        <v>931</v>
      </c>
      <c r="N1879" s="2">
        <v>0.60087719298245534</v>
      </c>
      <c r="O1879" s="2">
        <v>0.39970760233918118</v>
      </c>
      <c r="P1879" s="2">
        <f t="shared" si="29"/>
        <v>0.20116959064327417</v>
      </c>
    </row>
    <row r="1880" spans="1:16" x14ac:dyDescent="0.35">
      <c r="A1880" s="21">
        <v>1878</v>
      </c>
      <c r="B1880" s="2" t="s">
        <v>17</v>
      </c>
      <c r="C1880" s="2">
        <v>14</v>
      </c>
      <c r="D1880" s="2">
        <v>0.99999999999999989</v>
      </c>
      <c r="E1880" s="2">
        <v>16</v>
      </c>
      <c r="F1880" s="2">
        <v>-0.3</v>
      </c>
      <c r="G1880" s="2">
        <v>30</v>
      </c>
      <c r="H1880" s="2" t="s">
        <v>943</v>
      </c>
      <c r="I1880" s="2">
        <v>218.7</v>
      </c>
      <c r="J1880" s="2" t="s">
        <v>2881</v>
      </c>
      <c r="K1880" s="2">
        <v>218.97</v>
      </c>
      <c r="L1880" s="2" t="s">
        <v>344</v>
      </c>
      <c r="M1880" s="2">
        <v>930.9</v>
      </c>
      <c r="N1880" s="2">
        <v>0.71238938053097378</v>
      </c>
      <c r="O1880" s="2">
        <v>0.28797935103244843</v>
      </c>
      <c r="P1880" s="2">
        <f t="shared" si="29"/>
        <v>0.42441002949852535</v>
      </c>
    </row>
    <row r="1881" spans="1:16" x14ac:dyDescent="0.35">
      <c r="A1881" s="21">
        <v>1879</v>
      </c>
      <c r="B1881" s="2" t="s">
        <v>16</v>
      </c>
      <c r="C1881" s="2">
        <v>14</v>
      </c>
      <c r="D1881" s="2">
        <v>0.99999999999999989</v>
      </c>
      <c r="E1881" s="2">
        <v>16</v>
      </c>
      <c r="F1881" s="2">
        <v>-0.4</v>
      </c>
      <c r="G1881" s="2">
        <v>30</v>
      </c>
      <c r="H1881" s="2" t="s">
        <v>944</v>
      </c>
      <c r="I1881" s="2">
        <v>218.6</v>
      </c>
      <c r="J1881" s="2" t="s">
        <v>2882</v>
      </c>
      <c r="K1881" s="2">
        <v>218.97</v>
      </c>
      <c r="L1881" s="2" t="s">
        <v>345</v>
      </c>
      <c r="M1881" s="2">
        <v>930.8</v>
      </c>
      <c r="N1881" s="2">
        <v>0.7188888888888888</v>
      </c>
      <c r="O1881" s="2">
        <v>0.28074074074074062</v>
      </c>
      <c r="P1881" s="2">
        <f t="shared" si="29"/>
        <v>0.43814814814814818</v>
      </c>
    </row>
    <row r="1882" spans="1:16" x14ac:dyDescent="0.35">
      <c r="A1882" s="21">
        <v>1880</v>
      </c>
      <c r="B1882" s="2" t="s">
        <v>11</v>
      </c>
      <c r="C1882" s="2">
        <v>15</v>
      </c>
      <c r="D1882" s="2">
        <v>1.1000000000000001</v>
      </c>
      <c r="E1882" s="2">
        <v>15</v>
      </c>
      <c r="F1882" s="2">
        <v>-0.5</v>
      </c>
      <c r="G1882" s="2">
        <v>30</v>
      </c>
      <c r="H1882" s="2" t="s">
        <v>737</v>
      </c>
      <c r="I1882" s="2">
        <v>215.9</v>
      </c>
      <c r="J1882" s="2" t="s">
        <v>2883</v>
      </c>
      <c r="K1882" s="2">
        <v>218.98</v>
      </c>
      <c r="L1882" s="2" t="s">
        <v>1329</v>
      </c>
      <c r="M1882" s="2">
        <v>930.6</v>
      </c>
      <c r="N1882" s="2">
        <v>0.60819234194122795</v>
      </c>
      <c r="O1882" s="2">
        <v>0.39180765805877121</v>
      </c>
      <c r="P1882" s="2">
        <f t="shared" si="29"/>
        <v>0.21638468388245674</v>
      </c>
    </row>
    <row r="1883" spans="1:16" x14ac:dyDescent="0.35">
      <c r="A1883" s="21">
        <v>1881</v>
      </c>
      <c r="B1883" s="2" t="s">
        <v>16</v>
      </c>
      <c r="C1883" s="2">
        <v>14</v>
      </c>
      <c r="D1883" s="2">
        <v>0.99999999999999989</v>
      </c>
      <c r="E1883" s="2">
        <v>16</v>
      </c>
      <c r="F1883" s="2">
        <v>-0.3</v>
      </c>
      <c r="G1883" s="2">
        <v>30</v>
      </c>
      <c r="H1883" s="2" t="s">
        <v>945</v>
      </c>
      <c r="I1883" s="2">
        <v>218.7</v>
      </c>
      <c r="J1883" s="2" t="s">
        <v>2354</v>
      </c>
      <c r="K1883" s="2">
        <v>218.98</v>
      </c>
      <c r="L1883" s="2" t="s">
        <v>346</v>
      </c>
      <c r="M1883" s="2">
        <v>930.6</v>
      </c>
      <c r="N1883" s="2">
        <v>0.71999999999999886</v>
      </c>
      <c r="O1883" s="2">
        <v>0.28000000000000008</v>
      </c>
      <c r="P1883" s="2">
        <f t="shared" si="29"/>
        <v>0.43999999999999878</v>
      </c>
    </row>
    <row r="1884" spans="1:16" x14ac:dyDescent="0.35">
      <c r="A1884" s="21">
        <v>1882</v>
      </c>
      <c r="B1884" s="2" t="s">
        <v>14</v>
      </c>
      <c r="C1884" s="2">
        <v>14</v>
      </c>
      <c r="D1884" s="2">
        <v>1.1000000000000001</v>
      </c>
      <c r="E1884" s="2">
        <v>16</v>
      </c>
      <c r="F1884" s="2">
        <v>-0.4</v>
      </c>
      <c r="G1884" s="2">
        <v>30</v>
      </c>
      <c r="H1884" s="2" t="s">
        <v>946</v>
      </c>
      <c r="I1884" s="2">
        <v>217.75</v>
      </c>
      <c r="J1884" s="2" t="s">
        <v>2884</v>
      </c>
      <c r="K1884" s="2">
        <v>218.99</v>
      </c>
      <c r="L1884" s="2" t="s">
        <v>1330</v>
      </c>
      <c r="M1884" s="2">
        <v>930.3</v>
      </c>
      <c r="N1884" s="2">
        <v>0.68958333333333421</v>
      </c>
      <c r="O1884" s="2">
        <v>0.31017714484195869</v>
      </c>
      <c r="P1884" s="2">
        <f t="shared" si="29"/>
        <v>0.37940618849137553</v>
      </c>
    </row>
    <row r="1885" spans="1:16" x14ac:dyDescent="0.35">
      <c r="A1885" s="21">
        <v>1883</v>
      </c>
      <c r="B1885" s="2" t="s">
        <v>11</v>
      </c>
      <c r="C1885" s="2">
        <v>21</v>
      </c>
      <c r="D1885" s="2">
        <v>0.79999999999999993</v>
      </c>
      <c r="E1885" s="2">
        <v>9</v>
      </c>
      <c r="F1885" s="2">
        <v>-0.90000000000000013</v>
      </c>
      <c r="G1885" s="2">
        <v>30</v>
      </c>
      <c r="H1885" s="2" t="s">
        <v>1440</v>
      </c>
      <c r="I1885" s="2">
        <v>216.15</v>
      </c>
      <c r="J1885" s="2" t="s">
        <v>2885</v>
      </c>
      <c r="K1885" s="2">
        <v>219</v>
      </c>
      <c r="L1885" s="2" t="s">
        <v>1441</v>
      </c>
      <c r="M1885" s="2">
        <v>930.09999999999991</v>
      </c>
      <c r="N1885" s="2">
        <v>0.60997328584149602</v>
      </c>
      <c r="O1885" s="2">
        <v>0.39032353814188148</v>
      </c>
      <c r="P1885" s="2">
        <f t="shared" si="29"/>
        <v>0.21964974769961454</v>
      </c>
    </row>
    <row r="1886" spans="1:16" x14ac:dyDescent="0.35">
      <c r="A1886" s="21">
        <v>1884</v>
      </c>
      <c r="B1886" s="2" t="s">
        <v>11</v>
      </c>
      <c r="C1886" s="2">
        <v>21</v>
      </c>
      <c r="D1886" s="2">
        <v>0.79999999999999993</v>
      </c>
      <c r="E1886" s="2">
        <v>9</v>
      </c>
      <c r="F1886" s="2">
        <v>-0.80000000000000027</v>
      </c>
      <c r="G1886" s="2">
        <v>30</v>
      </c>
      <c r="H1886" s="2" t="s">
        <v>1442</v>
      </c>
      <c r="I1886" s="2">
        <v>216.2</v>
      </c>
      <c r="J1886" s="2" t="s">
        <v>2885</v>
      </c>
      <c r="K1886" s="2">
        <v>219</v>
      </c>
      <c r="L1886" s="2" t="s">
        <v>1443</v>
      </c>
      <c r="M1886" s="2">
        <v>930</v>
      </c>
      <c r="N1886" s="2">
        <v>0.60997328584149602</v>
      </c>
      <c r="O1886" s="2">
        <v>0.39002671415850398</v>
      </c>
      <c r="P1886" s="2">
        <f t="shared" si="29"/>
        <v>0.21994657168299203</v>
      </c>
    </row>
    <row r="1887" spans="1:16" x14ac:dyDescent="0.35">
      <c r="A1887" s="21">
        <v>1885</v>
      </c>
      <c r="B1887" s="2" t="s">
        <v>11</v>
      </c>
      <c r="C1887" s="2">
        <v>21</v>
      </c>
      <c r="D1887" s="2">
        <v>0.79999999999999993</v>
      </c>
      <c r="E1887" s="2">
        <v>9</v>
      </c>
      <c r="F1887" s="2">
        <v>-0.70000000000000018</v>
      </c>
      <c r="G1887" s="2">
        <v>30</v>
      </c>
      <c r="H1887" s="2" t="s">
        <v>1444</v>
      </c>
      <c r="I1887" s="2">
        <v>216.25</v>
      </c>
      <c r="J1887" s="2" t="s">
        <v>2886</v>
      </c>
      <c r="K1887" s="2">
        <v>219</v>
      </c>
      <c r="L1887" s="2" t="s">
        <v>1445</v>
      </c>
      <c r="M1887" s="2">
        <v>929.90000000000009</v>
      </c>
      <c r="N1887" s="2">
        <v>0.60997328584149602</v>
      </c>
      <c r="O1887" s="2">
        <v>0.38972989017512638</v>
      </c>
      <c r="P1887" s="2">
        <f t="shared" si="29"/>
        <v>0.22024339566636963</v>
      </c>
    </row>
    <row r="1888" spans="1:16" x14ac:dyDescent="0.35">
      <c r="A1888" s="21">
        <v>1886</v>
      </c>
      <c r="B1888" s="2" t="s">
        <v>11</v>
      </c>
      <c r="C1888" s="2">
        <v>21</v>
      </c>
      <c r="D1888" s="2">
        <v>0.79999999999999993</v>
      </c>
      <c r="E1888" s="2">
        <v>9</v>
      </c>
      <c r="F1888" s="2">
        <v>-0.60000000000000009</v>
      </c>
      <c r="G1888" s="2">
        <v>30</v>
      </c>
      <c r="H1888" s="2" t="s">
        <v>1446</v>
      </c>
      <c r="I1888" s="2">
        <v>216.3</v>
      </c>
      <c r="J1888" s="2" t="s">
        <v>2886</v>
      </c>
      <c r="K1888" s="2">
        <v>219.01</v>
      </c>
      <c r="L1888" s="2" t="s">
        <v>1447</v>
      </c>
      <c r="M1888" s="2">
        <v>929.8</v>
      </c>
      <c r="N1888" s="2">
        <v>0.61086375779162883</v>
      </c>
      <c r="O1888" s="2">
        <v>0.38943306619174811</v>
      </c>
      <c r="P1888" s="2">
        <f t="shared" si="29"/>
        <v>0.22143069159988071</v>
      </c>
    </row>
    <row r="1889" spans="1:16" x14ac:dyDescent="0.35">
      <c r="A1889" s="21">
        <v>1887</v>
      </c>
      <c r="B1889" s="2" t="s">
        <v>11</v>
      </c>
      <c r="C1889" s="2">
        <v>21</v>
      </c>
      <c r="D1889" s="2">
        <v>0.79999999999999993</v>
      </c>
      <c r="E1889" s="2">
        <v>9</v>
      </c>
      <c r="F1889" s="2">
        <v>-0.5</v>
      </c>
      <c r="G1889" s="2">
        <v>30</v>
      </c>
      <c r="H1889" s="2" t="s">
        <v>1448</v>
      </c>
      <c r="I1889" s="2">
        <v>216.35</v>
      </c>
      <c r="J1889" s="2" t="s">
        <v>2887</v>
      </c>
      <c r="K1889" s="2">
        <v>219.01</v>
      </c>
      <c r="L1889" s="2" t="s">
        <v>1449</v>
      </c>
      <c r="M1889" s="2">
        <v>929.7</v>
      </c>
      <c r="N1889" s="2">
        <v>0.61086375779162883</v>
      </c>
      <c r="O1889" s="2">
        <v>0.38913624220837051</v>
      </c>
      <c r="P1889" s="2">
        <f t="shared" si="29"/>
        <v>0.22172751558325832</v>
      </c>
    </row>
    <row r="1890" spans="1:16" x14ac:dyDescent="0.35">
      <c r="A1890" s="21">
        <v>1888</v>
      </c>
      <c r="B1890" s="2" t="s">
        <v>11</v>
      </c>
      <c r="C1890" s="2">
        <v>21</v>
      </c>
      <c r="D1890" s="2">
        <v>0.79999999999999993</v>
      </c>
      <c r="E1890" s="2">
        <v>9</v>
      </c>
      <c r="F1890" s="2">
        <v>-0.4</v>
      </c>
      <c r="G1890" s="2">
        <v>30</v>
      </c>
      <c r="H1890" s="2" t="s">
        <v>1450</v>
      </c>
      <c r="I1890" s="2">
        <v>216.4</v>
      </c>
      <c r="J1890" s="2" t="s">
        <v>2887</v>
      </c>
      <c r="K1890" s="2">
        <v>219.01</v>
      </c>
      <c r="L1890" s="2" t="s">
        <v>1451</v>
      </c>
      <c r="M1890" s="2">
        <v>929.59999999999991</v>
      </c>
      <c r="N1890" s="2">
        <v>0.61086375779162883</v>
      </c>
      <c r="O1890" s="2">
        <v>0.38883941822499229</v>
      </c>
      <c r="P1890" s="2">
        <f t="shared" si="29"/>
        <v>0.22202433956663653</v>
      </c>
    </row>
    <row r="1891" spans="1:16" x14ac:dyDescent="0.35">
      <c r="A1891" s="21">
        <v>1889</v>
      </c>
      <c r="B1891" s="2" t="s">
        <v>11</v>
      </c>
      <c r="C1891" s="2">
        <v>21</v>
      </c>
      <c r="D1891" s="2">
        <v>0.79999999999999993</v>
      </c>
      <c r="E1891" s="2">
        <v>9</v>
      </c>
      <c r="F1891" s="2">
        <v>-0.3</v>
      </c>
      <c r="G1891" s="2">
        <v>30</v>
      </c>
      <c r="H1891" s="2" t="s">
        <v>1452</v>
      </c>
      <c r="I1891" s="2">
        <v>216.45</v>
      </c>
      <c r="J1891" s="2" t="s">
        <v>2888</v>
      </c>
      <c r="K1891" s="2">
        <v>219.02</v>
      </c>
      <c r="L1891" s="2" t="s">
        <v>1453</v>
      </c>
      <c r="M1891" s="2">
        <v>929.5</v>
      </c>
      <c r="N1891" s="2">
        <v>0.61175422974176408</v>
      </c>
      <c r="O1891" s="2">
        <v>0.38854259424161469</v>
      </c>
      <c r="P1891" s="2">
        <f t="shared" si="29"/>
        <v>0.22321163550014939</v>
      </c>
    </row>
    <row r="1892" spans="1:16" x14ac:dyDescent="0.35">
      <c r="A1892" s="21">
        <v>1890</v>
      </c>
      <c r="B1892" s="2" t="s">
        <v>15</v>
      </c>
      <c r="C1892" s="2">
        <v>23</v>
      </c>
      <c r="D1892" s="2">
        <v>0.89999999999999991</v>
      </c>
      <c r="E1892" s="2">
        <v>7</v>
      </c>
      <c r="F1892" s="2">
        <v>-0.70000000000000018</v>
      </c>
      <c r="G1892" s="2">
        <v>30</v>
      </c>
      <c r="H1892" s="2" t="s">
        <v>1454</v>
      </c>
      <c r="I1892" s="2">
        <v>218.5</v>
      </c>
      <c r="J1892" s="2" t="s">
        <v>1454</v>
      </c>
      <c r="K1892" s="2">
        <v>219.04</v>
      </c>
      <c r="L1892" s="2" t="s">
        <v>1455</v>
      </c>
      <c r="M1892" s="2">
        <v>928.8</v>
      </c>
      <c r="N1892" s="2">
        <v>0.67735263702171578</v>
      </c>
      <c r="O1892" s="2">
        <v>0.32264736297828311</v>
      </c>
      <c r="P1892" s="2">
        <f t="shared" si="29"/>
        <v>0.35470527404343266</v>
      </c>
    </row>
    <row r="1893" spans="1:16" x14ac:dyDescent="0.35">
      <c r="A1893" s="21">
        <v>1891</v>
      </c>
      <c r="B1893" s="2" t="s">
        <v>15</v>
      </c>
      <c r="C1893" s="2">
        <v>24</v>
      </c>
      <c r="D1893" s="2">
        <v>0.89999999999999991</v>
      </c>
      <c r="E1893" s="2">
        <v>6</v>
      </c>
      <c r="F1893" s="2">
        <v>-0.60000000000000009</v>
      </c>
      <c r="G1893" s="2">
        <v>30</v>
      </c>
      <c r="H1893" s="2" t="s">
        <v>1454</v>
      </c>
      <c r="I1893" s="2">
        <v>218.5</v>
      </c>
      <c r="J1893" s="2" t="s">
        <v>1454</v>
      </c>
      <c r="K1893" s="2">
        <v>219.04</v>
      </c>
      <c r="L1893" s="2" t="s">
        <v>1455</v>
      </c>
      <c r="M1893" s="2">
        <v>928.8</v>
      </c>
      <c r="N1893" s="2">
        <v>0.67735263702171578</v>
      </c>
      <c r="O1893" s="2">
        <v>0.32264736297828311</v>
      </c>
      <c r="P1893" s="2">
        <f t="shared" si="29"/>
        <v>0.35470527404343266</v>
      </c>
    </row>
    <row r="1894" spans="1:16" x14ac:dyDescent="0.35">
      <c r="A1894" s="21">
        <v>1892</v>
      </c>
      <c r="B1894" s="2" t="s">
        <v>15</v>
      </c>
      <c r="C1894" s="2">
        <v>19</v>
      </c>
      <c r="D1894" s="2">
        <v>0.89999999999999991</v>
      </c>
      <c r="E1894" s="2">
        <v>11</v>
      </c>
      <c r="F1894" s="2">
        <v>-0.3</v>
      </c>
      <c r="G1894" s="2">
        <v>30</v>
      </c>
      <c r="H1894" s="2" t="s">
        <v>1454</v>
      </c>
      <c r="I1894" s="2">
        <v>218.5</v>
      </c>
      <c r="J1894" s="2" t="s">
        <v>1454</v>
      </c>
      <c r="K1894" s="2">
        <v>219.04</v>
      </c>
      <c r="L1894" s="2" t="s">
        <v>1455</v>
      </c>
      <c r="M1894" s="2">
        <v>928.8</v>
      </c>
      <c r="N1894" s="2">
        <v>0.67735263702171578</v>
      </c>
      <c r="O1894" s="2">
        <v>0.32264736297828311</v>
      </c>
      <c r="P1894" s="2">
        <f t="shared" si="29"/>
        <v>0.35470527404343266</v>
      </c>
    </row>
    <row r="1895" spans="1:16" x14ac:dyDescent="0.35">
      <c r="A1895" s="21">
        <v>1893</v>
      </c>
      <c r="B1895" s="2" t="s">
        <v>15</v>
      </c>
      <c r="C1895" s="2">
        <v>23</v>
      </c>
      <c r="D1895" s="2">
        <v>0.89999999999999991</v>
      </c>
      <c r="E1895" s="2">
        <v>7</v>
      </c>
      <c r="F1895" s="2">
        <v>-0.80000000000000027</v>
      </c>
      <c r="G1895" s="2">
        <v>30</v>
      </c>
      <c r="H1895" s="2" t="s">
        <v>1454</v>
      </c>
      <c r="I1895" s="2">
        <v>218.5</v>
      </c>
      <c r="J1895" s="2" t="s">
        <v>1454</v>
      </c>
      <c r="K1895" s="2">
        <v>219.04</v>
      </c>
      <c r="L1895" s="2" t="s">
        <v>1455</v>
      </c>
      <c r="M1895" s="2">
        <v>928.8</v>
      </c>
      <c r="N1895" s="2">
        <v>0.67735263702171578</v>
      </c>
      <c r="O1895" s="2">
        <v>0.32264736297828311</v>
      </c>
      <c r="P1895" s="2">
        <f t="shared" si="29"/>
        <v>0.35470527404343266</v>
      </c>
    </row>
    <row r="1896" spans="1:16" x14ac:dyDescent="0.35">
      <c r="A1896" s="21">
        <v>1894</v>
      </c>
      <c r="B1896" s="2" t="s">
        <v>15</v>
      </c>
      <c r="C1896" s="2">
        <v>22</v>
      </c>
      <c r="D1896" s="2">
        <v>0.89999999999999991</v>
      </c>
      <c r="E1896" s="2">
        <v>8</v>
      </c>
      <c r="F1896" s="2">
        <v>-0.3</v>
      </c>
      <c r="G1896" s="2">
        <v>30</v>
      </c>
      <c r="H1896" s="2" t="s">
        <v>1454</v>
      </c>
      <c r="I1896" s="2">
        <v>218.5</v>
      </c>
      <c r="J1896" s="2" t="s">
        <v>1454</v>
      </c>
      <c r="K1896" s="2">
        <v>219.04</v>
      </c>
      <c r="L1896" s="2" t="s">
        <v>1455</v>
      </c>
      <c r="M1896" s="2">
        <v>928.8</v>
      </c>
      <c r="N1896" s="2">
        <v>0.67735263702171578</v>
      </c>
      <c r="O1896" s="2">
        <v>0.32264736297828311</v>
      </c>
      <c r="P1896" s="2">
        <f t="shared" si="29"/>
        <v>0.35470527404343266</v>
      </c>
    </row>
    <row r="1897" spans="1:16" x14ac:dyDescent="0.35">
      <c r="A1897" s="21">
        <v>1895</v>
      </c>
      <c r="B1897" s="2" t="s">
        <v>15</v>
      </c>
      <c r="C1897" s="2">
        <v>22</v>
      </c>
      <c r="D1897" s="2">
        <v>0.89999999999999991</v>
      </c>
      <c r="E1897" s="2">
        <v>8</v>
      </c>
      <c r="F1897" s="2">
        <v>-0.4</v>
      </c>
      <c r="G1897" s="2">
        <v>30</v>
      </c>
      <c r="H1897" s="2" t="s">
        <v>1454</v>
      </c>
      <c r="I1897" s="2">
        <v>218.5</v>
      </c>
      <c r="J1897" s="2" t="s">
        <v>1454</v>
      </c>
      <c r="K1897" s="2">
        <v>219.04</v>
      </c>
      <c r="L1897" s="2" t="s">
        <v>1455</v>
      </c>
      <c r="M1897" s="2">
        <v>928.8</v>
      </c>
      <c r="N1897" s="2">
        <v>0.67735263702171578</v>
      </c>
      <c r="O1897" s="2">
        <v>0.32264736297828311</v>
      </c>
      <c r="P1897" s="2">
        <f t="shared" si="29"/>
        <v>0.35470527404343266</v>
      </c>
    </row>
    <row r="1898" spans="1:16" x14ac:dyDescent="0.35">
      <c r="A1898" s="21">
        <v>1896</v>
      </c>
      <c r="B1898" s="2" t="s">
        <v>15</v>
      </c>
      <c r="C1898" s="2">
        <v>21</v>
      </c>
      <c r="D1898" s="2">
        <v>0.89999999999999991</v>
      </c>
      <c r="E1898" s="2">
        <v>9</v>
      </c>
      <c r="F1898" s="2">
        <v>-0.70000000000000018</v>
      </c>
      <c r="G1898" s="2">
        <v>30</v>
      </c>
      <c r="H1898" s="2" t="s">
        <v>1454</v>
      </c>
      <c r="I1898" s="2">
        <v>218.5</v>
      </c>
      <c r="J1898" s="2" t="s">
        <v>1454</v>
      </c>
      <c r="K1898" s="2">
        <v>219.04</v>
      </c>
      <c r="L1898" s="2" t="s">
        <v>1455</v>
      </c>
      <c r="M1898" s="2">
        <v>928.8</v>
      </c>
      <c r="N1898" s="2">
        <v>0.67735263702171578</v>
      </c>
      <c r="O1898" s="2">
        <v>0.32264736297828311</v>
      </c>
      <c r="P1898" s="2">
        <f t="shared" si="29"/>
        <v>0.35470527404343266</v>
      </c>
    </row>
    <row r="1899" spans="1:16" x14ac:dyDescent="0.35">
      <c r="A1899" s="21">
        <v>1897</v>
      </c>
      <c r="B1899" s="2" t="s">
        <v>15</v>
      </c>
      <c r="C1899" s="2">
        <v>21</v>
      </c>
      <c r="D1899" s="2">
        <v>0.89999999999999991</v>
      </c>
      <c r="E1899" s="2">
        <v>9</v>
      </c>
      <c r="F1899" s="2">
        <v>-1</v>
      </c>
      <c r="G1899" s="2">
        <v>30</v>
      </c>
      <c r="H1899" s="2" t="s">
        <v>1454</v>
      </c>
      <c r="I1899" s="2">
        <v>218.5</v>
      </c>
      <c r="J1899" s="2" t="s">
        <v>1454</v>
      </c>
      <c r="K1899" s="2">
        <v>219.04</v>
      </c>
      <c r="L1899" s="2" t="s">
        <v>1455</v>
      </c>
      <c r="M1899" s="2">
        <v>928.8</v>
      </c>
      <c r="N1899" s="2">
        <v>0.67735263702171578</v>
      </c>
      <c r="O1899" s="2">
        <v>0.32264736297828311</v>
      </c>
      <c r="P1899" s="2">
        <f t="shared" si="29"/>
        <v>0.35470527404343266</v>
      </c>
    </row>
    <row r="1900" spans="1:16" x14ac:dyDescent="0.35">
      <c r="A1900" s="21">
        <v>1898</v>
      </c>
      <c r="B1900" s="2" t="s">
        <v>15</v>
      </c>
      <c r="C1900" s="2">
        <v>19</v>
      </c>
      <c r="D1900" s="2">
        <v>0.89999999999999991</v>
      </c>
      <c r="E1900" s="2">
        <v>11</v>
      </c>
      <c r="F1900" s="2">
        <v>-0.4</v>
      </c>
      <c r="G1900" s="2">
        <v>30</v>
      </c>
      <c r="H1900" s="2" t="s">
        <v>1454</v>
      </c>
      <c r="I1900" s="2">
        <v>218.5</v>
      </c>
      <c r="J1900" s="2" t="s">
        <v>1454</v>
      </c>
      <c r="K1900" s="2">
        <v>219.04</v>
      </c>
      <c r="L1900" s="2" t="s">
        <v>1455</v>
      </c>
      <c r="M1900" s="2">
        <v>928.8</v>
      </c>
      <c r="N1900" s="2">
        <v>0.67735263702171578</v>
      </c>
      <c r="O1900" s="2">
        <v>0.32264736297828311</v>
      </c>
      <c r="P1900" s="2">
        <f t="shared" si="29"/>
        <v>0.35470527404343266</v>
      </c>
    </row>
    <row r="1901" spans="1:16" x14ac:dyDescent="0.35">
      <c r="A1901" s="21">
        <v>1899</v>
      </c>
      <c r="B1901" s="2" t="s">
        <v>15</v>
      </c>
      <c r="C1901" s="2">
        <v>21</v>
      </c>
      <c r="D1901" s="2">
        <v>0.89999999999999991</v>
      </c>
      <c r="E1901" s="2">
        <v>9</v>
      </c>
      <c r="F1901" s="2">
        <v>-0.90000000000000013</v>
      </c>
      <c r="G1901" s="2">
        <v>30</v>
      </c>
      <c r="H1901" s="2" t="s">
        <v>1454</v>
      </c>
      <c r="I1901" s="2">
        <v>218.5</v>
      </c>
      <c r="J1901" s="2" t="s">
        <v>1454</v>
      </c>
      <c r="K1901" s="2">
        <v>219.04</v>
      </c>
      <c r="L1901" s="2" t="s">
        <v>1455</v>
      </c>
      <c r="M1901" s="2">
        <v>928.8</v>
      </c>
      <c r="N1901" s="2">
        <v>0.67735263702171578</v>
      </c>
      <c r="O1901" s="2">
        <v>0.32264736297828311</v>
      </c>
      <c r="P1901" s="2">
        <f t="shared" si="29"/>
        <v>0.35470527404343266</v>
      </c>
    </row>
    <row r="1902" spans="1:16" x14ac:dyDescent="0.35">
      <c r="A1902" s="21">
        <v>1900</v>
      </c>
      <c r="B1902" s="2" t="s">
        <v>15</v>
      </c>
      <c r="C1902" s="2">
        <v>21</v>
      </c>
      <c r="D1902" s="2">
        <v>0.89999999999999991</v>
      </c>
      <c r="E1902" s="2">
        <v>9</v>
      </c>
      <c r="F1902" s="2">
        <v>-0.80000000000000027</v>
      </c>
      <c r="G1902" s="2">
        <v>30</v>
      </c>
      <c r="H1902" s="2" t="s">
        <v>1454</v>
      </c>
      <c r="I1902" s="2">
        <v>218.5</v>
      </c>
      <c r="J1902" s="2" t="s">
        <v>1454</v>
      </c>
      <c r="K1902" s="2">
        <v>219.04</v>
      </c>
      <c r="L1902" s="2" t="s">
        <v>1455</v>
      </c>
      <c r="M1902" s="2">
        <v>928.8</v>
      </c>
      <c r="N1902" s="2">
        <v>0.67735263702171578</v>
      </c>
      <c r="O1902" s="2">
        <v>0.32264736297828311</v>
      </c>
      <c r="P1902" s="2">
        <f t="shared" si="29"/>
        <v>0.35470527404343266</v>
      </c>
    </row>
    <row r="1903" spans="1:16" x14ac:dyDescent="0.35">
      <c r="A1903" s="21">
        <v>1901</v>
      </c>
      <c r="B1903" s="2" t="s">
        <v>15</v>
      </c>
      <c r="C1903" s="2">
        <v>21</v>
      </c>
      <c r="D1903" s="2">
        <v>0.89999999999999991</v>
      </c>
      <c r="E1903" s="2">
        <v>9</v>
      </c>
      <c r="F1903" s="2">
        <v>-0.60000000000000009</v>
      </c>
      <c r="G1903" s="2">
        <v>30</v>
      </c>
      <c r="H1903" s="2" t="s">
        <v>1454</v>
      </c>
      <c r="I1903" s="2">
        <v>218.5</v>
      </c>
      <c r="J1903" s="2" t="s">
        <v>1454</v>
      </c>
      <c r="K1903" s="2">
        <v>219.04</v>
      </c>
      <c r="L1903" s="2" t="s">
        <v>1455</v>
      </c>
      <c r="M1903" s="2">
        <v>928.8</v>
      </c>
      <c r="N1903" s="2">
        <v>0.67735263702171578</v>
      </c>
      <c r="O1903" s="2">
        <v>0.32264736297828311</v>
      </c>
      <c r="P1903" s="2">
        <f t="shared" si="29"/>
        <v>0.35470527404343266</v>
      </c>
    </row>
    <row r="1904" spans="1:16" x14ac:dyDescent="0.35">
      <c r="A1904" s="21">
        <v>1902</v>
      </c>
      <c r="B1904" s="2" t="s">
        <v>15</v>
      </c>
      <c r="C1904" s="2">
        <v>23</v>
      </c>
      <c r="D1904" s="2">
        <v>0.89999999999999991</v>
      </c>
      <c r="E1904" s="2">
        <v>7</v>
      </c>
      <c r="F1904" s="2">
        <v>-0.90000000000000013</v>
      </c>
      <c r="G1904" s="2">
        <v>30</v>
      </c>
      <c r="H1904" s="2" t="s">
        <v>1454</v>
      </c>
      <c r="I1904" s="2">
        <v>218.5</v>
      </c>
      <c r="J1904" s="2" t="s">
        <v>1454</v>
      </c>
      <c r="K1904" s="2">
        <v>219.04</v>
      </c>
      <c r="L1904" s="2" t="s">
        <v>1455</v>
      </c>
      <c r="M1904" s="2">
        <v>928.8</v>
      </c>
      <c r="N1904" s="2">
        <v>0.67735263702171578</v>
      </c>
      <c r="O1904" s="2">
        <v>0.32264736297828311</v>
      </c>
      <c r="P1904" s="2">
        <f t="shared" si="29"/>
        <v>0.35470527404343266</v>
      </c>
    </row>
    <row r="1905" spans="1:16" x14ac:dyDescent="0.35">
      <c r="A1905" s="21">
        <v>1903</v>
      </c>
      <c r="B1905" s="2" t="s">
        <v>15</v>
      </c>
      <c r="C1905" s="2">
        <v>21</v>
      </c>
      <c r="D1905" s="2">
        <v>0.89999999999999991</v>
      </c>
      <c r="E1905" s="2">
        <v>9</v>
      </c>
      <c r="F1905" s="2">
        <v>-0.3</v>
      </c>
      <c r="G1905" s="2">
        <v>30</v>
      </c>
      <c r="H1905" s="2" t="s">
        <v>1454</v>
      </c>
      <c r="I1905" s="2">
        <v>218.5</v>
      </c>
      <c r="J1905" s="2" t="s">
        <v>1454</v>
      </c>
      <c r="K1905" s="2">
        <v>219.04</v>
      </c>
      <c r="L1905" s="2" t="s">
        <v>1455</v>
      </c>
      <c r="M1905" s="2">
        <v>928.8</v>
      </c>
      <c r="N1905" s="2">
        <v>0.67735263702171578</v>
      </c>
      <c r="O1905" s="2">
        <v>0.32264736297828311</v>
      </c>
      <c r="P1905" s="2">
        <f t="shared" si="29"/>
        <v>0.35470527404343266</v>
      </c>
    </row>
    <row r="1906" spans="1:16" x14ac:dyDescent="0.35">
      <c r="A1906" s="21">
        <v>1904</v>
      </c>
      <c r="B1906" s="2" t="s">
        <v>15</v>
      </c>
      <c r="C1906" s="2">
        <v>19</v>
      </c>
      <c r="D1906" s="2">
        <v>0.89999999999999991</v>
      </c>
      <c r="E1906" s="2">
        <v>11</v>
      </c>
      <c r="F1906" s="2">
        <v>-0.5</v>
      </c>
      <c r="G1906" s="2">
        <v>30</v>
      </c>
      <c r="H1906" s="2" t="s">
        <v>1454</v>
      </c>
      <c r="I1906" s="2">
        <v>218.5</v>
      </c>
      <c r="J1906" s="2" t="s">
        <v>1454</v>
      </c>
      <c r="K1906" s="2">
        <v>219.04</v>
      </c>
      <c r="L1906" s="2" t="s">
        <v>1455</v>
      </c>
      <c r="M1906" s="2">
        <v>928.8</v>
      </c>
      <c r="N1906" s="2">
        <v>0.67735263702171578</v>
      </c>
      <c r="O1906" s="2">
        <v>0.32264736297828311</v>
      </c>
      <c r="P1906" s="2">
        <f t="shared" si="29"/>
        <v>0.35470527404343266</v>
      </c>
    </row>
    <row r="1907" spans="1:16" x14ac:dyDescent="0.35">
      <c r="A1907" s="21">
        <v>1905</v>
      </c>
      <c r="B1907" s="2" t="s">
        <v>15</v>
      </c>
      <c r="C1907" s="2">
        <v>21</v>
      </c>
      <c r="D1907" s="2">
        <v>0.89999999999999991</v>
      </c>
      <c r="E1907" s="2">
        <v>9</v>
      </c>
      <c r="F1907" s="2">
        <v>-0.5</v>
      </c>
      <c r="G1907" s="2">
        <v>30</v>
      </c>
      <c r="H1907" s="2" t="s">
        <v>1454</v>
      </c>
      <c r="I1907" s="2">
        <v>218.5</v>
      </c>
      <c r="J1907" s="2" t="s">
        <v>1454</v>
      </c>
      <c r="K1907" s="2">
        <v>219.04</v>
      </c>
      <c r="L1907" s="2" t="s">
        <v>1455</v>
      </c>
      <c r="M1907" s="2">
        <v>928.8</v>
      </c>
      <c r="N1907" s="2">
        <v>0.67735263702171578</v>
      </c>
      <c r="O1907" s="2">
        <v>0.32264736297828311</v>
      </c>
      <c r="P1907" s="2">
        <f t="shared" si="29"/>
        <v>0.35470527404343266</v>
      </c>
    </row>
    <row r="1908" spans="1:16" x14ac:dyDescent="0.35">
      <c r="A1908" s="21">
        <v>1906</v>
      </c>
      <c r="B1908" s="2" t="s">
        <v>15</v>
      </c>
      <c r="C1908" s="2">
        <v>21</v>
      </c>
      <c r="D1908" s="2">
        <v>0.89999999999999991</v>
      </c>
      <c r="E1908" s="2">
        <v>9</v>
      </c>
      <c r="F1908" s="2">
        <v>-0.4</v>
      </c>
      <c r="G1908" s="2">
        <v>30</v>
      </c>
      <c r="H1908" s="2" t="s">
        <v>1454</v>
      </c>
      <c r="I1908" s="2">
        <v>218.5</v>
      </c>
      <c r="J1908" s="2" t="s">
        <v>1454</v>
      </c>
      <c r="K1908" s="2">
        <v>219.04</v>
      </c>
      <c r="L1908" s="2" t="s">
        <v>1455</v>
      </c>
      <c r="M1908" s="2">
        <v>928.8</v>
      </c>
      <c r="N1908" s="2">
        <v>0.67735263702171578</v>
      </c>
      <c r="O1908" s="2">
        <v>0.32264736297828311</v>
      </c>
      <c r="P1908" s="2">
        <f t="shared" si="29"/>
        <v>0.35470527404343266</v>
      </c>
    </row>
    <row r="1909" spans="1:16" x14ac:dyDescent="0.35">
      <c r="A1909" s="21">
        <v>1907</v>
      </c>
      <c r="B1909" s="2" t="s">
        <v>15</v>
      </c>
      <c r="C1909" s="2">
        <v>23</v>
      </c>
      <c r="D1909" s="2">
        <v>0.89999999999999991</v>
      </c>
      <c r="E1909" s="2">
        <v>7</v>
      </c>
      <c r="F1909" s="2">
        <v>-1</v>
      </c>
      <c r="G1909" s="2">
        <v>30</v>
      </c>
      <c r="H1909" s="2" t="s">
        <v>1454</v>
      </c>
      <c r="I1909" s="2">
        <v>218.5</v>
      </c>
      <c r="J1909" s="2" t="s">
        <v>1454</v>
      </c>
      <c r="K1909" s="2">
        <v>219.04</v>
      </c>
      <c r="L1909" s="2" t="s">
        <v>1455</v>
      </c>
      <c r="M1909" s="2">
        <v>928.8</v>
      </c>
      <c r="N1909" s="2">
        <v>0.67735263702171578</v>
      </c>
      <c r="O1909" s="2">
        <v>0.32264736297828311</v>
      </c>
      <c r="P1909" s="2">
        <f t="shared" si="29"/>
        <v>0.35470527404343266</v>
      </c>
    </row>
    <row r="1910" spans="1:16" x14ac:dyDescent="0.35">
      <c r="A1910" s="21">
        <v>1908</v>
      </c>
      <c r="B1910" s="2" t="s">
        <v>15</v>
      </c>
      <c r="C1910" s="2">
        <v>24</v>
      </c>
      <c r="D1910" s="2">
        <v>0.89999999999999991</v>
      </c>
      <c r="E1910" s="2">
        <v>6</v>
      </c>
      <c r="F1910" s="2">
        <v>-0.70000000000000018</v>
      </c>
      <c r="G1910" s="2">
        <v>30</v>
      </c>
      <c r="H1910" s="2" t="s">
        <v>1454</v>
      </c>
      <c r="I1910" s="2">
        <v>218.5</v>
      </c>
      <c r="J1910" s="2" t="s">
        <v>1454</v>
      </c>
      <c r="K1910" s="2">
        <v>219.04</v>
      </c>
      <c r="L1910" s="2" t="s">
        <v>1455</v>
      </c>
      <c r="M1910" s="2">
        <v>928.8</v>
      </c>
      <c r="N1910" s="2">
        <v>0.67735263702171578</v>
      </c>
      <c r="O1910" s="2">
        <v>0.32264736297828311</v>
      </c>
      <c r="P1910" s="2">
        <f t="shared" si="29"/>
        <v>0.35470527404343266</v>
      </c>
    </row>
    <row r="1911" spans="1:16" x14ac:dyDescent="0.35">
      <c r="A1911" s="21">
        <v>1909</v>
      </c>
      <c r="B1911" s="2" t="s">
        <v>15</v>
      </c>
      <c r="C1911" s="2">
        <v>24</v>
      </c>
      <c r="D1911" s="2">
        <v>0.89999999999999991</v>
      </c>
      <c r="E1911" s="2">
        <v>6</v>
      </c>
      <c r="F1911" s="2">
        <v>-0.5</v>
      </c>
      <c r="G1911" s="2">
        <v>30</v>
      </c>
      <c r="H1911" s="2" t="s">
        <v>1454</v>
      </c>
      <c r="I1911" s="2">
        <v>218.5</v>
      </c>
      <c r="J1911" s="2" t="s">
        <v>1454</v>
      </c>
      <c r="K1911" s="2">
        <v>219.04</v>
      </c>
      <c r="L1911" s="2" t="s">
        <v>1455</v>
      </c>
      <c r="M1911" s="2">
        <v>928.8</v>
      </c>
      <c r="N1911" s="2">
        <v>0.67735263702171578</v>
      </c>
      <c r="O1911" s="2">
        <v>0.32264736297828311</v>
      </c>
      <c r="P1911" s="2">
        <f t="shared" si="29"/>
        <v>0.35470527404343266</v>
      </c>
    </row>
    <row r="1912" spans="1:16" x14ac:dyDescent="0.35">
      <c r="A1912" s="21">
        <v>1910</v>
      </c>
      <c r="B1912" s="2" t="s">
        <v>14</v>
      </c>
      <c r="C1912" s="2">
        <v>14</v>
      </c>
      <c r="D1912" s="2">
        <v>1.1000000000000001</v>
      </c>
      <c r="E1912" s="2">
        <v>16</v>
      </c>
      <c r="F1912" s="2">
        <v>-0.3</v>
      </c>
      <c r="G1912" s="2">
        <v>30</v>
      </c>
      <c r="H1912" s="2" t="s">
        <v>947</v>
      </c>
      <c r="I1912" s="2">
        <v>218</v>
      </c>
      <c r="J1912" s="2" t="s">
        <v>2889</v>
      </c>
      <c r="K1912" s="2">
        <v>219.04</v>
      </c>
      <c r="L1912" s="2" t="s">
        <v>347</v>
      </c>
      <c r="M1912" s="2">
        <v>928.8</v>
      </c>
      <c r="N1912" s="2">
        <v>0.69479166666666581</v>
      </c>
      <c r="O1912" s="2">
        <v>0.30496700243139951</v>
      </c>
      <c r="P1912" s="2">
        <f t="shared" si="29"/>
        <v>0.38982466423526629</v>
      </c>
    </row>
    <row r="1913" spans="1:16" x14ac:dyDescent="0.35">
      <c r="A1913" s="21">
        <v>1911</v>
      </c>
      <c r="B1913" s="2" t="s">
        <v>15</v>
      </c>
      <c r="C1913" s="2">
        <v>22</v>
      </c>
      <c r="D1913" s="2">
        <v>0.89999999999999991</v>
      </c>
      <c r="E1913" s="2">
        <v>8</v>
      </c>
      <c r="F1913" s="2">
        <v>-0.60000000000000009</v>
      </c>
      <c r="G1913" s="2">
        <v>30</v>
      </c>
      <c r="H1913" s="2" t="s">
        <v>1454</v>
      </c>
      <c r="I1913" s="2">
        <v>218.5</v>
      </c>
      <c r="J1913" s="2" t="s">
        <v>1454</v>
      </c>
      <c r="K1913" s="2">
        <v>219.04</v>
      </c>
      <c r="L1913" s="2" t="s">
        <v>1455</v>
      </c>
      <c r="M1913" s="2">
        <v>928.8</v>
      </c>
      <c r="N1913" s="2">
        <v>0.67735263702171578</v>
      </c>
      <c r="O1913" s="2">
        <v>0.32264736297828311</v>
      </c>
      <c r="P1913" s="2">
        <f t="shared" ref="P1913:P1976" si="30">ABS(N1913-O1913)</f>
        <v>0.35470527404343266</v>
      </c>
    </row>
    <row r="1914" spans="1:16" x14ac:dyDescent="0.35">
      <c r="A1914" s="21">
        <v>1912</v>
      </c>
      <c r="B1914" s="2" t="s">
        <v>15</v>
      </c>
      <c r="C1914" s="2">
        <v>18</v>
      </c>
      <c r="D1914" s="2">
        <v>0.89999999999999991</v>
      </c>
      <c r="E1914" s="2">
        <v>12</v>
      </c>
      <c r="F1914" s="2">
        <v>-0.4</v>
      </c>
      <c r="G1914" s="2">
        <v>30</v>
      </c>
      <c r="H1914" s="2" t="s">
        <v>1454</v>
      </c>
      <c r="I1914" s="2">
        <v>218.5</v>
      </c>
      <c r="J1914" s="2" t="s">
        <v>1454</v>
      </c>
      <c r="K1914" s="2">
        <v>219.04</v>
      </c>
      <c r="L1914" s="2" t="s">
        <v>1455</v>
      </c>
      <c r="M1914" s="2">
        <v>928.8</v>
      </c>
      <c r="N1914" s="2">
        <v>0.67735263702171578</v>
      </c>
      <c r="O1914" s="2">
        <v>0.32264736297828311</v>
      </c>
      <c r="P1914" s="2">
        <f t="shared" si="30"/>
        <v>0.35470527404343266</v>
      </c>
    </row>
    <row r="1915" spans="1:16" x14ac:dyDescent="0.35">
      <c r="A1915" s="21">
        <v>1913</v>
      </c>
      <c r="B1915" s="2" t="s">
        <v>15</v>
      </c>
      <c r="C1915" s="2">
        <v>19</v>
      </c>
      <c r="D1915" s="2">
        <v>0.89999999999999991</v>
      </c>
      <c r="E1915" s="2">
        <v>11</v>
      </c>
      <c r="F1915" s="2">
        <v>-0.60000000000000009</v>
      </c>
      <c r="G1915" s="2">
        <v>30</v>
      </c>
      <c r="H1915" s="2" t="s">
        <v>1454</v>
      </c>
      <c r="I1915" s="2">
        <v>218.5</v>
      </c>
      <c r="J1915" s="2" t="s">
        <v>1454</v>
      </c>
      <c r="K1915" s="2">
        <v>219.04</v>
      </c>
      <c r="L1915" s="2" t="s">
        <v>1455</v>
      </c>
      <c r="M1915" s="2">
        <v>928.8</v>
      </c>
      <c r="N1915" s="2">
        <v>0.67735263702171578</v>
      </c>
      <c r="O1915" s="2">
        <v>0.32264736297828311</v>
      </c>
      <c r="P1915" s="2">
        <f t="shared" si="30"/>
        <v>0.35470527404343266</v>
      </c>
    </row>
    <row r="1916" spans="1:16" x14ac:dyDescent="0.35">
      <c r="A1916" s="21">
        <v>1914</v>
      </c>
      <c r="B1916" s="2" t="s">
        <v>15</v>
      </c>
      <c r="C1916" s="2">
        <v>24</v>
      </c>
      <c r="D1916" s="2">
        <v>0.89999999999999991</v>
      </c>
      <c r="E1916" s="2">
        <v>6</v>
      </c>
      <c r="F1916" s="2">
        <v>-0.90000000000000013</v>
      </c>
      <c r="G1916" s="2">
        <v>30</v>
      </c>
      <c r="H1916" s="2" t="s">
        <v>1454</v>
      </c>
      <c r="I1916" s="2">
        <v>218.5</v>
      </c>
      <c r="J1916" s="2" t="s">
        <v>1454</v>
      </c>
      <c r="K1916" s="2">
        <v>219.04</v>
      </c>
      <c r="L1916" s="2" t="s">
        <v>1455</v>
      </c>
      <c r="M1916" s="2">
        <v>928.8</v>
      </c>
      <c r="N1916" s="2">
        <v>0.67735263702171578</v>
      </c>
      <c r="O1916" s="2">
        <v>0.32264736297828311</v>
      </c>
      <c r="P1916" s="2">
        <f t="shared" si="30"/>
        <v>0.35470527404343266</v>
      </c>
    </row>
    <row r="1917" spans="1:16" x14ac:dyDescent="0.35">
      <c r="A1917" s="21">
        <v>1915</v>
      </c>
      <c r="B1917" s="2" t="s">
        <v>15</v>
      </c>
      <c r="C1917" s="2">
        <v>20</v>
      </c>
      <c r="D1917" s="2">
        <v>0.89999999999999991</v>
      </c>
      <c r="E1917" s="2">
        <v>10</v>
      </c>
      <c r="F1917" s="2">
        <v>-0.80000000000000027</v>
      </c>
      <c r="G1917" s="2">
        <v>30</v>
      </c>
      <c r="H1917" s="2" t="s">
        <v>1454</v>
      </c>
      <c r="I1917" s="2">
        <v>218.5</v>
      </c>
      <c r="J1917" s="2" t="s">
        <v>1454</v>
      </c>
      <c r="K1917" s="2">
        <v>219.04</v>
      </c>
      <c r="L1917" s="2" t="s">
        <v>1455</v>
      </c>
      <c r="M1917" s="2">
        <v>928.8</v>
      </c>
      <c r="N1917" s="2">
        <v>0.67735263702171578</v>
      </c>
      <c r="O1917" s="2">
        <v>0.32264736297828311</v>
      </c>
      <c r="P1917" s="2">
        <f t="shared" si="30"/>
        <v>0.35470527404343266</v>
      </c>
    </row>
    <row r="1918" spans="1:16" x14ac:dyDescent="0.35">
      <c r="A1918" s="21">
        <v>1916</v>
      </c>
      <c r="B1918" s="2" t="s">
        <v>15</v>
      </c>
      <c r="C1918" s="2">
        <v>18</v>
      </c>
      <c r="D1918" s="2">
        <v>0.89999999999999991</v>
      </c>
      <c r="E1918" s="2">
        <v>12</v>
      </c>
      <c r="F1918" s="2">
        <v>-0.5</v>
      </c>
      <c r="G1918" s="2">
        <v>30</v>
      </c>
      <c r="H1918" s="2" t="s">
        <v>1454</v>
      </c>
      <c r="I1918" s="2">
        <v>218.5</v>
      </c>
      <c r="J1918" s="2" t="s">
        <v>1454</v>
      </c>
      <c r="K1918" s="2">
        <v>219.04</v>
      </c>
      <c r="L1918" s="2" t="s">
        <v>1455</v>
      </c>
      <c r="M1918" s="2">
        <v>928.8</v>
      </c>
      <c r="N1918" s="2">
        <v>0.67735263702171578</v>
      </c>
      <c r="O1918" s="2">
        <v>0.32264736297828311</v>
      </c>
      <c r="P1918" s="2">
        <f t="shared" si="30"/>
        <v>0.35470527404343266</v>
      </c>
    </row>
    <row r="1919" spans="1:16" x14ac:dyDescent="0.35">
      <c r="A1919" s="21">
        <v>1917</v>
      </c>
      <c r="B1919" s="2" t="s">
        <v>15</v>
      </c>
      <c r="C1919" s="2">
        <v>20</v>
      </c>
      <c r="D1919" s="2">
        <v>0.89999999999999991</v>
      </c>
      <c r="E1919" s="2">
        <v>10</v>
      </c>
      <c r="F1919" s="2">
        <v>-0.70000000000000018</v>
      </c>
      <c r="G1919" s="2">
        <v>30</v>
      </c>
      <c r="H1919" s="2" t="s">
        <v>1454</v>
      </c>
      <c r="I1919" s="2">
        <v>218.5</v>
      </c>
      <c r="J1919" s="2" t="s">
        <v>1454</v>
      </c>
      <c r="K1919" s="2">
        <v>219.04</v>
      </c>
      <c r="L1919" s="2" t="s">
        <v>1455</v>
      </c>
      <c r="M1919" s="2">
        <v>928.8</v>
      </c>
      <c r="N1919" s="2">
        <v>0.67735263702171578</v>
      </c>
      <c r="O1919" s="2">
        <v>0.32264736297828311</v>
      </c>
      <c r="P1919" s="2">
        <f t="shared" si="30"/>
        <v>0.35470527404343266</v>
      </c>
    </row>
    <row r="1920" spans="1:16" x14ac:dyDescent="0.35">
      <c r="A1920" s="21">
        <v>1918</v>
      </c>
      <c r="B1920" s="2" t="s">
        <v>15</v>
      </c>
      <c r="C1920" s="2">
        <v>24</v>
      </c>
      <c r="D1920" s="2">
        <v>0.89999999999999991</v>
      </c>
      <c r="E1920" s="2">
        <v>6</v>
      </c>
      <c r="F1920" s="2">
        <v>-0.3</v>
      </c>
      <c r="G1920" s="2">
        <v>30</v>
      </c>
      <c r="H1920" s="2" t="s">
        <v>1454</v>
      </c>
      <c r="I1920" s="2">
        <v>218.5</v>
      </c>
      <c r="J1920" s="2" t="s">
        <v>1454</v>
      </c>
      <c r="K1920" s="2">
        <v>219.04</v>
      </c>
      <c r="L1920" s="2" t="s">
        <v>1455</v>
      </c>
      <c r="M1920" s="2">
        <v>928.8</v>
      </c>
      <c r="N1920" s="2">
        <v>0.67735263702171578</v>
      </c>
      <c r="O1920" s="2">
        <v>0.32264736297828311</v>
      </c>
      <c r="P1920" s="2">
        <f t="shared" si="30"/>
        <v>0.35470527404343266</v>
      </c>
    </row>
    <row r="1921" spans="1:16" x14ac:dyDescent="0.35">
      <c r="A1921" s="21">
        <v>1919</v>
      </c>
      <c r="B1921" s="2" t="s">
        <v>15</v>
      </c>
      <c r="C1921" s="2">
        <v>23</v>
      </c>
      <c r="D1921" s="2">
        <v>0.89999999999999991</v>
      </c>
      <c r="E1921" s="2">
        <v>7</v>
      </c>
      <c r="F1921" s="2">
        <v>-0.5</v>
      </c>
      <c r="G1921" s="2">
        <v>30</v>
      </c>
      <c r="H1921" s="2" t="s">
        <v>1454</v>
      </c>
      <c r="I1921" s="2">
        <v>218.5</v>
      </c>
      <c r="J1921" s="2" t="s">
        <v>1454</v>
      </c>
      <c r="K1921" s="2">
        <v>219.04</v>
      </c>
      <c r="L1921" s="2" t="s">
        <v>1455</v>
      </c>
      <c r="M1921" s="2">
        <v>928.8</v>
      </c>
      <c r="N1921" s="2">
        <v>0.67735263702171578</v>
      </c>
      <c r="O1921" s="2">
        <v>0.32264736297828311</v>
      </c>
      <c r="P1921" s="2">
        <f t="shared" si="30"/>
        <v>0.35470527404343266</v>
      </c>
    </row>
    <row r="1922" spans="1:16" x14ac:dyDescent="0.35">
      <c r="A1922" s="21">
        <v>1920</v>
      </c>
      <c r="B1922" s="2" t="s">
        <v>15</v>
      </c>
      <c r="C1922" s="2">
        <v>22</v>
      </c>
      <c r="D1922" s="2">
        <v>0.89999999999999991</v>
      </c>
      <c r="E1922" s="2">
        <v>8</v>
      </c>
      <c r="F1922" s="2">
        <v>-0.80000000000000027</v>
      </c>
      <c r="G1922" s="2">
        <v>30</v>
      </c>
      <c r="H1922" s="2" t="s">
        <v>1454</v>
      </c>
      <c r="I1922" s="2">
        <v>218.5</v>
      </c>
      <c r="J1922" s="2" t="s">
        <v>1454</v>
      </c>
      <c r="K1922" s="2">
        <v>219.04</v>
      </c>
      <c r="L1922" s="2" t="s">
        <v>1455</v>
      </c>
      <c r="M1922" s="2">
        <v>928.8</v>
      </c>
      <c r="N1922" s="2">
        <v>0.67735263702171578</v>
      </c>
      <c r="O1922" s="2">
        <v>0.32264736297828311</v>
      </c>
      <c r="P1922" s="2">
        <f t="shared" si="30"/>
        <v>0.35470527404343266</v>
      </c>
    </row>
    <row r="1923" spans="1:16" x14ac:dyDescent="0.35">
      <c r="A1923" s="21">
        <v>1921</v>
      </c>
      <c r="B1923" s="2" t="s">
        <v>15</v>
      </c>
      <c r="C1923" s="2">
        <v>23</v>
      </c>
      <c r="D1923" s="2">
        <v>0.89999999999999991</v>
      </c>
      <c r="E1923" s="2">
        <v>7</v>
      </c>
      <c r="F1923" s="2">
        <v>-0.4</v>
      </c>
      <c r="G1923" s="2">
        <v>30</v>
      </c>
      <c r="H1923" s="2" t="s">
        <v>1454</v>
      </c>
      <c r="I1923" s="2">
        <v>218.5</v>
      </c>
      <c r="J1923" s="2" t="s">
        <v>1454</v>
      </c>
      <c r="K1923" s="2">
        <v>219.04</v>
      </c>
      <c r="L1923" s="2" t="s">
        <v>1455</v>
      </c>
      <c r="M1923" s="2">
        <v>928.8</v>
      </c>
      <c r="N1923" s="2">
        <v>0.67735263702171578</v>
      </c>
      <c r="O1923" s="2">
        <v>0.32264736297828311</v>
      </c>
      <c r="P1923" s="2">
        <f t="shared" si="30"/>
        <v>0.35470527404343266</v>
      </c>
    </row>
    <row r="1924" spans="1:16" x14ac:dyDescent="0.35">
      <c r="A1924" s="21">
        <v>1922</v>
      </c>
      <c r="B1924" s="2" t="s">
        <v>15</v>
      </c>
      <c r="C1924" s="2">
        <v>18</v>
      </c>
      <c r="D1924" s="2">
        <v>0.89999999999999991</v>
      </c>
      <c r="E1924" s="2">
        <v>12</v>
      </c>
      <c r="F1924" s="2">
        <v>-0.60000000000000009</v>
      </c>
      <c r="G1924" s="2">
        <v>30</v>
      </c>
      <c r="H1924" s="2" t="s">
        <v>1454</v>
      </c>
      <c r="I1924" s="2">
        <v>218.5</v>
      </c>
      <c r="J1924" s="2" t="s">
        <v>1454</v>
      </c>
      <c r="K1924" s="2">
        <v>219.04</v>
      </c>
      <c r="L1924" s="2" t="s">
        <v>1455</v>
      </c>
      <c r="M1924" s="2">
        <v>928.8</v>
      </c>
      <c r="N1924" s="2">
        <v>0.67735263702171578</v>
      </c>
      <c r="O1924" s="2">
        <v>0.32264736297828311</v>
      </c>
      <c r="P1924" s="2">
        <f t="shared" si="30"/>
        <v>0.35470527404343266</v>
      </c>
    </row>
    <row r="1925" spans="1:16" x14ac:dyDescent="0.35">
      <c r="A1925" s="21">
        <v>1923</v>
      </c>
      <c r="B1925" s="2" t="s">
        <v>15</v>
      </c>
      <c r="C1925" s="2">
        <v>22</v>
      </c>
      <c r="D1925" s="2">
        <v>0.89999999999999991</v>
      </c>
      <c r="E1925" s="2">
        <v>8</v>
      </c>
      <c r="F1925" s="2">
        <v>-0.90000000000000013</v>
      </c>
      <c r="G1925" s="2">
        <v>30</v>
      </c>
      <c r="H1925" s="2" t="s">
        <v>1454</v>
      </c>
      <c r="I1925" s="2">
        <v>218.5</v>
      </c>
      <c r="J1925" s="2" t="s">
        <v>1454</v>
      </c>
      <c r="K1925" s="2">
        <v>219.04</v>
      </c>
      <c r="L1925" s="2" t="s">
        <v>1455</v>
      </c>
      <c r="M1925" s="2">
        <v>928.8</v>
      </c>
      <c r="N1925" s="2">
        <v>0.67735263702171578</v>
      </c>
      <c r="O1925" s="2">
        <v>0.32264736297828311</v>
      </c>
      <c r="P1925" s="2">
        <f t="shared" si="30"/>
        <v>0.35470527404343266</v>
      </c>
    </row>
    <row r="1926" spans="1:16" x14ac:dyDescent="0.35">
      <c r="A1926" s="21">
        <v>1924</v>
      </c>
      <c r="B1926" s="2" t="s">
        <v>15</v>
      </c>
      <c r="C1926" s="2">
        <v>20</v>
      </c>
      <c r="D1926" s="2">
        <v>0.89999999999999991</v>
      </c>
      <c r="E1926" s="2">
        <v>10</v>
      </c>
      <c r="F1926" s="2">
        <v>-0.60000000000000009</v>
      </c>
      <c r="G1926" s="2">
        <v>30</v>
      </c>
      <c r="H1926" s="2" t="s">
        <v>1454</v>
      </c>
      <c r="I1926" s="2">
        <v>218.5</v>
      </c>
      <c r="J1926" s="2" t="s">
        <v>1454</v>
      </c>
      <c r="K1926" s="2">
        <v>219.04</v>
      </c>
      <c r="L1926" s="2" t="s">
        <v>1455</v>
      </c>
      <c r="M1926" s="2">
        <v>928.8</v>
      </c>
      <c r="N1926" s="2">
        <v>0.67735263702171578</v>
      </c>
      <c r="O1926" s="2">
        <v>0.32264736297828311</v>
      </c>
      <c r="P1926" s="2">
        <f t="shared" si="30"/>
        <v>0.35470527404343266</v>
      </c>
    </row>
    <row r="1927" spans="1:16" x14ac:dyDescent="0.35">
      <c r="A1927" s="21">
        <v>1925</v>
      </c>
      <c r="B1927" s="2" t="s">
        <v>15</v>
      </c>
      <c r="C1927" s="2">
        <v>23</v>
      </c>
      <c r="D1927" s="2">
        <v>0.89999999999999991</v>
      </c>
      <c r="E1927" s="2">
        <v>7</v>
      </c>
      <c r="F1927" s="2">
        <v>-0.3</v>
      </c>
      <c r="G1927" s="2">
        <v>30</v>
      </c>
      <c r="H1927" s="2" t="s">
        <v>1454</v>
      </c>
      <c r="I1927" s="2">
        <v>218.5</v>
      </c>
      <c r="J1927" s="2" t="s">
        <v>1454</v>
      </c>
      <c r="K1927" s="2">
        <v>219.04</v>
      </c>
      <c r="L1927" s="2" t="s">
        <v>1455</v>
      </c>
      <c r="M1927" s="2">
        <v>928.8</v>
      </c>
      <c r="N1927" s="2">
        <v>0.67735263702171578</v>
      </c>
      <c r="O1927" s="2">
        <v>0.32264736297828311</v>
      </c>
      <c r="P1927" s="2">
        <f t="shared" si="30"/>
        <v>0.35470527404343266</v>
      </c>
    </row>
    <row r="1928" spans="1:16" x14ac:dyDescent="0.35">
      <c r="A1928" s="21">
        <v>1926</v>
      </c>
      <c r="B1928" s="2" t="s">
        <v>15</v>
      </c>
      <c r="C1928" s="2">
        <v>22</v>
      </c>
      <c r="D1928" s="2">
        <v>0.89999999999999991</v>
      </c>
      <c r="E1928" s="2">
        <v>8</v>
      </c>
      <c r="F1928" s="2">
        <v>-1</v>
      </c>
      <c r="G1928" s="2">
        <v>30</v>
      </c>
      <c r="H1928" s="2" t="s">
        <v>1454</v>
      </c>
      <c r="I1928" s="2">
        <v>218.5</v>
      </c>
      <c r="J1928" s="2" t="s">
        <v>1454</v>
      </c>
      <c r="K1928" s="2">
        <v>219.04</v>
      </c>
      <c r="L1928" s="2" t="s">
        <v>1455</v>
      </c>
      <c r="M1928" s="2">
        <v>928.8</v>
      </c>
      <c r="N1928" s="2">
        <v>0.67735263702171578</v>
      </c>
      <c r="O1928" s="2">
        <v>0.32264736297828311</v>
      </c>
      <c r="P1928" s="2">
        <f t="shared" si="30"/>
        <v>0.35470527404343266</v>
      </c>
    </row>
    <row r="1929" spans="1:16" x14ac:dyDescent="0.35">
      <c r="A1929" s="21">
        <v>1927</v>
      </c>
      <c r="B1929" s="2" t="s">
        <v>15</v>
      </c>
      <c r="C1929" s="2">
        <v>20</v>
      </c>
      <c r="D1929" s="2">
        <v>0.89999999999999991</v>
      </c>
      <c r="E1929" s="2">
        <v>10</v>
      </c>
      <c r="F1929" s="2">
        <v>-0.3</v>
      </c>
      <c r="G1929" s="2">
        <v>30</v>
      </c>
      <c r="H1929" s="2" t="s">
        <v>1454</v>
      </c>
      <c r="I1929" s="2">
        <v>218.5</v>
      </c>
      <c r="J1929" s="2" t="s">
        <v>1454</v>
      </c>
      <c r="K1929" s="2">
        <v>219.04</v>
      </c>
      <c r="L1929" s="2" t="s">
        <v>1455</v>
      </c>
      <c r="M1929" s="2">
        <v>928.8</v>
      </c>
      <c r="N1929" s="2">
        <v>0.67735263702171578</v>
      </c>
      <c r="O1929" s="2">
        <v>0.32264736297828311</v>
      </c>
      <c r="P1929" s="2">
        <f t="shared" si="30"/>
        <v>0.35470527404343266</v>
      </c>
    </row>
    <row r="1930" spans="1:16" x14ac:dyDescent="0.35">
      <c r="A1930" s="21">
        <v>1928</v>
      </c>
      <c r="B1930" s="2" t="s">
        <v>15</v>
      </c>
      <c r="C1930" s="2">
        <v>20</v>
      </c>
      <c r="D1930" s="2">
        <v>0.89999999999999991</v>
      </c>
      <c r="E1930" s="2">
        <v>10</v>
      </c>
      <c r="F1930" s="2">
        <v>-0.5</v>
      </c>
      <c r="G1930" s="2">
        <v>30</v>
      </c>
      <c r="H1930" s="2" t="s">
        <v>1454</v>
      </c>
      <c r="I1930" s="2">
        <v>218.5</v>
      </c>
      <c r="J1930" s="2" t="s">
        <v>1454</v>
      </c>
      <c r="K1930" s="2">
        <v>219.04</v>
      </c>
      <c r="L1930" s="2" t="s">
        <v>1455</v>
      </c>
      <c r="M1930" s="2">
        <v>928.8</v>
      </c>
      <c r="N1930" s="2">
        <v>0.67735263702171578</v>
      </c>
      <c r="O1930" s="2">
        <v>0.32264736297828311</v>
      </c>
      <c r="P1930" s="2">
        <f t="shared" si="30"/>
        <v>0.35470527404343266</v>
      </c>
    </row>
    <row r="1931" spans="1:16" x14ac:dyDescent="0.35">
      <c r="A1931" s="21">
        <v>1929</v>
      </c>
      <c r="B1931" s="2" t="s">
        <v>15</v>
      </c>
      <c r="C1931" s="2">
        <v>19</v>
      </c>
      <c r="D1931" s="2">
        <v>0.89999999999999991</v>
      </c>
      <c r="E1931" s="2">
        <v>11</v>
      </c>
      <c r="F1931" s="2">
        <v>-0.70000000000000018</v>
      </c>
      <c r="G1931" s="2">
        <v>30</v>
      </c>
      <c r="H1931" s="2" t="s">
        <v>1454</v>
      </c>
      <c r="I1931" s="2">
        <v>218.5</v>
      </c>
      <c r="J1931" s="2" t="s">
        <v>1454</v>
      </c>
      <c r="K1931" s="2">
        <v>219.04</v>
      </c>
      <c r="L1931" s="2" t="s">
        <v>1455</v>
      </c>
      <c r="M1931" s="2">
        <v>928.8</v>
      </c>
      <c r="N1931" s="2">
        <v>0.67735263702171578</v>
      </c>
      <c r="O1931" s="2">
        <v>0.32264736297828311</v>
      </c>
      <c r="P1931" s="2">
        <f t="shared" si="30"/>
        <v>0.35470527404343266</v>
      </c>
    </row>
    <row r="1932" spans="1:16" x14ac:dyDescent="0.35">
      <c r="A1932" s="21">
        <v>1930</v>
      </c>
      <c r="B1932" s="2" t="s">
        <v>15</v>
      </c>
      <c r="C1932" s="2">
        <v>20</v>
      </c>
      <c r="D1932" s="2">
        <v>0.89999999999999991</v>
      </c>
      <c r="E1932" s="2">
        <v>10</v>
      </c>
      <c r="F1932" s="2">
        <v>-0.4</v>
      </c>
      <c r="G1932" s="2">
        <v>30</v>
      </c>
      <c r="H1932" s="2" t="s">
        <v>1454</v>
      </c>
      <c r="I1932" s="2">
        <v>218.5</v>
      </c>
      <c r="J1932" s="2" t="s">
        <v>1454</v>
      </c>
      <c r="K1932" s="2">
        <v>219.04</v>
      </c>
      <c r="L1932" s="2" t="s">
        <v>1455</v>
      </c>
      <c r="M1932" s="2">
        <v>928.8</v>
      </c>
      <c r="N1932" s="2">
        <v>0.67735263702171578</v>
      </c>
      <c r="O1932" s="2">
        <v>0.32264736297828311</v>
      </c>
      <c r="P1932" s="2">
        <f t="shared" si="30"/>
        <v>0.35470527404343266</v>
      </c>
    </row>
    <row r="1933" spans="1:16" x14ac:dyDescent="0.35">
      <c r="A1933" s="21">
        <v>1931</v>
      </c>
      <c r="B1933" s="2" t="s">
        <v>15</v>
      </c>
      <c r="C1933" s="2">
        <v>24</v>
      </c>
      <c r="D1933" s="2">
        <v>0.89999999999999991</v>
      </c>
      <c r="E1933" s="2">
        <v>6</v>
      </c>
      <c r="F1933" s="2">
        <v>-1</v>
      </c>
      <c r="G1933" s="2">
        <v>30</v>
      </c>
      <c r="H1933" s="2" t="s">
        <v>1454</v>
      </c>
      <c r="I1933" s="2">
        <v>218.5</v>
      </c>
      <c r="J1933" s="2" t="s">
        <v>1454</v>
      </c>
      <c r="K1933" s="2">
        <v>219.04</v>
      </c>
      <c r="L1933" s="2" t="s">
        <v>1455</v>
      </c>
      <c r="M1933" s="2">
        <v>928.8</v>
      </c>
      <c r="N1933" s="2">
        <v>0.67735263702171578</v>
      </c>
      <c r="O1933" s="2">
        <v>0.32264736297828311</v>
      </c>
      <c r="P1933" s="2">
        <f t="shared" si="30"/>
        <v>0.35470527404343266</v>
      </c>
    </row>
    <row r="1934" spans="1:16" x14ac:dyDescent="0.35">
      <c r="A1934" s="21">
        <v>1932</v>
      </c>
      <c r="B1934" s="2" t="s">
        <v>15</v>
      </c>
      <c r="C1934" s="2">
        <v>22</v>
      </c>
      <c r="D1934" s="2">
        <v>0.89999999999999991</v>
      </c>
      <c r="E1934" s="2">
        <v>8</v>
      </c>
      <c r="F1934" s="2">
        <v>-0.70000000000000018</v>
      </c>
      <c r="G1934" s="2">
        <v>30</v>
      </c>
      <c r="H1934" s="2" t="s">
        <v>1454</v>
      </c>
      <c r="I1934" s="2">
        <v>218.5</v>
      </c>
      <c r="J1934" s="2" t="s">
        <v>1454</v>
      </c>
      <c r="K1934" s="2">
        <v>219.04</v>
      </c>
      <c r="L1934" s="2" t="s">
        <v>1455</v>
      </c>
      <c r="M1934" s="2">
        <v>928.8</v>
      </c>
      <c r="N1934" s="2">
        <v>0.67735263702171578</v>
      </c>
      <c r="O1934" s="2">
        <v>0.32264736297828311</v>
      </c>
      <c r="P1934" s="2">
        <f t="shared" si="30"/>
        <v>0.35470527404343266</v>
      </c>
    </row>
    <row r="1935" spans="1:16" x14ac:dyDescent="0.35">
      <c r="A1935" s="21">
        <v>1933</v>
      </c>
      <c r="B1935" s="2" t="s">
        <v>15</v>
      </c>
      <c r="C1935" s="2">
        <v>23</v>
      </c>
      <c r="D1935" s="2">
        <v>0.89999999999999991</v>
      </c>
      <c r="E1935" s="2">
        <v>7</v>
      </c>
      <c r="F1935" s="2">
        <v>-0.60000000000000009</v>
      </c>
      <c r="G1935" s="2">
        <v>30</v>
      </c>
      <c r="H1935" s="2" t="s">
        <v>1454</v>
      </c>
      <c r="I1935" s="2">
        <v>218.5</v>
      </c>
      <c r="J1935" s="2" t="s">
        <v>1454</v>
      </c>
      <c r="K1935" s="2">
        <v>219.04</v>
      </c>
      <c r="L1935" s="2" t="s">
        <v>1455</v>
      </c>
      <c r="M1935" s="2">
        <v>928.8</v>
      </c>
      <c r="N1935" s="2">
        <v>0.67735263702171578</v>
      </c>
      <c r="O1935" s="2">
        <v>0.32264736297828311</v>
      </c>
      <c r="P1935" s="2">
        <f t="shared" si="30"/>
        <v>0.35470527404343266</v>
      </c>
    </row>
    <row r="1936" spans="1:16" x14ac:dyDescent="0.35">
      <c r="A1936" s="21">
        <v>1934</v>
      </c>
      <c r="B1936" s="2" t="s">
        <v>15</v>
      </c>
      <c r="C1936" s="2">
        <v>18</v>
      </c>
      <c r="D1936" s="2">
        <v>0.89999999999999991</v>
      </c>
      <c r="E1936" s="2">
        <v>12</v>
      </c>
      <c r="F1936" s="2">
        <v>-0.3</v>
      </c>
      <c r="G1936" s="2">
        <v>30</v>
      </c>
      <c r="H1936" s="2" t="s">
        <v>1454</v>
      </c>
      <c r="I1936" s="2">
        <v>218.5</v>
      </c>
      <c r="J1936" s="2" t="s">
        <v>1454</v>
      </c>
      <c r="K1936" s="2">
        <v>219.04</v>
      </c>
      <c r="L1936" s="2" t="s">
        <v>1455</v>
      </c>
      <c r="M1936" s="2">
        <v>928.8</v>
      </c>
      <c r="N1936" s="2">
        <v>0.67735263702171578</v>
      </c>
      <c r="O1936" s="2">
        <v>0.32264736297828311</v>
      </c>
      <c r="P1936" s="2">
        <f t="shared" si="30"/>
        <v>0.35470527404343266</v>
      </c>
    </row>
    <row r="1937" spans="1:16" x14ac:dyDescent="0.35">
      <c r="A1937" s="21">
        <v>1935</v>
      </c>
      <c r="B1937" s="2" t="s">
        <v>15</v>
      </c>
      <c r="C1937" s="2">
        <v>24</v>
      </c>
      <c r="D1937" s="2">
        <v>0.89999999999999991</v>
      </c>
      <c r="E1937" s="2">
        <v>6</v>
      </c>
      <c r="F1937" s="2">
        <v>-0.4</v>
      </c>
      <c r="G1937" s="2">
        <v>30</v>
      </c>
      <c r="H1937" s="2" t="s">
        <v>1454</v>
      </c>
      <c r="I1937" s="2">
        <v>218.5</v>
      </c>
      <c r="J1937" s="2" t="s">
        <v>1454</v>
      </c>
      <c r="K1937" s="2">
        <v>219.04</v>
      </c>
      <c r="L1937" s="2" t="s">
        <v>1455</v>
      </c>
      <c r="M1937" s="2">
        <v>928.8</v>
      </c>
      <c r="N1937" s="2">
        <v>0.67735263702171578</v>
      </c>
      <c r="O1937" s="2">
        <v>0.32264736297828311</v>
      </c>
      <c r="P1937" s="2">
        <f t="shared" si="30"/>
        <v>0.35470527404343266</v>
      </c>
    </row>
    <row r="1938" spans="1:16" x14ac:dyDescent="0.35">
      <c r="A1938" s="21">
        <v>1936</v>
      </c>
      <c r="B1938" s="2" t="s">
        <v>15</v>
      </c>
      <c r="C1938" s="2">
        <v>24</v>
      </c>
      <c r="D1938" s="2">
        <v>0.89999999999999991</v>
      </c>
      <c r="E1938" s="2">
        <v>6</v>
      </c>
      <c r="F1938" s="2">
        <v>-0.80000000000000027</v>
      </c>
      <c r="G1938" s="2">
        <v>30</v>
      </c>
      <c r="H1938" s="2" t="s">
        <v>1454</v>
      </c>
      <c r="I1938" s="2">
        <v>218.5</v>
      </c>
      <c r="J1938" s="2" t="s">
        <v>1454</v>
      </c>
      <c r="K1938" s="2">
        <v>219.04</v>
      </c>
      <c r="L1938" s="2" t="s">
        <v>1455</v>
      </c>
      <c r="M1938" s="2">
        <v>928.8</v>
      </c>
      <c r="N1938" s="2">
        <v>0.67735263702171578</v>
      </c>
      <c r="O1938" s="2">
        <v>0.32264736297828311</v>
      </c>
      <c r="P1938" s="2">
        <f t="shared" si="30"/>
        <v>0.35470527404343266</v>
      </c>
    </row>
    <row r="1939" spans="1:16" x14ac:dyDescent="0.35">
      <c r="A1939" s="21">
        <v>1937</v>
      </c>
      <c r="B1939" s="2" t="s">
        <v>15</v>
      </c>
      <c r="C1939" s="2">
        <v>22</v>
      </c>
      <c r="D1939" s="2">
        <v>0.89999999999999991</v>
      </c>
      <c r="E1939" s="2">
        <v>8</v>
      </c>
      <c r="F1939" s="2">
        <v>-0.5</v>
      </c>
      <c r="G1939" s="2">
        <v>30</v>
      </c>
      <c r="H1939" s="2" t="s">
        <v>1454</v>
      </c>
      <c r="I1939" s="2">
        <v>218.5</v>
      </c>
      <c r="J1939" s="2" t="s">
        <v>1454</v>
      </c>
      <c r="K1939" s="2">
        <v>219.04</v>
      </c>
      <c r="L1939" s="2" t="s">
        <v>1455</v>
      </c>
      <c r="M1939" s="2">
        <v>928.8</v>
      </c>
      <c r="N1939" s="2">
        <v>0.67735263702171578</v>
      </c>
      <c r="O1939" s="2">
        <v>0.32264736297828311</v>
      </c>
      <c r="P1939" s="2">
        <f t="shared" si="30"/>
        <v>0.35470527404343266</v>
      </c>
    </row>
    <row r="1940" spans="1:16" x14ac:dyDescent="0.35">
      <c r="A1940" s="21">
        <v>1938</v>
      </c>
      <c r="B1940" s="2" t="s">
        <v>14</v>
      </c>
      <c r="C1940" s="2">
        <v>16</v>
      </c>
      <c r="D1940" s="2">
        <v>0.99999999999999989</v>
      </c>
      <c r="E1940" s="2">
        <v>14</v>
      </c>
      <c r="F1940" s="2">
        <v>-0.5</v>
      </c>
      <c r="G1940" s="2">
        <v>30</v>
      </c>
      <c r="H1940" s="2" t="s">
        <v>948</v>
      </c>
      <c r="I1940" s="2">
        <v>217.75</v>
      </c>
      <c r="J1940" s="2" t="s">
        <v>2890</v>
      </c>
      <c r="K1940" s="2">
        <v>219.07</v>
      </c>
      <c r="L1940" s="2" t="s">
        <v>348</v>
      </c>
      <c r="M1940" s="2">
        <v>928</v>
      </c>
      <c r="N1940" s="2">
        <v>0.69791666666666585</v>
      </c>
      <c r="O1940" s="2">
        <v>0.3021882598124348</v>
      </c>
      <c r="P1940" s="2">
        <f t="shared" si="30"/>
        <v>0.39572840685423105</v>
      </c>
    </row>
    <row r="1941" spans="1:16" x14ac:dyDescent="0.35">
      <c r="A1941" s="21">
        <v>1939</v>
      </c>
      <c r="B1941" s="2" t="s">
        <v>9</v>
      </c>
      <c r="C1941" s="2">
        <v>15</v>
      </c>
      <c r="D1941" s="2">
        <v>1.1000000000000001</v>
      </c>
      <c r="E1941" s="2">
        <v>15</v>
      </c>
      <c r="F1941" s="2">
        <v>-0.3</v>
      </c>
      <c r="G1941" s="2">
        <v>30</v>
      </c>
      <c r="H1941" s="2" t="s">
        <v>949</v>
      </c>
      <c r="I1941" s="2">
        <v>215.2</v>
      </c>
      <c r="J1941" s="2" t="s">
        <v>2891</v>
      </c>
      <c r="K1941" s="2">
        <v>219.07</v>
      </c>
      <c r="L1941" s="2" t="s">
        <v>1331</v>
      </c>
      <c r="M1941" s="2">
        <v>927.9</v>
      </c>
      <c r="N1941" s="2">
        <v>0.59759243336199408</v>
      </c>
      <c r="O1941" s="2">
        <v>0.40257879656160439</v>
      </c>
      <c r="P1941" s="2">
        <f t="shared" si="30"/>
        <v>0.19501363680038969</v>
      </c>
    </row>
    <row r="1942" spans="1:16" x14ac:dyDescent="0.35">
      <c r="A1942" s="21">
        <v>1940</v>
      </c>
      <c r="B1942" s="2" t="s">
        <v>11</v>
      </c>
      <c r="C1942" s="2">
        <v>15</v>
      </c>
      <c r="D1942" s="2">
        <v>1.1000000000000001</v>
      </c>
      <c r="E1942" s="2">
        <v>15</v>
      </c>
      <c r="F1942" s="2">
        <v>-0.4</v>
      </c>
      <c r="G1942" s="2">
        <v>30</v>
      </c>
      <c r="H1942" s="2" t="s">
        <v>950</v>
      </c>
      <c r="I1942" s="2">
        <v>216.25</v>
      </c>
      <c r="J1942" s="2" t="s">
        <v>2892</v>
      </c>
      <c r="K1942" s="2">
        <v>219.07</v>
      </c>
      <c r="L1942" s="2" t="s">
        <v>349</v>
      </c>
      <c r="M1942" s="2">
        <v>927.80000000000007</v>
      </c>
      <c r="N1942" s="2">
        <v>0.61620658949243046</v>
      </c>
      <c r="O1942" s="2">
        <v>0.38349658652419127</v>
      </c>
      <c r="P1942" s="2">
        <f t="shared" si="30"/>
        <v>0.23271000296823918</v>
      </c>
    </row>
    <row r="1943" spans="1:16" x14ac:dyDescent="0.35">
      <c r="A1943" s="21">
        <v>1941</v>
      </c>
      <c r="B1943" s="2" t="s">
        <v>14</v>
      </c>
      <c r="C1943" s="2">
        <v>16</v>
      </c>
      <c r="D1943" s="2">
        <v>0.99999999999999989</v>
      </c>
      <c r="E1943" s="2">
        <v>14</v>
      </c>
      <c r="F1943" s="2">
        <v>-0.4</v>
      </c>
      <c r="G1943" s="2">
        <v>30</v>
      </c>
      <c r="H1943" s="2" t="s">
        <v>952</v>
      </c>
      <c r="I1943" s="2">
        <v>217.9</v>
      </c>
      <c r="J1943" s="2" t="s">
        <v>2893</v>
      </c>
      <c r="K1943" s="2">
        <v>219.09</v>
      </c>
      <c r="L1943" s="2" t="s">
        <v>350</v>
      </c>
      <c r="M1943" s="2">
        <v>927.4</v>
      </c>
      <c r="N1943" s="2">
        <v>0.70000000000000029</v>
      </c>
      <c r="O1943" s="2">
        <v>0.30010420284821099</v>
      </c>
      <c r="P1943" s="2">
        <f t="shared" si="30"/>
        <v>0.3998957971517893</v>
      </c>
    </row>
    <row r="1944" spans="1:16" x14ac:dyDescent="0.35">
      <c r="A1944" s="21">
        <v>1942</v>
      </c>
      <c r="B1944" s="2" t="s">
        <v>10</v>
      </c>
      <c r="C1944" s="2">
        <v>15</v>
      </c>
      <c r="D1944" s="2">
        <v>1.1000000000000001</v>
      </c>
      <c r="E1944" s="2">
        <v>15</v>
      </c>
      <c r="F1944" s="2">
        <v>-0.3</v>
      </c>
      <c r="G1944" s="2">
        <v>30</v>
      </c>
      <c r="H1944" s="2" t="s">
        <v>951</v>
      </c>
      <c r="I1944" s="2">
        <v>215.9</v>
      </c>
      <c r="J1944" s="2" t="s">
        <v>2894</v>
      </c>
      <c r="K1944" s="2">
        <v>219.09</v>
      </c>
      <c r="L1944" s="2" t="s">
        <v>1332</v>
      </c>
      <c r="M1944" s="2">
        <v>927.4</v>
      </c>
      <c r="N1944" s="2">
        <v>0.61140350877192939</v>
      </c>
      <c r="O1944" s="2">
        <v>0.38918128654970752</v>
      </c>
      <c r="P1944" s="2">
        <f t="shared" si="30"/>
        <v>0.22222222222222188</v>
      </c>
    </row>
    <row r="1945" spans="1:16" x14ac:dyDescent="0.35">
      <c r="A1945" s="21">
        <v>1943</v>
      </c>
      <c r="B1945" s="2" t="s">
        <v>18</v>
      </c>
      <c r="C1945" s="2">
        <v>15</v>
      </c>
      <c r="D1945" s="2">
        <v>0.99999999999999989</v>
      </c>
      <c r="E1945" s="2">
        <v>15</v>
      </c>
      <c r="F1945" s="2">
        <v>-0.4</v>
      </c>
      <c r="G1945" s="2">
        <v>30</v>
      </c>
      <c r="H1945" s="2" t="s">
        <v>953</v>
      </c>
      <c r="I1945" s="2">
        <v>218.6</v>
      </c>
      <c r="J1945" s="2" t="s">
        <v>2895</v>
      </c>
      <c r="K1945" s="2">
        <v>219.09</v>
      </c>
      <c r="L1945" s="2" t="s">
        <v>351</v>
      </c>
      <c r="M1945" s="2">
        <v>927.2</v>
      </c>
      <c r="N1945" s="2">
        <v>0.70524017467249023</v>
      </c>
      <c r="O1945" s="2">
        <v>0.29475982532751088</v>
      </c>
      <c r="P1945" s="2">
        <f t="shared" si="30"/>
        <v>0.41048034934497935</v>
      </c>
    </row>
    <row r="1946" spans="1:16" x14ac:dyDescent="0.35">
      <c r="A1946" s="21">
        <v>1944</v>
      </c>
      <c r="B1946" s="2" t="s">
        <v>10</v>
      </c>
      <c r="C1946" s="2">
        <v>21</v>
      </c>
      <c r="D1946" s="2">
        <v>0.79999999999999993</v>
      </c>
      <c r="E1946" s="2">
        <v>9</v>
      </c>
      <c r="F1946" s="2">
        <v>-0.90000000000000013</v>
      </c>
      <c r="G1946" s="2">
        <v>30</v>
      </c>
      <c r="H1946" s="2" t="s">
        <v>954</v>
      </c>
      <c r="I1946" s="2">
        <v>215.3</v>
      </c>
      <c r="J1946" s="2" t="s">
        <v>2896</v>
      </c>
      <c r="K1946" s="2">
        <v>219.1</v>
      </c>
      <c r="L1946" s="2" t="s">
        <v>1333</v>
      </c>
      <c r="M1946" s="2">
        <v>927.09999999999991</v>
      </c>
      <c r="N1946" s="2">
        <v>0.61228070175438476</v>
      </c>
      <c r="O1946" s="2">
        <v>0.38830409356725121</v>
      </c>
      <c r="P1946" s="2">
        <f t="shared" si="30"/>
        <v>0.22397660818713355</v>
      </c>
    </row>
    <row r="1947" spans="1:16" x14ac:dyDescent="0.35">
      <c r="A1947" s="21">
        <v>1945</v>
      </c>
      <c r="B1947" s="2" t="s">
        <v>18</v>
      </c>
      <c r="C1947" s="2">
        <v>15</v>
      </c>
      <c r="D1947" s="2">
        <v>0.99999999999999989</v>
      </c>
      <c r="E1947" s="2">
        <v>15</v>
      </c>
      <c r="F1947" s="2">
        <v>-0.3</v>
      </c>
      <c r="G1947" s="2">
        <v>30</v>
      </c>
      <c r="H1947" s="2" t="s">
        <v>955</v>
      </c>
      <c r="I1947" s="2">
        <v>218.7</v>
      </c>
      <c r="J1947" s="2" t="s">
        <v>2897</v>
      </c>
      <c r="K1947" s="2">
        <v>219.1</v>
      </c>
      <c r="L1947" s="2" t="s">
        <v>1334</v>
      </c>
      <c r="M1947" s="2">
        <v>926.9</v>
      </c>
      <c r="N1947" s="2">
        <v>0.70633187772925776</v>
      </c>
      <c r="O1947" s="2">
        <v>0.29366812227074218</v>
      </c>
      <c r="P1947" s="2">
        <f t="shared" si="30"/>
        <v>0.41266375545851558</v>
      </c>
    </row>
    <row r="1948" spans="1:16" x14ac:dyDescent="0.35">
      <c r="A1948" s="21">
        <v>1946</v>
      </c>
      <c r="B1948" s="2" t="s">
        <v>10</v>
      </c>
      <c r="C1948" s="2">
        <v>21</v>
      </c>
      <c r="D1948" s="2">
        <v>0.79999999999999993</v>
      </c>
      <c r="E1948" s="2">
        <v>9</v>
      </c>
      <c r="F1948" s="2">
        <v>-0.80000000000000027</v>
      </c>
      <c r="G1948" s="2">
        <v>30</v>
      </c>
      <c r="H1948" s="2" t="s">
        <v>1456</v>
      </c>
      <c r="I1948" s="2">
        <v>215.4</v>
      </c>
      <c r="J1948" s="2" t="s">
        <v>1550</v>
      </c>
      <c r="K1948" s="2">
        <v>219.11</v>
      </c>
      <c r="L1948" s="2" t="s">
        <v>1457</v>
      </c>
      <c r="M1948" s="2">
        <v>926.8</v>
      </c>
      <c r="N1948" s="2">
        <v>0.61315789473684257</v>
      </c>
      <c r="O1948" s="2">
        <v>0.38742690058479512</v>
      </c>
      <c r="P1948" s="2">
        <f t="shared" si="30"/>
        <v>0.22573099415204745</v>
      </c>
    </row>
    <row r="1949" spans="1:16" x14ac:dyDescent="0.35">
      <c r="A1949" s="21">
        <v>1947</v>
      </c>
      <c r="B1949" s="2" t="s">
        <v>14</v>
      </c>
      <c r="C1949" s="2">
        <v>16</v>
      </c>
      <c r="D1949" s="2">
        <v>0.99999999999999989</v>
      </c>
      <c r="E1949" s="2">
        <v>14</v>
      </c>
      <c r="F1949" s="2">
        <v>-0.3</v>
      </c>
      <c r="G1949" s="2">
        <v>30</v>
      </c>
      <c r="H1949" s="2" t="s">
        <v>1458</v>
      </c>
      <c r="I1949" s="2">
        <v>218.05</v>
      </c>
      <c r="J1949" s="2" t="s">
        <v>2898</v>
      </c>
      <c r="K1949" s="2">
        <v>219.11</v>
      </c>
      <c r="L1949" s="2" t="s">
        <v>1459</v>
      </c>
      <c r="M1949" s="2">
        <v>926.8</v>
      </c>
      <c r="N1949" s="2">
        <v>0.70208333333333472</v>
      </c>
      <c r="O1949" s="2">
        <v>0.29802014588398718</v>
      </c>
      <c r="P1949" s="2">
        <f t="shared" si="30"/>
        <v>0.40406318744934755</v>
      </c>
    </row>
    <row r="1950" spans="1:16" x14ac:dyDescent="0.35">
      <c r="A1950" s="21">
        <v>1948</v>
      </c>
      <c r="B1950" s="2" t="s">
        <v>10</v>
      </c>
      <c r="C1950" s="2">
        <v>21</v>
      </c>
      <c r="D1950" s="2">
        <v>0.79999999999999993</v>
      </c>
      <c r="E1950" s="2">
        <v>9</v>
      </c>
      <c r="F1950" s="2">
        <v>-0.70000000000000018</v>
      </c>
      <c r="G1950" s="2">
        <v>30</v>
      </c>
      <c r="H1950" s="2" t="s">
        <v>1378</v>
      </c>
      <c r="I1950" s="2">
        <v>215.5</v>
      </c>
      <c r="J1950" s="2" t="s">
        <v>2899</v>
      </c>
      <c r="K1950" s="2">
        <v>219.12</v>
      </c>
      <c r="L1950" s="2" t="s">
        <v>1460</v>
      </c>
      <c r="M1950" s="2">
        <v>926.5</v>
      </c>
      <c r="N1950" s="2">
        <v>0.61403508771929793</v>
      </c>
      <c r="O1950" s="2">
        <v>0.38654970760233909</v>
      </c>
      <c r="P1950" s="2">
        <f t="shared" si="30"/>
        <v>0.22748538011695885</v>
      </c>
    </row>
    <row r="1951" spans="1:16" x14ac:dyDescent="0.35">
      <c r="A1951" s="21">
        <v>1949</v>
      </c>
      <c r="B1951" s="2" t="s">
        <v>10</v>
      </c>
      <c r="C1951" s="2">
        <v>21</v>
      </c>
      <c r="D1951" s="2">
        <v>0.79999999999999993</v>
      </c>
      <c r="E1951" s="2">
        <v>9</v>
      </c>
      <c r="F1951" s="2">
        <v>-0.60000000000000009</v>
      </c>
      <c r="G1951" s="2">
        <v>30</v>
      </c>
      <c r="H1951" s="2" t="s">
        <v>1461</v>
      </c>
      <c r="I1951" s="2">
        <v>215.6</v>
      </c>
      <c r="J1951" s="2" t="s">
        <v>2900</v>
      </c>
      <c r="K1951" s="2">
        <v>219.13</v>
      </c>
      <c r="L1951" s="2" t="s">
        <v>1462</v>
      </c>
      <c r="M1951" s="2">
        <v>926.2</v>
      </c>
      <c r="N1951" s="2">
        <v>0.6149122807017533</v>
      </c>
      <c r="O1951" s="2">
        <v>0.38567251461988311</v>
      </c>
      <c r="P1951" s="2">
        <f t="shared" si="30"/>
        <v>0.22923976608187019</v>
      </c>
    </row>
    <row r="1952" spans="1:16" x14ac:dyDescent="0.35">
      <c r="A1952" s="21">
        <v>1950</v>
      </c>
      <c r="B1952" s="2" t="s">
        <v>10</v>
      </c>
      <c r="C1952" s="2">
        <v>21</v>
      </c>
      <c r="D1952" s="2">
        <v>0.79999999999999993</v>
      </c>
      <c r="E1952" s="2">
        <v>9</v>
      </c>
      <c r="F1952" s="2">
        <v>-0.5</v>
      </c>
      <c r="G1952" s="2">
        <v>30</v>
      </c>
      <c r="H1952" s="2" t="s">
        <v>1463</v>
      </c>
      <c r="I1952" s="2">
        <v>215.7</v>
      </c>
      <c r="J1952" s="2" t="s">
        <v>2901</v>
      </c>
      <c r="K1952" s="2">
        <v>219.14</v>
      </c>
      <c r="L1952" s="2" t="s">
        <v>1464</v>
      </c>
      <c r="M1952" s="2">
        <v>925.90000000000009</v>
      </c>
      <c r="N1952" s="2">
        <v>0.61578947368420867</v>
      </c>
      <c r="O1952" s="2">
        <v>0.38479532163742708</v>
      </c>
      <c r="P1952" s="2">
        <f t="shared" si="30"/>
        <v>0.23099415204678159</v>
      </c>
    </row>
    <row r="1953" spans="1:16" x14ac:dyDescent="0.35">
      <c r="A1953" s="21">
        <v>1951</v>
      </c>
      <c r="B1953" s="2" t="s">
        <v>10</v>
      </c>
      <c r="C1953" s="2">
        <v>21</v>
      </c>
      <c r="D1953" s="2">
        <v>0.79999999999999993</v>
      </c>
      <c r="E1953" s="2">
        <v>9</v>
      </c>
      <c r="F1953" s="2">
        <v>-0.4</v>
      </c>
      <c r="G1953" s="2">
        <v>30</v>
      </c>
      <c r="H1953" s="2" t="s">
        <v>1465</v>
      </c>
      <c r="I1953" s="2">
        <v>215.8</v>
      </c>
      <c r="J1953" s="2" t="s">
        <v>2902</v>
      </c>
      <c r="K1953" s="2">
        <v>219.15</v>
      </c>
      <c r="L1953" s="2" t="s">
        <v>1466</v>
      </c>
      <c r="M1953" s="2">
        <v>925.59999999999991</v>
      </c>
      <c r="N1953" s="2">
        <v>0.61666666666666647</v>
      </c>
      <c r="O1953" s="2">
        <v>0.38391812865497038</v>
      </c>
      <c r="P1953" s="2">
        <f t="shared" si="30"/>
        <v>0.23274853801169609</v>
      </c>
    </row>
    <row r="1954" spans="1:16" x14ac:dyDescent="0.35">
      <c r="A1954" s="21">
        <v>1952</v>
      </c>
      <c r="B1954" s="2" t="s">
        <v>10</v>
      </c>
      <c r="C1954" s="2">
        <v>21</v>
      </c>
      <c r="D1954" s="2">
        <v>0.79999999999999993</v>
      </c>
      <c r="E1954" s="2">
        <v>9</v>
      </c>
      <c r="F1954" s="2">
        <v>-0.3</v>
      </c>
      <c r="G1954" s="2">
        <v>30</v>
      </c>
      <c r="H1954" s="2" t="s">
        <v>1467</v>
      </c>
      <c r="I1954" s="2">
        <v>215.9</v>
      </c>
      <c r="J1954" s="2" t="s">
        <v>2903</v>
      </c>
      <c r="K1954" s="2">
        <v>219.16</v>
      </c>
      <c r="L1954" s="2" t="s">
        <v>1468</v>
      </c>
      <c r="M1954" s="2">
        <v>925.3</v>
      </c>
      <c r="N1954" s="2">
        <v>0.61754385964912184</v>
      </c>
      <c r="O1954" s="2">
        <v>0.3830409356725144</v>
      </c>
      <c r="P1954" s="2">
        <f t="shared" si="30"/>
        <v>0.23450292397660744</v>
      </c>
    </row>
    <row r="1955" spans="1:16" x14ac:dyDescent="0.35">
      <c r="A1955" s="21">
        <v>1953</v>
      </c>
      <c r="B1955" s="2" t="s">
        <v>11</v>
      </c>
      <c r="C1955" s="2">
        <v>15</v>
      </c>
      <c r="D1955" s="2">
        <v>1.1000000000000001</v>
      </c>
      <c r="E1955" s="2">
        <v>15</v>
      </c>
      <c r="F1955" s="2">
        <v>-0.3</v>
      </c>
      <c r="G1955" s="2">
        <v>30</v>
      </c>
      <c r="H1955" s="2" t="s">
        <v>956</v>
      </c>
      <c r="I1955" s="2">
        <v>216.6</v>
      </c>
      <c r="J1955" s="2" t="s">
        <v>2904</v>
      </c>
      <c r="K1955" s="2">
        <v>219.17</v>
      </c>
      <c r="L1955" s="2" t="s">
        <v>1336</v>
      </c>
      <c r="M1955" s="2">
        <v>925</v>
      </c>
      <c r="N1955" s="2">
        <v>0.62511130899376566</v>
      </c>
      <c r="O1955" s="2">
        <v>0.37518551498961111</v>
      </c>
      <c r="P1955" s="2">
        <f t="shared" si="30"/>
        <v>0.24992579400415454</v>
      </c>
    </row>
    <row r="1956" spans="1:16" x14ac:dyDescent="0.35">
      <c r="A1956" s="21">
        <v>1954</v>
      </c>
      <c r="B1956" s="2" t="s">
        <v>18</v>
      </c>
      <c r="C1956" s="2">
        <v>13</v>
      </c>
      <c r="D1956" s="2">
        <v>1.1000000000000001</v>
      </c>
      <c r="E1956" s="2">
        <v>17</v>
      </c>
      <c r="F1956" s="2">
        <v>-0.4</v>
      </c>
      <c r="G1956" s="2">
        <v>30</v>
      </c>
      <c r="H1956" s="2" t="s">
        <v>957</v>
      </c>
      <c r="I1956" s="2">
        <v>218.5</v>
      </c>
      <c r="J1956" s="2" t="s">
        <v>2905</v>
      </c>
      <c r="K1956" s="2">
        <v>219.17</v>
      </c>
      <c r="L1956" s="2" t="s">
        <v>1335</v>
      </c>
      <c r="M1956" s="2">
        <v>925</v>
      </c>
      <c r="N1956" s="2">
        <v>0.71397379912663694</v>
      </c>
      <c r="O1956" s="2">
        <v>0.28675400291120801</v>
      </c>
      <c r="P1956" s="2">
        <f t="shared" si="30"/>
        <v>0.42721979621542894</v>
      </c>
    </row>
    <row r="1957" spans="1:16" x14ac:dyDescent="0.35">
      <c r="A1957" s="21">
        <v>1955</v>
      </c>
      <c r="B1957" s="2" t="s">
        <v>12</v>
      </c>
      <c r="C1957" s="2">
        <v>15</v>
      </c>
      <c r="D1957" s="2">
        <v>1.1000000000000001</v>
      </c>
      <c r="E1957" s="2">
        <v>15</v>
      </c>
      <c r="F1957" s="2">
        <v>-0.5</v>
      </c>
      <c r="G1957" s="2">
        <v>30</v>
      </c>
      <c r="H1957" s="2" t="s">
        <v>814</v>
      </c>
      <c r="I1957" s="2">
        <v>216.7</v>
      </c>
      <c r="J1957" s="2" t="s">
        <v>2355</v>
      </c>
      <c r="K1957" s="2">
        <v>219.17</v>
      </c>
      <c r="L1957" s="2" t="s">
        <v>1337</v>
      </c>
      <c r="M1957" s="2">
        <v>924.9</v>
      </c>
      <c r="N1957" s="2">
        <v>0.67342995169081965</v>
      </c>
      <c r="O1957" s="2">
        <v>0.32657004830917868</v>
      </c>
      <c r="P1957" s="2">
        <f t="shared" si="30"/>
        <v>0.34685990338164097</v>
      </c>
    </row>
    <row r="1958" spans="1:16" x14ac:dyDescent="0.35">
      <c r="A1958" s="21">
        <v>1956</v>
      </c>
      <c r="B1958" s="2" t="s">
        <v>18</v>
      </c>
      <c r="C1958" s="2">
        <v>13</v>
      </c>
      <c r="D1958" s="2">
        <v>1.1000000000000001</v>
      </c>
      <c r="E1958" s="2">
        <v>17</v>
      </c>
      <c r="F1958" s="2">
        <v>-0.3</v>
      </c>
      <c r="G1958" s="2">
        <v>30</v>
      </c>
      <c r="H1958" s="2" t="s">
        <v>958</v>
      </c>
      <c r="I1958" s="2">
        <v>218.7</v>
      </c>
      <c r="J1958" s="2" t="s">
        <v>2906</v>
      </c>
      <c r="K1958" s="2">
        <v>219.2</v>
      </c>
      <c r="L1958" s="2" t="s">
        <v>1338</v>
      </c>
      <c r="M1958" s="2">
        <v>924</v>
      </c>
      <c r="N1958" s="2">
        <v>0.71724890829694277</v>
      </c>
      <c r="O1958" s="2">
        <v>0.28311499272197949</v>
      </c>
      <c r="P1958" s="2">
        <f t="shared" si="30"/>
        <v>0.43413391557496328</v>
      </c>
    </row>
    <row r="1959" spans="1:16" x14ac:dyDescent="0.35">
      <c r="A1959" s="21">
        <v>1957</v>
      </c>
      <c r="B1959" s="2" t="s">
        <v>17</v>
      </c>
      <c r="C1959" s="2">
        <v>13</v>
      </c>
      <c r="D1959" s="2">
        <v>1.1000000000000001</v>
      </c>
      <c r="E1959" s="2">
        <v>17</v>
      </c>
      <c r="F1959" s="2">
        <v>-0.4</v>
      </c>
      <c r="G1959" s="2">
        <v>30</v>
      </c>
      <c r="H1959" s="2" t="s">
        <v>959</v>
      </c>
      <c r="I1959" s="2">
        <v>218.5</v>
      </c>
      <c r="J1959" s="2" t="s">
        <v>2907</v>
      </c>
      <c r="K1959" s="2">
        <v>219.21</v>
      </c>
      <c r="L1959" s="2" t="s">
        <v>352</v>
      </c>
      <c r="M1959" s="2">
        <v>923.8</v>
      </c>
      <c r="N1959" s="2">
        <v>0.7389380530973465</v>
      </c>
      <c r="O1959" s="2">
        <v>0.26179941002949852</v>
      </c>
      <c r="P1959" s="2">
        <f t="shared" si="30"/>
        <v>0.47713864306784798</v>
      </c>
    </row>
    <row r="1960" spans="1:16" x14ac:dyDescent="0.35">
      <c r="A1960" s="21">
        <v>1958</v>
      </c>
      <c r="B1960" s="2" t="s">
        <v>9</v>
      </c>
      <c r="C1960" s="2">
        <v>21</v>
      </c>
      <c r="D1960" s="2">
        <v>0.79999999999999993</v>
      </c>
      <c r="E1960" s="2">
        <v>9</v>
      </c>
      <c r="F1960" s="2">
        <v>-0.90000000000000013</v>
      </c>
      <c r="G1960" s="2">
        <v>30</v>
      </c>
      <c r="H1960" s="2" t="s">
        <v>960</v>
      </c>
      <c r="I1960" s="2">
        <v>214.45</v>
      </c>
      <c r="J1960" s="2" t="s">
        <v>2908</v>
      </c>
      <c r="K1960" s="2">
        <v>219.22</v>
      </c>
      <c r="L1960" s="2" t="s">
        <v>353</v>
      </c>
      <c r="M1960" s="2">
        <v>923.40000000000009</v>
      </c>
      <c r="N1960" s="2">
        <v>0.61049011177987933</v>
      </c>
      <c r="O1960" s="2">
        <v>0.38968481375358188</v>
      </c>
      <c r="P1960" s="2">
        <f t="shared" si="30"/>
        <v>0.22080529802629745</v>
      </c>
    </row>
    <row r="1961" spans="1:16" x14ac:dyDescent="0.35">
      <c r="A1961" s="21">
        <v>1959</v>
      </c>
      <c r="B1961" s="2" t="s">
        <v>16</v>
      </c>
      <c r="C1961" s="2">
        <v>13</v>
      </c>
      <c r="D1961" s="2">
        <v>1.1000000000000001</v>
      </c>
      <c r="E1961" s="2">
        <v>17</v>
      </c>
      <c r="F1961" s="2">
        <v>-0.4</v>
      </c>
      <c r="G1961" s="2">
        <v>30</v>
      </c>
      <c r="H1961" s="2" t="s">
        <v>905</v>
      </c>
      <c r="I1961" s="2">
        <v>218.5</v>
      </c>
      <c r="J1961" s="2" t="s">
        <v>2356</v>
      </c>
      <c r="K1961" s="2">
        <v>219.22</v>
      </c>
      <c r="L1961" s="2" t="s">
        <v>354</v>
      </c>
      <c r="M1961" s="2">
        <v>923.4</v>
      </c>
      <c r="N1961" s="2">
        <v>0.74666666666666659</v>
      </c>
      <c r="O1961" s="2">
        <v>0.25333333333333319</v>
      </c>
      <c r="P1961" s="2">
        <f t="shared" si="30"/>
        <v>0.4933333333333334</v>
      </c>
    </row>
    <row r="1962" spans="1:16" x14ac:dyDescent="0.35">
      <c r="A1962" s="21">
        <v>1960</v>
      </c>
      <c r="B1962" s="2" t="s">
        <v>17</v>
      </c>
      <c r="C1962" s="2">
        <v>13</v>
      </c>
      <c r="D1962" s="2">
        <v>1.1000000000000001</v>
      </c>
      <c r="E1962" s="2">
        <v>17</v>
      </c>
      <c r="F1962" s="2">
        <v>-0.3</v>
      </c>
      <c r="G1962" s="2">
        <v>30</v>
      </c>
      <c r="H1962" s="2" t="s">
        <v>943</v>
      </c>
      <c r="I1962" s="2">
        <v>218.7</v>
      </c>
      <c r="J1962" s="2" t="s">
        <v>2909</v>
      </c>
      <c r="K1962" s="2">
        <v>219.23</v>
      </c>
      <c r="L1962" s="2" t="s">
        <v>1339</v>
      </c>
      <c r="M1962" s="2">
        <v>923.1</v>
      </c>
      <c r="N1962" s="2">
        <v>0.74115044247787554</v>
      </c>
      <c r="O1962" s="2">
        <v>0.25921828908554589</v>
      </c>
      <c r="P1962" s="2">
        <f t="shared" si="30"/>
        <v>0.48193215339232964</v>
      </c>
    </row>
    <row r="1963" spans="1:16" x14ac:dyDescent="0.35">
      <c r="A1963" s="21">
        <v>1961</v>
      </c>
      <c r="B1963" s="2" t="s">
        <v>16</v>
      </c>
      <c r="C1963" s="2">
        <v>13</v>
      </c>
      <c r="D1963" s="2">
        <v>1.1000000000000001</v>
      </c>
      <c r="E1963" s="2">
        <v>17</v>
      </c>
      <c r="F1963" s="2">
        <v>-0.3</v>
      </c>
      <c r="G1963" s="2">
        <v>30</v>
      </c>
      <c r="H1963" s="2" t="s">
        <v>945</v>
      </c>
      <c r="I1963" s="2">
        <v>218.7</v>
      </c>
      <c r="J1963" s="2" t="s">
        <v>2357</v>
      </c>
      <c r="K1963" s="2">
        <v>219.24</v>
      </c>
      <c r="L1963" s="2" t="s">
        <v>355</v>
      </c>
      <c r="M1963" s="2">
        <v>922.8</v>
      </c>
      <c r="N1963" s="2">
        <v>0.74888888888888994</v>
      </c>
      <c r="O1963" s="2">
        <v>0.25111111111111101</v>
      </c>
      <c r="P1963" s="2">
        <f t="shared" si="30"/>
        <v>0.49777777777777893</v>
      </c>
    </row>
    <row r="1964" spans="1:16" x14ac:dyDescent="0.35">
      <c r="A1964" s="21">
        <v>1962</v>
      </c>
      <c r="B1964" s="2" t="s">
        <v>9</v>
      </c>
      <c r="C1964" s="2">
        <v>17</v>
      </c>
      <c r="D1964" s="2">
        <v>0.99999999999999989</v>
      </c>
      <c r="E1964" s="2">
        <v>13</v>
      </c>
      <c r="F1964" s="2">
        <v>-0.60000000000000009</v>
      </c>
      <c r="G1964" s="2">
        <v>30</v>
      </c>
      <c r="H1964" s="2" t="s">
        <v>908</v>
      </c>
      <c r="I1964" s="2">
        <v>214.4</v>
      </c>
      <c r="J1964" s="2" t="s">
        <v>2358</v>
      </c>
      <c r="K1964" s="2">
        <v>219.24</v>
      </c>
      <c r="L1964" s="2" t="s">
        <v>1342</v>
      </c>
      <c r="M1964" s="2">
        <v>922.8</v>
      </c>
      <c r="N1964" s="2">
        <v>0.61220980223559818</v>
      </c>
      <c r="O1964" s="2">
        <v>0.38796561604584512</v>
      </c>
      <c r="P1964" s="2">
        <f t="shared" si="30"/>
        <v>0.22424418618975306</v>
      </c>
    </row>
    <row r="1965" spans="1:16" x14ac:dyDescent="0.35">
      <c r="A1965" s="21">
        <v>1963</v>
      </c>
      <c r="B1965" s="2" t="s">
        <v>9</v>
      </c>
      <c r="C1965" s="2">
        <v>21</v>
      </c>
      <c r="D1965" s="2">
        <v>0.79999999999999993</v>
      </c>
      <c r="E1965" s="2">
        <v>9</v>
      </c>
      <c r="F1965" s="2">
        <v>-0.80000000000000027</v>
      </c>
      <c r="G1965" s="2">
        <v>30</v>
      </c>
      <c r="H1965" s="2" t="s">
        <v>915</v>
      </c>
      <c r="I1965" s="2">
        <v>214.6</v>
      </c>
      <c r="J1965" s="2" t="s">
        <v>1584</v>
      </c>
      <c r="K1965" s="2">
        <v>219.24</v>
      </c>
      <c r="L1965" s="2" t="s">
        <v>1340</v>
      </c>
      <c r="M1965" s="2">
        <v>922.8</v>
      </c>
      <c r="N1965" s="2">
        <v>0.61220980223559818</v>
      </c>
      <c r="O1965" s="2">
        <v>0.38796561604584512</v>
      </c>
      <c r="P1965" s="2">
        <f t="shared" si="30"/>
        <v>0.22424418618975306</v>
      </c>
    </row>
    <row r="1966" spans="1:16" x14ac:dyDescent="0.35">
      <c r="A1966" s="21">
        <v>1964</v>
      </c>
      <c r="B1966" s="2" t="s">
        <v>12</v>
      </c>
      <c r="C1966" s="2">
        <v>15</v>
      </c>
      <c r="D1966" s="2">
        <v>1.1000000000000001</v>
      </c>
      <c r="E1966" s="2">
        <v>15</v>
      </c>
      <c r="F1966" s="2">
        <v>-0.4</v>
      </c>
      <c r="G1966" s="2">
        <v>30</v>
      </c>
      <c r="H1966" s="2" t="s">
        <v>961</v>
      </c>
      <c r="I1966" s="2">
        <v>217</v>
      </c>
      <c r="J1966" s="2" t="s">
        <v>1647</v>
      </c>
      <c r="K1966" s="2">
        <v>219.24</v>
      </c>
      <c r="L1966" s="2" t="s">
        <v>1341</v>
      </c>
      <c r="M1966" s="2">
        <v>922.8</v>
      </c>
      <c r="N1966" s="2">
        <v>0.68019323671497633</v>
      </c>
      <c r="O1966" s="2">
        <v>0.319806763285024</v>
      </c>
      <c r="P1966" s="2">
        <f t="shared" si="30"/>
        <v>0.36038647342995234</v>
      </c>
    </row>
    <row r="1967" spans="1:16" x14ac:dyDescent="0.35">
      <c r="A1967" s="21">
        <v>1965</v>
      </c>
      <c r="B1967" s="2" t="s">
        <v>10</v>
      </c>
      <c r="C1967" s="2">
        <v>17</v>
      </c>
      <c r="D1967" s="2">
        <v>0.99999999999999989</v>
      </c>
      <c r="E1967" s="2">
        <v>13</v>
      </c>
      <c r="F1967" s="2">
        <v>-0.60000000000000009</v>
      </c>
      <c r="G1967" s="2">
        <v>30</v>
      </c>
      <c r="H1967" s="2" t="s">
        <v>962</v>
      </c>
      <c r="I1967" s="2">
        <v>215.2</v>
      </c>
      <c r="J1967" s="2" t="s">
        <v>2910</v>
      </c>
      <c r="K1967" s="2">
        <v>219.25</v>
      </c>
      <c r="L1967" s="2" t="s">
        <v>356</v>
      </c>
      <c r="M1967" s="2">
        <v>922.6</v>
      </c>
      <c r="N1967" s="2">
        <v>0.62543859649122735</v>
      </c>
      <c r="O1967" s="2">
        <v>0.37514619883040928</v>
      </c>
      <c r="P1967" s="2">
        <f t="shared" si="30"/>
        <v>0.25029239766081807</v>
      </c>
    </row>
    <row r="1968" spans="1:16" x14ac:dyDescent="0.35">
      <c r="A1968" s="21">
        <v>1966</v>
      </c>
      <c r="B1968" s="2" t="s">
        <v>9</v>
      </c>
      <c r="C1968" s="2">
        <v>21</v>
      </c>
      <c r="D1968" s="2">
        <v>0.79999999999999993</v>
      </c>
      <c r="E1968" s="2">
        <v>9</v>
      </c>
      <c r="F1968" s="2">
        <v>-0.70000000000000018</v>
      </c>
      <c r="G1968" s="2">
        <v>30</v>
      </c>
      <c r="H1968" s="2" t="s">
        <v>963</v>
      </c>
      <c r="I1968" s="2">
        <v>214.75</v>
      </c>
      <c r="J1968" s="2" t="s">
        <v>2911</v>
      </c>
      <c r="K1968" s="2">
        <v>219.26</v>
      </c>
      <c r="L1968" s="2" t="s">
        <v>357</v>
      </c>
      <c r="M1968" s="2">
        <v>922.2</v>
      </c>
      <c r="N1968" s="2">
        <v>0.61392949269131458</v>
      </c>
      <c r="O1968" s="2">
        <v>0.38624641833810902</v>
      </c>
      <c r="P1968" s="2">
        <f t="shared" si="30"/>
        <v>0.22768307435320556</v>
      </c>
    </row>
    <row r="1969" spans="1:16" x14ac:dyDescent="0.35">
      <c r="A1969" s="21">
        <v>1967</v>
      </c>
      <c r="B1969" s="2" t="s">
        <v>9</v>
      </c>
      <c r="C1969" s="2">
        <v>24</v>
      </c>
      <c r="D1969" s="2">
        <v>0.7</v>
      </c>
      <c r="E1969" s="2">
        <v>6</v>
      </c>
      <c r="F1969" s="2">
        <v>-1</v>
      </c>
      <c r="G1969" s="2">
        <v>30</v>
      </c>
      <c r="H1969" s="2" t="s">
        <v>1469</v>
      </c>
      <c r="I1969" s="2">
        <v>215.5</v>
      </c>
      <c r="J1969" s="2" t="s">
        <v>1469</v>
      </c>
      <c r="K1969" s="2">
        <v>219.28</v>
      </c>
      <c r="L1969" s="2" t="s">
        <v>1470</v>
      </c>
      <c r="M1969" s="2">
        <v>921.59999999999991</v>
      </c>
      <c r="N1969" s="2">
        <v>0.61564918314703343</v>
      </c>
      <c r="O1969" s="2">
        <v>0.38452722063037209</v>
      </c>
      <c r="P1969" s="2">
        <f t="shared" si="30"/>
        <v>0.23112196251666134</v>
      </c>
    </row>
    <row r="1970" spans="1:16" x14ac:dyDescent="0.35">
      <c r="A1970" s="21">
        <v>1968</v>
      </c>
      <c r="B1970" s="2" t="s">
        <v>9</v>
      </c>
      <c r="C1970" s="2">
        <v>24</v>
      </c>
      <c r="D1970" s="2">
        <v>0.7</v>
      </c>
      <c r="E1970" s="2">
        <v>6</v>
      </c>
      <c r="F1970" s="2">
        <v>-0.4</v>
      </c>
      <c r="G1970" s="2">
        <v>30</v>
      </c>
      <c r="H1970" s="2" t="s">
        <v>1469</v>
      </c>
      <c r="I1970" s="2">
        <v>215.5</v>
      </c>
      <c r="J1970" s="2" t="s">
        <v>1469</v>
      </c>
      <c r="K1970" s="2">
        <v>219.28</v>
      </c>
      <c r="L1970" s="2" t="s">
        <v>1470</v>
      </c>
      <c r="M1970" s="2">
        <v>921.59999999999991</v>
      </c>
      <c r="N1970" s="2">
        <v>0.61564918314703343</v>
      </c>
      <c r="O1970" s="2">
        <v>0.38452722063037209</v>
      </c>
      <c r="P1970" s="2">
        <f t="shared" si="30"/>
        <v>0.23112196251666134</v>
      </c>
    </row>
    <row r="1971" spans="1:16" x14ac:dyDescent="0.35">
      <c r="A1971" s="21">
        <v>1969</v>
      </c>
      <c r="B1971" s="2" t="s">
        <v>9</v>
      </c>
      <c r="C1971" s="2">
        <v>24</v>
      </c>
      <c r="D1971" s="2">
        <v>0.7</v>
      </c>
      <c r="E1971" s="2">
        <v>6</v>
      </c>
      <c r="F1971" s="2">
        <v>-0.60000000000000009</v>
      </c>
      <c r="G1971" s="2">
        <v>30</v>
      </c>
      <c r="H1971" s="2" t="s">
        <v>1469</v>
      </c>
      <c r="I1971" s="2">
        <v>215.5</v>
      </c>
      <c r="J1971" s="2" t="s">
        <v>1469</v>
      </c>
      <c r="K1971" s="2">
        <v>219.28</v>
      </c>
      <c r="L1971" s="2" t="s">
        <v>1470</v>
      </c>
      <c r="M1971" s="2">
        <v>921.59999999999991</v>
      </c>
      <c r="N1971" s="2">
        <v>0.61564918314703343</v>
      </c>
      <c r="O1971" s="2">
        <v>0.38452722063037209</v>
      </c>
      <c r="P1971" s="2">
        <f t="shared" si="30"/>
        <v>0.23112196251666134</v>
      </c>
    </row>
    <row r="1972" spans="1:16" x14ac:dyDescent="0.35">
      <c r="A1972" s="21">
        <v>1970</v>
      </c>
      <c r="B1972" s="2" t="s">
        <v>9</v>
      </c>
      <c r="C1972" s="2">
        <v>24</v>
      </c>
      <c r="D1972" s="2">
        <v>0.7</v>
      </c>
      <c r="E1972" s="2">
        <v>6</v>
      </c>
      <c r="F1972" s="2">
        <v>-0.90000000000000013</v>
      </c>
      <c r="G1972" s="2">
        <v>30</v>
      </c>
      <c r="H1972" s="2" t="s">
        <v>1469</v>
      </c>
      <c r="I1972" s="2">
        <v>215.5</v>
      </c>
      <c r="J1972" s="2" t="s">
        <v>1469</v>
      </c>
      <c r="K1972" s="2">
        <v>219.28</v>
      </c>
      <c r="L1972" s="2" t="s">
        <v>1470</v>
      </c>
      <c r="M1972" s="2">
        <v>921.59999999999991</v>
      </c>
      <c r="N1972" s="2">
        <v>0.61564918314703343</v>
      </c>
      <c r="O1972" s="2">
        <v>0.38452722063037209</v>
      </c>
      <c r="P1972" s="2">
        <f t="shared" si="30"/>
        <v>0.23112196251666134</v>
      </c>
    </row>
    <row r="1973" spans="1:16" x14ac:dyDescent="0.35">
      <c r="A1973" s="21">
        <v>1971</v>
      </c>
      <c r="B1973" s="2" t="s">
        <v>9</v>
      </c>
      <c r="C1973" s="2">
        <v>24</v>
      </c>
      <c r="D1973" s="2">
        <v>0.7</v>
      </c>
      <c r="E1973" s="2">
        <v>6</v>
      </c>
      <c r="F1973" s="2">
        <v>-0.80000000000000027</v>
      </c>
      <c r="G1973" s="2">
        <v>30</v>
      </c>
      <c r="H1973" s="2" t="s">
        <v>1469</v>
      </c>
      <c r="I1973" s="2">
        <v>215.5</v>
      </c>
      <c r="J1973" s="2" t="s">
        <v>1469</v>
      </c>
      <c r="K1973" s="2">
        <v>219.28</v>
      </c>
      <c r="L1973" s="2" t="s">
        <v>1470</v>
      </c>
      <c r="M1973" s="2">
        <v>921.59999999999991</v>
      </c>
      <c r="N1973" s="2">
        <v>0.61564918314703343</v>
      </c>
      <c r="O1973" s="2">
        <v>0.38452722063037209</v>
      </c>
      <c r="P1973" s="2">
        <f t="shared" si="30"/>
        <v>0.23112196251666134</v>
      </c>
    </row>
    <row r="1974" spans="1:16" x14ac:dyDescent="0.35">
      <c r="A1974" s="21">
        <v>1972</v>
      </c>
      <c r="B1974" s="2" t="s">
        <v>9</v>
      </c>
      <c r="C1974" s="2">
        <v>24</v>
      </c>
      <c r="D1974" s="2">
        <v>0.7</v>
      </c>
      <c r="E1974" s="2">
        <v>6</v>
      </c>
      <c r="F1974" s="2">
        <v>-0.70000000000000018</v>
      </c>
      <c r="G1974" s="2">
        <v>30</v>
      </c>
      <c r="H1974" s="2" t="s">
        <v>1469</v>
      </c>
      <c r="I1974" s="2">
        <v>215.5</v>
      </c>
      <c r="J1974" s="2" t="s">
        <v>1469</v>
      </c>
      <c r="K1974" s="2">
        <v>219.28</v>
      </c>
      <c r="L1974" s="2" t="s">
        <v>1470</v>
      </c>
      <c r="M1974" s="2">
        <v>921.59999999999991</v>
      </c>
      <c r="N1974" s="2">
        <v>0.61564918314703343</v>
      </c>
      <c r="O1974" s="2">
        <v>0.38452722063037209</v>
      </c>
      <c r="P1974" s="2">
        <f t="shared" si="30"/>
        <v>0.23112196251666134</v>
      </c>
    </row>
    <row r="1975" spans="1:16" x14ac:dyDescent="0.35">
      <c r="A1975" s="21">
        <v>1973</v>
      </c>
      <c r="B1975" s="2" t="s">
        <v>9</v>
      </c>
      <c r="C1975" s="2">
        <v>24</v>
      </c>
      <c r="D1975" s="2">
        <v>0.7</v>
      </c>
      <c r="E1975" s="2">
        <v>6</v>
      </c>
      <c r="F1975" s="2">
        <v>-0.3</v>
      </c>
      <c r="G1975" s="2">
        <v>30</v>
      </c>
      <c r="H1975" s="2" t="s">
        <v>1469</v>
      </c>
      <c r="I1975" s="2">
        <v>215.5</v>
      </c>
      <c r="J1975" s="2" t="s">
        <v>1469</v>
      </c>
      <c r="K1975" s="2">
        <v>219.28</v>
      </c>
      <c r="L1975" s="2" t="s">
        <v>1470</v>
      </c>
      <c r="M1975" s="2">
        <v>921.59999999999991</v>
      </c>
      <c r="N1975" s="2">
        <v>0.61564918314703343</v>
      </c>
      <c r="O1975" s="2">
        <v>0.38452722063037209</v>
      </c>
      <c r="P1975" s="2">
        <f t="shared" si="30"/>
        <v>0.23112196251666134</v>
      </c>
    </row>
    <row r="1976" spans="1:16" x14ac:dyDescent="0.35">
      <c r="A1976" s="21">
        <v>1974</v>
      </c>
      <c r="B1976" s="2" t="s">
        <v>9</v>
      </c>
      <c r="C1976" s="2">
        <v>21</v>
      </c>
      <c r="D1976" s="2">
        <v>0.79999999999999993</v>
      </c>
      <c r="E1976" s="2">
        <v>9</v>
      </c>
      <c r="F1976" s="2">
        <v>-0.60000000000000009</v>
      </c>
      <c r="G1976" s="2">
        <v>30</v>
      </c>
      <c r="H1976" s="2" t="s">
        <v>964</v>
      </c>
      <c r="I1976" s="2">
        <v>214.9</v>
      </c>
      <c r="J1976" s="2" t="s">
        <v>2359</v>
      </c>
      <c r="K1976" s="2">
        <v>219.28</v>
      </c>
      <c r="L1976" s="2" t="s">
        <v>1343</v>
      </c>
      <c r="M1976" s="2">
        <v>921.59999999999991</v>
      </c>
      <c r="N1976" s="2">
        <v>0.61564918314703343</v>
      </c>
      <c r="O1976" s="2">
        <v>0.38452722063037209</v>
      </c>
      <c r="P1976" s="2">
        <f t="shared" si="30"/>
        <v>0.23112196251666134</v>
      </c>
    </row>
    <row r="1977" spans="1:16" x14ac:dyDescent="0.35">
      <c r="A1977" s="21">
        <v>1975</v>
      </c>
      <c r="B1977" s="2" t="s">
        <v>9</v>
      </c>
      <c r="C1977" s="2">
        <v>24</v>
      </c>
      <c r="D1977" s="2">
        <v>0.7</v>
      </c>
      <c r="E1977" s="2">
        <v>6</v>
      </c>
      <c r="F1977" s="2">
        <v>-0.5</v>
      </c>
      <c r="G1977" s="2">
        <v>30</v>
      </c>
      <c r="H1977" s="2" t="s">
        <v>1469</v>
      </c>
      <c r="I1977" s="2">
        <v>215.5</v>
      </c>
      <c r="J1977" s="2" t="s">
        <v>1469</v>
      </c>
      <c r="K1977" s="2">
        <v>219.28</v>
      </c>
      <c r="L1977" s="2" t="s">
        <v>1470</v>
      </c>
      <c r="M1977" s="2">
        <v>921.59999999999991</v>
      </c>
      <c r="N1977" s="2">
        <v>0.61564918314703343</v>
      </c>
      <c r="O1977" s="2">
        <v>0.38452722063037209</v>
      </c>
      <c r="P1977" s="2">
        <f t="shared" ref="P1977:P2040" si="31">ABS(N1977-O1977)</f>
        <v>0.23112196251666134</v>
      </c>
    </row>
    <row r="1978" spans="1:16" x14ac:dyDescent="0.35">
      <c r="A1978" s="21">
        <v>1976</v>
      </c>
      <c r="B1978" s="2" t="s">
        <v>9</v>
      </c>
      <c r="C1978" s="2">
        <v>21</v>
      </c>
      <c r="D1978" s="2">
        <v>0.79999999999999993</v>
      </c>
      <c r="E1978" s="2">
        <v>9</v>
      </c>
      <c r="F1978" s="2">
        <v>-0.5</v>
      </c>
      <c r="G1978" s="2">
        <v>30</v>
      </c>
      <c r="H1978" s="2" t="s">
        <v>1471</v>
      </c>
      <c r="I1978" s="2">
        <v>215.05</v>
      </c>
      <c r="J1978" s="2" t="s">
        <v>2912</v>
      </c>
      <c r="K1978" s="2">
        <v>219.3</v>
      </c>
      <c r="L1978" s="2" t="s">
        <v>1472</v>
      </c>
      <c r="M1978" s="2">
        <v>921</v>
      </c>
      <c r="N1978" s="2">
        <v>0.61736887360275228</v>
      </c>
      <c r="O1978" s="2">
        <v>0.38280802292263599</v>
      </c>
      <c r="P1978" s="2">
        <f t="shared" si="31"/>
        <v>0.23456085068011628</v>
      </c>
    </row>
    <row r="1979" spans="1:16" x14ac:dyDescent="0.35">
      <c r="A1979" s="21">
        <v>1977</v>
      </c>
      <c r="B1979" s="2" t="s">
        <v>11</v>
      </c>
      <c r="C1979" s="2">
        <v>17</v>
      </c>
      <c r="D1979" s="2">
        <v>0.99999999999999989</v>
      </c>
      <c r="E1979" s="2">
        <v>13</v>
      </c>
      <c r="F1979" s="2">
        <v>-0.60000000000000009</v>
      </c>
      <c r="G1979" s="2">
        <v>30</v>
      </c>
      <c r="H1979" s="2" t="s">
        <v>965</v>
      </c>
      <c r="I1979" s="2">
        <v>216</v>
      </c>
      <c r="J1979" s="2" t="s">
        <v>2913</v>
      </c>
      <c r="K1979" s="2">
        <v>219.3</v>
      </c>
      <c r="L1979" s="2" t="s">
        <v>358</v>
      </c>
      <c r="M1979" s="2">
        <v>921</v>
      </c>
      <c r="N1979" s="2">
        <v>0.63668744434550417</v>
      </c>
      <c r="O1979" s="2">
        <v>0.36331255565449683</v>
      </c>
      <c r="P1979" s="2">
        <f t="shared" si="31"/>
        <v>0.27337488869100735</v>
      </c>
    </row>
    <row r="1980" spans="1:16" x14ac:dyDescent="0.35">
      <c r="A1980" s="21">
        <v>1978</v>
      </c>
      <c r="B1980" s="2" t="s">
        <v>12</v>
      </c>
      <c r="C1980" s="2">
        <v>15</v>
      </c>
      <c r="D1980" s="2">
        <v>1.1000000000000001</v>
      </c>
      <c r="E1980" s="2">
        <v>15</v>
      </c>
      <c r="F1980" s="2">
        <v>-0.3</v>
      </c>
      <c r="G1980" s="2">
        <v>30</v>
      </c>
      <c r="H1980" s="2" t="s">
        <v>890</v>
      </c>
      <c r="I1980" s="2">
        <v>217.3</v>
      </c>
      <c r="J1980" s="2" t="s">
        <v>2360</v>
      </c>
      <c r="K1980" s="2">
        <v>219.31</v>
      </c>
      <c r="L1980" s="2" t="s">
        <v>1344</v>
      </c>
      <c r="M1980" s="2">
        <v>920.69999999999993</v>
      </c>
      <c r="N1980" s="2">
        <v>0.68695652173913024</v>
      </c>
      <c r="O1980" s="2">
        <v>0.31304347826086942</v>
      </c>
      <c r="P1980" s="2">
        <f t="shared" si="31"/>
        <v>0.37391304347826082</v>
      </c>
    </row>
    <row r="1981" spans="1:16" x14ac:dyDescent="0.35">
      <c r="A1981" s="21">
        <v>1979</v>
      </c>
      <c r="B1981" s="2" t="s">
        <v>10</v>
      </c>
      <c r="C1981" s="2">
        <v>17</v>
      </c>
      <c r="D1981" s="2">
        <v>0.99999999999999989</v>
      </c>
      <c r="E1981" s="2">
        <v>13</v>
      </c>
      <c r="F1981" s="2">
        <v>-0.5</v>
      </c>
      <c r="G1981" s="2">
        <v>30</v>
      </c>
      <c r="H1981" s="2" t="s">
        <v>704</v>
      </c>
      <c r="I1981" s="2">
        <v>215.5</v>
      </c>
      <c r="J1981" s="2" t="s">
        <v>2914</v>
      </c>
      <c r="K1981" s="2">
        <v>219.32</v>
      </c>
      <c r="L1981" s="2" t="s">
        <v>1345</v>
      </c>
      <c r="M1981" s="2">
        <v>920.5</v>
      </c>
      <c r="N1981" s="2">
        <v>0.63157894736841969</v>
      </c>
      <c r="O1981" s="2">
        <v>0.36900584795321628</v>
      </c>
      <c r="P1981" s="2">
        <f t="shared" si="31"/>
        <v>0.2625730994152034</v>
      </c>
    </row>
    <row r="1982" spans="1:16" x14ac:dyDescent="0.35">
      <c r="A1982" s="21">
        <v>1980</v>
      </c>
      <c r="B1982" s="2" t="s">
        <v>9</v>
      </c>
      <c r="C1982" s="2">
        <v>21</v>
      </c>
      <c r="D1982" s="2">
        <v>0.79999999999999993</v>
      </c>
      <c r="E1982" s="2">
        <v>9</v>
      </c>
      <c r="F1982" s="2">
        <v>-0.4</v>
      </c>
      <c r="G1982" s="2">
        <v>30</v>
      </c>
      <c r="H1982" s="2" t="s">
        <v>1473</v>
      </c>
      <c r="I1982" s="2">
        <v>215.2</v>
      </c>
      <c r="J1982" s="2" t="s">
        <v>2361</v>
      </c>
      <c r="K1982" s="2">
        <v>219.32</v>
      </c>
      <c r="L1982" s="2" t="s">
        <v>1474</v>
      </c>
      <c r="M1982" s="2">
        <v>920.40000000000009</v>
      </c>
      <c r="N1982" s="2">
        <v>0.61908856405846879</v>
      </c>
      <c r="O1982" s="2">
        <v>0.3810888252148999</v>
      </c>
      <c r="P1982" s="2">
        <f t="shared" si="31"/>
        <v>0.2379997388435689</v>
      </c>
    </row>
    <row r="1983" spans="1:16" x14ac:dyDescent="0.35">
      <c r="A1983" s="21">
        <v>1981</v>
      </c>
      <c r="B1983" s="2" t="s">
        <v>11</v>
      </c>
      <c r="C1983" s="2">
        <v>19</v>
      </c>
      <c r="D1983" s="2">
        <v>0.89999999999999991</v>
      </c>
      <c r="E1983" s="2">
        <v>11</v>
      </c>
      <c r="F1983" s="2">
        <v>-0.70000000000000018</v>
      </c>
      <c r="G1983" s="2">
        <v>30</v>
      </c>
      <c r="H1983" s="2" t="s">
        <v>927</v>
      </c>
      <c r="I1983" s="2">
        <v>216.1</v>
      </c>
      <c r="J1983" s="2" t="s">
        <v>2915</v>
      </c>
      <c r="K1983" s="2">
        <v>219.32</v>
      </c>
      <c r="L1983" s="2" t="s">
        <v>359</v>
      </c>
      <c r="M1983" s="2">
        <v>920.4</v>
      </c>
      <c r="N1983" s="2">
        <v>0.63846838824576968</v>
      </c>
      <c r="O1983" s="2">
        <v>0.36153161175422971</v>
      </c>
      <c r="P1983" s="2">
        <f t="shared" si="31"/>
        <v>0.27693677649153997</v>
      </c>
    </row>
    <row r="1984" spans="1:16" x14ac:dyDescent="0.35">
      <c r="A1984" s="21">
        <v>1982</v>
      </c>
      <c r="B1984" s="2" t="s">
        <v>12</v>
      </c>
      <c r="C1984" s="2">
        <v>19</v>
      </c>
      <c r="D1984" s="2">
        <v>0.89999999999999991</v>
      </c>
      <c r="E1984" s="2">
        <v>11</v>
      </c>
      <c r="F1984" s="2">
        <v>-0.70000000000000018</v>
      </c>
      <c r="G1984" s="2">
        <v>30</v>
      </c>
      <c r="H1984" s="2" t="s">
        <v>1475</v>
      </c>
      <c r="I1984" s="2">
        <v>216.9</v>
      </c>
      <c r="J1984" s="2" t="s">
        <v>2362</v>
      </c>
      <c r="K1984" s="2">
        <v>219.33</v>
      </c>
      <c r="L1984" s="2" t="s">
        <v>1476</v>
      </c>
      <c r="M1984" s="2">
        <v>920.1</v>
      </c>
      <c r="N1984" s="2">
        <v>0.68888888888888966</v>
      </c>
      <c r="O1984" s="2">
        <v>0.31111111111111123</v>
      </c>
      <c r="P1984" s="2">
        <f t="shared" si="31"/>
        <v>0.37777777777777843</v>
      </c>
    </row>
    <row r="1985" spans="1:16" x14ac:dyDescent="0.35">
      <c r="A1985" s="21">
        <v>1983</v>
      </c>
      <c r="B1985" s="2" t="s">
        <v>9</v>
      </c>
      <c r="C1985" s="2">
        <v>17</v>
      </c>
      <c r="D1985" s="2">
        <v>0.99999999999999989</v>
      </c>
      <c r="E1985" s="2">
        <v>13</v>
      </c>
      <c r="F1985" s="2">
        <v>-0.5</v>
      </c>
      <c r="G1985" s="2">
        <v>30</v>
      </c>
      <c r="H1985" s="2" t="s">
        <v>966</v>
      </c>
      <c r="I1985" s="2">
        <v>214.75</v>
      </c>
      <c r="J1985" s="2" t="s">
        <v>2916</v>
      </c>
      <c r="K1985" s="2">
        <v>219.33</v>
      </c>
      <c r="L1985" s="2" t="s">
        <v>1346</v>
      </c>
      <c r="M1985" s="2">
        <v>920</v>
      </c>
      <c r="N1985" s="2">
        <v>0.61994840928632944</v>
      </c>
      <c r="O1985" s="2">
        <v>0.37994269340974213</v>
      </c>
      <c r="P1985" s="2">
        <f t="shared" si="31"/>
        <v>0.24000571587658731</v>
      </c>
    </row>
    <row r="1986" spans="1:16" x14ac:dyDescent="0.35">
      <c r="A1986" s="21">
        <v>1984</v>
      </c>
      <c r="B1986" s="2" t="s">
        <v>12</v>
      </c>
      <c r="C1986" s="2">
        <v>19</v>
      </c>
      <c r="D1986" s="2">
        <v>0.89999999999999991</v>
      </c>
      <c r="E1986" s="2">
        <v>11</v>
      </c>
      <c r="F1986" s="2">
        <v>-0.60000000000000009</v>
      </c>
      <c r="G1986" s="2">
        <v>30</v>
      </c>
      <c r="H1986" s="2" t="s">
        <v>1477</v>
      </c>
      <c r="I1986" s="2">
        <v>217</v>
      </c>
      <c r="J1986" s="2" t="s">
        <v>2917</v>
      </c>
      <c r="K1986" s="2">
        <v>219.34</v>
      </c>
      <c r="L1986" s="2" t="s">
        <v>1478</v>
      </c>
      <c r="M1986" s="2">
        <v>919.80000000000007</v>
      </c>
      <c r="N1986" s="2">
        <v>0.68985507246376798</v>
      </c>
      <c r="O1986" s="2">
        <v>0.31014492753623207</v>
      </c>
      <c r="P1986" s="2">
        <f t="shared" si="31"/>
        <v>0.37971014492753591</v>
      </c>
    </row>
    <row r="1987" spans="1:16" x14ac:dyDescent="0.35">
      <c r="A1987" s="21">
        <v>1985</v>
      </c>
      <c r="B1987" s="2" t="s">
        <v>11</v>
      </c>
      <c r="C1987" s="2">
        <v>19</v>
      </c>
      <c r="D1987" s="2">
        <v>0.89999999999999991</v>
      </c>
      <c r="E1987" s="2">
        <v>11</v>
      </c>
      <c r="F1987" s="2">
        <v>-0.60000000000000009</v>
      </c>
      <c r="G1987" s="2">
        <v>30</v>
      </c>
      <c r="H1987" s="2" t="s">
        <v>1386</v>
      </c>
      <c r="I1987" s="2">
        <v>216.25</v>
      </c>
      <c r="J1987" s="2" t="s">
        <v>2918</v>
      </c>
      <c r="K1987" s="2">
        <v>219.34</v>
      </c>
      <c r="L1987" s="2" t="s">
        <v>1479</v>
      </c>
      <c r="M1987" s="2">
        <v>919.8</v>
      </c>
      <c r="N1987" s="2">
        <v>0.64024933214603774</v>
      </c>
      <c r="O1987" s="2">
        <v>0.35975066785396242</v>
      </c>
      <c r="P1987" s="2">
        <f t="shared" si="31"/>
        <v>0.28049866429207532</v>
      </c>
    </row>
    <row r="1988" spans="1:16" x14ac:dyDescent="0.35">
      <c r="A1988" s="21">
        <v>1986</v>
      </c>
      <c r="B1988" s="2" t="s">
        <v>9</v>
      </c>
      <c r="C1988" s="2">
        <v>21</v>
      </c>
      <c r="D1988" s="2">
        <v>0.79999999999999993</v>
      </c>
      <c r="E1988" s="2">
        <v>9</v>
      </c>
      <c r="F1988" s="2">
        <v>-0.3</v>
      </c>
      <c r="G1988" s="2">
        <v>30</v>
      </c>
      <c r="H1988" s="2" t="s">
        <v>1480</v>
      </c>
      <c r="I1988" s="2">
        <v>215.35</v>
      </c>
      <c r="J1988" s="2" t="s">
        <v>2919</v>
      </c>
      <c r="K1988" s="2">
        <v>219.34</v>
      </c>
      <c r="L1988" s="2" t="s">
        <v>1481</v>
      </c>
      <c r="M1988" s="2">
        <v>919.8</v>
      </c>
      <c r="N1988" s="2">
        <v>0.62080825451418764</v>
      </c>
      <c r="O1988" s="2">
        <v>0.37936962750716308</v>
      </c>
      <c r="P1988" s="2">
        <f t="shared" si="31"/>
        <v>0.24143862700702456</v>
      </c>
    </row>
    <row r="1989" spans="1:16" x14ac:dyDescent="0.35">
      <c r="A1989" s="21">
        <v>1987</v>
      </c>
      <c r="B1989" s="2" t="s">
        <v>10</v>
      </c>
      <c r="C1989" s="2">
        <v>19</v>
      </c>
      <c r="D1989" s="2">
        <v>0.89999999999999991</v>
      </c>
      <c r="E1989" s="2">
        <v>11</v>
      </c>
      <c r="F1989" s="2">
        <v>-0.70000000000000018</v>
      </c>
      <c r="G1989" s="2">
        <v>30</v>
      </c>
      <c r="H1989" s="2" t="s">
        <v>967</v>
      </c>
      <c r="I1989" s="2">
        <v>215.3</v>
      </c>
      <c r="J1989" s="2" t="s">
        <v>1662</v>
      </c>
      <c r="K1989" s="2">
        <v>219.35</v>
      </c>
      <c r="L1989" s="2" t="s">
        <v>360</v>
      </c>
      <c r="M1989" s="2">
        <v>919.6</v>
      </c>
      <c r="N1989" s="2">
        <v>0.63421052631578823</v>
      </c>
      <c r="O1989" s="2">
        <v>0.36637426900584802</v>
      </c>
      <c r="P1989" s="2">
        <f t="shared" si="31"/>
        <v>0.26783625730994021</v>
      </c>
    </row>
    <row r="1990" spans="1:16" x14ac:dyDescent="0.35">
      <c r="A1990" s="21">
        <v>1988</v>
      </c>
      <c r="B1990" s="2" t="s">
        <v>15</v>
      </c>
      <c r="C1990" s="2">
        <v>16</v>
      </c>
      <c r="D1990" s="2">
        <v>0.99999999999999989</v>
      </c>
      <c r="E1990" s="2">
        <v>14</v>
      </c>
      <c r="F1990" s="2">
        <v>-0.5</v>
      </c>
      <c r="G1990" s="2">
        <v>30</v>
      </c>
      <c r="H1990" s="2" t="s">
        <v>969</v>
      </c>
      <c r="I1990" s="2">
        <v>218.5</v>
      </c>
      <c r="J1990" s="2" t="s">
        <v>2920</v>
      </c>
      <c r="K1990" s="2">
        <v>219.35</v>
      </c>
      <c r="L1990" s="2" t="s">
        <v>361</v>
      </c>
      <c r="M1990" s="2">
        <v>919.5</v>
      </c>
      <c r="N1990" s="2">
        <v>0.70941054808686599</v>
      </c>
      <c r="O1990" s="2">
        <v>0.29058945191313329</v>
      </c>
      <c r="P1990" s="2">
        <f t="shared" si="31"/>
        <v>0.4188210961737327</v>
      </c>
    </row>
    <row r="1991" spans="1:16" x14ac:dyDescent="0.35">
      <c r="A1991" s="21">
        <v>1989</v>
      </c>
      <c r="B1991" s="2" t="s">
        <v>12</v>
      </c>
      <c r="C1991" s="2">
        <v>19</v>
      </c>
      <c r="D1991" s="2">
        <v>0.89999999999999991</v>
      </c>
      <c r="E1991" s="2">
        <v>11</v>
      </c>
      <c r="F1991" s="2">
        <v>-0.5</v>
      </c>
      <c r="G1991" s="2">
        <v>30</v>
      </c>
      <c r="H1991" s="2" t="s">
        <v>1482</v>
      </c>
      <c r="I1991" s="2">
        <v>217.1</v>
      </c>
      <c r="J1991" s="2" t="s">
        <v>2921</v>
      </c>
      <c r="K1991" s="2">
        <v>219.35</v>
      </c>
      <c r="L1991" s="2" t="s">
        <v>1483</v>
      </c>
      <c r="M1991" s="2">
        <v>919.5</v>
      </c>
      <c r="N1991" s="2">
        <v>0.69082125603864641</v>
      </c>
      <c r="O1991" s="2">
        <v>0.30917874396135259</v>
      </c>
      <c r="P1991" s="2">
        <f t="shared" si="31"/>
        <v>0.38164251207729383</v>
      </c>
    </row>
    <row r="1992" spans="1:16" x14ac:dyDescent="0.35">
      <c r="A1992" s="21">
        <v>1990</v>
      </c>
      <c r="B1992" s="2" t="s">
        <v>11</v>
      </c>
      <c r="C1992" s="2">
        <v>17</v>
      </c>
      <c r="D1992" s="2">
        <v>0.99999999999999989</v>
      </c>
      <c r="E1992" s="2">
        <v>13</v>
      </c>
      <c r="F1992" s="2">
        <v>-0.5</v>
      </c>
      <c r="G1992" s="2">
        <v>30</v>
      </c>
      <c r="H1992" s="2" t="s">
        <v>968</v>
      </c>
      <c r="I1992" s="2">
        <v>216.25</v>
      </c>
      <c r="J1992" s="2" t="s">
        <v>2922</v>
      </c>
      <c r="K1992" s="2">
        <v>219.35</v>
      </c>
      <c r="L1992" s="2" t="s">
        <v>1347</v>
      </c>
      <c r="M1992" s="2">
        <v>919.5</v>
      </c>
      <c r="N1992" s="2">
        <v>0.64113980409617055</v>
      </c>
      <c r="O1992" s="2">
        <v>0.358860195903829</v>
      </c>
      <c r="P1992" s="2">
        <f t="shared" si="31"/>
        <v>0.28227960819234155</v>
      </c>
    </row>
    <row r="1993" spans="1:16" x14ac:dyDescent="0.35">
      <c r="A1993" s="21">
        <v>1991</v>
      </c>
      <c r="B1993" s="2" t="s">
        <v>12</v>
      </c>
      <c r="C1993" s="2">
        <v>19</v>
      </c>
      <c r="D1993" s="2">
        <v>0.89999999999999991</v>
      </c>
      <c r="E1993" s="2">
        <v>11</v>
      </c>
      <c r="F1993" s="2">
        <v>-0.4</v>
      </c>
      <c r="G1993" s="2">
        <v>30</v>
      </c>
      <c r="H1993" s="2" t="s">
        <v>1484</v>
      </c>
      <c r="I1993" s="2">
        <v>217.2</v>
      </c>
      <c r="J1993" s="2" t="s">
        <v>2923</v>
      </c>
      <c r="K1993" s="2">
        <v>219.36</v>
      </c>
      <c r="L1993" s="2" t="s">
        <v>1485</v>
      </c>
      <c r="M1993" s="2">
        <v>919.2</v>
      </c>
      <c r="N1993" s="2">
        <v>0.69178743961352751</v>
      </c>
      <c r="O1993" s="2">
        <v>0.3082125603864736</v>
      </c>
      <c r="P1993" s="2">
        <f t="shared" si="31"/>
        <v>0.38357487922705391</v>
      </c>
    </row>
    <row r="1994" spans="1:16" x14ac:dyDescent="0.35">
      <c r="A1994" s="21">
        <v>1992</v>
      </c>
      <c r="B1994" s="2" t="s">
        <v>15</v>
      </c>
      <c r="C1994" s="2">
        <v>16</v>
      </c>
      <c r="D1994" s="2">
        <v>0.99999999999999989</v>
      </c>
      <c r="E1994" s="2">
        <v>14</v>
      </c>
      <c r="F1994" s="2">
        <v>-0.4</v>
      </c>
      <c r="G1994" s="2">
        <v>30</v>
      </c>
      <c r="H1994" s="2" t="s">
        <v>1486</v>
      </c>
      <c r="I1994" s="2">
        <v>218.6</v>
      </c>
      <c r="J1994" s="2" t="s">
        <v>2924</v>
      </c>
      <c r="K1994" s="2">
        <v>219.36</v>
      </c>
      <c r="L1994" s="2" t="s">
        <v>1487</v>
      </c>
      <c r="M1994" s="2">
        <v>919.2</v>
      </c>
      <c r="N1994" s="2">
        <v>0.71044467425025992</v>
      </c>
      <c r="O1994" s="2">
        <v>0.28955532574974158</v>
      </c>
      <c r="P1994" s="2">
        <f t="shared" si="31"/>
        <v>0.42088934850051835</v>
      </c>
    </row>
    <row r="1995" spans="1:16" x14ac:dyDescent="0.35">
      <c r="A1995" s="21">
        <v>1993</v>
      </c>
      <c r="B1995" s="2" t="s">
        <v>11</v>
      </c>
      <c r="C1995" s="2">
        <v>19</v>
      </c>
      <c r="D1995" s="2">
        <v>0.89999999999999991</v>
      </c>
      <c r="E1995" s="2">
        <v>11</v>
      </c>
      <c r="F1995" s="2">
        <v>-0.5</v>
      </c>
      <c r="G1995" s="2">
        <v>30</v>
      </c>
      <c r="H1995" s="2" t="s">
        <v>1392</v>
      </c>
      <c r="I1995" s="2">
        <v>216.4</v>
      </c>
      <c r="J1995" s="2" t="s">
        <v>2925</v>
      </c>
      <c r="K1995" s="2">
        <v>219.36</v>
      </c>
      <c r="L1995" s="2" t="s">
        <v>1488</v>
      </c>
      <c r="M1995" s="2">
        <v>919.19999999999993</v>
      </c>
      <c r="N1995" s="2">
        <v>0.6420302760463058</v>
      </c>
      <c r="O1995" s="2">
        <v>0.3579697239536952</v>
      </c>
      <c r="P1995" s="2">
        <f t="shared" si="31"/>
        <v>0.28406055209261061</v>
      </c>
    </row>
    <row r="1996" spans="1:16" x14ac:dyDescent="0.35">
      <c r="A1996" s="21">
        <v>1994</v>
      </c>
      <c r="B1996" s="2" t="s">
        <v>15</v>
      </c>
      <c r="C1996" s="2">
        <v>16</v>
      </c>
      <c r="D1996" s="2">
        <v>0.99999999999999989</v>
      </c>
      <c r="E1996" s="2">
        <v>14</v>
      </c>
      <c r="F1996" s="2">
        <v>-0.3</v>
      </c>
      <c r="G1996" s="2">
        <v>30</v>
      </c>
      <c r="H1996" s="2" t="s">
        <v>1489</v>
      </c>
      <c r="I1996" s="2">
        <v>218.7</v>
      </c>
      <c r="J1996" s="2" t="s">
        <v>2363</v>
      </c>
      <c r="K1996" s="2">
        <v>219.37</v>
      </c>
      <c r="L1996" s="2" t="s">
        <v>1490</v>
      </c>
      <c r="M1996" s="2">
        <v>918.9</v>
      </c>
      <c r="N1996" s="2">
        <v>0.71147880041365097</v>
      </c>
      <c r="O1996" s="2">
        <v>0.28852119958634942</v>
      </c>
      <c r="P1996" s="2">
        <f t="shared" si="31"/>
        <v>0.42295760082730155</v>
      </c>
    </row>
    <row r="1997" spans="1:16" x14ac:dyDescent="0.35">
      <c r="A1997" s="21">
        <v>1995</v>
      </c>
      <c r="B1997" s="2" t="s">
        <v>12</v>
      </c>
      <c r="C1997" s="2">
        <v>19</v>
      </c>
      <c r="D1997" s="2">
        <v>0.89999999999999991</v>
      </c>
      <c r="E1997" s="2">
        <v>11</v>
      </c>
      <c r="F1997" s="2">
        <v>-0.3</v>
      </c>
      <c r="G1997" s="2">
        <v>30</v>
      </c>
      <c r="H1997" s="2" t="s">
        <v>1491</v>
      </c>
      <c r="I1997" s="2">
        <v>217.3</v>
      </c>
      <c r="J1997" s="2" t="s">
        <v>2926</v>
      </c>
      <c r="K1997" s="2">
        <v>219.37</v>
      </c>
      <c r="L1997" s="2" t="s">
        <v>1492</v>
      </c>
      <c r="M1997" s="2">
        <v>918.9</v>
      </c>
      <c r="N1997" s="2">
        <v>0.69275362318840583</v>
      </c>
      <c r="O1997" s="2">
        <v>0.30724637681159411</v>
      </c>
      <c r="P1997" s="2">
        <f t="shared" si="31"/>
        <v>0.38550724637681172</v>
      </c>
    </row>
    <row r="1998" spans="1:16" x14ac:dyDescent="0.35">
      <c r="A1998" s="21">
        <v>1996</v>
      </c>
      <c r="B1998" s="2" t="s">
        <v>13</v>
      </c>
      <c r="C1998" s="2">
        <v>19</v>
      </c>
      <c r="D1998" s="2">
        <v>0.89999999999999991</v>
      </c>
      <c r="E1998" s="2">
        <v>11</v>
      </c>
      <c r="F1998" s="2">
        <v>-0.70000000000000018</v>
      </c>
      <c r="G1998" s="2">
        <v>30</v>
      </c>
      <c r="H1998" s="2" t="s">
        <v>1493</v>
      </c>
      <c r="I1998" s="2">
        <v>217.7</v>
      </c>
      <c r="J1998" s="2" t="s">
        <v>2927</v>
      </c>
      <c r="K1998" s="2">
        <v>219.38</v>
      </c>
      <c r="L1998" s="2" t="s">
        <v>1494</v>
      </c>
      <c r="M1998" s="2">
        <v>918.7</v>
      </c>
      <c r="N1998" s="2">
        <v>0.69029126213592207</v>
      </c>
      <c r="O1998" s="2">
        <v>0.31013272903852401</v>
      </c>
      <c r="P1998" s="2">
        <f t="shared" si="31"/>
        <v>0.38015853309739805</v>
      </c>
    </row>
    <row r="1999" spans="1:16" x14ac:dyDescent="0.35">
      <c r="A1999" s="21">
        <v>1997</v>
      </c>
      <c r="B1999" s="2" t="s">
        <v>13</v>
      </c>
      <c r="C1999" s="2">
        <v>19</v>
      </c>
      <c r="D1999" s="2">
        <v>0.89999999999999991</v>
      </c>
      <c r="E1999" s="2">
        <v>11</v>
      </c>
      <c r="F1999" s="2">
        <v>-0.60000000000000009</v>
      </c>
      <c r="G1999" s="2">
        <v>30</v>
      </c>
      <c r="H1999" s="2" t="s">
        <v>1495</v>
      </c>
      <c r="I1999" s="2">
        <v>217.75</v>
      </c>
      <c r="J1999" s="2" t="s">
        <v>2364</v>
      </c>
      <c r="K1999" s="2">
        <v>219.38</v>
      </c>
      <c r="L1999" s="2" t="s">
        <v>1496</v>
      </c>
      <c r="M1999" s="2">
        <v>918.6</v>
      </c>
      <c r="N1999" s="2">
        <v>0.69029126213592207</v>
      </c>
      <c r="O1999" s="2">
        <v>0.30980899967627079</v>
      </c>
      <c r="P1999" s="2">
        <f t="shared" si="31"/>
        <v>0.38048226245965128</v>
      </c>
    </row>
    <row r="2000" spans="1:16" x14ac:dyDescent="0.35">
      <c r="A2000" s="21">
        <v>1998</v>
      </c>
      <c r="B2000" s="2" t="s">
        <v>10</v>
      </c>
      <c r="C2000" s="2">
        <v>19</v>
      </c>
      <c r="D2000" s="2">
        <v>0.89999999999999991</v>
      </c>
      <c r="E2000" s="2">
        <v>11</v>
      </c>
      <c r="F2000" s="2">
        <v>-0.60000000000000009</v>
      </c>
      <c r="G2000" s="2">
        <v>30</v>
      </c>
      <c r="H2000" s="2" t="s">
        <v>766</v>
      </c>
      <c r="I2000" s="2">
        <v>215.5</v>
      </c>
      <c r="J2000" s="2" t="s">
        <v>2928</v>
      </c>
      <c r="K2000" s="2">
        <v>219.38</v>
      </c>
      <c r="L2000" s="2" t="s">
        <v>362</v>
      </c>
      <c r="M2000" s="2">
        <v>918.6</v>
      </c>
      <c r="N2000" s="2">
        <v>0.63684210526315677</v>
      </c>
      <c r="O2000" s="2">
        <v>0.3634502923976608</v>
      </c>
      <c r="P2000" s="2">
        <f t="shared" si="31"/>
        <v>0.27339181286549596</v>
      </c>
    </row>
    <row r="2001" spans="1:16" x14ac:dyDescent="0.35">
      <c r="A2001" s="21">
        <v>1999</v>
      </c>
      <c r="B2001" s="2" t="s">
        <v>11</v>
      </c>
      <c r="C2001" s="2">
        <v>19</v>
      </c>
      <c r="D2001" s="2">
        <v>0.89999999999999991</v>
      </c>
      <c r="E2001" s="2">
        <v>11</v>
      </c>
      <c r="F2001" s="2">
        <v>-0.4</v>
      </c>
      <c r="G2001" s="2">
        <v>30</v>
      </c>
      <c r="H2001" s="2" t="s">
        <v>1497</v>
      </c>
      <c r="I2001" s="2">
        <v>216.55</v>
      </c>
      <c r="J2001" s="2" t="s">
        <v>2929</v>
      </c>
      <c r="K2001" s="2">
        <v>219.38</v>
      </c>
      <c r="L2001" s="2" t="s">
        <v>1498</v>
      </c>
      <c r="M2001" s="2">
        <v>918.6</v>
      </c>
      <c r="N2001" s="2">
        <v>0.64381121994657131</v>
      </c>
      <c r="O2001" s="2">
        <v>0.35618878005342841</v>
      </c>
      <c r="P2001" s="2">
        <f t="shared" si="31"/>
        <v>0.2876224398931429</v>
      </c>
    </row>
    <row r="2002" spans="1:16" x14ac:dyDescent="0.35">
      <c r="A2002" s="21">
        <v>2000</v>
      </c>
      <c r="B2002" s="2" t="s">
        <v>13</v>
      </c>
      <c r="C2002" s="2">
        <v>19</v>
      </c>
      <c r="D2002" s="2">
        <v>0.89999999999999991</v>
      </c>
      <c r="E2002" s="2">
        <v>11</v>
      </c>
      <c r="F2002" s="2">
        <v>-0.5</v>
      </c>
      <c r="G2002" s="2">
        <v>30</v>
      </c>
      <c r="H2002" s="2" t="s">
        <v>1499</v>
      </c>
      <c r="I2002" s="2">
        <v>217.8</v>
      </c>
      <c r="J2002" s="2" t="s">
        <v>2365</v>
      </c>
      <c r="K2002" s="2">
        <v>219.38</v>
      </c>
      <c r="L2002" s="2" t="s">
        <v>1500</v>
      </c>
      <c r="M2002" s="2">
        <v>918.5</v>
      </c>
      <c r="N2002" s="2">
        <v>0.69029126213592207</v>
      </c>
      <c r="O2002" s="2">
        <v>0.30948527031401762</v>
      </c>
      <c r="P2002" s="2">
        <f t="shared" si="31"/>
        <v>0.38080599182190444</v>
      </c>
    </row>
    <row r="2003" spans="1:16" x14ac:dyDescent="0.35">
      <c r="A2003" s="21">
        <v>2001</v>
      </c>
      <c r="B2003" s="2" t="s">
        <v>13</v>
      </c>
      <c r="C2003" s="2">
        <v>19</v>
      </c>
      <c r="D2003" s="2">
        <v>0.89999999999999991</v>
      </c>
      <c r="E2003" s="2">
        <v>11</v>
      </c>
      <c r="F2003" s="2">
        <v>-0.4</v>
      </c>
      <c r="G2003" s="2">
        <v>30</v>
      </c>
      <c r="H2003" s="2" t="s">
        <v>1501</v>
      </c>
      <c r="I2003" s="2">
        <v>217.85</v>
      </c>
      <c r="J2003" s="2" t="s">
        <v>2365</v>
      </c>
      <c r="K2003" s="2">
        <v>219.39</v>
      </c>
      <c r="L2003" s="2" t="s">
        <v>1502</v>
      </c>
      <c r="M2003" s="2">
        <v>918.4</v>
      </c>
      <c r="N2003" s="2">
        <v>0.69126213592232888</v>
      </c>
      <c r="O2003" s="2">
        <v>0.30916154095176429</v>
      </c>
      <c r="P2003" s="2">
        <f t="shared" si="31"/>
        <v>0.38210059497056459</v>
      </c>
    </row>
    <row r="2004" spans="1:16" x14ac:dyDescent="0.35">
      <c r="A2004" s="21">
        <v>2002</v>
      </c>
      <c r="B2004" s="2" t="s">
        <v>10</v>
      </c>
      <c r="C2004" s="2">
        <v>17</v>
      </c>
      <c r="D2004" s="2">
        <v>0.99999999999999989</v>
      </c>
      <c r="E2004" s="2">
        <v>13</v>
      </c>
      <c r="F2004" s="2">
        <v>-0.4</v>
      </c>
      <c r="G2004" s="2">
        <v>30</v>
      </c>
      <c r="H2004" s="2" t="s">
        <v>971</v>
      </c>
      <c r="I2004" s="2">
        <v>215.8</v>
      </c>
      <c r="J2004" s="2" t="s">
        <v>2930</v>
      </c>
      <c r="K2004" s="2">
        <v>219.39</v>
      </c>
      <c r="L2004" s="2" t="s">
        <v>1348</v>
      </c>
      <c r="M2004" s="2">
        <v>918.4</v>
      </c>
      <c r="N2004" s="2">
        <v>0.63771929824561213</v>
      </c>
      <c r="O2004" s="2">
        <v>0.36286549707602322</v>
      </c>
      <c r="P2004" s="2">
        <f t="shared" si="31"/>
        <v>0.27485380116958891</v>
      </c>
    </row>
    <row r="2005" spans="1:16" x14ac:dyDescent="0.35">
      <c r="A2005" s="21">
        <v>2003</v>
      </c>
      <c r="B2005" s="2" t="s">
        <v>15</v>
      </c>
      <c r="C2005" s="2">
        <v>14</v>
      </c>
      <c r="D2005" s="2">
        <v>1.1000000000000001</v>
      </c>
      <c r="E2005" s="2">
        <v>16</v>
      </c>
      <c r="F2005" s="2">
        <v>-0.4</v>
      </c>
      <c r="G2005" s="2">
        <v>30</v>
      </c>
      <c r="H2005" s="2" t="s">
        <v>970</v>
      </c>
      <c r="I2005" s="2">
        <v>218.5</v>
      </c>
      <c r="J2005" s="2" t="s">
        <v>2931</v>
      </c>
      <c r="K2005" s="2">
        <v>219.39</v>
      </c>
      <c r="L2005" s="2" t="s">
        <v>1349</v>
      </c>
      <c r="M2005" s="2">
        <v>918.4</v>
      </c>
      <c r="N2005" s="2">
        <v>0.71354705274043295</v>
      </c>
      <c r="O2005" s="2">
        <v>0.28679765598069618</v>
      </c>
      <c r="P2005" s="2">
        <f t="shared" si="31"/>
        <v>0.42674939675973678</v>
      </c>
    </row>
    <row r="2006" spans="1:16" x14ac:dyDescent="0.35">
      <c r="A2006" s="21">
        <v>2004</v>
      </c>
      <c r="B2006" s="2" t="s">
        <v>13</v>
      </c>
      <c r="C2006" s="2">
        <v>19</v>
      </c>
      <c r="D2006" s="2">
        <v>0.89999999999999991</v>
      </c>
      <c r="E2006" s="2">
        <v>11</v>
      </c>
      <c r="F2006" s="2">
        <v>-0.3</v>
      </c>
      <c r="G2006" s="2">
        <v>30</v>
      </c>
      <c r="H2006" s="2" t="s">
        <v>1503</v>
      </c>
      <c r="I2006" s="2">
        <v>217.9</v>
      </c>
      <c r="J2006" s="2" t="s">
        <v>2365</v>
      </c>
      <c r="K2006" s="2">
        <v>219.39</v>
      </c>
      <c r="L2006" s="2" t="s">
        <v>1504</v>
      </c>
      <c r="M2006" s="2">
        <v>918.3</v>
      </c>
      <c r="N2006" s="2">
        <v>0.69126213592232888</v>
      </c>
      <c r="O2006" s="2">
        <v>0.30883781158951112</v>
      </c>
      <c r="P2006" s="2">
        <f t="shared" si="31"/>
        <v>0.38242432433281776</v>
      </c>
    </row>
    <row r="2007" spans="1:16" x14ac:dyDescent="0.35">
      <c r="A2007" s="21">
        <v>2005</v>
      </c>
      <c r="B2007" s="2" t="s">
        <v>11</v>
      </c>
      <c r="C2007" s="2">
        <v>17</v>
      </c>
      <c r="D2007" s="2">
        <v>0.99999999999999989</v>
      </c>
      <c r="E2007" s="2">
        <v>13</v>
      </c>
      <c r="F2007" s="2">
        <v>-0.4</v>
      </c>
      <c r="G2007" s="2">
        <v>30</v>
      </c>
      <c r="H2007" s="2" t="s">
        <v>972</v>
      </c>
      <c r="I2007" s="2">
        <v>216.5</v>
      </c>
      <c r="J2007" s="2" t="s">
        <v>2932</v>
      </c>
      <c r="K2007" s="2">
        <v>219.4</v>
      </c>
      <c r="L2007" s="2" t="s">
        <v>1350</v>
      </c>
      <c r="M2007" s="2">
        <v>918</v>
      </c>
      <c r="N2007" s="2">
        <v>0.64559216384683937</v>
      </c>
      <c r="O2007" s="2">
        <v>0.35440783615316113</v>
      </c>
      <c r="P2007" s="2">
        <f t="shared" si="31"/>
        <v>0.29118432769367825</v>
      </c>
    </row>
    <row r="2008" spans="1:16" x14ac:dyDescent="0.35">
      <c r="A2008" s="21">
        <v>2006</v>
      </c>
      <c r="B2008" s="2" t="s">
        <v>11</v>
      </c>
      <c r="C2008" s="2">
        <v>19</v>
      </c>
      <c r="D2008" s="2">
        <v>0.89999999999999991</v>
      </c>
      <c r="E2008" s="2">
        <v>11</v>
      </c>
      <c r="F2008" s="2">
        <v>-0.3</v>
      </c>
      <c r="G2008" s="2">
        <v>30</v>
      </c>
      <c r="H2008" s="2" t="s">
        <v>1505</v>
      </c>
      <c r="I2008" s="2">
        <v>216.7</v>
      </c>
      <c r="J2008" s="2" t="s">
        <v>2933</v>
      </c>
      <c r="K2008" s="2">
        <v>219.4</v>
      </c>
      <c r="L2008" s="2" t="s">
        <v>1506</v>
      </c>
      <c r="M2008" s="2">
        <v>918</v>
      </c>
      <c r="N2008" s="2">
        <v>0.64559216384683937</v>
      </c>
      <c r="O2008" s="2">
        <v>0.35440783615316113</v>
      </c>
      <c r="P2008" s="2">
        <f t="shared" si="31"/>
        <v>0.29118432769367825</v>
      </c>
    </row>
    <row r="2009" spans="1:16" x14ac:dyDescent="0.35">
      <c r="A2009" s="21">
        <v>2007</v>
      </c>
      <c r="B2009" s="2" t="s">
        <v>12</v>
      </c>
      <c r="C2009" s="2">
        <v>17</v>
      </c>
      <c r="D2009" s="2">
        <v>0.99999999999999989</v>
      </c>
      <c r="E2009" s="2">
        <v>13</v>
      </c>
      <c r="F2009" s="2">
        <v>-0.60000000000000009</v>
      </c>
      <c r="G2009" s="2">
        <v>30</v>
      </c>
      <c r="H2009" s="2" t="s">
        <v>973</v>
      </c>
      <c r="I2009" s="2">
        <v>216.8</v>
      </c>
      <c r="J2009" s="2" t="s">
        <v>2934</v>
      </c>
      <c r="K2009" s="2">
        <v>219.4</v>
      </c>
      <c r="L2009" s="2" t="s">
        <v>363</v>
      </c>
      <c r="M2009" s="2">
        <v>918</v>
      </c>
      <c r="N2009" s="2">
        <v>0.69565217391304357</v>
      </c>
      <c r="O2009" s="2">
        <v>0.30434782608695649</v>
      </c>
      <c r="P2009" s="2">
        <f t="shared" si="31"/>
        <v>0.39130434782608708</v>
      </c>
    </row>
    <row r="2010" spans="1:16" x14ac:dyDescent="0.35">
      <c r="A2010" s="21">
        <v>2008</v>
      </c>
      <c r="B2010" s="2" t="s">
        <v>9</v>
      </c>
      <c r="C2010" s="2">
        <v>19</v>
      </c>
      <c r="D2010" s="2">
        <v>0.89999999999999991</v>
      </c>
      <c r="E2010" s="2">
        <v>11</v>
      </c>
      <c r="F2010" s="2">
        <v>-0.70000000000000018</v>
      </c>
      <c r="G2010" s="2">
        <v>30</v>
      </c>
      <c r="H2010" s="2" t="s">
        <v>974</v>
      </c>
      <c r="I2010" s="2">
        <v>214.5</v>
      </c>
      <c r="J2010" s="2" t="s">
        <v>2935</v>
      </c>
      <c r="K2010" s="2">
        <v>219.41</v>
      </c>
      <c r="L2010" s="2" t="s">
        <v>364</v>
      </c>
      <c r="M2010" s="2">
        <v>917.7</v>
      </c>
      <c r="N2010" s="2">
        <v>0.62682717110919994</v>
      </c>
      <c r="O2010" s="2">
        <v>0.37335243553008601</v>
      </c>
      <c r="P2010" s="2">
        <f t="shared" si="31"/>
        <v>0.25347473557911393</v>
      </c>
    </row>
    <row r="2011" spans="1:16" x14ac:dyDescent="0.35">
      <c r="A2011" s="21">
        <v>2009</v>
      </c>
      <c r="B2011" s="2" t="s">
        <v>10</v>
      </c>
      <c r="C2011" s="2">
        <v>19</v>
      </c>
      <c r="D2011" s="2">
        <v>0.89999999999999991</v>
      </c>
      <c r="E2011" s="2">
        <v>11</v>
      </c>
      <c r="F2011" s="2">
        <v>-0.5</v>
      </c>
      <c r="G2011" s="2">
        <v>30</v>
      </c>
      <c r="H2011" s="2" t="s">
        <v>1507</v>
      </c>
      <c r="I2011" s="2">
        <v>215.7</v>
      </c>
      <c r="J2011" s="2" t="s">
        <v>2936</v>
      </c>
      <c r="K2011" s="2">
        <v>219.41</v>
      </c>
      <c r="L2011" s="2" t="s">
        <v>1508</v>
      </c>
      <c r="M2011" s="2">
        <v>917.6</v>
      </c>
      <c r="N2011" s="2">
        <v>0.63947368421052531</v>
      </c>
      <c r="O2011" s="2">
        <v>0.36052631578947369</v>
      </c>
      <c r="P2011" s="2">
        <f t="shared" si="31"/>
        <v>0.27894736842105161</v>
      </c>
    </row>
    <row r="2012" spans="1:16" x14ac:dyDescent="0.35">
      <c r="A2012" s="21">
        <v>2010</v>
      </c>
      <c r="B2012" s="2" t="s">
        <v>13</v>
      </c>
      <c r="C2012" s="2">
        <v>15</v>
      </c>
      <c r="D2012" s="2">
        <v>1.1000000000000001</v>
      </c>
      <c r="E2012" s="2">
        <v>15</v>
      </c>
      <c r="F2012" s="2">
        <v>-0.5</v>
      </c>
      <c r="G2012" s="2">
        <v>30</v>
      </c>
      <c r="H2012" s="2" t="s">
        <v>975</v>
      </c>
      <c r="I2012" s="2">
        <v>217.5</v>
      </c>
      <c r="J2012" s="2" t="s">
        <v>2937</v>
      </c>
      <c r="K2012" s="2">
        <v>219.42</v>
      </c>
      <c r="L2012" s="2" t="s">
        <v>1351</v>
      </c>
      <c r="M2012" s="2">
        <v>917.5</v>
      </c>
      <c r="N2012" s="2">
        <v>0.69417475728155231</v>
      </c>
      <c r="O2012" s="2">
        <v>0.30624797669148601</v>
      </c>
      <c r="P2012" s="2">
        <f t="shared" si="31"/>
        <v>0.3879267805900663</v>
      </c>
    </row>
    <row r="2013" spans="1:16" x14ac:dyDescent="0.35">
      <c r="A2013" s="21">
        <v>2011</v>
      </c>
      <c r="B2013" s="2" t="s">
        <v>15</v>
      </c>
      <c r="C2013" s="2">
        <v>14</v>
      </c>
      <c r="D2013" s="2">
        <v>1.1000000000000001</v>
      </c>
      <c r="E2013" s="2">
        <v>16</v>
      </c>
      <c r="F2013" s="2">
        <v>-0.3</v>
      </c>
      <c r="G2013" s="2">
        <v>30</v>
      </c>
      <c r="H2013" s="2" t="s">
        <v>976</v>
      </c>
      <c r="I2013" s="2">
        <v>218.7</v>
      </c>
      <c r="J2013" s="2" t="s">
        <v>2938</v>
      </c>
      <c r="K2013" s="2">
        <v>219.42</v>
      </c>
      <c r="L2013" s="2" t="s">
        <v>365</v>
      </c>
      <c r="M2013" s="2">
        <v>917.4</v>
      </c>
      <c r="N2013" s="2">
        <v>0.71664943123060887</v>
      </c>
      <c r="O2013" s="2">
        <v>0.28335056876938969</v>
      </c>
      <c r="P2013" s="2">
        <f t="shared" si="31"/>
        <v>0.43329886246121918</v>
      </c>
    </row>
    <row r="2014" spans="1:16" x14ac:dyDescent="0.35">
      <c r="A2014" s="21">
        <v>2012</v>
      </c>
      <c r="B2014" s="2" t="s">
        <v>9</v>
      </c>
      <c r="C2014" s="2">
        <v>17</v>
      </c>
      <c r="D2014" s="2">
        <v>0.99999999999999989</v>
      </c>
      <c r="E2014" s="2">
        <v>13</v>
      </c>
      <c r="F2014" s="2">
        <v>-0.4</v>
      </c>
      <c r="G2014" s="2">
        <v>30</v>
      </c>
      <c r="H2014" s="2" t="s">
        <v>977</v>
      </c>
      <c r="I2014" s="2">
        <v>215.1</v>
      </c>
      <c r="J2014" s="2" t="s">
        <v>2939</v>
      </c>
      <c r="K2014" s="2">
        <v>219.43</v>
      </c>
      <c r="L2014" s="2" t="s">
        <v>1352</v>
      </c>
      <c r="M2014" s="2">
        <v>917.2</v>
      </c>
      <c r="N2014" s="2">
        <v>0.62854686156491879</v>
      </c>
      <c r="O2014" s="2">
        <v>0.37191977077363902</v>
      </c>
      <c r="P2014" s="2">
        <f t="shared" si="31"/>
        <v>0.25662709079127977</v>
      </c>
    </row>
    <row r="2015" spans="1:16" x14ac:dyDescent="0.35">
      <c r="A2015" s="21">
        <v>2013</v>
      </c>
      <c r="B2015" s="2" t="s">
        <v>12</v>
      </c>
      <c r="C2015" s="2">
        <v>17</v>
      </c>
      <c r="D2015" s="2">
        <v>0.99999999999999989</v>
      </c>
      <c r="E2015" s="2">
        <v>13</v>
      </c>
      <c r="F2015" s="2">
        <v>-0.5</v>
      </c>
      <c r="G2015" s="2">
        <v>30</v>
      </c>
      <c r="H2015" s="2" t="s">
        <v>932</v>
      </c>
      <c r="I2015" s="2">
        <v>217</v>
      </c>
      <c r="J2015" s="2" t="s">
        <v>2940</v>
      </c>
      <c r="K2015" s="2">
        <v>219.43</v>
      </c>
      <c r="L2015" s="2" t="s">
        <v>1353</v>
      </c>
      <c r="M2015" s="2">
        <v>917</v>
      </c>
      <c r="N2015" s="2">
        <v>0.69855072463768142</v>
      </c>
      <c r="O2015" s="2">
        <v>0.30112721417069238</v>
      </c>
      <c r="P2015" s="2">
        <f t="shared" si="31"/>
        <v>0.39742351046698904</v>
      </c>
    </row>
    <row r="2016" spans="1:16" x14ac:dyDescent="0.35">
      <c r="A2016" s="21">
        <v>2014</v>
      </c>
      <c r="B2016" s="2" t="s">
        <v>10</v>
      </c>
      <c r="C2016" s="2">
        <v>19</v>
      </c>
      <c r="D2016" s="2">
        <v>0.89999999999999991</v>
      </c>
      <c r="E2016" s="2">
        <v>11</v>
      </c>
      <c r="F2016" s="2">
        <v>-0.4</v>
      </c>
      <c r="G2016" s="2">
        <v>30</v>
      </c>
      <c r="H2016" s="2" t="s">
        <v>1509</v>
      </c>
      <c r="I2016" s="2">
        <v>215.9</v>
      </c>
      <c r="J2016" s="2" t="s">
        <v>2941</v>
      </c>
      <c r="K2016" s="2">
        <v>219.45</v>
      </c>
      <c r="L2016" s="2" t="s">
        <v>1510</v>
      </c>
      <c r="M2016" s="2">
        <v>916.6</v>
      </c>
      <c r="N2016" s="2">
        <v>0.64298245614034921</v>
      </c>
      <c r="O2016" s="2">
        <v>0.35760233918128648</v>
      </c>
      <c r="P2016" s="2">
        <f t="shared" si="31"/>
        <v>0.28538011695906274</v>
      </c>
    </row>
    <row r="2017" spans="1:16" x14ac:dyDescent="0.35">
      <c r="A2017" s="21">
        <v>2015</v>
      </c>
      <c r="B2017" s="2" t="s">
        <v>11</v>
      </c>
      <c r="C2017" s="2">
        <v>17</v>
      </c>
      <c r="D2017" s="2">
        <v>0.99999999999999989</v>
      </c>
      <c r="E2017" s="2">
        <v>13</v>
      </c>
      <c r="F2017" s="2">
        <v>-0.3</v>
      </c>
      <c r="G2017" s="2">
        <v>30</v>
      </c>
      <c r="H2017" s="2" t="s">
        <v>1511</v>
      </c>
      <c r="I2017" s="2">
        <v>216.75</v>
      </c>
      <c r="J2017" s="2" t="s">
        <v>1676</v>
      </c>
      <c r="K2017" s="2">
        <v>219.45</v>
      </c>
      <c r="L2017" s="2" t="s">
        <v>1512</v>
      </c>
      <c r="M2017" s="2">
        <v>916.5</v>
      </c>
      <c r="N2017" s="2">
        <v>0.65004452359750575</v>
      </c>
      <c r="O2017" s="2">
        <v>0.3499554764024933</v>
      </c>
      <c r="P2017" s="2">
        <f t="shared" si="31"/>
        <v>0.30008904719501245</v>
      </c>
    </row>
    <row r="2018" spans="1:16" x14ac:dyDescent="0.35">
      <c r="A2018" s="21">
        <v>2016</v>
      </c>
      <c r="B2018" s="2" t="s">
        <v>10</v>
      </c>
      <c r="C2018" s="2">
        <v>17</v>
      </c>
      <c r="D2018" s="2">
        <v>0.99999999999999989</v>
      </c>
      <c r="E2018" s="2">
        <v>13</v>
      </c>
      <c r="F2018" s="2">
        <v>-0.3</v>
      </c>
      <c r="G2018" s="2">
        <v>30</v>
      </c>
      <c r="H2018" s="2" t="s">
        <v>1513</v>
      </c>
      <c r="I2018" s="2">
        <v>216.1</v>
      </c>
      <c r="J2018" s="2" t="s">
        <v>2942</v>
      </c>
      <c r="K2018" s="2">
        <v>219.46</v>
      </c>
      <c r="L2018" s="2" t="s">
        <v>1514</v>
      </c>
      <c r="M2018" s="2">
        <v>916.3</v>
      </c>
      <c r="N2018" s="2">
        <v>0.64385964912280702</v>
      </c>
      <c r="O2018" s="2">
        <v>0.35672514619883022</v>
      </c>
      <c r="P2018" s="2">
        <f t="shared" si="31"/>
        <v>0.2871345029239768</v>
      </c>
    </row>
    <row r="2019" spans="1:16" x14ac:dyDescent="0.35">
      <c r="A2019" s="21">
        <v>2017</v>
      </c>
      <c r="B2019" s="2" t="s">
        <v>14</v>
      </c>
      <c r="C2019" s="2">
        <v>24</v>
      </c>
      <c r="D2019" s="2">
        <v>0.89999999999999991</v>
      </c>
      <c r="E2019" s="2">
        <v>6</v>
      </c>
      <c r="F2019" s="2">
        <v>-0.60000000000000009</v>
      </c>
      <c r="G2019" s="2">
        <v>30</v>
      </c>
      <c r="H2019" s="2" t="s">
        <v>1515</v>
      </c>
      <c r="I2019" s="2">
        <v>218.5</v>
      </c>
      <c r="J2019" s="2" t="s">
        <v>1515</v>
      </c>
      <c r="K2019" s="2">
        <v>219.46</v>
      </c>
      <c r="L2019" s="2" t="s">
        <v>1516</v>
      </c>
      <c r="M2019" s="2">
        <v>916.2</v>
      </c>
      <c r="N2019" s="2">
        <v>0.73854166666666743</v>
      </c>
      <c r="O2019" s="2">
        <v>0.26120180618270239</v>
      </c>
      <c r="P2019" s="2">
        <f t="shared" si="31"/>
        <v>0.47733986048396504</v>
      </c>
    </row>
    <row r="2020" spans="1:16" x14ac:dyDescent="0.35">
      <c r="A2020" s="21">
        <v>2018</v>
      </c>
      <c r="B2020" s="2" t="s">
        <v>14</v>
      </c>
      <c r="C2020" s="2">
        <v>23</v>
      </c>
      <c r="D2020" s="2">
        <v>0.89999999999999991</v>
      </c>
      <c r="E2020" s="2">
        <v>7</v>
      </c>
      <c r="F2020" s="2">
        <v>-0.4</v>
      </c>
      <c r="G2020" s="2">
        <v>30</v>
      </c>
      <c r="H2020" s="2" t="s">
        <v>1515</v>
      </c>
      <c r="I2020" s="2">
        <v>218.5</v>
      </c>
      <c r="J2020" s="2" t="s">
        <v>1515</v>
      </c>
      <c r="K2020" s="2">
        <v>219.46</v>
      </c>
      <c r="L2020" s="2" t="s">
        <v>1516</v>
      </c>
      <c r="M2020" s="2">
        <v>916.2</v>
      </c>
      <c r="N2020" s="2">
        <v>0.73854166666666743</v>
      </c>
      <c r="O2020" s="2">
        <v>0.26120180618270239</v>
      </c>
      <c r="P2020" s="2">
        <f t="shared" si="31"/>
        <v>0.47733986048396504</v>
      </c>
    </row>
    <row r="2021" spans="1:16" x14ac:dyDescent="0.35">
      <c r="A2021" s="21">
        <v>2019</v>
      </c>
      <c r="B2021" s="2" t="s">
        <v>14</v>
      </c>
      <c r="C2021" s="2">
        <v>23</v>
      </c>
      <c r="D2021" s="2">
        <v>0.89999999999999991</v>
      </c>
      <c r="E2021" s="2">
        <v>7</v>
      </c>
      <c r="F2021" s="2">
        <v>-0.5</v>
      </c>
      <c r="G2021" s="2">
        <v>30</v>
      </c>
      <c r="H2021" s="2" t="s">
        <v>1515</v>
      </c>
      <c r="I2021" s="2">
        <v>218.5</v>
      </c>
      <c r="J2021" s="2" t="s">
        <v>1515</v>
      </c>
      <c r="K2021" s="2">
        <v>219.46</v>
      </c>
      <c r="L2021" s="2" t="s">
        <v>1516</v>
      </c>
      <c r="M2021" s="2">
        <v>916.2</v>
      </c>
      <c r="N2021" s="2">
        <v>0.73854166666666743</v>
      </c>
      <c r="O2021" s="2">
        <v>0.26120180618270239</v>
      </c>
      <c r="P2021" s="2">
        <f t="shared" si="31"/>
        <v>0.47733986048396504</v>
      </c>
    </row>
    <row r="2022" spans="1:16" x14ac:dyDescent="0.35">
      <c r="A2022" s="21">
        <v>2020</v>
      </c>
      <c r="B2022" s="2" t="s">
        <v>14</v>
      </c>
      <c r="C2022" s="2">
        <v>24</v>
      </c>
      <c r="D2022" s="2">
        <v>0.89999999999999991</v>
      </c>
      <c r="E2022" s="2">
        <v>6</v>
      </c>
      <c r="F2022" s="2">
        <v>-0.3</v>
      </c>
      <c r="G2022" s="2">
        <v>30</v>
      </c>
      <c r="H2022" s="2" t="s">
        <v>1515</v>
      </c>
      <c r="I2022" s="2">
        <v>218.5</v>
      </c>
      <c r="J2022" s="2" t="s">
        <v>1515</v>
      </c>
      <c r="K2022" s="2">
        <v>219.46</v>
      </c>
      <c r="L2022" s="2" t="s">
        <v>1516</v>
      </c>
      <c r="M2022" s="2">
        <v>916.2</v>
      </c>
      <c r="N2022" s="2">
        <v>0.73854166666666743</v>
      </c>
      <c r="O2022" s="2">
        <v>0.26120180618270239</v>
      </c>
      <c r="P2022" s="2">
        <f t="shared" si="31"/>
        <v>0.47733986048396504</v>
      </c>
    </row>
    <row r="2023" spans="1:16" x14ac:dyDescent="0.35">
      <c r="A2023" s="21">
        <v>2021</v>
      </c>
      <c r="B2023" s="2" t="s">
        <v>14</v>
      </c>
      <c r="C2023" s="2">
        <v>20</v>
      </c>
      <c r="D2023" s="2">
        <v>0.89999999999999991</v>
      </c>
      <c r="E2023" s="2">
        <v>10</v>
      </c>
      <c r="F2023" s="2">
        <v>-0.80000000000000027</v>
      </c>
      <c r="G2023" s="2">
        <v>30</v>
      </c>
      <c r="H2023" s="2" t="s">
        <v>1515</v>
      </c>
      <c r="I2023" s="2">
        <v>218.5</v>
      </c>
      <c r="J2023" s="2" t="s">
        <v>1515</v>
      </c>
      <c r="K2023" s="2">
        <v>219.46</v>
      </c>
      <c r="L2023" s="2" t="s">
        <v>1516</v>
      </c>
      <c r="M2023" s="2">
        <v>916.2</v>
      </c>
      <c r="N2023" s="2">
        <v>0.73854166666666743</v>
      </c>
      <c r="O2023" s="2">
        <v>0.26120180618270239</v>
      </c>
      <c r="P2023" s="2">
        <f t="shared" si="31"/>
        <v>0.47733986048396504</v>
      </c>
    </row>
    <row r="2024" spans="1:16" x14ac:dyDescent="0.35">
      <c r="A2024" s="21">
        <v>2022</v>
      </c>
      <c r="B2024" s="2" t="s">
        <v>14</v>
      </c>
      <c r="C2024" s="2">
        <v>22</v>
      </c>
      <c r="D2024" s="2">
        <v>0.89999999999999991</v>
      </c>
      <c r="E2024" s="2">
        <v>8</v>
      </c>
      <c r="F2024" s="2">
        <v>-0.80000000000000027</v>
      </c>
      <c r="G2024" s="2">
        <v>30</v>
      </c>
      <c r="H2024" s="2" t="s">
        <v>1515</v>
      </c>
      <c r="I2024" s="2">
        <v>218.5</v>
      </c>
      <c r="J2024" s="2" t="s">
        <v>1515</v>
      </c>
      <c r="K2024" s="2">
        <v>219.46</v>
      </c>
      <c r="L2024" s="2" t="s">
        <v>1516</v>
      </c>
      <c r="M2024" s="2">
        <v>916.2</v>
      </c>
      <c r="N2024" s="2">
        <v>0.73854166666666743</v>
      </c>
      <c r="O2024" s="2">
        <v>0.26120180618270239</v>
      </c>
      <c r="P2024" s="2">
        <f t="shared" si="31"/>
        <v>0.47733986048396504</v>
      </c>
    </row>
    <row r="2025" spans="1:16" x14ac:dyDescent="0.35">
      <c r="A2025" s="21">
        <v>2023</v>
      </c>
      <c r="B2025" s="2" t="s">
        <v>14</v>
      </c>
      <c r="C2025" s="2">
        <v>19</v>
      </c>
      <c r="D2025" s="2">
        <v>0.89999999999999991</v>
      </c>
      <c r="E2025" s="2">
        <v>11</v>
      </c>
      <c r="F2025" s="2">
        <v>-0.4</v>
      </c>
      <c r="G2025" s="2">
        <v>30</v>
      </c>
      <c r="H2025" s="2" t="s">
        <v>1515</v>
      </c>
      <c r="I2025" s="2">
        <v>218.5</v>
      </c>
      <c r="J2025" s="2" t="s">
        <v>1515</v>
      </c>
      <c r="K2025" s="2">
        <v>219.46</v>
      </c>
      <c r="L2025" s="2" t="s">
        <v>1516</v>
      </c>
      <c r="M2025" s="2">
        <v>916.2</v>
      </c>
      <c r="N2025" s="2">
        <v>0.73854166666666743</v>
      </c>
      <c r="O2025" s="2">
        <v>0.26120180618270239</v>
      </c>
      <c r="P2025" s="2">
        <f t="shared" si="31"/>
        <v>0.47733986048396504</v>
      </c>
    </row>
    <row r="2026" spans="1:16" x14ac:dyDescent="0.35">
      <c r="A2026" s="21">
        <v>2024</v>
      </c>
      <c r="B2026" s="2" t="s">
        <v>14</v>
      </c>
      <c r="C2026" s="2">
        <v>21</v>
      </c>
      <c r="D2026" s="2">
        <v>0.89999999999999991</v>
      </c>
      <c r="E2026" s="2">
        <v>9</v>
      </c>
      <c r="F2026" s="2">
        <v>-0.70000000000000018</v>
      </c>
      <c r="G2026" s="2">
        <v>30</v>
      </c>
      <c r="H2026" s="2" t="s">
        <v>1515</v>
      </c>
      <c r="I2026" s="2">
        <v>218.5</v>
      </c>
      <c r="J2026" s="2" t="s">
        <v>1515</v>
      </c>
      <c r="K2026" s="2">
        <v>219.46</v>
      </c>
      <c r="L2026" s="2" t="s">
        <v>1516</v>
      </c>
      <c r="M2026" s="2">
        <v>916.2</v>
      </c>
      <c r="N2026" s="2">
        <v>0.73854166666666743</v>
      </c>
      <c r="O2026" s="2">
        <v>0.26120180618270239</v>
      </c>
      <c r="P2026" s="2">
        <f t="shared" si="31"/>
        <v>0.47733986048396504</v>
      </c>
    </row>
    <row r="2027" spans="1:16" x14ac:dyDescent="0.35">
      <c r="A2027" s="21">
        <v>2025</v>
      </c>
      <c r="B2027" s="2" t="s">
        <v>14</v>
      </c>
      <c r="C2027" s="2">
        <v>21</v>
      </c>
      <c r="D2027" s="2">
        <v>0.89999999999999991</v>
      </c>
      <c r="E2027" s="2">
        <v>9</v>
      </c>
      <c r="F2027" s="2">
        <v>-0.80000000000000027</v>
      </c>
      <c r="G2027" s="2">
        <v>30</v>
      </c>
      <c r="H2027" s="2" t="s">
        <v>1515</v>
      </c>
      <c r="I2027" s="2">
        <v>218.5</v>
      </c>
      <c r="J2027" s="2" t="s">
        <v>1515</v>
      </c>
      <c r="K2027" s="2">
        <v>219.46</v>
      </c>
      <c r="L2027" s="2" t="s">
        <v>1516</v>
      </c>
      <c r="M2027" s="2">
        <v>916.2</v>
      </c>
      <c r="N2027" s="2">
        <v>0.73854166666666743</v>
      </c>
      <c r="O2027" s="2">
        <v>0.26120180618270239</v>
      </c>
      <c r="P2027" s="2">
        <f t="shared" si="31"/>
        <v>0.47733986048396504</v>
      </c>
    </row>
    <row r="2028" spans="1:16" x14ac:dyDescent="0.35">
      <c r="A2028" s="21">
        <v>2026</v>
      </c>
      <c r="B2028" s="2" t="s">
        <v>14</v>
      </c>
      <c r="C2028" s="2">
        <v>22</v>
      </c>
      <c r="D2028" s="2">
        <v>0.89999999999999991</v>
      </c>
      <c r="E2028" s="2">
        <v>8</v>
      </c>
      <c r="F2028" s="2">
        <v>-0.70000000000000018</v>
      </c>
      <c r="G2028" s="2">
        <v>30</v>
      </c>
      <c r="H2028" s="2" t="s">
        <v>1515</v>
      </c>
      <c r="I2028" s="2">
        <v>218.5</v>
      </c>
      <c r="J2028" s="2" t="s">
        <v>1515</v>
      </c>
      <c r="K2028" s="2">
        <v>219.46</v>
      </c>
      <c r="L2028" s="2" t="s">
        <v>1516</v>
      </c>
      <c r="M2028" s="2">
        <v>916.2</v>
      </c>
      <c r="N2028" s="2">
        <v>0.73854166666666743</v>
      </c>
      <c r="O2028" s="2">
        <v>0.26120180618270239</v>
      </c>
      <c r="P2028" s="2">
        <f t="shared" si="31"/>
        <v>0.47733986048396504</v>
      </c>
    </row>
    <row r="2029" spans="1:16" x14ac:dyDescent="0.35">
      <c r="A2029" s="21">
        <v>2027</v>
      </c>
      <c r="B2029" s="2" t="s">
        <v>14</v>
      </c>
      <c r="C2029" s="2">
        <v>24</v>
      </c>
      <c r="D2029" s="2">
        <v>0.89999999999999991</v>
      </c>
      <c r="E2029" s="2">
        <v>6</v>
      </c>
      <c r="F2029" s="2">
        <v>-0.90000000000000013</v>
      </c>
      <c r="G2029" s="2">
        <v>30</v>
      </c>
      <c r="H2029" s="2" t="s">
        <v>1515</v>
      </c>
      <c r="I2029" s="2">
        <v>218.5</v>
      </c>
      <c r="J2029" s="2" t="s">
        <v>1515</v>
      </c>
      <c r="K2029" s="2">
        <v>219.46</v>
      </c>
      <c r="L2029" s="2" t="s">
        <v>1516</v>
      </c>
      <c r="M2029" s="2">
        <v>916.2</v>
      </c>
      <c r="N2029" s="2">
        <v>0.73854166666666743</v>
      </c>
      <c r="O2029" s="2">
        <v>0.26120180618270239</v>
      </c>
      <c r="P2029" s="2">
        <f t="shared" si="31"/>
        <v>0.47733986048396504</v>
      </c>
    </row>
    <row r="2030" spans="1:16" x14ac:dyDescent="0.35">
      <c r="A2030" s="21">
        <v>2028</v>
      </c>
      <c r="B2030" s="2" t="s">
        <v>14</v>
      </c>
      <c r="C2030" s="2">
        <v>24</v>
      </c>
      <c r="D2030" s="2">
        <v>0.89999999999999991</v>
      </c>
      <c r="E2030" s="2">
        <v>6</v>
      </c>
      <c r="F2030" s="2">
        <v>-1</v>
      </c>
      <c r="G2030" s="2">
        <v>30</v>
      </c>
      <c r="H2030" s="2" t="s">
        <v>1515</v>
      </c>
      <c r="I2030" s="2">
        <v>218.5</v>
      </c>
      <c r="J2030" s="2" t="s">
        <v>1515</v>
      </c>
      <c r="K2030" s="2">
        <v>219.46</v>
      </c>
      <c r="L2030" s="2" t="s">
        <v>1516</v>
      </c>
      <c r="M2030" s="2">
        <v>916.2</v>
      </c>
      <c r="N2030" s="2">
        <v>0.73854166666666743</v>
      </c>
      <c r="O2030" s="2">
        <v>0.26120180618270239</v>
      </c>
      <c r="P2030" s="2">
        <f t="shared" si="31"/>
        <v>0.47733986048396504</v>
      </c>
    </row>
    <row r="2031" spans="1:16" x14ac:dyDescent="0.35">
      <c r="A2031" s="21">
        <v>2029</v>
      </c>
      <c r="B2031" s="2" t="s">
        <v>14</v>
      </c>
      <c r="C2031" s="2">
        <v>22</v>
      </c>
      <c r="D2031" s="2">
        <v>0.89999999999999991</v>
      </c>
      <c r="E2031" s="2">
        <v>8</v>
      </c>
      <c r="F2031" s="2">
        <v>-0.3</v>
      </c>
      <c r="G2031" s="2">
        <v>30</v>
      </c>
      <c r="H2031" s="2" t="s">
        <v>1515</v>
      </c>
      <c r="I2031" s="2">
        <v>218.5</v>
      </c>
      <c r="J2031" s="2" t="s">
        <v>1515</v>
      </c>
      <c r="K2031" s="2">
        <v>219.46</v>
      </c>
      <c r="L2031" s="2" t="s">
        <v>1516</v>
      </c>
      <c r="M2031" s="2">
        <v>916.2</v>
      </c>
      <c r="N2031" s="2">
        <v>0.73854166666666743</v>
      </c>
      <c r="O2031" s="2">
        <v>0.26120180618270239</v>
      </c>
      <c r="P2031" s="2">
        <f t="shared" si="31"/>
        <v>0.47733986048396504</v>
      </c>
    </row>
    <row r="2032" spans="1:16" x14ac:dyDescent="0.35">
      <c r="A2032" s="21">
        <v>2030</v>
      </c>
      <c r="B2032" s="2" t="s">
        <v>14</v>
      </c>
      <c r="C2032" s="2">
        <v>23</v>
      </c>
      <c r="D2032" s="2">
        <v>0.89999999999999991</v>
      </c>
      <c r="E2032" s="2">
        <v>7</v>
      </c>
      <c r="F2032" s="2">
        <v>-0.60000000000000009</v>
      </c>
      <c r="G2032" s="2">
        <v>30</v>
      </c>
      <c r="H2032" s="2" t="s">
        <v>1515</v>
      </c>
      <c r="I2032" s="2">
        <v>218.5</v>
      </c>
      <c r="J2032" s="2" t="s">
        <v>1515</v>
      </c>
      <c r="K2032" s="2">
        <v>219.46</v>
      </c>
      <c r="L2032" s="2" t="s">
        <v>1516</v>
      </c>
      <c r="M2032" s="2">
        <v>916.2</v>
      </c>
      <c r="N2032" s="2">
        <v>0.73854166666666743</v>
      </c>
      <c r="O2032" s="2">
        <v>0.26120180618270239</v>
      </c>
      <c r="P2032" s="2">
        <f t="shared" si="31"/>
        <v>0.47733986048396504</v>
      </c>
    </row>
    <row r="2033" spans="1:16" x14ac:dyDescent="0.35">
      <c r="A2033" s="21">
        <v>2031</v>
      </c>
      <c r="B2033" s="2" t="s">
        <v>14</v>
      </c>
      <c r="C2033" s="2">
        <v>24</v>
      </c>
      <c r="D2033" s="2">
        <v>0.89999999999999991</v>
      </c>
      <c r="E2033" s="2">
        <v>6</v>
      </c>
      <c r="F2033" s="2">
        <v>-0.80000000000000027</v>
      </c>
      <c r="G2033" s="2">
        <v>30</v>
      </c>
      <c r="H2033" s="2" t="s">
        <v>1515</v>
      </c>
      <c r="I2033" s="2">
        <v>218.5</v>
      </c>
      <c r="J2033" s="2" t="s">
        <v>1515</v>
      </c>
      <c r="K2033" s="2">
        <v>219.46</v>
      </c>
      <c r="L2033" s="2" t="s">
        <v>1516</v>
      </c>
      <c r="M2033" s="2">
        <v>916.2</v>
      </c>
      <c r="N2033" s="2">
        <v>0.73854166666666743</v>
      </c>
      <c r="O2033" s="2">
        <v>0.26120180618270239</v>
      </c>
      <c r="P2033" s="2">
        <f t="shared" si="31"/>
        <v>0.47733986048396504</v>
      </c>
    </row>
    <row r="2034" spans="1:16" x14ac:dyDescent="0.35">
      <c r="A2034" s="21">
        <v>2032</v>
      </c>
      <c r="B2034" s="2" t="s">
        <v>14</v>
      </c>
      <c r="C2034" s="2">
        <v>22</v>
      </c>
      <c r="D2034" s="2">
        <v>0.89999999999999991</v>
      </c>
      <c r="E2034" s="2">
        <v>8</v>
      </c>
      <c r="F2034" s="2">
        <v>-0.60000000000000009</v>
      </c>
      <c r="G2034" s="2">
        <v>30</v>
      </c>
      <c r="H2034" s="2" t="s">
        <v>1515</v>
      </c>
      <c r="I2034" s="2">
        <v>218.5</v>
      </c>
      <c r="J2034" s="2" t="s">
        <v>1515</v>
      </c>
      <c r="K2034" s="2">
        <v>219.46</v>
      </c>
      <c r="L2034" s="2" t="s">
        <v>1516</v>
      </c>
      <c r="M2034" s="2">
        <v>916.2</v>
      </c>
      <c r="N2034" s="2">
        <v>0.73854166666666743</v>
      </c>
      <c r="O2034" s="2">
        <v>0.26120180618270239</v>
      </c>
      <c r="P2034" s="2">
        <f t="shared" si="31"/>
        <v>0.47733986048396504</v>
      </c>
    </row>
    <row r="2035" spans="1:16" x14ac:dyDescent="0.35">
      <c r="A2035" s="21">
        <v>2033</v>
      </c>
      <c r="B2035" s="2" t="s">
        <v>14</v>
      </c>
      <c r="C2035" s="2">
        <v>19</v>
      </c>
      <c r="D2035" s="2">
        <v>0.89999999999999991</v>
      </c>
      <c r="E2035" s="2">
        <v>11</v>
      </c>
      <c r="F2035" s="2">
        <v>-0.60000000000000009</v>
      </c>
      <c r="G2035" s="2">
        <v>30</v>
      </c>
      <c r="H2035" s="2" t="s">
        <v>1515</v>
      </c>
      <c r="I2035" s="2">
        <v>218.5</v>
      </c>
      <c r="J2035" s="2" t="s">
        <v>1515</v>
      </c>
      <c r="K2035" s="2">
        <v>219.46</v>
      </c>
      <c r="L2035" s="2" t="s">
        <v>1516</v>
      </c>
      <c r="M2035" s="2">
        <v>916.2</v>
      </c>
      <c r="N2035" s="2">
        <v>0.73854166666666743</v>
      </c>
      <c r="O2035" s="2">
        <v>0.26120180618270239</v>
      </c>
      <c r="P2035" s="2">
        <f t="shared" si="31"/>
        <v>0.47733986048396504</v>
      </c>
    </row>
    <row r="2036" spans="1:16" x14ac:dyDescent="0.35">
      <c r="A2036" s="21">
        <v>2034</v>
      </c>
      <c r="B2036" s="2" t="s">
        <v>14</v>
      </c>
      <c r="C2036" s="2">
        <v>21</v>
      </c>
      <c r="D2036" s="2">
        <v>0.89999999999999991</v>
      </c>
      <c r="E2036" s="2">
        <v>9</v>
      </c>
      <c r="F2036" s="2">
        <v>-0.90000000000000013</v>
      </c>
      <c r="G2036" s="2">
        <v>30</v>
      </c>
      <c r="H2036" s="2" t="s">
        <v>1515</v>
      </c>
      <c r="I2036" s="2">
        <v>218.5</v>
      </c>
      <c r="J2036" s="2" t="s">
        <v>1515</v>
      </c>
      <c r="K2036" s="2">
        <v>219.46</v>
      </c>
      <c r="L2036" s="2" t="s">
        <v>1516</v>
      </c>
      <c r="M2036" s="2">
        <v>916.2</v>
      </c>
      <c r="N2036" s="2">
        <v>0.73854166666666743</v>
      </c>
      <c r="O2036" s="2">
        <v>0.26120180618270239</v>
      </c>
      <c r="P2036" s="2">
        <f t="shared" si="31"/>
        <v>0.47733986048396504</v>
      </c>
    </row>
    <row r="2037" spans="1:16" x14ac:dyDescent="0.35">
      <c r="A2037" s="21">
        <v>2035</v>
      </c>
      <c r="B2037" s="2" t="s">
        <v>14</v>
      </c>
      <c r="C2037" s="2">
        <v>21</v>
      </c>
      <c r="D2037" s="2">
        <v>0.89999999999999991</v>
      </c>
      <c r="E2037" s="2">
        <v>9</v>
      </c>
      <c r="F2037" s="2">
        <v>-1</v>
      </c>
      <c r="G2037" s="2">
        <v>30</v>
      </c>
      <c r="H2037" s="2" t="s">
        <v>1515</v>
      </c>
      <c r="I2037" s="2">
        <v>218.5</v>
      </c>
      <c r="J2037" s="2" t="s">
        <v>1515</v>
      </c>
      <c r="K2037" s="2">
        <v>219.46</v>
      </c>
      <c r="L2037" s="2" t="s">
        <v>1516</v>
      </c>
      <c r="M2037" s="2">
        <v>916.2</v>
      </c>
      <c r="N2037" s="2">
        <v>0.73854166666666743</v>
      </c>
      <c r="O2037" s="2">
        <v>0.26120180618270239</v>
      </c>
      <c r="P2037" s="2">
        <f t="shared" si="31"/>
        <v>0.47733986048396504</v>
      </c>
    </row>
    <row r="2038" spans="1:16" x14ac:dyDescent="0.35">
      <c r="A2038" s="21">
        <v>2036</v>
      </c>
      <c r="B2038" s="2" t="s">
        <v>14</v>
      </c>
      <c r="C2038" s="2">
        <v>19</v>
      </c>
      <c r="D2038" s="2">
        <v>0.89999999999999991</v>
      </c>
      <c r="E2038" s="2">
        <v>11</v>
      </c>
      <c r="F2038" s="2">
        <v>-0.3</v>
      </c>
      <c r="G2038" s="2">
        <v>30</v>
      </c>
      <c r="H2038" s="2" t="s">
        <v>1515</v>
      </c>
      <c r="I2038" s="2">
        <v>218.5</v>
      </c>
      <c r="J2038" s="2" t="s">
        <v>1515</v>
      </c>
      <c r="K2038" s="2">
        <v>219.46</v>
      </c>
      <c r="L2038" s="2" t="s">
        <v>1516</v>
      </c>
      <c r="M2038" s="2">
        <v>916.2</v>
      </c>
      <c r="N2038" s="2">
        <v>0.73854166666666743</v>
      </c>
      <c r="O2038" s="2">
        <v>0.26120180618270239</v>
      </c>
      <c r="P2038" s="2">
        <f t="shared" si="31"/>
        <v>0.47733986048396504</v>
      </c>
    </row>
    <row r="2039" spans="1:16" x14ac:dyDescent="0.35">
      <c r="A2039" s="21">
        <v>2037</v>
      </c>
      <c r="B2039" s="2" t="s">
        <v>14</v>
      </c>
      <c r="C2039" s="2">
        <v>24</v>
      </c>
      <c r="D2039" s="2">
        <v>0.89999999999999991</v>
      </c>
      <c r="E2039" s="2">
        <v>6</v>
      </c>
      <c r="F2039" s="2">
        <v>-0.4</v>
      </c>
      <c r="G2039" s="2">
        <v>30</v>
      </c>
      <c r="H2039" s="2" t="s">
        <v>1515</v>
      </c>
      <c r="I2039" s="2">
        <v>218.5</v>
      </c>
      <c r="J2039" s="2" t="s">
        <v>1515</v>
      </c>
      <c r="K2039" s="2">
        <v>219.46</v>
      </c>
      <c r="L2039" s="2" t="s">
        <v>1516</v>
      </c>
      <c r="M2039" s="2">
        <v>916.2</v>
      </c>
      <c r="N2039" s="2">
        <v>0.73854166666666743</v>
      </c>
      <c r="O2039" s="2">
        <v>0.26120180618270239</v>
      </c>
      <c r="P2039" s="2">
        <f t="shared" si="31"/>
        <v>0.47733986048396504</v>
      </c>
    </row>
    <row r="2040" spans="1:16" x14ac:dyDescent="0.35">
      <c r="A2040" s="21">
        <v>2038</v>
      </c>
      <c r="B2040" s="2" t="s">
        <v>14</v>
      </c>
      <c r="C2040" s="2">
        <v>21</v>
      </c>
      <c r="D2040" s="2">
        <v>0.89999999999999991</v>
      </c>
      <c r="E2040" s="2">
        <v>9</v>
      </c>
      <c r="F2040" s="2">
        <v>-0.3</v>
      </c>
      <c r="G2040" s="2">
        <v>30</v>
      </c>
      <c r="H2040" s="2" t="s">
        <v>1515</v>
      </c>
      <c r="I2040" s="2">
        <v>218.5</v>
      </c>
      <c r="J2040" s="2" t="s">
        <v>1515</v>
      </c>
      <c r="K2040" s="2">
        <v>219.46</v>
      </c>
      <c r="L2040" s="2" t="s">
        <v>1516</v>
      </c>
      <c r="M2040" s="2">
        <v>916.2</v>
      </c>
      <c r="N2040" s="2">
        <v>0.73854166666666743</v>
      </c>
      <c r="O2040" s="2">
        <v>0.26120180618270239</v>
      </c>
      <c r="P2040" s="2">
        <f t="shared" si="31"/>
        <v>0.47733986048396504</v>
      </c>
    </row>
    <row r="2041" spans="1:16" x14ac:dyDescent="0.35">
      <c r="A2041" s="21">
        <v>2039</v>
      </c>
      <c r="B2041" s="2" t="s">
        <v>14</v>
      </c>
      <c r="C2041" s="2">
        <v>19</v>
      </c>
      <c r="D2041" s="2">
        <v>0.89999999999999991</v>
      </c>
      <c r="E2041" s="2">
        <v>11</v>
      </c>
      <c r="F2041" s="2">
        <v>-0.5</v>
      </c>
      <c r="G2041" s="2">
        <v>30</v>
      </c>
      <c r="H2041" s="2" t="s">
        <v>1515</v>
      </c>
      <c r="I2041" s="2">
        <v>218.5</v>
      </c>
      <c r="J2041" s="2" t="s">
        <v>1515</v>
      </c>
      <c r="K2041" s="2">
        <v>219.46</v>
      </c>
      <c r="L2041" s="2" t="s">
        <v>1516</v>
      </c>
      <c r="M2041" s="2">
        <v>916.2</v>
      </c>
      <c r="N2041" s="2">
        <v>0.73854166666666743</v>
      </c>
      <c r="O2041" s="2">
        <v>0.26120180618270239</v>
      </c>
      <c r="P2041" s="2">
        <f t="shared" ref="P2041:P2104" si="32">ABS(N2041-O2041)</f>
        <v>0.47733986048396504</v>
      </c>
    </row>
    <row r="2042" spans="1:16" x14ac:dyDescent="0.35">
      <c r="A2042" s="21">
        <v>2040</v>
      </c>
      <c r="B2042" s="2" t="s">
        <v>14</v>
      </c>
      <c r="C2042" s="2">
        <v>24</v>
      </c>
      <c r="D2042" s="2">
        <v>0.89999999999999991</v>
      </c>
      <c r="E2042" s="2">
        <v>6</v>
      </c>
      <c r="F2042" s="2">
        <v>-0.70000000000000018</v>
      </c>
      <c r="G2042" s="2">
        <v>30</v>
      </c>
      <c r="H2042" s="2" t="s">
        <v>1515</v>
      </c>
      <c r="I2042" s="2">
        <v>218.5</v>
      </c>
      <c r="J2042" s="2" t="s">
        <v>1515</v>
      </c>
      <c r="K2042" s="2">
        <v>219.46</v>
      </c>
      <c r="L2042" s="2" t="s">
        <v>1516</v>
      </c>
      <c r="M2042" s="2">
        <v>916.2</v>
      </c>
      <c r="N2042" s="2">
        <v>0.73854166666666743</v>
      </c>
      <c r="O2042" s="2">
        <v>0.26120180618270239</v>
      </c>
      <c r="P2042" s="2">
        <f t="shared" si="32"/>
        <v>0.47733986048396504</v>
      </c>
    </row>
    <row r="2043" spans="1:16" x14ac:dyDescent="0.35">
      <c r="A2043" s="21">
        <v>2041</v>
      </c>
      <c r="B2043" s="2" t="s">
        <v>14</v>
      </c>
      <c r="C2043" s="2">
        <v>20</v>
      </c>
      <c r="D2043" s="2">
        <v>0.89999999999999991</v>
      </c>
      <c r="E2043" s="2">
        <v>10</v>
      </c>
      <c r="F2043" s="2">
        <v>-0.5</v>
      </c>
      <c r="G2043" s="2">
        <v>30</v>
      </c>
      <c r="H2043" s="2" t="s">
        <v>1515</v>
      </c>
      <c r="I2043" s="2">
        <v>218.5</v>
      </c>
      <c r="J2043" s="2" t="s">
        <v>1515</v>
      </c>
      <c r="K2043" s="2">
        <v>219.46</v>
      </c>
      <c r="L2043" s="2" t="s">
        <v>1516</v>
      </c>
      <c r="M2043" s="2">
        <v>916.2</v>
      </c>
      <c r="N2043" s="2">
        <v>0.73854166666666743</v>
      </c>
      <c r="O2043" s="2">
        <v>0.26120180618270239</v>
      </c>
      <c r="P2043" s="2">
        <f t="shared" si="32"/>
        <v>0.47733986048396504</v>
      </c>
    </row>
    <row r="2044" spans="1:16" x14ac:dyDescent="0.35">
      <c r="A2044" s="21">
        <v>2042</v>
      </c>
      <c r="B2044" s="2" t="s">
        <v>14</v>
      </c>
      <c r="C2044" s="2">
        <v>24</v>
      </c>
      <c r="D2044" s="2">
        <v>0.89999999999999991</v>
      </c>
      <c r="E2044" s="2">
        <v>6</v>
      </c>
      <c r="F2044" s="2">
        <v>-0.5</v>
      </c>
      <c r="G2044" s="2">
        <v>30</v>
      </c>
      <c r="H2044" s="2" t="s">
        <v>1515</v>
      </c>
      <c r="I2044" s="2">
        <v>218.5</v>
      </c>
      <c r="J2044" s="2" t="s">
        <v>1515</v>
      </c>
      <c r="K2044" s="2">
        <v>219.46</v>
      </c>
      <c r="L2044" s="2" t="s">
        <v>1516</v>
      </c>
      <c r="M2044" s="2">
        <v>916.2</v>
      </c>
      <c r="N2044" s="2">
        <v>0.73854166666666743</v>
      </c>
      <c r="O2044" s="2">
        <v>0.26120180618270239</v>
      </c>
      <c r="P2044" s="2">
        <f t="shared" si="32"/>
        <v>0.47733986048396504</v>
      </c>
    </row>
    <row r="2045" spans="1:16" x14ac:dyDescent="0.35">
      <c r="A2045" s="21">
        <v>2043</v>
      </c>
      <c r="B2045" s="2" t="s">
        <v>14</v>
      </c>
      <c r="C2045" s="2">
        <v>23</v>
      </c>
      <c r="D2045" s="2">
        <v>0.89999999999999991</v>
      </c>
      <c r="E2045" s="2">
        <v>7</v>
      </c>
      <c r="F2045" s="2">
        <v>-0.80000000000000027</v>
      </c>
      <c r="G2045" s="2">
        <v>30</v>
      </c>
      <c r="H2045" s="2" t="s">
        <v>1515</v>
      </c>
      <c r="I2045" s="2">
        <v>218.5</v>
      </c>
      <c r="J2045" s="2" t="s">
        <v>1515</v>
      </c>
      <c r="K2045" s="2">
        <v>219.46</v>
      </c>
      <c r="L2045" s="2" t="s">
        <v>1516</v>
      </c>
      <c r="M2045" s="2">
        <v>916.2</v>
      </c>
      <c r="N2045" s="2">
        <v>0.73854166666666743</v>
      </c>
      <c r="O2045" s="2">
        <v>0.26120180618270239</v>
      </c>
      <c r="P2045" s="2">
        <f t="shared" si="32"/>
        <v>0.47733986048396504</v>
      </c>
    </row>
    <row r="2046" spans="1:16" x14ac:dyDescent="0.35">
      <c r="A2046" s="21">
        <v>2044</v>
      </c>
      <c r="B2046" s="2" t="s">
        <v>14</v>
      </c>
      <c r="C2046" s="2">
        <v>21</v>
      </c>
      <c r="D2046" s="2">
        <v>0.89999999999999991</v>
      </c>
      <c r="E2046" s="2">
        <v>9</v>
      </c>
      <c r="F2046" s="2">
        <v>-0.60000000000000009</v>
      </c>
      <c r="G2046" s="2">
        <v>30</v>
      </c>
      <c r="H2046" s="2" t="s">
        <v>1515</v>
      </c>
      <c r="I2046" s="2">
        <v>218.5</v>
      </c>
      <c r="J2046" s="2" t="s">
        <v>1515</v>
      </c>
      <c r="K2046" s="2">
        <v>219.46</v>
      </c>
      <c r="L2046" s="2" t="s">
        <v>1516</v>
      </c>
      <c r="M2046" s="2">
        <v>916.2</v>
      </c>
      <c r="N2046" s="2">
        <v>0.73854166666666743</v>
      </c>
      <c r="O2046" s="2">
        <v>0.26120180618270239</v>
      </c>
      <c r="P2046" s="2">
        <f t="shared" si="32"/>
        <v>0.47733986048396504</v>
      </c>
    </row>
    <row r="2047" spans="1:16" x14ac:dyDescent="0.35">
      <c r="A2047" s="21">
        <v>2045</v>
      </c>
      <c r="B2047" s="2" t="s">
        <v>14</v>
      </c>
      <c r="C2047" s="2">
        <v>19</v>
      </c>
      <c r="D2047" s="2">
        <v>0.89999999999999991</v>
      </c>
      <c r="E2047" s="2">
        <v>11</v>
      </c>
      <c r="F2047" s="2">
        <v>-0.70000000000000018</v>
      </c>
      <c r="G2047" s="2">
        <v>30</v>
      </c>
      <c r="H2047" s="2" t="s">
        <v>1515</v>
      </c>
      <c r="I2047" s="2">
        <v>218.5</v>
      </c>
      <c r="J2047" s="2" t="s">
        <v>1515</v>
      </c>
      <c r="K2047" s="2">
        <v>219.46</v>
      </c>
      <c r="L2047" s="2" t="s">
        <v>1516</v>
      </c>
      <c r="M2047" s="2">
        <v>916.2</v>
      </c>
      <c r="N2047" s="2">
        <v>0.73854166666666743</v>
      </c>
      <c r="O2047" s="2">
        <v>0.26120180618270239</v>
      </c>
      <c r="P2047" s="2">
        <f t="shared" si="32"/>
        <v>0.47733986048396504</v>
      </c>
    </row>
    <row r="2048" spans="1:16" x14ac:dyDescent="0.35">
      <c r="A2048" s="21">
        <v>2046</v>
      </c>
      <c r="B2048" s="2" t="s">
        <v>14</v>
      </c>
      <c r="C2048" s="2">
        <v>23</v>
      </c>
      <c r="D2048" s="2">
        <v>0.89999999999999991</v>
      </c>
      <c r="E2048" s="2">
        <v>7</v>
      </c>
      <c r="F2048" s="2">
        <v>-0.70000000000000018</v>
      </c>
      <c r="G2048" s="2">
        <v>30</v>
      </c>
      <c r="H2048" s="2" t="s">
        <v>1515</v>
      </c>
      <c r="I2048" s="2">
        <v>218.5</v>
      </c>
      <c r="J2048" s="2" t="s">
        <v>1515</v>
      </c>
      <c r="K2048" s="2">
        <v>219.46</v>
      </c>
      <c r="L2048" s="2" t="s">
        <v>1516</v>
      </c>
      <c r="M2048" s="2">
        <v>916.2</v>
      </c>
      <c r="N2048" s="2">
        <v>0.73854166666666743</v>
      </c>
      <c r="O2048" s="2">
        <v>0.26120180618270239</v>
      </c>
      <c r="P2048" s="2">
        <f t="shared" si="32"/>
        <v>0.47733986048396504</v>
      </c>
    </row>
    <row r="2049" spans="1:16" x14ac:dyDescent="0.35">
      <c r="A2049" s="21">
        <v>2047</v>
      </c>
      <c r="B2049" s="2" t="s">
        <v>14</v>
      </c>
      <c r="C2049" s="2">
        <v>20</v>
      </c>
      <c r="D2049" s="2">
        <v>0.89999999999999991</v>
      </c>
      <c r="E2049" s="2">
        <v>10</v>
      </c>
      <c r="F2049" s="2">
        <v>-0.3</v>
      </c>
      <c r="G2049" s="2">
        <v>30</v>
      </c>
      <c r="H2049" s="2" t="s">
        <v>1515</v>
      </c>
      <c r="I2049" s="2">
        <v>218.5</v>
      </c>
      <c r="J2049" s="2" t="s">
        <v>1515</v>
      </c>
      <c r="K2049" s="2">
        <v>219.46</v>
      </c>
      <c r="L2049" s="2" t="s">
        <v>1516</v>
      </c>
      <c r="M2049" s="2">
        <v>916.2</v>
      </c>
      <c r="N2049" s="2">
        <v>0.73854166666666743</v>
      </c>
      <c r="O2049" s="2">
        <v>0.26120180618270239</v>
      </c>
      <c r="P2049" s="2">
        <f t="shared" si="32"/>
        <v>0.47733986048396504</v>
      </c>
    </row>
    <row r="2050" spans="1:16" x14ac:dyDescent="0.35">
      <c r="A2050" s="21">
        <v>2048</v>
      </c>
      <c r="B2050" s="2" t="s">
        <v>14</v>
      </c>
      <c r="C2050" s="2">
        <v>22</v>
      </c>
      <c r="D2050" s="2">
        <v>0.89999999999999991</v>
      </c>
      <c r="E2050" s="2">
        <v>8</v>
      </c>
      <c r="F2050" s="2">
        <v>-1</v>
      </c>
      <c r="G2050" s="2">
        <v>30</v>
      </c>
      <c r="H2050" s="2" t="s">
        <v>1515</v>
      </c>
      <c r="I2050" s="2">
        <v>218.5</v>
      </c>
      <c r="J2050" s="2" t="s">
        <v>1515</v>
      </c>
      <c r="K2050" s="2">
        <v>219.46</v>
      </c>
      <c r="L2050" s="2" t="s">
        <v>1516</v>
      </c>
      <c r="M2050" s="2">
        <v>916.2</v>
      </c>
      <c r="N2050" s="2">
        <v>0.73854166666666743</v>
      </c>
      <c r="O2050" s="2">
        <v>0.26120180618270239</v>
      </c>
      <c r="P2050" s="2">
        <f t="shared" si="32"/>
        <v>0.47733986048396504</v>
      </c>
    </row>
    <row r="2051" spans="1:16" x14ac:dyDescent="0.35">
      <c r="A2051" s="21">
        <v>2049</v>
      </c>
      <c r="B2051" s="2" t="s">
        <v>14</v>
      </c>
      <c r="C2051" s="2">
        <v>22</v>
      </c>
      <c r="D2051" s="2">
        <v>0.89999999999999991</v>
      </c>
      <c r="E2051" s="2">
        <v>8</v>
      </c>
      <c r="F2051" s="2">
        <v>-0.4</v>
      </c>
      <c r="G2051" s="2">
        <v>30</v>
      </c>
      <c r="H2051" s="2" t="s">
        <v>1515</v>
      </c>
      <c r="I2051" s="2">
        <v>218.5</v>
      </c>
      <c r="J2051" s="2" t="s">
        <v>1515</v>
      </c>
      <c r="K2051" s="2">
        <v>219.46</v>
      </c>
      <c r="L2051" s="2" t="s">
        <v>1516</v>
      </c>
      <c r="M2051" s="2">
        <v>916.2</v>
      </c>
      <c r="N2051" s="2">
        <v>0.73854166666666743</v>
      </c>
      <c r="O2051" s="2">
        <v>0.26120180618270239</v>
      </c>
      <c r="P2051" s="2">
        <f t="shared" si="32"/>
        <v>0.47733986048396504</v>
      </c>
    </row>
    <row r="2052" spans="1:16" x14ac:dyDescent="0.35">
      <c r="A2052" s="21">
        <v>2050</v>
      </c>
      <c r="B2052" s="2" t="s">
        <v>14</v>
      </c>
      <c r="C2052" s="2">
        <v>23</v>
      </c>
      <c r="D2052" s="2">
        <v>0.89999999999999991</v>
      </c>
      <c r="E2052" s="2">
        <v>7</v>
      </c>
      <c r="F2052" s="2">
        <v>-1</v>
      </c>
      <c r="G2052" s="2">
        <v>30</v>
      </c>
      <c r="H2052" s="2" t="s">
        <v>1515</v>
      </c>
      <c r="I2052" s="2">
        <v>218.5</v>
      </c>
      <c r="J2052" s="2" t="s">
        <v>1515</v>
      </c>
      <c r="K2052" s="2">
        <v>219.46</v>
      </c>
      <c r="L2052" s="2" t="s">
        <v>1516</v>
      </c>
      <c r="M2052" s="2">
        <v>916.2</v>
      </c>
      <c r="N2052" s="2">
        <v>0.73854166666666743</v>
      </c>
      <c r="O2052" s="2">
        <v>0.26120180618270239</v>
      </c>
      <c r="P2052" s="2">
        <f t="shared" si="32"/>
        <v>0.47733986048396504</v>
      </c>
    </row>
    <row r="2053" spans="1:16" x14ac:dyDescent="0.35">
      <c r="A2053" s="21">
        <v>2051</v>
      </c>
      <c r="B2053" s="2" t="s">
        <v>14</v>
      </c>
      <c r="C2053" s="2">
        <v>20</v>
      </c>
      <c r="D2053" s="2">
        <v>0.89999999999999991</v>
      </c>
      <c r="E2053" s="2">
        <v>10</v>
      </c>
      <c r="F2053" s="2">
        <v>-0.4</v>
      </c>
      <c r="G2053" s="2">
        <v>30</v>
      </c>
      <c r="H2053" s="2" t="s">
        <v>1515</v>
      </c>
      <c r="I2053" s="2">
        <v>218.5</v>
      </c>
      <c r="J2053" s="2" t="s">
        <v>1515</v>
      </c>
      <c r="K2053" s="2">
        <v>219.46</v>
      </c>
      <c r="L2053" s="2" t="s">
        <v>1516</v>
      </c>
      <c r="M2053" s="2">
        <v>916.2</v>
      </c>
      <c r="N2053" s="2">
        <v>0.73854166666666743</v>
      </c>
      <c r="O2053" s="2">
        <v>0.26120180618270239</v>
      </c>
      <c r="P2053" s="2">
        <f t="shared" si="32"/>
        <v>0.47733986048396504</v>
      </c>
    </row>
    <row r="2054" spans="1:16" x14ac:dyDescent="0.35">
      <c r="A2054" s="21">
        <v>2052</v>
      </c>
      <c r="B2054" s="2" t="s">
        <v>14</v>
      </c>
      <c r="C2054" s="2">
        <v>21</v>
      </c>
      <c r="D2054" s="2">
        <v>0.89999999999999991</v>
      </c>
      <c r="E2054" s="2">
        <v>9</v>
      </c>
      <c r="F2054" s="2">
        <v>-0.4</v>
      </c>
      <c r="G2054" s="2">
        <v>30</v>
      </c>
      <c r="H2054" s="2" t="s">
        <v>1515</v>
      </c>
      <c r="I2054" s="2">
        <v>218.5</v>
      </c>
      <c r="J2054" s="2" t="s">
        <v>1515</v>
      </c>
      <c r="K2054" s="2">
        <v>219.46</v>
      </c>
      <c r="L2054" s="2" t="s">
        <v>1516</v>
      </c>
      <c r="M2054" s="2">
        <v>916.2</v>
      </c>
      <c r="N2054" s="2">
        <v>0.73854166666666743</v>
      </c>
      <c r="O2054" s="2">
        <v>0.26120180618270239</v>
      </c>
      <c r="P2054" s="2">
        <f t="shared" si="32"/>
        <v>0.47733986048396504</v>
      </c>
    </row>
    <row r="2055" spans="1:16" x14ac:dyDescent="0.35">
      <c r="A2055" s="21">
        <v>2053</v>
      </c>
      <c r="B2055" s="2" t="s">
        <v>9</v>
      </c>
      <c r="C2055" s="2">
        <v>19</v>
      </c>
      <c r="D2055" s="2">
        <v>0.89999999999999991</v>
      </c>
      <c r="E2055" s="2">
        <v>11</v>
      </c>
      <c r="F2055" s="2">
        <v>-0.60000000000000009</v>
      </c>
      <c r="G2055" s="2">
        <v>30</v>
      </c>
      <c r="H2055" s="2" t="s">
        <v>978</v>
      </c>
      <c r="I2055" s="2">
        <v>214.75</v>
      </c>
      <c r="J2055" s="2" t="s">
        <v>2943</v>
      </c>
      <c r="K2055" s="2">
        <v>219.46</v>
      </c>
      <c r="L2055" s="2" t="s">
        <v>366</v>
      </c>
      <c r="M2055" s="2">
        <v>916.2</v>
      </c>
      <c r="N2055" s="2">
        <v>0.63112639724849584</v>
      </c>
      <c r="O2055" s="2">
        <v>0.36905444126074499</v>
      </c>
      <c r="P2055" s="2">
        <f t="shared" si="32"/>
        <v>0.26207195598775085</v>
      </c>
    </row>
    <row r="2056" spans="1:16" x14ac:dyDescent="0.35">
      <c r="A2056" s="21">
        <v>2054</v>
      </c>
      <c r="B2056" s="2" t="s">
        <v>14</v>
      </c>
      <c r="C2056" s="2">
        <v>23</v>
      </c>
      <c r="D2056" s="2">
        <v>0.89999999999999991</v>
      </c>
      <c r="E2056" s="2">
        <v>7</v>
      </c>
      <c r="F2056" s="2">
        <v>-0.3</v>
      </c>
      <c r="G2056" s="2">
        <v>30</v>
      </c>
      <c r="H2056" s="2" t="s">
        <v>1515</v>
      </c>
      <c r="I2056" s="2">
        <v>218.5</v>
      </c>
      <c r="J2056" s="2" t="s">
        <v>1515</v>
      </c>
      <c r="K2056" s="2">
        <v>219.46</v>
      </c>
      <c r="L2056" s="2" t="s">
        <v>1516</v>
      </c>
      <c r="M2056" s="2">
        <v>916.2</v>
      </c>
      <c r="N2056" s="2">
        <v>0.73854166666666743</v>
      </c>
      <c r="O2056" s="2">
        <v>0.26120180618270239</v>
      </c>
      <c r="P2056" s="2">
        <f t="shared" si="32"/>
        <v>0.47733986048396504</v>
      </c>
    </row>
    <row r="2057" spans="1:16" x14ac:dyDescent="0.35">
      <c r="A2057" s="21">
        <v>2055</v>
      </c>
      <c r="B2057" s="2" t="s">
        <v>14</v>
      </c>
      <c r="C2057" s="2">
        <v>21</v>
      </c>
      <c r="D2057" s="2">
        <v>0.89999999999999991</v>
      </c>
      <c r="E2057" s="2">
        <v>9</v>
      </c>
      <c r="F2057" s="2">
        <v>-0.5</v>
      </c>
      <c r="G2057" s="2">
        <v>30</v>
      </c>
      <c r="H2057" s="2" t="s">
        <v>1515</v>
      </c>
      <c r="I2057" s="2">
        <v>218.5</v>
      </c>
      <c r="J2057" s="2" t="s">
        <v>1515</v>
      </c>
      <c r="K2057" s="2">
        <v>219.46</v>
      </c>
      <c r="L2057" s="2" t="s">
        <v>1516</v>
      </c>
      <c r="M2057" s="2">
        <v>916.2</v>
      </c>
      <c r="N2057" s="2">
        <v>0.73854166666666743</v>
      </c>
      <c r="O2057" s="2">
        <v>0.26120180618270239</v>
      </c>
      <c r="P2057" s="2">
        <f t="shared" si="32"/>
        <v>0.47733986048396504</v>
      </c>
    </row>
    <row r="2058" spans="1:16" x14ac:dyDescent="0.35">
      <c r="A2058" s="21">
        <v>2056</v>
      </c>
      <c r="B2058" s="2" t="s">
        <v>14</v>
      </c>
      <c r="C2058" s="2">
        <v>23</v>
      </c>
      <c r="D2058" s="2">
        <v>0.89999999999999991</v>
      </c>
      <c r="E2058" s="2">
        <v>7</v>
      </c>
      <c r="F2058" s="2">
        <v>-0.90000000000000013</v>
      </c>
      <c r="G2058" s="2">
        <v>30</v>
      </c>
      <c r="H2058" s="2" t="s">
        <v>1515</v>
      </c>
      <c r="I2058" s="2">
        <v>218.5</v>
      </c>
      <c r="J2058" s="2" t="s">
        <v>1515</v>
      </c>
      <c r="K2058" s="2">
        <v>219.46</v>
      </c>
      <c r="L2058" s="2" t="s">
        <v>1516</v>
      </c>
      <c r="M2058" s="2">
        <v>916.2</v>
      </c>
      <c r="N2058" s="2">
        <v>0.73854166666666743</v>
      </c>
      <c r="O2058" s="2">
        <v>0.26120180618270239</v>
      </c>
      <c r="P2058" s="2">
        <f t="shared" si="32"/>
        <v>0.47733986048396504</v>
      </c>
    </row>
    <row r="2059" spans="1:16" x14ac:dyDescent="0.35">
      <c r="A2059" s="21">
        <v>2057</v>
      </c>
      <c r="B2059" s="2" t="s">
        <v>14</v>
      </c>
      <c r="C2059" s="2">
        <v>20</v>
      </c>
      <c r="D2059" s="2">
        <v>0.89999999999999991</v>
      </c>
      <c r="E2059" s="2">
        <v>10</v>
      </c>
      <c r="F2059" s="2">
        <v>-0.60000000000000009</v>
      </c>
      <c r="G2059" s="2">
        <v>30</v>
      </c>
      <c r="H2059" s="2" t="s">
        <v>1515</v>
      </c>
      <c r="I2059" s="2">
        <v>218.5</v>
      </c>
      <c r="J2059" s="2" t="s">
        <v>1515</v>
      </c>
      <c r="K2059" s="2">
        <v>219.46</v>
      </c>
      <c r="L2059" s="2" t="s">
        <v>1516</v>
      </c>
      <c r="M2059" s="2">
        <v>916.2</v>
      </c>
      <c r="N2059" s="2">
        <v>0.73854166666666743</v>
      </c>
      <c r="O2059" s="2">
        <v>0.26120180618270239</v>
      </c>
      <c r="P2059" s="2">
        <f t="shared" si="32"/>
        <v>0.47733986048396504</v>
      </c>
    </row>
    <row r="2060" spans="1:16" x14ac:dyDescent="0.35">
      <c r="A2060" s="21">
        <v>2058</v>
      </c>
      <c r="B2060" s="2" t="s">
        <v>14</v>
      </c>
      <c r="C2060" s="2">
        <v>22</v>
      </c>
      <c r="D2060" s="2">
        <v>0.89999999999999991</v>
      </c>
      <c r="E2060" s="2">
        <v>8</v>
      </c>
      <c r="F2060" s="2">
        <v>-0.5</v>
      </c>
      <c r="G2060" s="2">
        <v>30</v>
      </c>
      <c r="H2060" s="2" t="s">
        <v>1515</v>
      </c>
      <c r="I2060" s="2">
        <v>218.5</v>
      </c>
      <c r="J2060" s="2" t="s">
        <v>1515</v>
      </c>
      <c r="K2060" s="2">
        <v>219.46</v>
      </c>
      <c r="L2060" s="2" t="s">
        <v>1516</v>
      </c>
      <c r="M2060" s="2">
        <v>916.2</v>
      </c>
      <c r="N2060" s="2">
        <v>0.73854166666666743</v>
      </c>
      <c r="O2060" s="2">
        <v>0.26120180618270239</v>
      </c>
      <c r="P2060" s="2">
        <f t="shared" si="32"/>
        <v>0.47733986048396504</v>
      </c>
    </row>
    <row r="2061" spans="1:16" x14ac:dyDescent="0.35">
      <c r="A2061" s="21">
        <v>2059</v>
      </c>
      <c r="B2061" s="2" t="s">
        <v>14</v>
      </c>
      <c r="C2061" s="2">
        <v>22</v>
      </c>
      <c r="D2061" s="2">
        <v>0.89999999999999991</v>
      </c>
      <c r="E2061" s="2">
        <v>8</v>
      </c>
      <c r="F2061" s="2">
        <v>-0.90000000000000013</v>
      </c>
      <c r="G2061" s="2">
        <v>30</v>
      </c>
      <c r="H2061" s="2" t="s">
        <v>1515</v>
      </c>
      <c r="I2061" s="2">
        <v>218.5</v>
      </c>
      <c r="J2061" s="2" t="s">
        <v>1515</v>
      </c>
      <c r="K2061" s="2">
        <v>219.46</v>
      </c>
      <c r="L2061" s="2" t="s">
        <v>1516</v>
      </c>
      <c r="M2061" s="2">
        <v>916.2</v>
      </c>
      <c r="N2061" s="2">
        <v>0.73854166666666743</v>
      </c>
      <c r="O2061" s="2">
        <v>0.26120180618270239</v>
      </c>
      <c r="P2061" s="2">
        <f t="shared" si="32"/>
        <v>0.47733986048396504</v>
      </c>
    </row>
    <row r="2062" spans="1:16" x14ac:dyDescent="0.35">
      <c r="A2062" s="21">
        <v>2060</v>
      </c>
      <c r="B2062" s="2" t="s">
        <v>14</v>
      </c>
      <c r="C2062" s="2">
        <v>20</v>
      </c>
      <c r="D2062" s="2">
        <v>0.89999999999999991</v>
      </c>
      <c r="E2062" s="2">
        <v>10</v>
      </c>
      <c r="F2062" s="2">
        <v>-0.70000000000000018</v>
      </c>
      <c r="G2062" s="2">
        <v>30</v>
      </c>
      <c r="H2062" s="2" t="s">
        <v>1515</v>
      </c>
      <c r="I2062" s="2">
        <v>218.5</v>
      </c>
      <c r="J2062" s="2" t="s">
        <v>1515</v>
      </c>
      <c r="K2062" s="2">
        <v>219.46</v>
      </c>
      <c r="L2062" s="2" t="s">
        <v>1516</v>
      </c>
      <c r="M2062" s="2">
        <v>916.2</v>
      </c>
      <c r="N2062" s="2">
        <v>0.73854166666666743</v>
      </c>
      <c r="O2062" s="2">
        <v>0.26120180618270239</v>
      </c>
      <c r="P2062" s="2">
        <f t="shared" si="32"/>
        <v>0.47733986048396504</v>
      </c>
    </row>
    <row r="2063" spans="1:16" x14ac:dyDescent="0.35">
      <c r="A2063" s="21">
        <v>2061</v>
      </c>
      <c r="B2063" s="2" t="s">
        <v>12</v>
      </c>
      <c r="C2063" s="2">
        <v>17</v>
      </c>
      <c r="D2063" s="2">
        <v>0.99999999999999989</v>
      </c>
      <c r="E2063" s="2">
        <v>13</v>
      </c>
      <c r="F2063" s="2">
        <v>-0.4</v>
      </c>
      <c r="G2063" s="2">
        <v>30</v>
      </c>
      <c r="H2063" s="2" t="s">
        <v>1426</v>
      </c>
      <c r="I2063" s="2">
        <v>217.2</v>
      </c>
      <c r="J2063" s="2" t="s">
        <v>2944</v>
      </c>
      <c r="K2063" s="2">
        <v>219.47</v>
      </c>
      <c r="L2063" s="2" t="s">
        <v>1517</v>
      </c>
      <c r="M2063" s="2">
        <v>916</v>
      </c>
      <c r="N2063" s="2">
        <v>0.70241545893719748</v>
      </c>
      <c r="O2063" s="2">
        <v>0.29790660225442828</v>
      </c>
      <c r="P2063" s="2">
        <f t="shared" si="32"/>
        <v>0.4045088566827692</v>
      </c>
    </row>
    <row r="2064" spans="1:16" x14ac:dyDescent="0.35">
      <c r="A2064" s="21">
        <v>2062</v>
      </c>
      <c r="B2064" s="2" t="s">
        <v>13</v>
      </c>
      <c r="C2064" s="2">
        <v>15</v>
      </c>
      <c r="D2064" s="2">
        <v>1.1000000000000001</v>
      </c>
      <c r="E2064" s="2">
        <v>15</v>
      </c>
      <c r="F2064" s="2">
        <v>-0.4</v>
      </c>
      <c r="G2064" s="2">
        <v>30</v>
      </c>
      <c r="H2064" s="2" t="s">
        <v>948</v>
      </c>
      <c r="I2064" s="2">
        <v>217.75</v>
      </c>
      <c r="J2064" s="2" t="s">
        <v>1546</v>
      </c>
      <c r="K2064" s="2">
        <v>219.47</v>
      </c>
      <c r="L2064" s="2" t="s">
        <v>1354</v>
      </c>
      <c r="M2064" s="2">
        <v>916</v>
      </c>
      <c r="N2064" s="2">
        <v>0.69902912621359226</v>
      </c>
      <c r="O2064" s="2">
        <v>0.30139203625768868</v>
      </c>
      <c r="P2064" s="2">
        <f t="shared" si="32"/>
        <v>0.39763708995590358</v>
      </c>
    </row>
    <row r="2065" spans="1:16" x14ac:dyDescent="0.35">
      <c r="A2065" s="21">
        <v>2063</v>
      </c>
      <c r="B2065" s="2" t="s">
        <v>10</v>
      </c>
      <c r="C2065" s="2">
        <v>19</v>
      </c>
      <c r="D2065" s="2">
        <v>0.89999999999999991</v>
      </c>
      <c r="E2065" s="2">
        <v>11</v>
      </c>
      <c r="F2065" s="2">
        <v>-0.3</v>
      </c>
      <c r="G2065" s="2">
        <v>30</v>
      </c>
      <c r="H2065" s="2" t="s">
        <v>1518</v>
      </c>
      <c r="I2065" s="2">
        <v>216.1</v>
      </c>
      <c r="J2065" s="2" t="s">
        <v>2945</v>
      </c>
      <c r="K2065" s="2">
        <v>219.48</v>
      </c>
      <c r="L2065" s="2" t="s">
        <v>1519</v>
      </c>
      <c r="M2065" s="2">
        <v>915.6</v>
      </c>
      <c r="N2065" s="2">
        <v>0.64561403508771764</v>
      </c>
      <c r="O2065" s="2">
        <v>0.35467836257309943</v>
      </c>
      <c r="P2065" s="2">
        <f t="shared" si="32"/>
        <v>0.29093567251461822</v>
      </c>
    </row>
    <row r="2066" spans="1:16" x14ac:dyDescent="0.35">
      <c r="A2066" s="21">
        <v>2064</v>
      </c>
      <c r="B2066" s="2" t="s">
        <v>12</v>
      </c>
      <c r="C2066" s="2">
        <v>17</v>
      </c>
      <c r="D2066" s="2">
        <v>0.99999999999999989</v>
      </c>
      <c r="E2066" s="2">
        <v>13</v>
      </c>
      <c r="F2066" s="2">
        <v>-0.3</v>
      </c>
      <c r="G2066" s="2">
        <v>30</v>
      </c>
      <c r="H2066" s="2" t="s">
        <v>1520</v>
      </c>
      <c r="I2066" s="2">
        <v>217.4</v>
      </c>
      <c r="J2066" s="2" t="s">
        <v>2946</v>
      </c>
      <c r="K2066" s="2">
        <v>219.5</v>
      </c>
      <c r="L2066" s="2" t="s">
        <v>1521</v>
      </c>
      <c r="M2066" s="2">
        <v>915</v>
      </c>
      <c r="N2066" s="2">
        <v>0.70531400966183533</v>
      </c>
      <c r="O2066" s="2">
        <v>0.29468599033816423</v>
      </c>
      <c r="P2066" s="2">
        <f t="shared" si="32"/>
        <v>0.4106280193236711</v>
      </c>
    </row>
    <row r="2067" spans="1:16" x14ac:dyDescent="0.35">
      <c r="A2067" s="21">
        <v>2065</v>
      </c>
      <c r="B2067" s="2" t="s">
        <v>9</v>
      </c>
      <c r="C2067" s="2">
        <v>19</v>
      </c>
      <c r="D2067" s="2">
        <v>0.89999999999999991</v>
      </c>
      <c r="E2067" s="2">
        <v>11</v>
      </c>
      <c r="F2067" s="2">
        <v>-0.5</v>
      </c>
      <c r="G2067" s="2">
        <v>30</v>
      </c>
      <c r="H2067" s="2" t="s">
        <v>979</v>
      </c>
      <c r="I2067" s="2">
        <v>215</v>
      </c>
      <c r="J2067" s="2" t="s">
        <v>2947</v>
      </c>
      <c r="K2067" s="2">
        <v>219.51</v>
      </c>
      <c r="L2067" s="2" t="s">
        <v>367</v>
      </c>
      <c r="M2067" s="2">
        <v>914.7</v>
      </c>
      <c r="N2067" s="2">
        <v>0.6354256233877893</v>
      </c>
      <c r="O2067" s="2">
        <v>0.36475644699140408</v>
      </c>
      <c r="P2067" s="2">
        <f t="shared" si="32"/>
        <v>0.27066917639638521</v>
      </c>
    </row>
    <row r="2068" spans="1:16" x14ac:dyDescent="0.35">
      <c r="A2068" s="21">
        <v>2066</v>
      </c>
      <c r="B2068" s="2" t="s">
        <v>13</v>
      </c>
      <c r="C2068" s="2">
        <v>15</v>
      </c>
      <c r="D2068" s="2">
        <v>1.1000000000000001</v>
      </c>
      <c r="E2068" s="2">
        <v>15</v>
      </c>
      <c r="F2068" s="2">
        <v>-0.3</v>
      </c>
      <c r="G2068" s="2">
        <v>30</v>
      </c>
      <c r="H2068" s="2" t="s">
        <v>980</v>
      </c>
      <c r="I2068" s="2">
        <v>218</v>
      </c>
      <c r="J2068" s="2" t="s">
        <v>2948</v>
      </c>
      <c r="K2068" s="2">
        <v>219.52</v>
      </c>
      <c r="L2068" s="2" t="s">
        <v>1355</v>
      </c>
      <c r="M2068" s="2">
        <v>914.5</v>
      </c>
      <c r="N2068" s="2">
        <v>0.7038834951456322</v>
      </c>
      <c r="O2068" s="2">
        <v>0.29653609582389129</v>
      </c>
      <c r="P2068" s="2">
        <f t="shared" si="32"/>
        <v>0.40734739932174091</v>
      </c>
    </row>
    <row r="2069" spans="1:16" x14ac:dyDescent="0.35">
      <c r="A2069" s="21">
        <v>2067</v>
      </c>
      <c r="B2069" s="2" t="s">
        <v>17</v>
      </c>
      <c r="C2069" s="2">
        <v>15</v>
      </c>
      <c r="D2069" s="2">
        <v>0.99999999999999989</v>
      </c>
      <c r="E2069" s="2">
        <v>15</v>
      </c>
      <c r="F2069" s="2">
        <v>-0.4</v>
      </c>
      <c r="G2069" s="2">
        <v>30</v>
      </c>
      <c r="H2069" s="2" t="s">
        <v>982</v>
      </c>
      <c r="I2069" s="2">
        <v>219.3</v>
      </c>
      <c r="J2069" s="2" t="s">
        <v>2949</v>
      </c>
      <c r="K2069" s="2">
        <v>219.52</v>
      </c>
      <c r="L2069" s="2" t="s">
        <v>368</v>
      </c>
      <c r="M2069" s="2">
        <v>914.4</v>
      </c>
      <c r="N2069" s="2">
        <v>0.77323008849557695</v>
      </c>
      <c r="O2069" s="2">
        <v>0.22713864306784659</v>
      </c>
      <c r="P2069" s="2">
        <f t="shared" si="32"/>
        <v>0.54609144542773036</v>
      </c>
    </row>
    <row r="2070" spans="1:16" x14ac:dyDescent="0.35">
      <c r="A2070" s="21">
        <v>2068</v>
      </c>
      <c r="B2070" s="2" t="s">
        <v>9</v>
      </c>
      <c r="C2070" s="2">
        <v>17</v>
      </c>
      <c r="D2070" s="2">
        <v>0.99999999999999989</v>
      </c>
      <c r="E2070" s="2">
        <v>13</v>
      </c>
      <c r="F2070" s="2">
        <v>-0.3</v>
      </c>
      <c r="G2070" s="2">
        <v>30</v>
      </c>
      <c r="H2070" s="2" t="s">
        <v>981</v>
      </c>
      <c r="I2070" s="2">
        <v>215.45</v>
      </c>
      <c r="J2070" s="2" t="s">
        <v>2366</v>
      </c>
      <c r="K2070" s="2">
        <v>219.52</v>
      </c>
      <c r="L2070" s="2" t="s">
        <v>1356</v>
      </c>
      <c r="M2070" s="2">
        <v>914.4</v>
      </c>
      <c r="N2070" s="2">
        <v>0.63628546861564994</v>
      </c>
      <c r="O2070" s="2">
        <v>0.3638968481375357</v>
      </c>
      <c r="P2070" s="2">
        <f t="shared" si="32"/>
        <v>0.27238862047811424</v>
      </c>
    </row>
    <row r="2071" spans="1:16" x14ac:dyDescent="0.35">
      <c r="A2071" s="21">
        <v>2069</v>
      </c>
      <c r="B2071" s="2" t="s">
        <v>17</v>
      </c>
      <c r="C2071" s="2">
        <v>15</v>
      </c>
      <c r="D2071" s="2">
        <v>0.99999999999999989</v>
      </c>
      <c r="E2071" s="2">
        <v>15</v>
      </c>
      <c r="F2071" s="2">
        <v>-0.3</v>
      </c>
      <c r="G2071" s="2">
        <v>30</v>
      </c>
      <c r="H2071" s="2" t="s">
        <v>983</v>
      </c>
      <c r="I2071" s="2">
        <v>219.35</v>
      </c>
      <c r="J2071" s="2" t="s">
        <v>2949</v>
      </c>
      <c r="K2071" s="2">
        <v>219.52</v>
      </c>
      <c r="L2071" s="2" t="s">
        <v>369</v>
      </c>
      <c r="M2071" s="2">
        <v>914.3</v>
      </c>
      <c r="N2071" s="2">
        <v>0.77323008849557695</v>
      </c>
      <c r="O2071" s="2">
        <v>0.22676991150442469</v>
      </c>
      <c r="P2071" s="2">
        <f t="shared" si="32"/>
        <v>0.54646017699115224</v>
      </c>
    </row>
    <row r="2072" spans="1:16" x14ac:dyDescent="0.35">
      <c r="A2072" s="21">
        <v>2070</v>
      </c>
      <c r="B2072" s="2" t="s">
        <v>13</v>
      </c>
      <c r="C2072" s="2">
        <v>17</v>
      </c>
      <c r="D2072" s="2">
        <v>0.99999999999999989</v>
      </c>
      <c r="E2072" s="2">
        <v>13</v>
      </c>
      <c r="F2072" s="2">
        <v>-0.60000000000000009</v>
      </c>
      <c r="G2072" s="2">
        <v>30</v>
      </c>
      <c r="H2072" s="2" t="s">
        <v>1522</v>
      </c>
      <c r="I2072" s="2">
        <v>217.6</v>
      </c>
      <c r="J2072" s="2" t="s">
        <v>2367</v>
      </c>
      <c r="K2072" s="2">
        <v>219.55</v>
      </c>
      <c r="L2072" s="2" t="s">
        <v>1523</v>
      </c>
      <c r="M2072" s="2">
        <v>913.6</v>
      </c>
      <c r="N2072" s="2">
        <v>0.70679611650485563</v>
      </c>
      <c r="O2072" s="2">
        <v>0.29362253156361301</v>
      </c>
      <c r="P2072" s="2">
        <f t="shared" si="32"/>
        <v>0.41317358494124262</v>
      </c>
    </row>
    <row r="2073" spans="1:16" x14ac:dyDescent="0.35">
      <c r="A2073" s="21">
        <v>2071</v>
      </c>
      <c r="B2073" s="2" t="s">
        <v>9</v>
      </c>
      <c r="C2073" s="2">
        <v>19</v>
      </c>
      <c r="D2073" s="2">
        <v>0.89999999999999991</v>
      </c>
      <c r="E2073" s="2">
        <v>11</v>
      </c>
      <c r="F2073" s="2">
        <v>-0.4</v>
      </c>
      <c r="G2073" s="2">
        <v>30</v>
      </c>
      <c r="H2073" s="2" t="s">
        <v>1524</v>
      </c>
      <c r="I2073" s="2">
        <v>215.25</v>
      </c>
      <c r="J2073" s="2" t="s">
        <v>2368</v>
      </c>
      <c r="K2073" s="2">
        <v>219.56</v>
      </c>
      <c r="L2073" s="2" t="s">
        <v>1525</v>
      </c>
      <c r="M2073" s="2">
        <v>913.2</v>
      </c>
      <c r="N2073" s="2">
        <v>0.63972484952708519</v>
      </c>
      <c r="O2073" s="2">
        <v>0.36045845272206312</v>
      </c>
      <c r="P2073" s="2">
        <f t="shared" si="32"/>
        <v>0.27926639680502208</v>
      </c>
    </row>
    <row r="2074" spans="1:16" x14ac:dyDescent="0.35">
      <c r="A2074" s="21">
        <v>2072</v>
      </c>
      <c r="B2074" s="2" t="s">
        <v>13</v>
      </c>
      <c r="C2074" s="2">
        <v>17</v>
      </c>
      <c r="D2074" s="2">
        <v>0.99999999999999989</v>
      </c>
      <c r="E2074" s="2">
        <v>13</v>
      </c>
      <c r="F2074" s="2">
        <v>-0.5</v>
      </c>
      <c r="G2074" s="2">
        <v>30</v>
      </c>
      <c r="H2074" s="2" t="s">
        <v>1526</v>
      </c>
      <c r="I2074" s="2">
        <v>217.75</v>
      </c>
      <c r="J2074" s="2" t="s">
        <v>2369</v>
      </c>
      <c r="K2074" s="2">
        <v>219.57</v>
      </c>
      <c r="L2074" s="2" t="s">
        <v>1527</v>
      </c>
      <c r="M2074" s="2">
        <v>913</v>
      </c>
      <c r="N2074" s="2">
        <v>0.70873786407766937</v>
      </c>
      <c r="O2074" s="2">
        <v>0.29168015539009401</v>
      </c>
      <c r="P2074" s="2">
        <f t="shared" si="32"/>
        <v>0.41705770868757536</v>
      </c>
    </row>
    <row r="2075" spans="1:16" x14ac:dyDescent="0.35">
      <c r="A2075" s="21">
        <v>2073</v>
      </c>
      <c r="B2075" s="2" t="s">
        <v>13</v>
      </c>
      <c r="C2075" s="2">
        <v>17</v>
      </c>
      <c r="D2075" s="2">
        <v>0.99999999999999989</v>
      </c>
      <c r="E2075" s="2">
        <v>13</v>
      </c>
      <c r="F2075" s="2">
        <v>-0.4</v>
      </c>
      <c r="G2075" s="2">
        <v>30</v>
      </c>
      <c r="H2075" s="2" t="s">
        <v>1528</v>
      </c>
      <c r="I2075" s="2">
        <v>217.9</v>
      </c>
      <c r="J2075" s="2" t="s">
        <v>2370</v>
      </c>
      <c r="K2075" s="2">
        <v>219.59</v>
      </c>
      <c r="L2075" s="2" t="s">
        <v>1529</v>
      </c>
      <c r="M2075" s="2">
        <v>912.4</v>
      </c>
      <c r="N2075" s="2">
        <v>0.71067961165048599</v>
      </c>
      <c r="O2075" s="2">
        <v>0.28973777921657501</v>
      </c>
      <c r="P2075" s="2">
        <f t="shared" si="32"/>
        <v>0.42094183243391098</v>
      </c>
    </row>
    <row r="2076" spans="1:16" x14ac:dyDescent="0.35">
      <c r="A2076" s="21">
        <v>2074</v>
      </c>
      <c r="B2076" s="2" t="s">
        <v>13</v>
      </c>
      <c r="C2076" s="2">
        <v>17</v>
      </c>
      <c r="D2076" s="2">
        <v>0.99999999999999989</v>
      </c>
      <c r="E2076" s="2">
        <v>13</v>
      </c>
      <c r="F2076" s="2">
        <v>-0.3</v>
      </c>
      <c r="G2076" s="2">
        <v>30</v>
      </c>
      <c r="H2076" s="2" t="s">
        <v>1530</v>
      </c>
      <c r="I2076" s="2">
        <v>218.05</v>
      </c>
      <c r="J2076" s="2" t="s">
        <v>2371</v>
      </c>
      <c r="K2076" s="2">
        <v>219.61</v>
      </c>
      <c r="L2076" s="2" t="s">
        <v>1531</v>
      </c>
      <c r="M2076" s="2">
        <v>911.8</v>
      </c>
      <c r="N2076" s="2">
        <v>0.7126213592233025</v>
      </c>
      <c r="O2076" s="2">
        <v>0.28779540304305601</v>
      </c>
      <c r="P2076" s="2">
        <f t="shared" si="32"/>
        <v>0.42482595618024649</v>
      </c>
    </row>
    <row r="2077" spans="1:16" x14ac:dyDescent="0.35">
      <c r="A2077" s="21">
        <v>2075</v>
      </c>
      <c r="B2077" s="2" t="s">
        <v>9</v>
      </c>
      <c r="C2077" s="2">
        <v>19</v>
      </c>
      <c r="D2077" s="2">
        <v>0.89999999999999991</v>
      </c>
      <c r="E2077" s="2">
        <v>11</v>
      </c>
      <c r="F2077" s="2">
        <v>-0.3</v>
      </c>
      <c r="G2077" s="2">
        <v>30</v>
      </c>
      <c r="H2077" s="2" t="s">
        <v>1532</v>
      </c>
      <c r="I2077" s="2">
        <v>215.5</v>
      </c>
      <c r="J2077" s="2" t="s">
        <v>2950</v>
      </c>
      <c r="K2077" s="2">
        <v>219.61</v>
      </c>
      <c r="L2077" s="2" t="s">
        <v>1533</v>
      </c>
      <c r="M2077" s="2">
        <v>911.7</v>
      </c>
      <c r="N2077" s="2">
        <v>0.64402407566638109</v>
      </c>
      <c r="O2077" s="2">
        <v>0.35616045845272221</v>
      </c>
      <c r="P2077" s="2">
        <f t="shared" si="32"/>
        <v>0.28786361721365888</v>
      </c>
    </row>
    <row r="2078" spans="1:16" x14ac:dyDescent="0.35">
      <c r="A2078" s="21">
        <v>2076</v>
      </c>
      <c r="B2078" s="2" t="s">
        <v>11</v>
      </c>
      <c r="C2078" s="2">
        <v>24</v>
      </c>
      <c r="D2078" s="2">
        <v>0.79999999999999993</v>
      </c>
      <c r="E2078" s="2">
        <v>6</v>
      </c>
      <c r="F2078" s="2">
        <v>-0.3</v>
      </c>
      <c r="G2078" s="2">
        <v>30</v>
      </c>
      <c r="H2078" s="2" t="s">
        <v>1534</v>
      </c>
      <c r="I2078" s="2">
        <v>217</v>
      </c>
      <c r="J2078" s="2" t="s">
        <v>1534</v>
      </c>
      <c r="K2078" s="2">
        <v>219.61</v>
      </c>
      <c r="L2078" s="2" t="s">
        <v>1535</v>
      </c>
      <c r="M2078" s="2">
        <v>911.59999999999991</v>
      </c>
      <c r="N2078" s="2">
        <v>0.66429207479964514</v>
      </c>
      <c r="O2078" s="2">
        <v>0.33541110121697798</v>
      </c>
      <c r="P2078" s="2">
        <f t="shared" si="32"/>
        <v>0.32888097358266716</v>
      </c>
    </row>
    <row r="2079" spans="1:16" x14ac:dyDescent="0.35">
      <c r="A2079" s="21">
        <v>2077</v>
      </c>
      <c r="B2079" s="2" t="s">
        <v>11</v>
      </c>
      <c r="C2079" s="2">
        <v>24</v>
      </c>
      <c r="D2079" s="2">
        <v>0.79999999999999993</v>
      </c>
      <c r="E2079" s="2">
        <v>6</v>
      </c>
      <c r="F2079" s="2">
        <v>-0.4</v>
      </c>
      <c r="G2079" s="2">
        <v>30</v>
      </c>
      <c r="H2079" s="2" t="s">
        <v>1534</v>
      </c>
      <c r="I2079" s="2">
        <v>217</v>
      </c>
      <c r="J2079" s="2" t="s">
        <v>1534</v>
      </c>
      <c r="K2079" s="2">
        <v>219.61</v>
      </c>
      <c r="L2079" s="2" t="s">
        <v>1535</v>
      </c>
      <c r="M2079" s="2">
        <v>911.59999999999991</v>
      </c>
      <c r="N2079" s="2">
        <v>0.66429207479964514</v>
      </c>
      <c r="O2079" s="2">
        <v>0.33541110121697798</v>
      </c>
      <c r="P2079" s="2">
        <f t="shared" si="32"/>
        <v>0.32888097358266716</v>
      </c>
    </row>
    <row r="2080" spans="1:16" x14ac:dyDescent="0.35">
      <c r="A2080" s="21">
        <v>2078</v>
      </c>
      <c r="B2080" s="2" t="s">
        <v>11</v>
      </c>
      <c r="C2080" s="2">
        <v>24</v>
      </c>
      <c r="D2080" s="2">
        <v>0.79999999999999993</v>
      </c>
      <c r="E2080" s="2">
        <v>6</v>
      </c>
      <c r="F2080" s="2">
        <v>-0.5</v>
      </c>
      <c r="G2080" s="2">
        <v>30</v>
      </c>
      <c r="H2080" s="2" t="s">
        <v>1534</v>
      </c>
      <c r="I2080" s="2">
        <v>217</v>
      </c>
      <c r="J2080" s="2" t="s">
        <v>1534</v>
      </c>
      <c r="K2080" s="2">
        <v>219.61</v>
      </c>
      <c r="L2080" s="2" t="s">
        <v>1535</v>
      </c>
      <c r="M2080" s="2">
        <v>911.59999999999991</v>
      </c>
      <c r="N2080" s="2">
        <v>0.66429207479964514</v>
      </c>
      <c r="O2080" s="2">
        <v>0.33541110121697798</v>
      </c>
      <c r="P2080" s="2">
        <f t="shared" si="32"/>
        <v>0.32888097358266716</v>
      </c>
    </row>
    <row r="2081" spans="1:16" x14ac:dyDescent="0.35">
      <c r="A2081" s="21">
        <v>2079</v>
      </c>
      <c r="B2081" s="2" t="s">
        <v>11</v>
      </c>
      <c r="C2081" s="2">
        <v>23</v>
      </c>
      <c r="D2081" s="2">
        <v>0.79999999999999993</v>
      </c>
      <c r="E2081" s="2">
        <v>7</v>
      </c>
      <c r="F2081" s="2">
        <v>-0.5</v>
      </c>
      <c r="G2081" s="2">
        <v>30</v>
      </c>
      <c r="H2081" s="2" t="s">
        <v>1534</v>
      </c>
      <c r="I2081" s="2">
        <v>217</v>
      </c>
      <c r="J2081" s="2" t="s">
        <v>1534</v>
      </c>
      <c r="K2081" s="2">
        <v>219.61</v>
      </c>
      <c r="L2081" s="2" t="s">
        <v>1535</v>
      </c>
      <c r="M2081" s="2">
        <v>911.59999999999991</v>
      </c>
      <c r="N2081" s="2">
        <v>0.66429207479964514</v>
      </c>
      <c r="O2081" s="2">
        <v>0.33541110121697798</v>
      </c>
      <c r="P2081" s="2">
        <f t="shared" si="32"/>
        <v>0.32888097358266716</v>
      </c>
    </row>
    <row r="2082" spans="1:16" x14ac:dyDescent="0.35">
      <c r="A2082" s="21">
        <v>2080</v>
      </c>
      <c r="B2082" s="2" t="s">
        <v>11</v>
      </c>
      <c r="C2082" s="2">
        <v>24</v>
      </c>
      <c r="D2082" s="2">
        <v>0.79999999999999993</v>
      </c>
      <c r="E2082" s="2">
        <v>6</v>
      </c>
      <c r="F2082" s="2">
        <v>-0.60000000000000009</v>
      </c>
      <c r="G2082" s="2">
        <v>30</v>
      </c>
      <c r="H2082" s="2" t="s">
        <v>1534</v>
      </c>
      <c r="I2082" s="2">
        <v>217</v>
      </c>
      <c r="J2082" s="2" t="s">
        <v>1534</v>
      </c>
      <c r="K2082" s="2">
        <v>219.61</v>
      </c>
      <c r="L2082" s="2" t="s">
        <v>1535</v>
      </c>
      <c r="M2082" s="2">
        <v>911.59999999999991</v>
      </c>
      <c r="N2082" s="2">
        <v>0.66429207479964514</v>
      </c>
      <c r="O2082" s="2">
        <v>0.33541110121697798</v>
      </c>
      <c r="P2082" s="2">
        <f t="shared" si="32"/>
        <v>0.32888097358266716</v>
      </c>
    </row>
    <row r="2083" spans="1:16" x14ac:dyDescent="0.35">
      <c r="A2083" s="21">
        <v>2081</v>
      </c>
      <c r="B2083" s="2" t="s">
        <v>11</v>
      </c>
      <c r="C2083" s="2">
        <v>24</v>
      </c>
      <c r="D2083" s="2">
        <v>0.79999999999999993</v>
      </c>
      <c r="E2083" s="2">
        <v>6</v>
      </c>
      <c r="F2083" s="2">
        <v>-0.70000000000000018</v>
      </c>
      <c r="G2083" s="2">
        <v>30</v>
      </c>
      <c r="H2083" s="2" t="s">
        <v>1534</v>
      </c>
      <c r="I2083" s="2">
        <v>217</v>
      </c>
      <c r="J2083" s="2" t="s">
        <v>1534</v>
      </c>
      <c r="K2083" s="2">
        <v>219.61</v>
      </c>
      <c r="L2083" s="2" t="s">
        <v>1535</v>
      </c>
      <c r="M2083" s="2">
        <v>911.59999999999991</v>
      </c>
      <c r="N2083" s="2">
        <v>0.66429207479964514</v>
      </c>
      <c r="O2083" s="2">
        <v>0.33541110121697798</v>
      </c>
      <c r="P2083" s="2">
        <f t="shared" si="32"/>
        <v>0.32888097358266716</v>
      </c>
    </row>
    <row r="2084" spans="1:16" x14ac:dyDescent="0.35">
      <c r="A2084" s="21">
        <v>2082</v>
      </c>
      <c r="B2084" s="2" t="s">
        <v>11</v>
      </c>
      <c r="C2084" s="2">
        <v>24</v>
      </c>
      <c r="D2084" s="2">
        <v>0.79999999999999993</v>
      </c>
      <c r="E2084" s="2">
        <v>6</v>
      </c>
      <c r="F2084" s="2">
        <v>-1</v>
      </c>
      <c r="G2084" s="2">
        <v>30</v>
      </c>
      <c r="H2084" s="2" t="s">
        <v>1534</v>
      </c>
      <c r="I2084" s="2">
        <v>217</v>
      </c>
      <c r="J2084" s="2" t="s">
        <v>1534</v>
      </c>
      <c r="K2084" s="2">
        <v>219.61</v>
      </c>
      <c r="L2084" s="2" t="s">
        <v>1535</v>
      </c>
      <c r="M2084" s="2">
        <v>911.59999999999991</v>
      </c>
      <c r="N2084" s="2">
        <v>0.66429207479964514</v>
      </c>
      <c r="O2084" s="2">
        <v>0.33541110121697798</v>
      </c>
      <c r="P2084" s="2">
        <f t="shared" si="32"/>
        <v>0.32888097358266716</v>
      </c>
    </row>
    <row r="2085" spans="1:16" x14ac:dyDescent="0.35">
      <c r="A2085" s="21">
        <v>2083</v>
      </c>
      <c r="B2085" s="2" t="s">
        <v>11</v>
      </c>
      <c r="C2085" s="2">
        <v>24</v>
      </c>
      <c r="D2085" s="2">
        <v>0.79999999999999993</v>
      </c>
      <c r="E2085" s="2">
        <v>6</v>
      </c>
      <c r="F2085" s="2">
        <v>-0.80000000000000027</v>
      </c>
      <c r="G2085" s="2">
        <v>30</v>
      </c>
      <c r="H2085" s="2" t="s">
        <v>1534</v>
      </c>
      <c r="I2085" s="2">
        <v>217</v>
      </c>
      <c r="J2085" s="2" t="s">
        <v>1534</v>
      </c>
      <c r="K2085" s="2">
        <v>219.61</v>
      </c>
      <c r="L2085" s="2" t="s">
        <v>1535</v>
      </c>
      <c r="M2085" s="2">
        <v>911.59999999999991</v>
      </c>
      <c r="N2085" s="2">
        <v>0.66429207479964514</v>
      </c>
      <c r="O2085" s="2">
        <v>0.33541110121697798</v>
      </c>
      <c r="P2085" s="2">
        <f t="shared" si="32"/>
        <v>0.32888097358266716</v>
      </c>
    </row>
    <row r="2086" spans="1:16" x14ac:dyDescent="0.35">
      <c r="A2086" s="21">
        <v>2084</v>
      </c>
      <c r="B2086" s="2" t="s">
        <v>11</v>
      </c>
      <c r="C2086" s="2">
        <v>23</v>
      </c>
      <c r="D2086" s="2">
        <v>0.79999999999999993</v>
      </c>
      <c r="E2086" s="2">
        <v>7</v>
      </c>
      <c r="F2086" s="2">
        <v>-1</v>
      </c>
      <c r="G2086" s="2">
        <v>30</v>
      </c>
      <c r="H2086" s="2" t="s">
        <v>1534</v>
      </c>
      <c r="I2086" s="2">
        <v>217</v>
      </c>
      <c r="J2086" s="2" t="s">
        <v>1534</v>
      </c>
      <c r="K2086" s="2">
        <v>219.61</v>
      </c>
      <c r="L2086" s="2" t="s">
        <v>1535</v>
      </c>
      <c r="M2086" s="2">
        <v>911.59999999999991</v>
      </c>
      <c r="N2086" s="2">
        <v>0.66429207479964514</v>
      </c>
      <c r="O2086" s="2">
        <v>0.33541110121697798</v>
      </c>
      <c r="P2086" s="2">
        <f t="shared" si="32"/>
        <v>0.32888097358266716</v>
      </c>
    </row>
    <row r="2087" spans="1:16" x14ac:dyDescent="0.35">
      <c r="A2087" s="21">
        <v>2085</v>
      </c>
      <c r="B2087" s="2" t="s">
        <v>11</v>
      </c>
      <c r="C2087" s="2">
        <v>23</v>
      </c>
      <c r="D2087" s="2">
        <v>0.79999999999999993</v>
      </c>
      <c r="E2087" s="2">
        <v>7</v>
      </c>
      <c r="F2087" s="2">
        <v>-0.60000000000000009</v>
      </c>
      <c r="G2087" s="2">
        <v>30</v>
      </c>
      <c r="H2087" s="2" t="s">
        <v>1534</v>
      </c>
      <c r="I2087" s="2">
        <v>217</v>
      </c>
      <c r="J2087" s="2" t="s">
        <v>1534</v>
      </c>
      <c r="K2087" s="2">
        <v>219.61</v>
      </c>
      <c r="L2087" s="2" t="s">
        <v>1535</v>
      </c>
      <c r="M2087" s="2">
        <v>911.59999999999991</v>
      </c>
      <c r="N2087" s="2">
        <v>0.66429207479964514</v>
      </c>
      <c r="O2087" s="2">
        <v>0.33541110121697798</v>
      </c>
      <c r="P2087" s="2">
        <f t="shared" si="32"/>
        <v>0.32888097358266716</v>
      </c>
    </row>
    <row r="2088" spans="1:16" x14ac:dyDescent="0.35">
      <c r="A2088" s="21">
        <v>2086</v>
      </c>
      <c r="B2088" s="2" t="s">
        <v>11</v>
      </c>
      <c r="C2088" s="2">
        <v>23</v>
      </c>
      <c r="D2088" s="2">
        <v>0.79999999999999993</v>
      </c>
      <c r="E2088" s="2">
        <v>7</v>
      </c>
      <c r="F2088" s="2">
        <v>-0.90000000000000013</v>
      </c>
      <c r="G2088" s="2">
        <v>30</v>
      </c>
      <c r="H2088" s="2" t="s">
        <v>1534</v>
      </c>
      <c r="I2088" s="2">
        <v>217</v>
      </c>
      <c r="J2088" s="2" t="s">
        <v>1534</v>
      </c>
      <c r="K2088" s="2">
        <v>219.61</v>
      </c>
      <c r="L2088" s="2" t="s">
        <v>1535</v>
      </c>
      <c r="M2088" s="2">
        <v>911.59999999999991</v>
      </c>
      <c r="N2088" s="2">
        <v>0.66429207479964514</v>
      </c>
      <c r="O2088" s="2">
        <v>0.33541110121697798</v>
      </c>
      <c r="P2088" s="2">
        <f t="shared" si="32"/>
        <v>0.32888097358266716</v>
      </c>
    </row>
    <row r="2089" spans="1:16" x14ac:dyDescent="0.35">
      <c r="A2089" s="21">
        <v>2087</v>
      </c>
      <c r="B2089" s="2" t="s">
        <v>11</v>
      </c>
      <c r="C2089" s="2">
        <v>24</v>
      </c>
      <c r="D2089" s="2">
        <v>0.79999999999999993</v>
      </c>
      <c r="E2089" s="2">
        <v>6</v>
      </c>
      <c r="F2089" s="2">
        <v>-0.90000000000000013</v>
      </c>
      <c r="G2089" s="2">
        <v>30</v>
      </c>
      <c r="H2089" s="2" t="s">
        <v>1534</v>
      </c>
      <c r="I2089" s="2">
        <v>217</v>
      </c>
      <c r="J2089" s="2" t="s">
        <v>1534</v>
      </c>
      <c r="K2089" s="2">
        <v>219.61</v>
      </c>
      <c r="L2089" s="2" t="s">
        <v>1535</v>
      </c>
      <c r="M2089" s="2">
        <v>911.59999999999991</v>
      </c>
      <c r="N2089" s="2">
        <v>0.66429207479964514</v>
      </c>
      <c r="O2089" s="2">
        <v>0.33541110121697798</v>
      </c>
      <c r="P2089" s="2">
        <f t="shared" si="32"/>
        <v>0.32888097358266716</v>
      </c>
    </row>
    <row r="2090" spans="1:16" x14ac:dyDescent="0.35">
      <c r="A2090" s="21">
        <v>2088</v>
      </c>
      <c r="B2090" s="2" t="s">
        <v>11</v>
      </c>
      <c r="C2090" s="2">
        <v>23</v>
      </c>
      <c r="D2090" s="2">
        <v>0.79999999999999993</v>
      </c>
      <c r="E2090" s="2">
        <v>7</v>
      </c>
      <c r="F2090" s="2">
        <v>-0.70000000000000018</v>
      </c>
      <c r="G2090" s="2">
        <v>30</v>
      </c>
      <c r="H2090" s="2" t="s">
        <v>1534</v>
      </c>
      <c r="I2090" s="2">
        <v>217</v>
      </c>
      <c r="J2090" s="2" t="s">
        <v>1534</v>
      </c>
      <c r="K2090" s="2">
        <v>219.61</v>
      </c>
      <c r="L2090" s="2" t="s">
        <v>1535</v>
      </c>
      <c r="M2090" s="2">
        <v>911.59999999999991</v>
      </c>
      <c r="N2090" s="2">
        <v>0.66429207479964514</v>
      </c>
      <c r="O2090" s="2">
        <v>0.33541110121697798</v>
      </c>
      <c r="P2090" s="2">
        <f t="shared" si="32"/>
        <v>0.32888097358266716</v>
      </c>
    </row>
    <row r="2091" spans="1:16" x14ac:dyDescent="0.35">
      <c r="A2091" s="21">
        <v>2089</v>
      </c>
      <c r="B2091" s="2" t="s">
        <v>11</v>
      </c>
      <c r="C2091" s="2">
        <v>23</v>
      </c>
      <c r="D2091" s="2">
        <v>0.79999999999999993</v>
      </c>
      <c r="E2091" s="2">
        <v>7</v>
      </c>
      <c r="F2091" s="2">
        <v>-0.80000000000000027</v>
      </c>
      <c r="G2091" s="2">
        <v>30</v>
      </c>
      <c r="H2091" s="2" t="s">
        <v>1534</v>
      </c>
      <c r="I2091" s="2">
        <v>217</v>
      </c>
      <c r="J2091" s="2" t="s">
        <v>1534</v>
      </c>
      <c r="K2091" s="2">
        <v>219.61</v>
      </c>
      <c r="L2091" s="2" t="s">
        <v>1535</v>
      </c>
      <c r="M2091" s="2">
        <v>911.59999999999991</v>
      </c>
      <c r="N2091" s="2">
        <v>0.66429207479964514</v>
      </c>
      <c r="O2091" s="2">
        <v>0.33541110121697798</v>
      </c>
      <c r="P2091" s="2">
        <f t="shared" si="32"/>
        <v>0.32888097358266716</v>
      </c>
    </row>
    <row r="2092" spans="1:16" x14ac:dyDescent="0.35">
      <c r="A2092" s="21">
        <v>2090</v>
      </c>
      <c r="B2092" s="2" t="s">
        <v>11</v>
      </c>
      <c r="C2092" s="2">
        <v>22</v>
      </c>
      <c r="D2092" s="2">
        <v>0.79999999999999993</v>
      </c>
      <c r="E2092" s="2">
        <v>8</v>
      </c>
      <c r="F2092" s="2">
        <v>-0.4</v>
      </c>
      <c r="G2092" s="2">
        <v>30</v>
      </c>
      <c r="H2092" s="2" t="s">
        <v>1534</v>
      </c>
      <c r="I2092" s="2">
        <v>217</v>
      </c>
      <c r="J2092" s="2" t="s">
        <v>1534</v>
      </c>
      <c r="K2092" s="2">
        <v>219.61</v>
      </c>
      <c r="L2092" s="2" t="s">
        <v>1535</v>
      </c>
      <c r="M2092" s="2">
        <v>911.59999999999991</v>
      </c>
      <c r="N2092" s="2">
        <v>0.66429207479964514</v>
      </c>
      <c r="O2092" s="2">
        <v>0.33541110121697798</v>
      </c>
      <c r="P2092" s="2">
        <f t="shared" si="32"/>
        <v>0.32888097358266716</v>
      </c>
    </row>
    <row r="2093" spans="1:16" x14ac:dyDescent="0.35">
      <c r="A2093" s="21">
        <v>2091</v>
      </c>
      <c r="B2093" s="2" t="s">
        <v>11</v>
      </c>
      <c r="C2093" s="2">
        <v>22</v>
      </c>
      <c r="D2093" s="2">
        <v>0.79999999999999993</v>
      </c>
      <c r="E2093" s="2">
        <v>8</v>
      </c>
      <c r="F2093" s="2">
        <v>-0.3</v>
      </c>
      <c r="G2093" s="2">
        <v>30</v>
      </c>
      <c r="H2093" s="2" t="s">
        <v>1534</v>
      </c>
      <c r="I2093" s="2">
        <v>217</v>
      </c>
      <c r="J2093" s="2" t="s">
        <v>1534</v>
      </c>
      <c r="K2093" s="2">
        <v>219.61</v>
      </c>
      <c r="L2093" s="2" t="s">
        <v>1535</v>
      </c>
      <c r="M2093" s="2">
        <v>911.59999999999991</v>
      </c>
      <c r="N2093" s="2">
        <v>0.66429207479964514</v>
      </c>
      <c r="O2093" s="2">
        <v>0.33541110121697798</v>
      </c>
      <c r="P2093" s="2">
        <f t="shared" si="32"/>
        <v>0.32888097358266716</v>
      </c>
    </row>
    <row r="2094" spans="1:16" x14ac:dyDescent="0.35">
      <c r="A2094" s="21">
        <v>2092</v>
      </c>
      <c r="B2094" s="2" t="s">
        <v>11</v>
      </c>
      <c r="C2094" s="2">
        <v>22</v>
      </c>
      <c r="D2094" s="2">
        <v>0.79999999999999993</v>
      </c>
      <c r="E2094" s="2">
        <v>8</v>
      </c>
      <c r="F2094" s="2">
        <v>-0.5</v>
      </c>
      <c r="G2094" s="2">
        <v>30</v>
      </c>
      <c r="H2094" s="2" t="s">
        <v>1534</v>
      </c>
      <c r="I2094" s="2">
        <v>217</v>
      </c>
      <c r="J2094" s="2" t="s">
        <v>1534</v>
      </c>
      <c r="K2094" s="2">
        <v>219.61</v>
      </c>
      <c r="L2094" s="2" t="s">
        <v>1535</v>
      </c>
      <c r="M2094" s="2">
        <v>911.59999999999991</v>
      </c>
      <c r="N2094" s="2">
        <v>0.66429207479964514</v>
      </c>
      <c r="O2094" s="2">
        <v>0.33541110121697798</v>
      </c>
      <c r="P2094" s="2">
        <f t="shared" si="32"/>
        <v>0.32888097358266716</v>
      </c>
    </row>
    <row r="2095" spans="1:16" x14ac:dyDescent="0.35">
      <c r="A2095" s="21">
        <v>2093</v>
      </c>
      <c r="B2095" s="2" t="s">
        <v>11</v>
      </c>
      <c r="C2095" s="2">
        <v>22</v>
      </c>
      <c r="D2095" s="2">
        <v>0.79999999999999993</v>
      </c>
      <c r="E2095" s="2">
        <v>8</v>
      </c>
      <c r="F2095" s="2">
        <v>-0.70000000000000018</v>
      </c>
      <c r="G2095" s="2">
        <v>30</v>
      </c>
      <c r="H2095" s="2" t="s">
        <v>1534</v>
      </c>
      <c r="I2095" s="2">
        <v>217</v>
      </c>
      <c r="J2095" s="2" t="s">
        <v>1534</v>
      </c>
      <c r="K2095" s="2">
        <v>219.61</v>
      </c>
      <c r="L2095" s="2" t="s">
        <v>1535</v>
      </c>
      <c r="M2095" s="2">
        <v>911.59999999999991</v>
      </c>
      <c r="N2095" s="2">
        <v>0.66429207479964514</v>
      </c>
      <c r="O2095" s="2">
        <v>0.33541110121697798</v>
      </c>
      <c r="P2095" s="2">
        <f t="shared" si="32"/>
        <v>0.32888097358266716</v>
      </c>
    </row>
    <row r="2096" spans="1:16" x14ac:dyDescent="0.35">
      <c r="A2096" s="21">
        <v>2094</v>
      </c>
      <c r="B2096" s="2" t="s">
        <v>11</v>
      </c>
      <c r="C2096" s="2">
        <v>22</v>
      </c>
      <c r="D2096" s="2">
        <v>0.79999999999999993</v>
      </c>
      <c r="E2096" s="2">
        <v>8</v>
      </c>
      <c r="F2096" s="2">
        <v>-0.80000000000000027</v>
      </c>
      <c r="G2096" s="2">
        <v>30</v>
      </c>
      <c r="H2096" s="2" t="s">
        <v>1534</v>
      </c>
      <c r="I2096" s="2">
        <v>217</v>
      </c>
      <c r="J2096" s="2" t="s">
        <v>1534</v>
      </c>
      <c r="K2096" s="2">
        <v>219.61</v>
      </c>
      <c r="L2096" s="2" t="s">
        <v>1535</v>
      </c>
      <c r="M2096" s="2">
        <v>911.59999999999991</v>
      </c>
      <c r="N2096" s="2">
        <v>0.66429207479964514</v>
      </c>
      <c r="O2096" s="2">
        <v>0.33541110121697798</v>
      </c>
      <c r="P2096" s="2">
        <f t="shared" si="32"/>
        <v>0.32888097358266716</v>
      </c>
    </row>
    <row r="2097" spans="1:16" x14ac:dyDescent="0.35">
      <c r="A2097" s="21">
        <v>2095</v>
      </c>
      <c r="B2097" s="2" t="s">
        <v>11</v>
      </c>
      <c r="C2097" s="2">
        <v>22</v>
      </c>
      <c r="D2097" s="2">
        <v>0.79999999999999993</v>
      </c>
      <c r="E2097" s="2">
        <v>8</v>
      </c>
      <c r="F2097" s="2">
        <v>-0.90000000000000013</v>
      </c>
      <c r="G2097" s="2">
        <v>30</v>
      </c>
      <c r="H2097" s="2" t="s">
        <v>1534</v>
      </c>
      <c r="I2097" s="2">
        <v>217</v>
      </c>
      <c r="J2097" s="2" t="s">
        <v>1534</v>
      </c>
      <c r="K2097" s="2">
        <v>219.61</v>
      </c>
      <c r="L2097" s="2" t="s">
        <v>1535</v>
      </c>
      <c r="M2097" s="2">
        <v>911.59999999999991</v>
      </c>
      <c r="N2097" s="2">
        <v>0.66429207479964514</v>
      </c>
      <c r="O2097" s="2">
        <v>0.33541110121697798</v>
      </c>
      <c r="P2097" s="2">
        <f t="shared" si="32"/>
        <v>0.32888097358266716</v>
      </c>
    </row>
    <row r="2098" spans="1:16" x14ac:dyDescent="0.35">
      <c r="A2098" s="21">
        <v>2096</v>
      </c>
      <c r="B2098" s="2" t="s">
        <v>11</v>
      </c>
      <c r="C2098" s="2">
        <v>23</v>
      </c>
      <c r="D2098" s="2">
        <v>0.79999999999999993</v>
      </c>
      <c r="E2098" s="2">
        <v>7</v>
      </c>
      <c r="F2098" s="2">
        <v>-0.3</v>
      </c>
      <c r="G2098" s="2">
        <v>30</v>
      </c>
      <c r="H2098" s="2" t="s">
        <v>1534</v>
      </c>
      <c r="I2098" s="2">
        <v>217</v>
      </c>
      <c r="J2098" s="2" t="s">
        <v>1534</v>
      </c>
      <c r="K2098" s="2">
        <v>219.61</v>
      </c>
      <c r="L2098" s="2" t="s">
        <v>1535</v>
      </c>
      <c r="M2098" s="2">
        <v>911.59999999999991</v>
      </c>
      <c r="N2098" s="2">
        <v>0.66429207479964514</v>
      </c>
      <c r="O2098" s="2">
        <v>0.33541110121697798</v>
      </c>
      <c r="P2098" s="2">
        <f t="shared" si="32"/>
        <v>0.32888097358266716</v>
      </c>
    </row>
    <row r="2099" spans="1:16" x14ac:dyDescent="0.35">
      <c r="A2099" s="21">
        <v>2097</v>
      </c>
      <c r="B2099" s="2" t="s">
        <v>11</v>
      </c>
      <c r="C2099" s="2">
        <v>23</v>
      </c>
      <c r="D2099" s="2">
        <v>0.79999999999999993</v>
      </c>
      <c r="E2099" s="2">
        <v>7</v>
      </c>
      <c r="F2099" s="2">
        <v>-0.4</v>
      </c>
      <c r="G2099" s="2">
        <v>30</v>
      </c>
      <c r="H2099" s="2" t="s">
        <v>1534</v>
      </c>
      <c r="I2099" s="2">
        <v>217</v>
      </c>
      <c r="J2099" s="2" t="s">
        <v>1534</v>
      </c>
      <c r="K2099" s="2">
        <v>219.61</v>
      </c>
      <c r="L2099" s="2" t="s">
        <v>1535</v>
      </c>
      <c r="M2099" s="2">
        <v>911.59999999999991</v>
      </c>
      <c r="N2099" s="2">
        <v>0.66429207479964514</v>
      </c>
      <c r="O2099" s="2">
        <v>0.33541110121697798</v>
      </c>
      <c r="P2099" s="2">
        <f t="shared" si="32"/>
        <v>0.32888097358266716</v>
      </c>
    </row>
    <row r="2100" spans="1:16" x14ac:dyDescent="0.35">
      <c r="A2100" s="21">
        <v>2098</v>
      </c>
      <c r="B2100" s="2" t="s">
        <v>11</v>
      </c>
      <c r="C2100" s="2">
        <v>22</v>
      </c>
      <c r="D2100" s="2">
        <v>0.79999999999999993</v>
      </c>
      <c r="E2100" s="2">
        <v>8</v>
      </c>
      <c r="F2100" s="2">
        <v>-1</v>
      </c>
      <c r="G2100" s="2">
        <v>30</v>
      </c>
      <c r="H2100" s="2" t="s">
        <v>1534</v>
      </c>
      <c r="I2100" s="2">
        <v>217</v>
      </c>
      <c r="J2100" s="2" t="s">
        <v>1534</v>
      </c>
      <c r="K2100" s="2">
        <v>219.61</v>
      </c>
      <c r="L2100" s="2" t="s">
        <v>1535</v>
      </c>
      <c r="M2100" s="2">
        <v>911.59999999999991</v>
      </c>
      <c r="N2100" s="2">
        <v>0.66429207479964514</v>
      </c>
      <c r="O2100" s="2">
        <v>0.33541110121697798</v>
      </c>
      <c r="P2100" s="2">
        <f t="shared" si="32"/>
        <v>0.32888097358266716</v>
      </c>
    </row>
    <row r="2101" spans="1:16" x14ac:dyDescent="0.35">
      <c r="A2101" s="21">
        <v>2099</v>
      </c>
      <c r="B2101" s="2" t="s">
        <v>11</v>
      </c>
      <c r="C2101" s="2">
        <v>22</v>
      </c>
      <c r="D2101" s="2">
        <v>0.79999999999999993</v>
      </c>
      <c r="E2101" s="2">
        <v>8</v>
      </c>
      <c r="F2101" s="2">
        <v>-0.60000000000000009</v>
      </c>
      <c r="G2101" s="2">
        <v>30</v>
      </c>
      <c r="H2101" s="2" t="s">
        <v>1534</v>
      </c>
      <c r="I2101" s="2">
        <v>217</v>
      </c>
      <c r="J2101" s="2" t="s">
        <v>1534</v>
      </c>
      <c r="K2101" s="2">
        <v>219.61</v>
      </c>
      <c r="L2101" s="2" t="s">
        <v>1535</v>
      </c>
      <c r="M2101" s="2">
        <v>911.59999999999991</v>
      </c>
      <c r="N2101" s="2">
        <v>0.66429207479964514</v>
      </c>
      <c r="O2101" s="2">
        <v>0.33541110121697798</v>
      </c>
      <c r="P2101" s="2">
        <f t="shared" si="32"/>
        <v>0.32888097358266716</v>
      </c>
    </row>
    <row r="2102" spans="1:16" x14ac:dyDescent="0.35">
      <c r="A2102" s="21">
        <v>2100</v>
      </c>
      <c r="B2102" s="2" t="s">
        <v>9</v>
      </c>
      <c r="C2102" s="2">
        <v>16</v>
      </c>
      <c r="D2102" s="2">
        <v>1.1000000000000001</v>
      </c>
      <c r="E2102" s="2">
        <v>14</v>
      </c>
      <c r="F2102" s="2">
        <v>-0.60000000000000009</v>
      </c>
      <c r="G2102" s="2">
        <v>30</v>
      </c>
      <c r="H2102" s="2" t="s">
        <v>984</v>
      </c>
      <c r="I2102" s="2">
        <v>214.7</v>
      </c>
      <c r="J2102" s="2" t="s">
        <v>2372</v>
      </c>
      <c r="K2102" s="2">
        <v>219.68</v>
      </c>
      <c r="L2102" s="2" t="s">
        <v>370</v>
      </c>
      <c r="M2102" s="2">
        <v>909.6</v>
      </c>
      <c r="N2102" s="2">
        <v>0.65004299226139339</v>
      </c>
      <c r="O2102" s="2">
        <v>0.3501432664756447</v>
      </c>
      <c r="P2102" s="2">
        <f t="shared" si="32"/>
        <v>0.29989972578574869</v>
      </c>
    </row>
    <row r="2103" spans="1:16" x14ac:dyDescent="0.35">
      <c r="A2103" s="21">
        <v>2101</v>
      </c>
      <c r="B2103" s="2" t="s">
        <v>18</v>
      </c>
      <c r="C2103" s="2">
        <v>16</v>
      </c>
      <c r="D2103" s="2">
        <v>0.99999999999999989</v>
      </c>
      <c r="E2103" s="2">
        <v>14</v>
      </c>
      <c r="F2103" s="2">
        <v>-0.5</v>
      </c>
      <c r="G2103" s="2">
        <v>30</v>
      </c>
      <c r="H2103" s="2" t="s">
        <v>1536</v>
      </c>
      <c r="I2103" s="2">
        <v>219.25</v>
      </c>
      <c r="J2103" s="2" t="s">
        <v>2951</v>
      </c>
      <c r="K2103" s="2">
        <v>219.68</v>
      </c>
      <c r="L2103" s="2" t="s">
        <v>1537</v>
      </c>
      <c r="M2103" s="2">
        <v>909.5</v>
      </c>
      <c r="N2103" s="2">
        <v>0.76965065502183561</v>
      </c>
      <c r="O2103" s="2">
        <v>0.23034934497816581</v>
      </c>
      <c r="P2103" s="2">
        <f t="shared" si="32"/>
        <v>0.53930131004366977</v>
      </c>
    </row>
    <row r="2104" spans="1:16" x14ac:dyDescent="0.35">
      <c r="A2104" s="21">
        <v>2102</v>
      </c>
      <c r="B2104" s="2" t="s">
        <v>18</v>
      </c>
      <c r="C2104" s="2">
        <v>16</v>
      </c>
      <c r="D2104" s="2">
        <v>0.99999999999999989</v>
      </c>
      <c r="E2104" s="2">
        <v>14</v>
      </c>
      <c r="F2104" s="2">
        <v>-0.4</v>
      </c>
      <c r="G2104" s="2">
        <v>30</v>
      </c>
      <c r="H2104" s="2" t="s">
        <v>1538</v>
      </c>
      <c r="I2104" s="2">
        <v>219.3</v>
      </c>
      <c r="J2104" s="2" t="s">
        <v>2952</v>
      </c>
      <c r="K2104" s="2">
        <v>219.69</v>
      </c>
      <c r="L2104" s="2" t="s">
        <v>1539</v>
      </c>
      <c r="M2104" s="2">
        <v>909.4</v>
      </c>
      <c r="N2104" s="2">
        <v>0.77074235807860314</v>
      </c>
      <c r="O2104" s="2">
        <v>0.22998544395924289</v>
      </c>
      <c r="P2104" s="2">
        <f t="shared" si="32"/>
        <v>0.54075691411936022</v>
      </c>
    </row>
    <row r="2105" spans="1:16" x14ac:dyDescent="0.35">
      <c r="A2105" s="21">
        <v>2103</v>
      </c>
      <c r="B2105" s="2" t="s">
        <v>18</v>
      </c>
      <c r="C2105" s="2">
        <v>16</v>
      </c>
      <c r="D2105" s="2">
        <v>0.99999999999999989</v>
      </c>
      <c r="E2105" s="2">
        <v>14</v>
      </c>
      <c r="F2105" s="2">
        <v>-0.3</v>
      </c>
      <c r="G2105" s="2">
        <v>30</v>
      </c>
      <c r="H2105" s="2" t="s">
        <v>1540</v>
      </c>
      <c r="I2105" s="2">
        <v>219.35</v>
      </c>
      <c r="J2105" s="2" t="s">
        <v>2952</v>
      </c>
      <c r="K2105" s="2">
        <v>219.69</v>
      </c>
      <c r="L2105" s="2" t="s">
        <v>1541</v>
      </c>
      <c r="M2105" s="2">
        <v>909.3</v>
      </c>
      <c r="N2105" s="2">
        <v>0.77074235807860314</v>
      </c>
      <c r="O2105" s="2">
        <v>0.22962154294031989</v>
      </c>
      <c r="P2105" s="2">
        <f t="shared" ref="P2105:P2168" si="33">ABS(N2105-O2105)</f>
        <v>0.54112081513828325</v>
      </c>
    </row>
    <row r="2106" spans="1:16" x14ac:dyDescent="0.35">
      <c r="A2106" s="21">
        <v>2104</v>
      </c>
      <c r="B2106" s="2" t="s">
        <v>14</v>
      </c>
      <c r="C2106" s="2">
        <v>15</v>
      </c>
      <c r="D2106" s="2">
        <v>1.1000000000000001</v>
      </c>
      <c r="E2106" s="2">
        <v>15</v>
      </c>
      <c r="F2106" s="2">
        <v>-0.5</v>
      </c>
      <c r="G2106" s="2">
        <v>30</v>
      </c>
      <c r="H2106" s="2" t="s">
        <v>985</v>
      </c>
      <c r="I2106" s="2">
        <v>218.3</v>
      </c>
      <c r="J2106" s="2" t="s">
        <v>2953</v>
      </c>
      <c r="K2106" s="2">
        <v>219.72</v>
      </c>
      <c r="L2106" s="2" t="s">
        <v>1357</v>
      </c>
      <c r="M2106" s="2">
        <v>908.4</v>
      </c>
      <c r="N2106" s="2">
        <v>0.76562499999999989</v>
      </c>
      <c r="O2106" s="2">
        <v>0.23410906564779421</v>
      </c>
      <c r="P2106" s="2">
        <f t="shared" si="33"/>
        <v>0.53151593435220568</v>
      </c>
    </row>
    <row r="2107" spans="1:16" x14ac:dyDescent="0.35">
      <c r="A2107" s="21">
        <v>2105</v>
      </c>
      <c r="B2107" s="2" t="s">
        <v>10</v>
      </c>
      <c r="C2107" s="2">
        <v>16</v>
      </c>
      <c r="D2107" s="2">
        <v>1.1000000000000001</v>
      </c>
      <c r="E2107" s="2">
        <v>14</v>
      </c>
      <c r="F2107" s="2">
        <v>-0.60000000000000009</v>
      </c>
      <c r="G2107" s="2">
        <v>30</v>
      </c>
      <c r="H2107" s="2" t="s">
        <v>986</v>
      </c>
      <c r="I2107" s="2">
        <v>215.55</v>
      </c>
      <c r="J2107" s="2" t="s">
        <v>2954</v>
      </c>
      <c r="K2107" s="2">
        <v>219.73</v>
      </c>
      <c r="L2107" s="2" t="s">
        <v>371</v>
      </c>
      <c r="M2107" s="2">
        <v>908.1</v>
      </c>
      <c r="N2107" s="2">
        <v>0.66754385964912122</v>
      </c>
      <c r="O2107" s="2">
        <v>0.3327485380116959</v>
      </c>
      <c r="P2107" s="2">
        <f t="shared" si="33"/>
        <v>0.33479532163742531</v>
      </c>
    </row>
    <row r="2108" spans="1:16" x14ac:dyDescent="0.35">
      <c r="A2108" s="21">
        <v>2106</v>
      </c>
      <c r="B2108" s="2" t="s">
        <v>14</v>
      </c>
      <c r="C2108" s="2">
        <v>17</v>
      </c>
      <c r="D2108" s="2">
        <v>0.99999999999999989</v>
      </c>
      <c r="E2108" s="2">
        <v>13</v>
      </c>
      <c r="F2108" s="2">
        <v>-0.60000000000000009</v>
      </c>
      <c r="G2108" s="2">
        <v>30</v>
      </c>
      <c r="H2108" s="2" t="s">
        <v>1542</v>
      </c>
      <c r="I2108" s="2">
        <v>218.4</v>
      </c>
      <c r="J2108" s="2" t="s">
        <v>2955</v>
      </c>
      <c r="K2108" s="2">
        <v>219.74</v>
      </c>
      <c r="L2108" s="2" t="s">
        <v>1543</v>
      </c>
      <c r="M2108" s="2">
        <v>907.8</v>
      </c>
      <c r="N2108" s="2">
        <v>0.76770833333333421</v>
      </c>
      <c r="O2108" s="2">
        <v>0.23202500868357051</v>
      </c>
      <c r="P2108" s="2">
        <f t="shared" si="33"/>
        <v>0.53568332464976365</v>
      </c>
    </row>
    <row r="2109" spans="1:16" x14ac:dyDescent="0.35">
      <c r="A2109" s="21">
        <v>2107</v>
      </c>
      <c r="B2109" s="2" t="s">
        <v>14</v>
      </c>
      <c r="C2109" s="2">
        <v>17</v>
      </c>
      <c r="D2109" s="2">
        <v>0.99999999999999989</v>
      </c>
      <c r="E2109" s="2">
        <v>13</v>
      </c>
      <c r="F2109" s="2">
        <v>-0.5</v>
      </c>
      <c r="G2109" s="2">
        <v>30</v>
      </c>
      <c r="H2109" s="2" t="s">
        <v>1544</v>
      </c>
      <c r="I2109" s="2">
        <v>218.5</v>
      </c>
      <c r="J2109" s="2" t="s">
        <v>2956</v>
      </c>
      <c r="K2109" s="2">
        <v>219.75</v>
      </c>
      <c r="L2109" s="2" t="s">
        <v>1545</v>
      </c>
      <c r="M2109" s="2">
        <v>907.5</v>
      </c>
      <c r="N2109" s="2">
        <v>0.76874999999999993</v>
      </c>
      <c r="O2109" s="2">
        <v>0.2309829802014588</v>
      </c>
      <c r="P2109" s="2">
        <f t="shared" si="33"/>
        <v>0.53776701979854113</v>
      </c>
    </row>
    <row r="2110" spans="1:16" x14ac:dyDescent="0.35">
      <c r="A2110" s="21">
        <v>2108</v>
      </c>
      <c r="B2110" s="2" t="s">
        <v>14</v>
      </c>
      <c r="C2110" s="2">
        <v>15</v>
      </c>
      <c r="D2110" s="2">
        <v>1.1000000000000001</v>
      </c>
      <c r="E2110" s="2">
        <v>15</v>
      </c>
      <c r="F2110" s="2">
        <v>-0.4</v>
      </c>
      <c r="G2110" s="2">
        <v>30</v>
      </c>
      <c r="H2110" s="2" t="s">
        <v>987</v>
      </c>
      <c r="I2110" s="2">
        <v>218.5</v>
      </c>
      <c r="J2110" s="2" t="s">
        <v>2957</v>
      </c>
      <c r="K2110" s="2">
        <v>219.75</v>
      </c>
      <c r="L2110" s="2" t="s">
        <v>1358</v>
      </c>
      <c r="M2110" s="2">
        <v>907.4</v>
      </c>
      <c r="N2110" s="2">
        <v>0.76874999999999993</v>
      </c>
      <c r="O2110" s="2">
        <v>0.2306356373740881</v>
      </c>
      <c r="P2110" s="2">
        <f t="shared" si="33"/>
        <v>0.53811436262591184</v>
      </c>
    </row>
    <row r="2111" spans="1:16" x14ac:dyDescent="0.35">
      <c r="A2111" s="21">
        <v>2109</v>
      </c>
      <c r="B2111" s="2" t="s">
        <v>14</v>
      </c>
      <c r="C2111" s="2">
        <v>17</v>
      </c>
      <c r="D2111" s="2">
        <v>0.99999999999999989</v>
      </c>
      <c r="E2111" s="2">
        <v>13</v>
      </c>
      <c r="F2111" s="2">
        <v>-0.4</v>
      </c>
      <c r="G2111" s="2">
        <v>30</v>
      </c>
      <c r="H2111" s="2" t="s">
        <v>1546</v>
      </c>
      <c r="I2111" s="2">
        <v>218.6</v>
      </c>
      <c r="J2111" s="2" t="s">
        <v>2958</v>
      </c>
      <c r="K2111" s="2">
        <v>219.76</v>
      </c>
      <c r="L2111" s="2" t="s">
        <v>1547</v>
      </c>
      <c r="M2111" s="2">
        <v>907.2</v>
      </c>
      <c r="N2111" s="2">
        <v>0.76979166666666565</v>
      </c>
      <c r="O2111" s="2">
        <v>0.22994095171934709</v>
      </c>
      <c r="P2111" s="2">
        <f t="shared" si="33"/>
        <v>0.53985071494731862</v>
      </c>
    </row>
    <row r="2112" spans="1:16" x14ac:dyDescent="0.35">
      <c r="A2112" s="21">
        <v>2110</v>
      </c>
      <c r="B2112" s="2" t="s">
        <v>10</v>
      </c>
      <c r="C2112" s="2">
        <v>22</v>
      </c>
      <c r="D2112" s="2">
        <v>0.79999999999999993</v>
      </c>
      <c r="E2112" s="2">
        <v>8</v>
      </c>
      <c r="F2112" s="2">
        <v>-1</v>
      </c>
      <c r="G2112" s="2">
        <v>30</v>
      </c>
      <c r="H2112" s="2" t="s">
        <v>1548</v>
      </c>
      <c r="I2112" s="2">
        <v>216.1</v>
      </c>
      <c r="J2112" s="2" t="s">
        <v>2959</v>
      </c>
      <c r="K2112" s="2">
        <v>219.77</v>
      </c>
      <c r="L2112" s="2" t="s">
        <v>1549</v>
      </c>
      <c r="M2112" s="2">
        <v>907</v>
      </c>
      <c r="N2112" s="2">
        <v>0.67105263157894757</v>
      </c>
      <c r="O2112" s="2">
        <v>0.32953216374269001</v>
      </c>
      <c r="P2112" s="2">
        <f t="shared" si="33"/>
        <v>0.34152046783625756</v>
      </c>
    </row>
    <row r="2113" spans="1:16" x14ac:dyDescent="0.35">
      <c r="A2113" s="21">
        <v>2111</v>
      </c>
      <c r="B2113" s="2" t="s">
        <v>10</v>
      </c>
      <c r="C2113" s="2">
        <v>22</v>
      </c>
      <c r="D2113" s="2">
        <v>0.79999999999999993</v>
      </c>
      <c r="E2113" s="2">
        <v>8</v>
      </c>
      <c r="F2113" s="2">
        <v>-0.90000000000000013</v>
      </c>
      <c r="G2113" s="2">
        <v>30</v>
      </c>
      <c r="H2113" s="2" t="s">
        <v>1550</v>
      </c>
      <c r="I2113" s="2">
        <v>216.15</v>
      </c>
      <c r="J2113" s="2" t="s">
        <v>2959</v>
      </c>
      <c r="K2113" s="2">
        <v>219.77</v>
      </c>
      <c r="L2113" s="2" t="s">
        <v>1551</v>
      </c>
      <c r="M2113" s="2">
        <v>906.90000000000009</v>
      </c>
      <c r="N2113" s="2">
        <v>0.67105263157894757</v>
      </c>
      <c r="O2113" s="2">
        <v>0.3292397660818715</v>
      </c>
      <c r="P2113" s="2">
        <f t="shared" si="33"/>
        <v>0.34181286549707607</v>
      </c>
    </row>
    <row r="2114" spans="1:16" x14ac:dyDescent="0.35">
      <c r="A2114" s="21">
        <v>2112</v>
      </c>
      <c r="B2114" s="2" t="s">
        <v>14</v>
      </c>
      <c r="C2114" s="2">
        <v>17</v>
      </c>
      <c r="D2114" s="2">
        <v>0.99999999999999989</v>
      </c>
      <c r="E2114" s="2">
        <v>13</v>
      </c>
      <c r="F2114" s="2">
        <v>-0.3</v>
      </c>
      <c r="G2114" s="2">
        <v>30</v>
      </c>
      <c r="H2114" s="2" t="s">
        <v>1552</v>
      </c>
      <c r="I2114" s="2">
        <v>218.7</v>
      </c>
      <c r="J2114" s="2" t="s">
        <v>2960</v>
      </c>
      <c r="K2114" s="2">
        <v>219.77</v>
      </c>
      <c r="L2114" s="2" t="s">
        <v>1553</v>
      </c>
      <c r="M2114" s="2">
        <v>906.9</v>
      </c>
      <c r="N2114" s="2">
        <v>0.77083333333333437</v>
      </c>
      <c r="O2114" s="2">
        <v>0.22889892323723501</v>
      </c>
      <c r="P2114" s="2">
        <f t="shared" si="33"/>
        <v>0.54193441009609933</v>
      </c>
    </row>
    <row r="2115" spans="1:16" x14ac:dyDescent="0.35">
      <c r="A2115" s="21">
        <v>2113</v>
      </c>
      <c r="B2115" s="2" t="s">
        <v>10</v>
      </c>
      <c r="C2115" s="2">
        <v>22</v>
      </c>
      <c r="D2115" s="2">
        <v>0.79999999999999993</v>
      </c>
      <c r="E2115" s="2">
        <v>8</v>
      </c>
      <c r="F2115" s="2">
        <v>-0.80000000000000027</v>
      </c>
      <c r="G2115" s="2">
        <v>30</v>
      </c>
      <c r="H2115" s="2" t="s">
        <v>1554</v>
      </c>
      <c r="I2115" s="2">
        <v>216.2</v>
      </c>
      <c r="J2115" s="2" t="s">
        <v>2961</v>
      </c>
      <c r="K2115" s="2">
        <v>219.77</v>
      </c>
      <c r="L2115" s="2" t="s">
        <v>1555</v>
      </c>
      <c r="M2115" s="2">
        <v>906.8</v>
      </c>
      <c r="N2115" s="2">
        <v>0.67105263157894757</v>
      </c>
      <c r="O2115" s="2">
        <v>0.32894736842105238</v>
      </c>
      <c r="P2115" s="2">
        <f t="shared" si="33"/>
        <v>0.34210526315789519</v>
      </c>
    </row>
    <row r="2116" spans="1:16" x14ac:dyDescent="0.35">
      <c r="A2116" s="21">
        <v>2114</v>
      </c>
      <c r="B2116" s="2" t="s">
        <v>10</v>
      </c>
      <c r="C2116" s="2">
        <v>22</v>
      </c>
      <c r="D2116" s="2">
        <v>0.79999999999999993</v>
      </c>
      <c r="E2116" s="2">
        <v>8</v>
      </c>
      <c r="F2116" s="2">
        <v>-0.70000000000000018</v>
      </c>
      <c r="G2116" s="2">
        <v>30</v>
      </c>
      <c r="H2116" s="2" t="s">
        <v>1556</v>
      </c>
      <c r="I2116" s="2">
        <v>216.25</v>
      </c>
      <c r="J2116" s="2" t="s">
        <v>2961</v>
      </c>
      <c r="K2116" s="2">
        <v>219.78</v>
      </c>
      <c r="L2116" s="2" t="s">
        <v>1557</v>
      </c>
      <c r="M2116" s="2">
        <v>906.7</v>
      </c>
      <c r="N2116" s="2">
        <v>0.67192982456140282</v>
      </c>
      <c r="O2116" s="2">
        <v>0.32865497076023398</v>
      </c>
      <c r="P2116" s="2">
        <f t="shared" si="33"/>
        <v>0.34327485380116884</v>
      </c>
    </row>
    <row r="2117" spans="1:16" x14ac:dyDescent="0.35">
      <c r="A2117" s="21">
        <v>2115</v>
      </c>
      <c r="B2117" s="2" t="s">
        <v>10</v>
      </c>
      <c r="C2117" s="2">
        <v>22</v>
      </c>
      <c r="D2117" s="2">
        <v>0.79999999999999993</v>
      </c>
      <c r="E2117" s="2">
        <v>8</v>
      </c>
      <c r="F2117" s="2">
        <v>-0.60000000000000009</v>
      </c>
      <c r="G2117" s="2">
        <v>30</v>
      </c>
      <c r="H2117" s="2" t="s">
        <v>1558</v>
      </c>
      <c r="I2117" s="2">
        <v>216.3</v>
      </c>
      <c r="J2117" s="2" t="s">
        <v>2961</v>
      </c>
      <c r="K2117" s="2">
        <v>219.78</v>
      </c>
      <c r="L2117" s="2" t="s">
        <v>1559</v>
      </c>
      <c r="M2117" s="2">
        <v>906.59999999999991</v>
      </c>
      <c r="N2117" s="2">
        <v>0.67192982456140282</v>
      </c>
      <c r="O2117" s="2">
        <v>0.32836257309941491</v>
      </c>
      <c r="P2117" s="2">
        <f t="shared" si="33"/>
        <v>0.34356725146198791</v>
      </c>
    </row>
    <row r="2118" spans="1:16" x14ac:dyDescent="0.35">
      <c r="A2118" s="21">
        <v>2116</v>
      </c>
      <c r="B2118" s="2" t="s">
        <v>10</v>
      </c>
      <c r="C2118" s="2">
        <v>22</v>
      </c>
      <c r="D2118" s="2">
        <v>0.79999999999999993</v>
      </c>
      <c r="E2118" s="2">
        <v>8</v>
      </c>
      <c r="F2118" s="2">
        <v>-0.5</v>
      </c>
      <c r="G2118" s="2">
        <v>30</v>
      </c>
      <c r="H2118" s="2" t="s">
        <v>1560</v>
      </c>
      <c r="I2118" s="2">
        <v>216.35</v>
      </c>
      <c r="J2118" s="2" t="s">
        <v>2962</v>
      </c>
      <c r="K2118" s="2">
        <v>219.78</v>
      </c>
      <c r="L2118" s="2" t="s">
        <v>1561</v>
      </c>
      <c r="M2118" s="2">
        <v>906.5</v>
      </c>
      <c r="N2118" s="2">
        <v>0.67192982456140282</v>
      </c>
      <c r="O2118" s="2">
        <v>0.3280701754385964</v>
      </c>
      <c r="P2118" s="2">
        <f t="shared" si="33"/>
        <v>0.34385964912280642</v>
      </c>
    </row>
    <row r="2119" spans="1:16" x14ac:dyDescent="0.35">
      <c r="A2119" s="21">
        <v>2117</v>
      </c>
      <c r="B2119" s="2" t="s">
        <v>10</v>
      </c>
      <c r="C2119" s="2">
        <v>22</v>
      </c>
      <c r="D2119" s="2">
        <v>0.79999999999999993</v>
      </c>
      <c r="E2119" s="2">
        <v>8</v>
      </c>
      <c r="F2119" s="2">
        <v>-0.4</v>
      </c>
      <c r="G2119" s="2">
        <v>30</v>
      </c>
      <c r="H2119" s="2" t="s">
        <v>1562</v>
      </c>
      <c r="I2119" s="2">
        <v>216.4</v>
      </c>
      <c r="J2119" s="2" t="s">
        <v>2962</v>
      </c>
      <c r="K2119" s="2">
        <v>219.79</v>
      </c>
      <c r="L2119" s="2" t="s">
        <v>1563</v>
      </c>
      <c r="M2119" s="2">
        <v>906.40000000000009</v>
      </c>
      <c r="N2119" s="2">
        <v>0.67280701754385819</v>
      </c>
      <c r="O2119" s="2">
        <v>0.32777777777777789</v>
      </c>
      <c r="P2119" s="2">
        <f t="shared" si="33"/>
        <v>0.3450292397660803</v>
      </c>
    </row>
    <row r="2120" spans="1:16" x14ac:dyDescent="0.35">
      <c r="A2120" s="21">
        <v>2118</v>
      </c>
      <c r="B2120" s="2" t="s">
        <v>14</v>
      </c>
      <c r="C2120" s="2">
        <v>15</v>
      </c>
      <c r="D2120" s="2">
        <v>1.1000000000000001</v>
      </c>
      <c r="E2120" s="2">
        <v>15</v>
      </c>
      <c r="F2120" s="2">
        <v>-0.3</v>
      </c>
      <c r="G2120" s="2">
        <v>30</v>
      </c>
      <c r="H2120" s="2" t="s">
        <v>1564</v>
      </c>
      <c r="I2120" s="2">
        <v>218.7</v>
      </c>
      <c r="J2120" s="2" t="s">
        <v>2963</v>
      </c>
      <c r="K2120" s="2">
        <v>219.79</v>
      </c>
      <c r="L2120" s="2" t="s">
        <v>1565</v>
      </c>
      <c r="M2120" s="2">
        <v>906.4</v>
      </c>
      <c r="N2120" s="2">
        <v>0.77291666666666581</v>
      </c>
      <c r="O2120" s="2">
        <v>0.2271622091003819</v>
      </c>
      <c r="P2120" s="2">
        <f t="shared" si="33"/>
        <v>0.54575445756628393</v>
      </c>
    </row>
    <row r="2121" spans="1:16" x14ac:dyDescent="0.35">
      <c r="A2121" s="21">
        <v>2119</v>
      </c>
      <c r="B2121" s="2" t="s">
        <v>10</v>
      </c>
      <c r="C2121" s="2">
        <v>22</v>
      </c>
      <c r="D2121" s="2">
        <v>0.79999999999999993</v>
      </c>
      <c r="E2121" s="2">
        <v>8</v>
      </c>
      <c r="F2121" s="2">
        <v>-0.3</v>
      </c>
      <c r="G2121" s="2">
        <v>30</v>
      </c>
      <c r="H2121" s="2" t="s">
        <v>1566</v>
      </c>
      <c r="I2121" s="2">
        <v>216.45</v>
      </c>
      <c r="J2121" s="2" t="s">
        <v>2964</v>
      </c>
      <c r="K2121" s="2">
        <v>219.79</v>
      </c>
      <c r="L2121" s="2" t="s">
        <v>1567</v>
      </c>
      <c r="M2121" s="2">
        <v>906.3</v>
      </c>
      <c r="N2121" s="2">
        <v>0.67280701754385819</v>
      </c>
      <c r="O2121" s="2">
        <v>0.32748538011695882</v>
      </c>
      <c r="P2121" s="2">
        <f t="shared" si="33"/>
        <v>0.34532163742689936</v>
      </c>
    </row>
    <row r="2122" spans="1:16" x14ac:dyDescent="0.35">
      <c r="A2122" s="21">
        <v>2120</v>
      </c>
      <c r="B2122" s="2" t="s">
        <v>9</v>
      </c>
      <c r="C2122" s="2">
        <v>16</v>
      </c>
      <c r="D2122" s="2">
        <v>1.1000000000000001</v>
      </c>
      <c r="E2122" s="2">
        <v>14</v>
      </c>
      <c r="F2122" s="2">
        <v>-0.5</v>
      </c>
      <c r="G2122" s="2">
        <v>30</v>
      </c>
      <c r="H2122" s="2" t="s">
        <v>988</v>
      </c>
      <c r="I2122" s="2">
        <v>215.1</v>
      </c>
      <c r="J2122" s="2" t="s">
        <v>2373</v>
      </c>
      <c r="K2122" s="2">
        <v>219.8</v>
      </c>
      <c r="L2122" s="2" t="s">
        <v>372</v>
      </c>
      <c r="M2122" s="2">
        <v>906</v>
      </c>
      <c r="N2122" s="2">
        <v>0.66036113499570159</v>
      </c>
      <c r="O2122" s="2">
        <v>0.33982808022922628</v>
      </c>
      <c r="P2122" s="2">
        <f t="shared" si="33"/>
        <v>0.32053305476647531</v>
      </c>
    </row>
    <row r="2123" spans="1:16" x14ac:dyDescent="0.35">
      <c r="A2123" s="21">
        <v>2121</v>
      </c>
      <c r="B2123" s="2" t="s">
        <v>10</v>
      </c>
      <c r="C2123" s="2">
        <v>16</v>
      </c>
      <c r="D2123" s="2">
        <v>1.1000000000000001</v>
      </c>
      <c r="E2123" s="2">
        <v>14</v>
      </c>
      <c r="F2123" s="2">
        <v>-0.5</v>
      </c>
      <c r="G2123" s="2">
        <v>30</v>
      </c>
      <c r="H2123" s="2" t="s">
        <v>951</v>
      </c>
      <c r="I2123" s="2">
        <v>215.9</v>
      </c>
      <c r="J2123" s="2" t="s">
        <v>2965</v>
      </c>
      <c r="K2123" s="2">
        <v>219.82</v>
      </c>
      <c r="L2123" s="2" t="s">
        <v>1359</v>
      </c>
      <c r="M2123" s="2">
        <v>905.30000000000007</v>
      </c>
      <c r="N2123" s="2">
        <v>0.67543859649122673</v>
      </c>
      <c r="O2123" s="2">
        <v>0.32456140350877211</v>
      </c>
      <c r="P2123" s="2">
        <f t="shared" si="33"/>
        <v>0.35087719298245462</v>
      </c>
    </row>
    <row r="2124" spans="1:16" x14ac:dyDescent="0.35">
      <c r="A2124" s="21">
        <v>2122</v>
      </c>
      <c r="B2124" s="2" t="s">
        <v>11</v>
      </c>
      <c r="C2124" s="2">
        <v>16</v>
      </c>
      <c r="D2124" s="2">
        <v>1.1000000000000001</v>
      </c>
      <c r="E2124" s="2">
        <v>14</v>
      </c>
      <c r="F2124" s="2">
        <v>-0.60000000000000009</v>
      </c>
      <c r="G2124" s="2">
        <v>30</v>
      </c>
      <c r="H2124" s="2" t="s">
        <v>787</v>
      </c>
      <c r="I2124" s="2">
        <v>216.4</v>
      </c>
      <c r="J2124" s="2" t="s">
        <v>2966</v>
      </c>
      <c r="K2124" s="2">
        <v>219.83</v>
      </c>
      <c r="L2124" s="2" t="s">
        <v>373</v>
      </c>
      <c r="M2124" s="2">
        <v>905</v>
      </c>
      <c r="N2124" s="2">
        <v>0.6838824577025836</v>
      </c>
      <c r="O2124" s="2">
        <v>0.31582071831403968</v>
      </c>
      <c r="P2124" s="2">
        <f t="shared" si="33"/>
        <v>0.36806173938854392</v>
      </c>
    </row>
    <row r="2125" spans="1:16" x14ac:dyDescent="0.35">
      <c r="A2125" s="21">
        <v>2123</v>
      </c>
      <c r="B2125" s="2" t="s">
        <v>18</v>
      </c>
      <c r="C2125" s="2">
        <v>14</v>
      </c>
      <c r="D2125" s="2">
        <v>1.1000000000000001</v>
      </c>
      <c r="E2125" s="2">
        <v>16</v>
      </c>
      <c r="F2125" s="2">
        <v>-0.4</v>
      </c>
      <c r="G2125" s="2">
        <v>30</v>
      </c>
      <c r="H2125" s="2" t="s">
        <v>989</v>
      </c>
      <c r="I2125" s="2">
        <v>219.25</v>
      </c>
      <c r="J2125" s="2" t="s">
        <v>2967</v>
      </c>
      <c r="K2125" s="2">
        <v>219.84</v>
      </c>
      <c r="L2125" s="2" t="s">
        <v>1360</v>
      </c>
      <c r="M2125" s="2">
        <v>904.7</v>
      </c>
      <c r="N2125" s="2">
        <v>0.78711790393013215</v>
      </c>
      <c r="O2125" s="2">
        <v>0.21288209606986899</v>
      </c>
      <c r="P2125" s="2">
        <f t="shared" si="33"/>
        <v>0.57423580786026318</v>
      </c>
    </row>
    <row r="2126" spans="1:16" x14ac:dyDescent="0.35">
      <c r="A2126" s="21">
        <v>2124</v>
      </c>
      <c r="B2126" s="2" t="s">
        <v>18</v>
      </c>
      <c r="C2126" s="2">
        <v>14</v>
      </c>
      <c r="D2126" s="2">
        <v>1.1000000000000001</v>
      </c>
      <c r="E2126" s="2">
        <v>16</v>
      </c>
      <c r="F2126" s="2">
        <v>-0.3</v>
      </c>
      <c r="G2126" s="2">
        <v>30</v>
      </c>
      <c r="H2126" s="2" t="s">
        <v>990</v>
      </c>
      <c r="I2126" s="2">
        <v>219.4</v>
      </c>
      <c r="J2126" s="2" t="s">
        <v>2968</v>
      </c>
      <c r="K2126" s="2">
        <v>219.86</v>
      </c>
      <c r="L2126" s="2" t="s">
        <v>1361</v>
      </c>
      <c r="M2126" s="2">
        <v>904.1</v>
      </c>
      <c r="N2126" s="2">
        <v>0.78930131004367043</v>
      </c>
      <c r="O2126" s="2">
        <v>0.21069868995633181</v>
      </c>
      <c r="P2126" s="2">
        <f t="shared" si="33"/>
        <v>0.57860262008733865</v>
      </c>
    </row>
    <row r="2127" spans="1:16" x14ac:dyDescent="0.35">
      <c r="A2127" s="21">
        <v>2125</v>
      </c>
      <c r="B2127" s="2" t="s">
        <v>11</v>
      </c>
      <c r="C2127" s="2">
        <v>16</v>
      </c>
      <c r="D2127" s="2">
        <v>1.1000000000000001</v>
      </c>
      <c r="E2127" s="2">
        <v>14</v>
      </c>
      <c r="F2127" s="2">
        <v>-0.5</v>
      </c>
      <c r="G2127" s="2">
        <v>30</v>
      </c>
      <c r="H2127" s="2" t="s">
        <v>991</v>
      </c>
      <c r="I2127" s="2">
        <v>216.7</v>
      </c>
      <c r="J2127" s="2" t="s">
        <v>2969</v>
      </c>
      <c r="K2127" s="2">
        <v>219.9</v>
      </c>
      <c r="L2127" s="2" t="s">
        <v>374</v>
      </c>
      <c r="M2127" s="2">
        <v>902.9</v>
      </c>
      <c r="N2127" s="2">
        <v>0.69011576135351804</v>
      </c>
      <c r="O2127" s="2">
        <v>0.30958741466310469</v>
      </c>
      <c r="P2127" s="2">
        <f t="shared" si="33"/>
        <v>0.38052834669041335</v>
      </c>
    </row>
    <row r="2128" spans="1:16" x14ac:dyDescent="0.35">
      <c r="A2128" s="21">
        <v>2126</v>
      </c>
      <c r="B2128" s="2" t="s">
        <v>10</v>
      </c>
      <c r="C2128" s="2">
        <v>16</v>
      </c>
      <c r="D2128" s="2">
        <v>1.1000000000000001</v>
      </c>
      <c r="E2128" s="2">
        <v>14</v>
      </c>
      <c r="F2128" s="2">
        <v>-0.4</v>
      </c>
      <c r="G2128" s="2">
        <v>30</v>
      </c>
      <c r="H2128" s="2" t="s">
        <v>992</v>
      </c>
      <c r="I2128" s="2">
        <v>216.25</v>
      </c>
      <c r="J2128" s="2" t="s">
        <v>2970</v>
      </c>
      <c r="K2128" s="2">
        <v>219.92</v>
      </c>
      <c r="L2128" s="2" t="s">
        <v>375</v>
      </c>
      <c r="M2128" s="2">
        <v>902.5</v>
      </c>
      <c r="N2128" s="2">
        <v>0.6842105263157876</v>
      </c>
      <c r="O2128" s="2">
        <v>0.31637426900584792</v>
      </c>
      <c r="P2128" s="2">
        <f t="shared" si="33"/>
        <v>0.36783625730993968</v>
      </c>
    </row>
    <row r="2129" spans="1:16" x14ac:dyDescent="0.35">
      <c r="A2129" s="21">
        <v>2127</v>
      </c>
      <c r="B2129" s="2" t="s">
        <v>9</v>
      </c>
      <c r="C2129" s="2">
        <v>16</v>
      </c>
      <c r="D2129" s="2">
        <v>1.1000000000000001</v>
      </c>
      <c r="E2129" s="2">
        <v>14</v>
      </c>
      <c r="F2129" s="2">
        <v>-0.4</v>
      </c>
      <c r="G2129" s="2">
        <v>30</v>
      </c>
      <c r="H2129" s="2" t="s">
        <v>993</v>
      </c>
      <c r="I2129" s="2">
        <v>215.5</v>
      </c>
      <c r="J2129" s="2" t="s">
        <v>2374</v>
      </c>
      <c r="K2129" s="2">
        <v>219.92</v>
      </c>
      <c r="L2129" s="2" t="s">
        <v>1362</v>
      </c>
      <c r="M2129" s="2">
        <v>902.4</v>
      </c>
      <c r="N2129" s="2">
        <v>0.67067927773000735</v>
      </c>
      <c r="O2129" s="2">
        <v>0.32951289398280792</v>
      </c>
      <c r="P2129" s="2">
        <f t="shared" si="33"/>
        <v>0.34116638374719943</v>
      </c>
    </row>
    <row r="2130" spans="1:16" x14ac:dyDescent="0.35">
      <c r="A2130" s="21">
        <v>2128</v>
      </c>
      <c r="B2130" s="2" t="s">
        <v>9</v>
      </c>
      <c r="C2130" s="2">
        <v>22</v>
      </c>
      <c r="D2130" s="2">
        <v>0.79999999999999993</v>
      </c>
      <c r="E2130" s="2">
        <v>8</v>
      </c>
      <c r="F2130" s="2">
        <v>-1</v>
      </c>
      <c r="G2130" s="2">
        <v>30</v>
      </c>
      <c r="H2130" s="2" t="s">
        <v>1473</v>
      </c>
      <c r="I2130" s="2">
        <v>215.2</v>
      </c>
      <c r="J2130" s="2" t="s">
        <v>2971</v>
      </c>
      <c r="K2130" s="2">
        <v>219.94</v>
      </c>
      <c r="L2130" s="2" t="s">
        <v>1568</v>
      </c>
      <c r="M2130" s="2">
        <v>901.8</v>
      </c>
      <c r="N2130" s="2">
        <v>0.6723989681857262</v>
      </c>
      <c r="O2130" s="2">
        <v>0.32779369627507149</v>
      </c>
      <c r="P2130" s="2">
        <f t="shared" si="33"/>
        <v>0.34460527191065471</v>
      </c>
    </row>
    <row r="2131" spans="1:16" x14ac:dyDescent="0.35">
      <c r="A2131" s="21">
        <v>2129</v>
      </c>
      <c r="B2131" s="2" t="s">
        <v>9</v>
      </c>
      <c r="C2131" s="2">
        <v>22</v>
      </c>
      <c r="D2131" s="2">
        <v>0.79999999999999993</v>
      </c>
      <c r="E2131" s="2">
        <v>8</v>
      </c>
      <c r="F2131" s="2">
        <v>-0.90000000000000013</v>
      </c>
      <c r="G2131" s="2">
        <v>30</v>
      </c>
      <c r="H2131" s="2" t="s">
        <v>1569</v>
      </c>
      <c r="I2131" s="2">
        <v>215.3</v>
      </c>
      <c r="J2131" s="2" t="s">
        <v>2972</v>
      </c>
      <c r="K2131" s="2">
        <v>219.95</v>
      </c>
      <c r="L2131" s="2" t="s">
        <v>1570</v>
      </c>
      <c r="M2131" s="2">
        <v>901.5</v>
      </c>
      <c r="N2131" s="2">
        <v>0.6732588134135844</v>
      </c>
      <c r="O2131" s="2">
        <v>0.32693409742120338</v>
      </c>
      <c r="P2131" s="2">
        <f t="shared" si="33"/>
        <v>0.34632471599238102</v>
      </c>
    </row>
    <row r="2132" spans="1:16" x14ac:dyDescent="0.35">
      <c r="A2132" s="21">
        <v>2130</v>
      </c>
      <c r="B2132" s="2" t="s">
        <v>9</v>
      </c>
      <c r="C2132" s="2">
        <v>22</v>
      </c>
      <c r="D2132" s="2">
        <v>0.79999999999999993</v>
      </c>
      <c r="E2132" s="2">
        <v>8</v>
      </c>
      <c r="F2132" s="2">
        <v>-0.80000000000000027</v>
      </c>
      <c r="G2132" s="2">
        <v>30</v>
      </c>
      <c r="H2132" s="2" t="s">
        <v>1571</v>
      </c>
      <c r="I2132" s="2">
        <v>215.4</v>
      </c>
      <c r="J2132" s="2" t="s">
        <v>1753</v>
      </c>
      <c r="K2132" s="2">
        <v>219.96</v>
      </c>
      <c r="L2132" s="2" t="s">
        <v>1572</v>
      </c>
      <c r="M2132" s="2">
        <v>901.2</v>
      </c>
      <c r="N2132" s="2">
        <v>0.67411865864144505</v>
      </c>
      <c r="O2132" s="2">
        <v>0.32607449856733528</v>
      </c>
      <c r="P2132" s="2">
        <f t="shared" si="33"/>
        <v>0.34804416007410977</v>
      </c>
    </row>
    <row r="2133" spans="1:16" x14ac:dyDescent="0.35">
      <c r="A2133" s="21">
        <v>2131</v>
      </c>
      <c r="B2133" s="2" t="s">
        <v>9</v>
      </c>
      <c r="C2133" s="2">
        <v>22</v>
      </c>
      <c r="D2133" s="2">
        <v>0.79999999999999993</v>
      </c>
      <c r="E2133" s="2">
        <v>8</v>
      </c>
      <c r="F2133" s="2">
        <v>-0.70000000000000018</v>
      </c>
      <c r="G2133" s="2">
        <v>30</v>
      </c>
      <c r="H2133" s="2" t="s">
        <v>1573</v>
      </c>
      <c r="I2133" s="2">
        <v>215.5</v>
      </c>
      <c r="J2133" s="2" t="s">
        <v>2973</v>
      </c>
      <c r="K2133" s="2">
        <v>219.97</v>
      </c>
      <c r="L2133" s="2" t="s">
        <v>1574</v>
      </c>
      <c r="M2133" s="2">
        <v>900.90000000000009</v>
      </c>
      <c r="N2133" s="2">
        <v>0.67497850386930325</v>
      </c>
      <c r="O2133" s="2">
        <v>0.32521489971346729</v>
      </c>
      <c r="P2133" s="2">
        <f t="shared" si="33"/>
        <v>0.34976360415583596</v>
      </c>
    </row>
    <row r="2134" spans="1:16" x14ac:dyDescent="0.35">
      <c r="A2134" s="21">
        <v>2132</v>
      </c>
      <c r="B2134" s="2" t="s">
        <v>11</v>
      </c>
      <c r="C2134" s="2">
        <v>16</v>
      </c>
      <c r="D2134" s="2">
        <v>1.1000000000000001</v>
      </c>
      <c r="E2134" s="2">
        <v>14</v>
      </c>
      <c r="F2134" s="2">
        <v>-0.4</v>
      </c>
      <c r="G2134" s="2">
        <v>30</v>
      </c>
      <c r="H2134" s="2" t="s">
        <v>1380</v>
      </c>
      <c r="I2134" s="2">
        <v>217</v>
      </c>
      <c r="J2134" s="2" t="s">
        <v>2974</v>
      </c>
      <c r="K2134" s="2">
        <v>219.97</v>
      </c>
      <c r="L2134" s="2" t="s">
        <v>1575</v>
      </c>
      <c r="M2134" s="2">
        <v>900.80000000000007</v>
      </c>
      <c r="N2134" s="2">
        <v>0.69634906500445237</v>
      </c>
      <c r="O2134" s="2">
        <v>0.30335411101216991</v>
      </c>
      <c r="P2134" s="2">
        <f t="shared" si="33"/>
        <v>0.39299495399228246</v>
      </c>
    </row>
    <row r="2135" spans="1:16" x14ac:dyDescent="0.35">
      <c r="A2135" s="21">
        <v>2133</v>
      </c>
      <c r="B2135" s="2" t="s">
        <v>15</v>
      </c>
      <c r="C2135" s="2">
        <v>17</v>
      </c>
      <c r="D2135" s="2">
        <v>0.99999999999999989</v>
      </c>
      <c r="E2135" s="2">
        <v>13</v>
      </c>
      <c r="F2135" s="2">
        <v>-0.60000000000000009</v>
      </c>
      <c r="G2135" s="2">
        <v>30</v>
      </c>
      <c r="H2135" s="2" t="s">
        <v>1576</v>
      </c>
      <c r="I2135" s="2">
        <v>219.2</v>
      </c>
      <c r="J2135" s="2" t="s">
        <v>2975</v>
      </c>
      <c r="K2135" s="2">
        <v>219.98</v>
      </c>
      <c r="L2135" s="2" t="s">
        <v>1577</v>
      </c>
      <c r="M2135" s="2">
        <v>900.6</v>
      </c>
      <c r="N2135" s="2">
        <v>0.77456049638055746</v>
      </c>
      <c r="O2135" s="2">
        <v>0.22543950361944159</v>
      </c>
      <c r="P2135" s="2">
        <f t="shared" si="33"/>
        <v>0.54912099276111581</v>
      </c>
    </row>
    <row r="2136" spans="1:16" x14ac:dyDescent="0.35">
      <c r="A2136" s="21">
        <v>2134</v>
      </c>
      <c r="B2136" s="2" t="s">
        <v>9</v>
      </c>
      <c r="C2136" s="2">
        <v>22</v>
      </c>
      <c r="D2136" s="2">
        <v>0.79999999999999993</v>
      </c>
      <c r="E2136" s="2">
        <v>8</v>
      </c>
      <c r="F2136" s="2">
        <v>-0.60000000000000009</v>
      </c>
      <c r="G2136" s="2">
        <v>30</v>
      </c>
      <c r="H2136" s="2" t="s">
        <v>1578</v>
      </c>
      <c r="I2136" s="2">
        <v>215.6</v>
      </c>
      <c r="J2136" s="2" t="s">
        <v>2976</v>
      </c>
      <c r="K2136" s="2">
        <v>219.98</v>
      </c>
      <c r="L2136" s="2" t="s">
        <v>1579</v>
      </c>
      <c r="M2136" s="2">
        <v>900.59999999999991</v>
      </c>
      <c r="N2136" s="2">
        <v>0.67583834909716145</v>
      </c>
      <c r="O2136" s="2">
        <v>0.32435530085959863</v>
      </c>
      <c r="P2136" s="2">
        <f t="shared" si="33"/>
        <v>0.35148304823756282</v>
      </c>
    </row>
    <row r="2137" spans="1:16" x14ac:dyDescent="0.35">
      <c r="A2137" s="21">
        <v>2135</v>
      </c>
      <c r="B2137" s="2" t="s">
        <v>15</v>
      </c>
      <c r="C2137" s="2">
        <v>17</v>
      </c>
      <c r="D2137" s="2">
        <v>0.99999999999999989</v>
      </c>
      <c r="E2137" s="2">
        <v>13</v>
      </c>
      <c r="F2137" s="2">
        <v>-0.5</v>
      </c>
      <c r="G2137" s="2">
        <v>30</v>
      </c>
      <c r="H2137" s="2" t="s">
        <v>1580</v>
      </c>
      <c r="I2137" s="2">
        <v>219.25</v>
      </c>
      <c r="J2137" s="2" t="s">
        <v>2975</v>
      </c>
      <c r="K2137" s="2">
        <v>219.98</v>
      </c>
      <c r="L2137" s="2" t="s">
        <v>1581</v>
      </c>
      <c r="M2137" s="2">
        <v>900.5</v>
      </c>
      <c r="N2137" s="2">
        <v>0.77456049638055746</v>
      </c>
      <c r="O2137" s="2">
        <v>0.2250947948983108</v>
      </c>
      <c r="P2137" s="2">
        <f t="shared" si="33"/>
        <v>0.5494657014822466</v>
      </c>
    </row>
    <row r="2138" spans="1:16" x14ac:dyDescent="0.35">
      <c r="A2138" s="21">
        <v>2136</v>
      </c>
      <c r="B2138" s="2" t="s">
        <v>15</v>
      </c>
      <c r="C2138" s="2">
        <v>17</v>
      </c>
      <c r="D2138" s="2">
        <v>0.99999999999999989</v>
      </c>
      <c r="E2138" s="2">
        <v>13</v>
      </c>
      <c r="F2138" s="2">
        <v>-0.4</v>
      </c>
      <c r="G2138" s="2">
        <v>30</v>
      </c>
      <c r="H2138" s="2" t="s">
        <v>1582</v>
      </c>
      <c r="I2138" s="2">
        <v>219.3</v>
      </c>
      <c r="J2138" s="2" t="s">
        <v>2977</v>
      </c>
      <c r="K2138" s="2">
        <v>219.99</v>
      </c>
      <c r="L2138" s="2" t="s">
        <v>1583</v>
      </c>
      <c r="M2138" s="2">
        <v>900.4</v>
      </c>
      <c r="N2138" s="2">
        <v>0.7755946225439514</v>
      </c>
      <c r="O2138" s="2">
        <v>0.22475008617718009</v>
      </c>
      <c r="P2138" s="2">
        <f t="shared" si="33"/>
        <v>0.55084453636677133</v>
      </c>
    </row>
    <row r="2139" spans="1:16" x14ac:dyDescent="0.35">
      <c r="A2139" s="21">
        <v>2137</v>
      </c>
      <c r="B2139" s="2" t="s">
        <v>12</v>
      </c>
      <c r="C2139" s="2">
        <v>16</v>
      </c>
      <c r="D2139" s="2">
        <v>1.1000000000000001</v>
      </c>
      <c r="E2139" s="2">
        <v>14</v>
      </c>
      <c r="F2139" s="2">
        <v>-0.60000000000000009</v>
      </c>
      <c r="G2139" s="2">
        <v>30</v>
      </c>
      <c r="H2139" s="2" t="s">
        <v>994</v>
      </c>
      <c r="I2139" s="2">
        <v>217.25</v>
      </c>
      <c r="J2139" s="2" t="s">
        <v>2978</v>
      </c>
      <c r="K2139" s="2">
        <v>219.99</v>
      </c>
      <c r="L2139" s="2" t="s">
        <v>1363</v>
      </c>
      <c r="M2139" s="2">
        <v>900.3</v>
      </c>
      <c r="N2139" s="2">
        <v>0.75265700483091824</v>
      </c>
      <c r="O2139" s="2">
        <v>0.24734299516908201</v>
      </c>
      <c r="P2139" s="2">
        <f t="shared" si="33"/>
        <v>0.50531400966183626</v>
      </c>
    </row>
    <row r="2140" spans="1:16" x14ac:dyDescent="0.35">
      <c r="A2140" s="21">
        <v>2138</v>
      </c>
      <c r="B2140" s="2" t="s">
        <v>9</v>
      </c>
      <c r="C2140" s="2">
        <v>22</v>
      </c>
      <c r="D2140" s="2">
        <v>0.79999999999999993</v>
      </c>
      <c r="E2140" s="2">
        <v>8</v>
      </c>
      <c r="F2140" s="2">
        <v>-0.5</v>
      </c>
      <c r="G2140" s="2">
        <v>30</v>
      </c>
      <c r="H2140" s="2" t="s">
        <v>1584</v>
      </c>
      <c r="I2140" s="2">
        <v>215.7</v>
      </c>
      <c r="J2140" s="2" t="s">
        <v>2979</v>
      </c>
      <c r="K2140" s="2">
        <v>219.99</v>
      </c>
      <c r="L2140" s="2" t="s">
        <v>1585</v>
      </c>
      <c r="M2140" s="2">
        <v>900.3</v>
      </c>
      <c r="N2140" s="2">
        <v>0.67669819432502221</v>
      </c>
      <c r="O2140" s="2">
        <v>0.32349570200573052</v>
      </c>
      <c r="P2140" s="2">
        <f t="shared" si="33"/>
        <v>0.35320249231929168</v>
      </c>
    </row>
    <row r="2141" spans="1:16" x14ac:dyDescent="0.35">
      <c r="A2141" s="21">
        <v>2139</v>
      </c>
      <c r="B2141" s="2" t="s">
        <v>15</v>
      </c>
      <c r="C2141" s="2">
        <v>17</v>
      </c>
      <c r="D2141" s="2">
        <v>0.99999999999999989</v>
      </c>
      <c r="E2141" s="2">
        <v>13</v>
      </c>
      <c r="F2141" s="2">
        <v>-0.3</v>
      </c>
      <c r="G2141" s="2">
        <v>30</v>
      </c>
      <c r="H2141" s="2" t="s">
        <v>1586</v>
      </c>
      <c r="I2141" s="2">
        <v>219.35</v>
      </c>
      <c r="J2141" s="2" t="s">
        <v>2977</v>
      </c>
      <c r="K2141" s="2">
        <v>219.99</v>
      </c>
      <c r="L2141" s="2" t="s">
        <v>1587</v>
      </c>
      <c r="M2141" s="2">
        <v>900.3</v>
      </c>
      <c r="N2141" s="2">
        <v>0.7755946225439514</v>
      </c>
      <c r="O2141" s="2">
        <v>0.22440537745604941</v>
      </c>
      <c r="P2141" s="2">
        <f t="shared" si="33"/>
        <v>0.55118924508790201</v>
      </c>
    </row>
    <row r="2142" spans="1:16" x14ac:dyDescent="0.35">
      <c r="A2142" s="21">
        <v>2140</v>
      </c>
      <c r="B2142" s="2" t="s">
        <v>16</v>
      </c>
      <c r="C2142" s="2">
        <v>22</v>
      </c>
      <c r="D2142" s="2">
        <v>0.99999999999999989</v>
      </c>
      <c r="E2142" s="2">
        <v>8</v>
      </c>
      <c r="F2142" s="2">
        <v>-0.90000000000000013</v>
      </c>
      <c r="G2142" s="2">
        <v>30</v>
      </c>
      <c r="H2142" s="2" t="s">
        <v>995</v>
      </c>
      <c r="I2142" s="2">
        <v>220</v>
      </c>
      <c r="J2142" s="2" t="s">
        <v>995</v>
      </c>
      <c r="K2142" s="2">
        <v>220</v>
      </c>
      <c r="L2142" s="2" t="s">
        <v>376</v>
      </c>
      <c r="M2142" s="2">
        <v>900</v>
      </c>
      <c r="N2142" s="2">
        <v>0.83333333333333337</v>
      </c>
      <c r="O2142" s="2">
        <v>0.16666666666666671</v>
      </c>
      <c r="P2142" s="2">
        <f t="shared" si="33"/>
        <v>0.66666666666666663</v>
      </c>
    </row>
    <row r="2143" spans="1:16" x14ac:dyDescent="0.35">
      <c r="A2143" s="21">
        <v>2141</v>
      </c>
      <c r="B2143" s="2" t="s">
        <v>16</v>
      </c>
      <c r="C2143" s="2">
        <v>22</v>
      </c>
      <c r="D2143" s="2">
        <v>0.99999999999999989</v>
      </c>
      <c r="E2143" s="2">
        <v>8</v>
      </c>
      <c r="F2143" s="2">
        <v>-0.60000000000000009</v>
      </c>
      <c r="G2143" s="2">
        <v>30</v>
      </c>
      <c r="H2143" s="2" t="s">
        <v>995</v>
      </c>
      <c r="I2143" s="2">
        <v>220</v>
      </c>
      <c r="J2143" s="2" t="s">
        <v>995</v>
      </c>
      <c r="K2143" s="2">
        <v>220</v>
      </c>
      <c r="L2143" s="2" t="s">
        <v>376</v>
      </c>
      <c r="M2143" s="2">
        <v>900</v>
      </c>
      <c r="N2143" s="2">
        <v>0.83333333333333337</v>
      </c>
      <c r="O2143" s="2">
        <v>0.16666666666666671</v>
      </c>
      <c r="P2143" s="2">
        <f t="shared" si="33"/>
        <v>0.66666666666666663</v>
      </c>
    </row>
    <row r="2144" spans="1:16" x14ac:dyDescent="0.35">
      <c r="A2144" s="21">
        <v>2142</v>
      </c>
      <c r="B2144" s="2" t="s">
        <v>16</v>
      </c>
      <c r="C2144" s="2">
        <v>22</v>
      </c>
      <c r="D2144" s="2">
        <v>0.99999999999999989</v>
      </c>
      <c r="E2144" s="2">
        <v>8</v>
      </c>
      <c r="F2144" s="2">
        <v>-0.80000000000000027</v>
      </c>
      <c r="G2144" s="2">
        <v>30</v>
      </c>
      <c r="H2144" s="2" t="s">
        <v>995</v>
      </c>
      <c r="I2144" s="2">
        <v>220</v>
      </c>
      <c r="J2144" s="2" t="s">
        <v>995</v>
      </c>
      <c r="K2144" s="2">
        <v>220</v>
      </c>
      <c r="L2144" s="2" t="s">
        <v>376</v>
      </c>
      <c r="M2144" s="2">
        <v>900</v>
      </c>
      <c r="N2144" s="2">
        <v>0.83333333333333337</v>
      </c>
      <c r="O2144" s="2">
        <v>0.16666666666666671</v>
      </c>
      <c r="P2144" s="2">
        <f t="shared" si="33"/>
        <v>0.66666666666666663</v>
      </c>
    </row>
    <row r="2145" spans="1:16" x14ac:dyDescent="0.35">
      <c r="A2145" s="21">
        <v>2143</v>
      </c>
      <c r="B2145" s="2" t="s">
        <v>13</v>
      </c>
      <c r="C2145" s="2">
        <v>20</v>
      </c>
      <c r="D2145" s="2">
        <v>0.89999999999999991</v>
      </c>
      <c r="E2145" s="2">
        <v>10</v>
      </c>
      <c r="F2145" s="2">
        <v>-0.4</v>
      </c>
      <c r="G2145" s="2">
        <v>30</v>
      </c>
      <c r="H2145" s="2" t="s">
        <v>1588</v>
      </c>
      <c r="I2145" s="2">
        <v>218.5</v>
      </c>
      <c r="J2145" s="2" t="s">
        <v>1588</v>
      </c>
      <c r="K2145" s="2">
        <v>220</v>
      </c>
      <c r="L2145" s="2" t="s">
        <v>1589</v>
      </c>
      <c r="M2145" s="2">
        <v>900</v>
      </c>
      <c r="N2145" s="2">
        <v>0.75048543689320413</v>
      </c>
      <c r="O2145" s="2">
        <v>0.24959533829718361</v>
      </c>
      <c r="P2145" s="2">
        <f t="shared" si="33"/>
        <v>0.50089009859602052</v>
      </c>
    </row>
    <row r="2146" spans="1:16" x14ac:dyDescent="0.35">
      <c r="A2146" s="21">
        <v>2144</v>
      </c>
      <c r="B2146" s="2" t="s">
        <v>16</v>
      </c>
      <c r="C2146" s="2">
        <v>20</v>
      </c>
      <c r="D2146" s="2">
        <v>0.99999999999999989</v>
      </c>
      <c r="E2146" s="2">
        <v>10</v>
      </c>
      <c r="F2146" s="2">
        <v>-0.80000000000000027</v>
      </c>
      <c r="G2146" s="2">
        <v>30</v>
      </c>
      <c r="H2146" s="2" t="s">
        <v>995</v>
      </c>
      <c r="I2146" s="2">
        <v>220</v>
      </c>
      <c r="J2146" s="2" t="s">
        <v>995</v>
      </c>
      <c r="K2146" s="2">
        <v>220</v>
      </c>
      <c r="L2146" s="2" t="s">
        <v>376</v>
      </c>
      <c r="M2146" s="2">
        <v>900</v>
      </c>
      <c r="N2146" s="2">
        <v>0.83333333333333337</v>
      </c>
      <c r="O2146" s="2">
        <v>0.16666666666666671</v>
      </c>
      <c r="P2146" s="2">
        <f t="shared" si="33"/>
        <v>0.66666666666666663</v>
      </c>
    </row>
    <row r="2147" spans="1:16" x14ac:dyDescent="0.35">
      <c r="A2147" s="21">
        <v>2145</v>
      </c>
      <c r="B2147" s="2" t="s">
        <v>13</v>
      </c>
      <c r="C2147" s="2">
        <v>20</v>
      </c>
      <c r="D2147" s="2">
        <v>0.89999999999999991</v>
      </c>
      <c r="E2147" s="2">
        <v>10</v>
      </c>
      <c r="F2147" s="2">
        <v>-0.5</v>
      </c>
      <c r="G2147" s="2">
        <v>30</v>
      </c>
      <c r="H2147" s="2" t="s">
        <v>1588</v>
      </c>
      <c r="I2147" s="2">
        <v>218.5</v>
      </c>
      <c r="J2147" s="2" t="s">
        <v>1588</v>
      </c>
      <c r="K2147" s="2">
        <v>220</v>
      </c>
      <c r="L2147" s="2" t="s">
        <v>1589</v>
      </c>
      <c r="M2147" s="2">
        <v>900</v>
      </c>
      <c r="N2147" s="2">
        <v>0.75048543689320413</v>
      </c>
      <c r="O2147" s="2">
        <v>0.24959533829718361</v>
      </c>
      <c r="P2147" s="2">
        <f t="shared" si="33"/>
        <v>0.50089009859602052</v>
      </c>
    </row>
    <row r="2148" spans="1:16" x14ac:dyDescent="0.35">
      <c r="A2148" s="21">
        <v>2146</v>
      </c>
      <c r="B2148" s="2" t="s">
        <v>16</v>
      </c>
      <c r="C2148" s="2">
        <v>22</v>
      </c>
      <c r="D2148" s="2">
        <v>0.99999999999999989</v>
      </c>
      <c r="E2148" s="2">
        <v>8</v>
      </c>
      <c r="F2148" s="2">
        <v>-0.70000000000000018</v>
      </c>
      <c r="G2148" s="2">
        <v>30</v>
      </c>
      <c r="H2148" s="2" t="s">
        <v>995</v>
      </c>
      <c r="I2148" s="2">
        <v>220</v>
      </c>
      <c r="J2148" s="2" t="s">
        <v>995</v>
      </c>
      <c r="K2148" s="2">
        <v>220</v>
      </c>
      <c r="L2148" s="2" t="s">
        <v>376</v>
      </c>
      <c r="M2148" s="2">
        <v>900</v>
      </c>
      <c r="N2148" s="2">
        <v>0.83333333333333337</v>
      </c>
      <c r="O2148" s="2">
        <v>0.16666666666666671</v>
      </c>
      <c r="P2148" s="2">
        <f t="shared" si="33"/>
        <v>0.66666666666666663</v>
      </c>
    </row>
    <row r="2149" spans="1:16" x14ac:dyDescent="0.35">
      <c r="A2149" s="21">
        <v>2147</v>
      </c>
      <c r="B2149" s="2" t="s">
        <v>16</v>
      </c>
      <c r="C2149" s="2">
        <v>17</v>
      </c>
      <c r="D2149" s="2">
        <v>0.99999999999999989</v>
      </c>
      <c r="E2149" s="2">
        <v>13</v>
      </c>
      <c r="F2149" s="2">
        <v>-0.5</v>
      </c>
      <c r="G2149" s="2">
        <v>30</v>
      </c>
      <c r="H2149" s="2" t="s">
        <v>995</v>
      </c>
      <c r="I2149" s="2">
        <v>220</v>
      </c>
      <c r="J2149" s="2" t="s">
        <v>995</v>
      </c>
      <c r="K2149" s="2">
        <v>220</v>
      </c>
      <c r="L2149" s="2" t="s">
        <v>376</v>
      </c>
      <c r="M2149" s="2">
        <v>900</v>
      </c>
      <c r="N2149" s="2">
        <v>0.83333333333333337</v>
      </c>
      <c r="O2149" s="2">
        <v>0.16666666666666671</v>
      </c>
      <c r="P2149" s="2">
        <f t="shared" si="33"/>
        <v>0.66666666666666663</v>
      </c>
    </row>
    <row r="2150" spans="1:16" x14ac:dyDescent="0.35">
      <c r="A2150" s="21">
        <v>2148</v>
      </c>
      <c r="B2150" s="2" t="s">
        <v>16</v>
      </c>
      <c r="C2150" s="2">
        <v>16</v>
      </c>
      <c r="D2150" s="2">
        <v>0.99999999999999989</v>
      </c>
      <c r="E2150" s="2">
        <v>14</v>
      </c>
      <c r="F2150" s="2">
        <v>-0.3</v>
      </c>
      <c r="G2150" s="2">
        <v>30</v>
      </c>
      <c r="H2150" s="2" t="s">
        <v>995</v>
      </c>
      <c r="I2150" s="2">
        <v>220</v>
      </c>
      <c r="J2150" s="2" t="s">
        <v>995</v>
      </c>
      <c r="K2150" s="2">
        <v>220</v>
      </c>
      <c r="L2150" s="2" t="s">
        <v>376</v>
      </c>
      <c r="M2150" s="2">
        <v>900</v>
      </c>
      <c r="N2150" s="2">
        <v>0.83333333333333337</v>
      </c>
      <c r="O2150" s="2">
        <v>0.16666666666666671</v>
      </c>
      <c r="P2150" s="2">
        <f t="shared" si="33"/>
        <v>0.66666666666666663</v>
      </c>
    </row>
    <row r="2151" spans="1:16" x14ac:dyDescent="0.35">
      <c r="A2151" s="21">
        <v>2149</v>
      </c>
      <c r="B2151" s="2" t="s">
        <v>16</v>
      </c>
      <c r="C2151" s="2">
        <v>20</v>
      </c>
      <c r="D2151" s="2">
        <v>0.99999999999999989</v>
      </c>
      <c r="E2151" s="2">
        <v>10</v>
      </c>
      <c r="F2151" s="2">
        <v>-0.3</v>
      </c>
      <c r="G2151" s="2">
        <v>30</v>
      </c>
      <c r="H2151" s="2" t="s">
        <v>995</v>
      </c>
      <c r="I2151" s="2">
        <v>220</v>
      </c>
      <c r="J2151" s="2" t="s">
        <v>995</v>
      </c>
      <c r="K2151" s="2">
        <v>220</v>
      </c>
      <c r="L2151" s="2" t="s">
        <v>376</v>
      </c>
      <c r="M2151" s="2">
        <v>900</v>
      </c>
      <c r="N2151" s="2">
        <v>0.83333333333333337</v>
      </c>
      <c r="O2151" s="2">
        <v>0.16666666666666671</v>
      </c>
      <c r="P2151" s="2">
        <f t="shared" si="33"/>
        <v>0.66666666666666663</v>
      </c>
    </row>
    <row r="2152" spans="1:16" x14ac:dyDescent="0.35">
      <c r="A2152" s="21">
        <v>2150</v>
      </c>
      <c r="B2152" s="2" t="s">
        <v>13</v>
      </c>
      <c r="C2152" s="2">
        <v>24</v>
      </c>
      <c r="D2152" s="2">
        <v>0.89999999999999991</v>
      </c>
      <c r="E2152" s="2">
        <v>6</v>
      </c>
      <c r="F2152" s="2">
        <v>-0.70000000000000018</v>
      </c>
      <c r="G2152" s="2">
        <v>30</v>
      </c>
      <c r="H2152" s="2" t="s">
        <v>1588</v>
      </c>
      <c r="I2152" s="2">
        <v>218.5</v>
      </c>
      <c r="J2152" s="2" t="s">
        <v>1588</v>
      </c>
      <c r="K2152" s="2">
        <v>220</v>
      </c>
      <c r="L2152" s="2" t="s">
        <v>1589</v>
      </c>
      <c r="M2152" s="2">
        <v>900</v>
      </c>
      <c r="N2152" s="2">
        <v>0.75048543689320413</v>
      </c>
      <c r="O2152" s="2">
        <v>0.24959533829718361</v>
      </c>
      <c r="P2152" s="2">
        <f t="shared" si="33"/>
        <v>0.50089009859602052</v>
      </c>
    </row>
    <row r="2153" spans="1:16" x14ac:dyDescent="0.35">
      <c r="A2153" s="21">
        <v>2151</v>
      </c>
      <c r="B2153" s="2" t="s">
        <v>16</v>
      </c>
      <c r="C2153" s="2">
        <v>20</v>
      </c>
      <c r="D2153" s="2">
        <v>0.99999999999999989</v>
      </c>
      <c r="E2153" s="2">
        <v>10</v>
      </c>
      <c r="F2153" s="2">
        <v>-0.5</v>
      </c>
      <c r="G2153" s="2">
        <v>30</v>
      </c>
      <c r="H2153" s="2" t="s">
        <v>995</v>
      </c>
      <c r="I2153" s="2">
        <v>220</v>
      </c>
      <c r="J2153" s="2" t="s">
        <v>995</v>
      </c>
      <c r="K2153" s="2">
        <v>220</v>
      </c>
      <c r="L2153" s="2" t="s">
        <v>376</v>
      </c>
      <c r="M2153" s="2">
        <v>900</v>
      </c>
      <c r="N2153" s="2">
        <v>0.83333333333333337</v>
      </c>
      <c r="O2153" s="2">
        <v>0.16666666666666671</v>
      </c>
      <c r="P2153" s="2">
        <f t="shared" si="33"/>
        <v>0.66666666666666663</v>
      </c>
    </row>
    <row r="2154" spans="1:16" x14ac:dyDescent="0.35">
      <c r="A2154" s="21">
        <v>2152</v>
      </c>
      <c r="B2154" s="2" t="s">
        <v>16</v>
      </c>
      <c r="C2154" s="2">
        <v>20</v>
      </c>
      <c r="D2154" s="2">
        <v>0.99999999999999989</v>
      </c>
      <c r="E2154" s="2">
        <v>10</v>
      </c>
      <c r="F2154" s="2">
        <v>-0.90000000000000013</v>
      </c>
      <c r="G2154" s="2">
        <v>30</v>
      </c>
      <c r="H2154" s="2" t="s">
        <v>995</v>
      </c>
      <c r="I2154" s="2">
        <v>220</v>
      </c>
      <c r="J2154" s="2" t="s">
        <v>995</v>
      </c>
      <c r="K2154" s="2">
        <v>220</v>
      </c>
      <c r="L2154" s="2" t="s">
        <v>376</v>
      </c>
      <c r="M2154" s="2">
        <v>900</v>
      </c>
      <c r="N2154" s="2">
        <v>0.83333333333333337</v>
      </c>
      <c r="O2154" s="2">
        <v>0.16666666666666671</v>
      </c>
      <c r="P2154" s="2">
        <f t="shared" si="33"/>
        <v>0.66666666666666663</v>
      </c>
    </row>
    <row r="2155" spans="1:16" x14ac:dyDescent="0.35">
      <c r="A2155" s="21">
        <v>2153</v>
      </c>
      <c r="B2155" s="2" t="s">
        <v>16</v>
      </c>
      <c r="C2155" s="2">
        <v>20</v>
      </c>
      <c r="D2155" s="2">
        <v>0.99999999999999989</v>
      </c>
      <c r="E2155" s="2">
        <v>10</v>
      </c>
      <c r="F2155" s="2">
        <v>-0.70000000000000018</v>
      </c>
      <c r="G2155" s="2">
        <v>30</v>
      </c>
      <c r="H2155" s="2" t="s">
        <v>995</v>
      </c>
      <c r="I2155" s="2">
        <v>220</v>
      </c>
      <c r="J2155" s="2" t="s">
        <v>995</v>
      </c>
      <c r="K2155" s="2">
        <v>220</v>
      </c>
      <c r="L2155" s="2" t="s">
        <v>376</v>
      </c>
      <c r="M2155" s="2">
        <v>900</v>
      </c>
      <c r="N2155" s="2">
        <v>0.83333333333333337</v>
      </c>
      <c r="O2155" s="2">
        <v>0.16666666666666671</v>
      </c>
      <c r="P2155" s="2">
        <f t="shared" si="33"/>
        <v>0.66666666666666663</v>
      </c>
    </row>
    <row r="2156" spans="1:16" x14ac:dyDescent="0.35">
      <c r="A2156" s="21">
        <v>2154</v>
      </c>
      <c r="B2156" s="2" t="s">
        <v>13</v>
      </c>
      <c r="C2156" s="2">
        <v>24</v>
      </c>
      <c r="D2156" s="2">
        <v>0.89999999999999991</v>
      </c>
      <c r="E2156" s="2">
        <v>6</v>
      </c>
      <c r="F2156" s="2">
        <v>-0.80000000000000027</v>
      </c>
      <c r="G2156" s="2">
        <v>30</v>
      </c>
      <c r="H2156" s="2" t="s">
        <v>1588</v>
      </c>
      <c r="I2156" s="2">
        <v>218.5</v>
      </c>
      <c r="J2156" s="2" t="s">
        <v>1588</v>
      </c>
      <c r="K2156" s="2">
        <v>220</v>
      </c>
      <c r="L2156" s="2" t="s">
        <v>1589</v>
      </c>
      <c r="M2156" s="2">
        <v>900</v>
      </c>
      <c r="N2156" s="2">
        <v>0.75048543689320413</v>
      </c>
      <c r="O2156" s="2">
        <v>0.24959533829718361</v>
      </c>
      <c r="P2156" s="2">
        <f t="shared" si="33"/>
        <v>0.50089009859602052</v>
      </c>
    </row>
    <row r="2157" spans="1:16" x14ac:dyDescent="0.35">
      <c r="A2157" s="21">
        <v>2155</v>
      </c>
      <c r="B2157" s="2" t="s">
        <v>13</v>
      </c>
      <c r="C2157" s="2">
        <v>24</v>
      </c>
      <c r="D2157" s="2">
        <v>0.89999999999999991</v>
      </c>
      <c r="E2157" s="2">
        <v>6</v>
      </c>
      <c r="F2157" s="2">
        <v>-0.60000000000000009</v>
      </c>
      <c r="G2157" s="2">
        <v>30</v>
      </c>
      <c r="H2157" s="2" t="s">
        <v>1588</v>
      </c>
      <c r="I2157" s="2">
        <v>218.5</v>
      </c>
      <c r="J2157" s="2" t="s">
        <v>1588</v>
      </c>
      <c r="K2157" s="2">
        <v>220</v>
      </c>
      <c r="L2157" s="2" t="s">
        <v>1589</v>
      </c>
      <c r="M2157" s="2">
        <v>900</v>
      </c>
      <c r="N2157" s="2">
        <v>0.75048543689320413</v>
      </c>
      <c r="O2157" s="2">
        <v>0.24959533829718361</v>
      </c>
      <c r="P2157" s="2">
        <f t="shared" si="33"/>
        <v>0.50089009859602052</v>
      </c>
    </row>
    <row r="2158" spans="1:16" x14ac:dyDescent="0.35">
      <c r="A2158" s="21">
        <v>2156</v>
      </c>
      <c r="B2158" s="2" t="s">
        <v>13</v>
      </c>
      <c r="C2158" s="2">
        <v>24</v>
      </c>
      <c r="D2158" s="2">
        <v>0.89999999999999991</v>
      </c>
      <c r="E2158" s="2">
        <v>6</v>
      </c>
      <c r="F2158" s="2">
        <v>-0.4</v>
      </c>
      <c r="G2158" s="2">
        <v>30</v>
      </c>
      <c r="H2158" s="2" t="s">
        <v>1588</v>
      </c>
      <c r="I2158" s="2">
        <v>218.5</v>
      </c>
      <c r="J2158" s="2" t="s">
        <v>1588</v>
      </c>
      <c r="K2158" s="2">
        <v>220</v>
      </c>
      <c r="L2158" s="2" t="s">
        <v>1589</v>
      </c>
      <c r="M2158" s="2">
        <v>900</v>
      </c>
      <c r="N2158" s="2">
        <v>0.75048543689320413</v>
      </c>
      <c r="O2158" s="2">
        <v>0.24959533829718361</v>
      </c>
      <c r="P2158" s="2">
        <f t="shared" si="33"/>
        <v>0.50089009859602052</v>
      </c>
    </row>
    <row r="2159" spans="1:16" x14ac:dyDescent="0.35">
      <c r="A2159" s="21">
        <v>2157</v>
      </c>
      <c r="B2159" s="2" t="s">
        <v>16</v>
      </c>
      <c r="C2159" s="2">
        <v>20</v>
      </c>
      <c r="D2159" s="2">
        <v>0.99999999999999989</v>
      </c>
      <c r="E2159" s="2">
        <v>10</v>
      </c>
      <c r="F2159" s="2">
        <v>-0.4</v>
      </c>
      <c r="G2159" s="2">
        <v>30</v>
      </c>
      <c r="H2159" s="2" t="s">
        <v>995</v>
      </c>
      <c r="I2159" s="2">
        <v>220</v>
      </c>
      <c r="J2159" s="2" t="s">
        <v>995</v>
      </c>
      <c r="K2159" s="2">
        <v>220</v>
      </c>
      <c r="L2159" s="2" t="s">
        <v>376</v>
      </c>
      <c r="M2159" s="2">
        <v>900</v>
      </c>
      <c r="N2159" s="2">
        <v>0.83333333333333337</v>
      </c>
      <c r="O2159" s="2">
        <v>0.16666666666666671</v>
      </c>
      <c r="P2159" s="2">
        <f t="shared" si="33"/>
        <v>0.66666666666666663</v>
      </c>
    </row>
    <row r="2160" spans="1:16" x14ac:dyDescent="0.35">
      <c r="A2160" s="21">
        <v>2158</v>
      </c>
      <c r="B2160" s="2" t="s">
        <v>13</v>
      </c>
      <c r="C2160" s="2">
        <v>24</v>
      </c>
      <c r="D2160" s="2">
        <v>0.89999999999999991</v>
      </c>
      <c r="E2160" s="2">
        <v>6</v>
      </c>
      <c r="F2160" s="2">
        <v>-0.90000000000000013</v>
      </c>
      <c r="G2160" s="2">
        <v>30</v>
      </c>
      <c r="H2160" s="2" t="s">
        <v>1588</v>
      </c>
      <c r="I2160" s="2">
        <v>218.5</v>
      </c>
      <c r="J2160" s="2" t="s">
        <v>1588</v>
      </c>
      <c r="K2160" s="2">
        <v>220</v>
      </c>
      <c r="L2160" s="2" t="s">
        <v>1589</v>
      </c>
      <c r="M2160" s="2">
        <v>900</v>
      </c>
      <c r="N2160" s="2">
        <v>0.75048543689320413</v>
      </c>
      <c r="O2160" s="2">
        <v>0.24959533829718361</v>
      </c>
      <c r="P2160" s="2">
        <f t="shared" si="33"/>
        <v>0.50089009859602052</v>
      </c>
    </row>
    <row r="2161" spans="1:16" x14ac:dyDescent="0.35">
      <c r="A2161" s="21">
        <v>2159</v>
      </c>
      <c r="B2161" s="2" t="s">
        <v>16</v>
      </c>
      <c r="C2161" s="2">
        <v>17</v>
      </c>
      <c r="D2161" s="2">
        <v>0.99999999999999989</v>
      </c>
      <c r="E2161" s="2">
        <v>13</v>
      </c>
      <c r="F2161" s="2">
        <v>-0.3</v>
      </c>
      <c r="G2161" s="2">
        <v>30</v>
      </c>
      <c r="H2161" s="2" t="s">
        <v>995</v>
      </c>
      <c r="I2161" s="2">
        <v>220</v>
      </c>
      <c r="J2161" s="2" t="s">
        <v>995</v>
      </c>
      <c r="K2161" s="2">
        <v>220</v>
      </c>
      <c r="L2161" s="2" t="s">
        <v>376</v>
      </c>
      <c r="M2161" s="2">
        <v>900</v>
      </c>
      <c r="N2161" s="2">
        <v>0.83333333333333337</v>
      </c>
      <c r="O2161" s="2">
        <v>0.16666666666666671</v>
      </c>
      <c r="P2161" s="2">
        <f t="shared" si="33"/>
        <v>0.66666666666666663</v>
      </c>
    </row>
    <row r="2162" spans="1:16" x14ac:dyDescent="0.35">
      <c r="A2162" s="21">
        <v>2160</v>
      </c>
      <c r="B2162" s="2" t="s">
        <v>13</v>
      </c>
      <c r="C2162" s="2">
        <v>20</v>
      </c>
      <c r="D2162" s="2">
        <v>0.89999999999999991</v>
      </c>
      <c r="E2162" s="2">
        <v>10</v>
      </c>
      <c r="F2162" s="2">
        <v>-0.60000000000000009</v>
      </c>
      <c r="G2162" s="2">
        <v>30</v>
      </c>
      <c r="H2162" s="2" t="s">
        <v>1588</v>
      </c>
      <c r="I2162" s="2">
        <v>218.5</v>
      </c>
      <c r="J2162" s="2" t="s">
        <v>1588</v>
      </c>
      <c r="K2162" s="2">
        <v>220</v>
      </c>
      <c r="L2162" s="2" t="s">
        <v>1589</v>
      </c>
      <c r="M2162" s="2">
        <v>900</v>
      </c>
      <c r="N2162" s="2">
        <v>0.75048543689320413</v>
      </c>
      <c r="O2162" s="2">
        <v>0.24959533829718361</v>
      </c>
      <c r="P2162" s="2">
        <f t="shared" si="33"/>
        <v>0.50089009859602052</v>
      </c>
    </row>
    <row r="2163" spans="1:16" x14ac:dyDescent="0.35">
      <c r="A2163" s="21">
        <v>2161</v>
      </c>
      <c r="B2163" s="2" t="s">
        <v>16</v>
      </c>
      <c r="C2163" s="2">
        <v>16</v>
      </c>
      <c r="D2163" s="2">
        <v>0.99999999999999989</v>
      </c>
      <c r="E2163" s="2">
        <v>14</v>
      </c>
      <c r="F2163" s="2">
        <v>-0.4</v>
      </c>
      <c r="G2163" s="2">
        <v>30</v>
      </c>
      <c r="H2163" s="2" t="s">
        <v>995</v>
      </c>
      <c r="I2163" s="2">
        <v>220</v>
      </c>
      <c r="J2163" s="2" t="s">
        <v>995</v>
      </c>
      <c r="K2163" s="2">
        <v>220</v>
      </c>
      <c r="L2163" s="2" t="s">
        <v>376</v>
      </c>
      <c r="M2163" s="2">
        <v>900</v>
      </c>
      <c r="N2163" s="2">
        <v>0.83333333333333337</v>
      </c>
      <c r="O2163" s="2">
        <v>0.16666666666666671</v>
      </c>
      <c r="P2163" s="2">
        <f t="shared" si="33"/>
        <v>0.66666666666666663</v>
      </c>
    </row>
    <row r="2164" spans="1:16" x14ac:dyDescent="0.35">
      <c r="A2164" s="21">
        <v>2162</v>
      </c>
      <c r="B2164" s="2" t="s">
        <v>13</v>
      </c>
      <c r="C2164" s="2">
        <v>20</v>
      </c>
      <c r="D2164" s="2">
        <v>0.89999999999999991</v>
      </c>
      <c r="E2164" s="2">
        <v>10</v>
      </c>
      <c r="F2164" s="2">
        <v>-0.80000000000000027</v>
      </c>
      <c r="G2164" s="2">
        <v>30</v>
      </c>
      <c r="H2164" s="2" t="s">
        <v>1588</v>
      </c>
      <c r="I2164" s="2">
        <v>218.5</v>
      </c>
      <c r="J2164" s="2" t="s">
        <v>1588</v>
      </c>
      <c r="K2164" s="2">
        <v>220</v>
      </c>
      <c r="L2164" s="2" t="s">
        <v>1589</v>
      </c>
      <c r="M2164" s="2">
        <v>900</v>
      </c>
      <c r="N2164" s="2">
        <v>0.75048543689320413</v>
      </c>
      <c r="O2164" s="2">
        <v>0.24959533829718361</v>
      </c>
      <c r="P2164" s="2">
        <f t="shared" si="33"/>
        <v>0.50089009859602052</v>
      </c>
    </row>
    <row r="2165" spans="1:16" x14ac:dyDescent="0.35">
      <c r="A2165" s="21">
        <v>2163</v>
      </c>
      <c r="B2165" s="2" t="s">
        <v>16</v>
      </c>
      <c r="C2165" s="2">
        <v>17</v>
      </c>
      <c r="D2165" s="2">
        <v>0.99999999999999989</v>
      </c>
      <c r="E2165" s="2">
        <v>13</v>
      </c>
      <c r="F2165" s="2">
        <v>-0.4</v>
      </c>
      <c r="G2165" s="2">
        <v>30</v>
      </c>
      <c r="H2165" s="2" t="s">
        <v>995</v>
      </c>
      <c r="I2165" s="2">
        <v>220</v>
      </c>
      <c r="J2165" s="2" t="s">
        <v>995</v>
      </c>
      <c r="K2165" s="2">
        <v>220</v>
      </c>
      <c r="L2165" s="2" t="s">
        <v>376</v>
      </c>
      <c r="M2165" s="2">
        <v>900</v>
      </c>
      <c r="N2165" s="2">
        <v>0.83333333333333337</v>
      </c>
      <c r="O2165" s="2">
        <v>0.16666666666666671</v>
      </c>
      <c r="P2165" s="2">
        <f t="shared" si="33"/>
        <v>0.66666666666666663</v>
      </c>
    </row>
    <row r="2166" spans="1:16" x14ac:dyDescent="0.35">
      <c r="A2166" s="21">
        <v>2164</v>
      </c>
      <c r="B2166" s="2" t="s">
        <v>13</v>
      </c>
      <c r="C2166" s="2">
        <v>24</v>
      </c>
      <c r="D2166" s="2">
        <v>0.89999999999999991</v>
      </c>
      <c r="E2166" s="2">
        <v>6</v>
      </c>
      <c r="F2166" s="2">
        <v>-0.3</v>
      </c>
      <c r="G2166" s="2">
        <v>30</v>
      </c>
      <c r="H2166" s="2" t="s">
        <v>1588</v>
      </c>
      <c r="I2166" s="2">
        <v>218.5</v>
      </c>
      <c r="J2166" s="2" t="s">
        <v>1588</v>
      </c>
      <c r="K2166" s="2">
        <v>220</v>
      </c>
      <c r="L2166" s="2" t="s">
        <v>1589</v>
      </c>
      <c r="M2166" s="2">
        <v>900</v>
      </c>
      <c r="N2166" s="2">
        <v>0.75048543689320413</v>
      </c>
      <c r="O2166" s="2">
        <v>0.24959533829718361</v>
      </c>
      <c r="P2166" s="2">
        <f t="shared" si="33"/>
        <v>0.50089009859602052</v>
      </c>
    </row>
    <row r="2167" spans="1:16" x14ac:dyDescent="0.35">
      <c r="A2167" s="21">
        <v>2165</v>
      </c>
      <c r="B2167" s="2" t="s">
        <v>13</v>
      </c>
      <c r="C2167" s="2">
        <v>24</v>
      </c>
      <c r="D2167" s="2">
        <v>0.89999999999999991</v>
      </c>
      <c r="E2167" s="2">
        <v>6</v>
      </c>
      <c r="F2167" s="2">
        <v>-0.5</v>
      </c>
      <c r="G2167" s="2">
        <v>30</v>
      </c>
      <c r="H2167" s="2" t="s">
        <v>1588</v>
      </c>
      <c r="I2167" s="2">
        <v>218.5</v>
      </c>
      <c r="J2167" s="2" t="s">
        <v>1588</v>
      </c>
      <c r="K2167" s="2">
        <v>220</v>
      </c>
      <c r="L2167" s="2" t="s">
        <v>1589</v>
      </c>
      <c r="M2167" s="2">
        <v>900</v>
      </c>
      <c r="N2167" s="2">
        <v>0.75048543689320413</v>
      </c>
      <c r="O2167" s="2">
        <v>0.24959533829718361</v>
      </c>
      <c r="P2167" s="2">
        <f t="shared" si="33"/>
        <v>0.50089009859602052</v>
      </c>
    </row>
    <row r="2168" spans="1:16" x14ac:dyDescent="0.35">
      <c r="A2168" s="21">
        <v>2166</v>
      </c>
      <c r="B2168" s="2" t="s">
        <v>13</v>
      </c>
      <c r="C2168" s="2">
        <v>20</v>
      </c>
      <c r="D2168" s="2">
        <v>0.89999999999999991</v>
      </c>
      <c r="E2168" s="2">
        <v>10</v>
      </c>
      <c r="F2168" s="2">
        <v>-0.70000000000000018</v>
      </c>
      <c r="G2168" s="2">
        <v>30</v>
      </c>
      <c r="H2168" s="2" t="s">
        <v>1588</v>
      </c>
      <c r="I2168" s="2">
        <v>218.5</v>
      </c>
      <c r="J2168" s="2" t="s">
        <v>1588</v>
      </c>
      <c r="K2168" s="2">
        <v>220</v>
      </c>
      <c r="L2168" s="2" t="s">
        <v>1589</v>
      </c>
      <c r="M2168" s="2">
        <v>900</v>
      </c>
      <c r="N2168" s="2">
        <v>0.75048543689320413</v>
      </c>
      <c r="O2168" s="2">
        <v>0.24959533829718361</v>
      </c>
      <c r="P2168" s="2">
        <f t="shared" si="33"/>
        <v>0.50089009859602052</v>
      </c>
    </row>
    <row r="2169" spans="1:16" x14ac:dyDescent="0.35">
      <c r="A2169" s="21">
        <v>2167</v>
      </c>
      <c r="B2169" s="2" t="s">
        <v>16</v>
      </c>
      <c r="C2169" s="2">
        <v>22</v>
      </c>
      <c r="D2169" s="2">
        <v>0.99999999999999989</v>
      </c>
      <c r="E2169" s="2">
        <v>8</v>
      </c>
      <c r="F2169" s="2">
        <v>-1</v>
      </c>
      <c r="G2169" s="2">
        <v>30</v>
      </c>
      <c r="H2169" s="2" t="s">
        <v>995</v>
      </c>
      <c r="I2169" s="2">
        <v>220</v>
      </c>
      <c r="J2169" s="2" t="s">
        <v>995</v>
      </c>
      <c r="K2169" s="2">
        <v>220</v>
      </c>
      <c r="L2169" s="2" t="s">
        <v>376</v>
      </c>
      <c r="M2169" s="2">
        <v>900</v>
      </c>
      <c r="N2169" s="2">
        <v>0.83333333333333337</v>
      </c>
      <c r="O2169" s="2">
        <v>0.16666666666666671</v>
      </c>
      <c r="P2169" s="2">
        <f t="shared" ref="P2169:P2232" si="34">ABS(N2169-O2169)</f>
        <v>0.66666666666666663</v>
      </c>
    </row>
    <row r="2170" spans="1:16" x14ac:dyDescent="0.35">
      <c r="A2170" s="21">
        <v>2168</v>
      </c>
      <c r="B2170" s="2" t="s">
        <v>13</v>
      </c>
      <c r="C2170" s="2">
        <v>20</v>
      </c>
      <c r="D2170" s="2">
        <v>0.89999999999999991</v>
      </c>
      <c r="E2170" s="2">
        <v>10</v>
      </c>
      <c r="F2170" s="2">
        <v>-0.3</v>
      </c>
      <c r="G2170" s="2">
        <v>30</v>
      </c>
      <c r="H2170" s="2" t="s">
        <v>1588</v>
      </c>
      <c r="I2170" s="2">
        <v>218.5</v>
      </c>
      <c r="J2170" s="2" t="s">
        <v>1588</v>
      </c>
      <c r="K2170" s="2">
        <v>220</v>
      </c>
      <c r="L2170" s="2" t="s">
        <v>1589</v>
      </c>
      <c r="M2170" s="2">
        <v>900</v>
      </c>
      <c r="N2170" s="2">
        <v>0.75048543689320413</v>
      </c>
      <c r="O2170" s="2">
        <v>0.24959533829718361</v>
      </c>
      <c r="P2170" s="2">
        <f t="shared" si="34"/>
        <v>0.50089009859602052</v>
      </c>
    </row>
    <row r="2171" spans="1:16" x14ac:dyDescent="0.35">
      <c r="A2171" s="21">
        <v>2169</v>
      </c>
      <c r="B2171" s="2" t="s">
        <v>16</v>
      </c>
      <c r="C2171" s="2">
        <v>17</v>
      </c>
      <c r="D2171" s="2">
        <v>0.99999999999999989</v>
      </c>
      <c r="E2171" s="2">
        <v>13</v>
      </c>
      <c r="F2171" s="2">
        <v>-0.60000000000000009</v>
      </c>
      <c r="G2171" s="2">
        <v>30</v>
      </c>
      <c r="H2171" s="2" t="s">
        <v>995</v>
      </c>
      <c r="I2171" s="2">
        <v>220</v>
      </c>
      <c r="J2171" s="2" t="s">
        <v>995</v>
      </c>
      <c r="K2171" s="2">
        <v>220</v>
      </c>
      <c r="L2171" s="2" t="s">
        <v>376</v>
      </c>
      <c r="M2171" s="2">
        <v>900</v>
      </c>
      <c r="N2171" s="2">
        <v>0.83333333333333337</v>
      </c>
      <c r="O2171" s="2">
        <v>0.16666666666666671</v>
      </c>
      <c r="P2171" s="2">
        <f t="shared" si="34"/>
        <v>0.66666666666666663</v>
      </c>
    </row>
    <row r="2172" spans="1:16" x14ac:dyDescent="0.35">
      <c r="A2172" s="21">
        <v>2170</v>
      </c>
      <c r="B2172" s="2" t="s">
        <v>16</v>
      </c>
      <c r="C2172" s="2">
        <v>20</v>
      </c>
      <c r="D2172" s="2">
        <v>0.99999999999999989</v>
      </c>
      <c r="E2172" s="2">
        <v>10</v>
      </c>
      <c r="F2172" s="2">
        <v>-0.60000000000000009</v>
      </c>
      <c r="G2172" s="2">
        <v>30</v>
      </c>
      <c r="H2172" s="2" t="s">
        <v>995</v>
      </c>
      <c r="I2172" s="2">
        <v>220</v>
      </c>
      <c r="J2172" s="2" t="s">
        <v>995</v>
      </c>
      <c r="K2172" s="2">
        <v>220</v>
      </c>
      <c r="L2172" s="2" t="s">
        <v>376</v>
      </c>
      <c r="M2172" s="2">
        <v>900</v>
      </c>
      <c r="N2172" s="2">
        <v>0.83333333333333337</v>
      </c>
      <c r="O2172" s="2">
        <v>0.16666666666666671</v>
      </c>
      <c r="P2172" s="2">
        <f t="shared" si="34"/>
        <v>0.66666666666666663</v>
      </c>
    </row>
    <row r="2173" spans="1:16" x14ac:dyDescent="0.35">
      <c r="A2173" s="21">
        <v>2171</v>
      </c>
      <c r="B2173" s="2" t="s">
        <v>13</v>
      </c>
      <c r="C2173" s="2">
        <v>24</v>
      </c>
      <c r="D2173" s="2">
        <v>0.89999999999999991</v>
      </c>
      <c r="E2173" s="2">
        <v>6</v>
      </c>
      <c r="F2173" s="2">
        <v>-1</v>
      </c>
      <c r="G2173" s="2">
        <v>30</v>
      </c>
      <c r="H2173" s="2" t="s">
        <v>1588</v>
      </c>
      <c r="I2173" s="2">
        <v>218.5</v>
      </c>
      <c r="J2173" s="2" t="s">
        <v>1588</v>
      </c>
      <c r="K2173" s="2">
        <v>220</v>
      </c>
      <c r="L2173" s="2" t="s">
        <v>1589</v>
      </c>
      <c r="M2173" s="2">
        <v>900</v>
      </c>
      <c r="N2173" s="2">
        <v>0.75048543689320413</v>
      </c>
      <c r="O2173" s="2">
        <v>0.24959533829718361</v>
      </c>
      <c r="P2173" s="2">
        <f t="shared" si="34"/>
        <v>0.50089009859602052</v>
      </c>
    </row>
    <row r="2174" spans="1:16" x14ac:dyDescent="0.35">
      <c r="A2174" s="21">
        <v>2172</v>
      </c>
      <c r="B2174" s="2" t="s">
        <v>16</v>
      </c>
      <c r="C2174" s="2">
        <v>24</v>
      </c>
      <c r="D2174" s="2">
        <v>0.99999999999999989</v>
      </c>
      <c r="E2174" s="2">
        <v>6</v>
      </c>
      <c r="F2174" s="2">
        <v>-0.80000000000000027</v>
      </c>
      <c r="G2174" s="2">
        <v>30</v>
      </c>
      <c r="H2174" s="2" t="s">
        <v>995</v>
      </c>
      <c r="I2174" s="2">
        <v>220</v>
      </c>
      <c r="J2174" s="2" t="s">
        <v>995</v>
      </c>
      <c r="K2174" s="2">
        <v>220</v>
      </c>
      <c r="L2174" s="2" t="s">
        <v>376</v>
      </c>
      <c r="M2174" s="2">
        <v>900</v>
      </c>
      <c r="N2174" s="2">
        <v>0.83333333333333337</v>
      </c>
      <c r="O2174" s="2">
        <v>0.16666666666666671</v>
      </c>
      <c r="P2174" s="2">
        <f t="shared" si="34"/>
        <v>0.66666666666666663</v>
      </c>
    </row>
    <row r="2175" spans="1:16" x14ac:dyDescent="0.35">
      <c r="A2175" s="21">
        <v>2173</v>
      </c>
      <c r="B2175" s="2" t="s">
        <v>16</v>
      </c>
      <c r="C2175" s="2">
        <v>23</v>
      </c>
      <c r="D2175" s="2">
        <v>0.99999999999999989</v>
      </c>
      <c r="E2175" s="2">
        <v>7</v>
      </c>
      <c r="F2175" s="2">
        <v>-0.3</v>
      </c>
      <c r="G2175" s="2">
        <v>30</v>
      </c>
      <c r="H2175" s="2" t="s">
        <v>995</v>
      </c>
      <c r="I2175" s="2">
        <v>220</v>
      </c>
      <c r="J2175" s="2" t="s">
        <v>995</v>
      </c>
      <c r="K2175" s="2">
        <v>220</v>
      </c>
      <c r="L2175" s="2" t="s">
        <v>376</v>
      </c>
      <c r="M2175" s="2">
        <v>900</v>
      </c>
      <c r="N2175" s="2">
        <v>0.83333333333333337</v>
      </c>
      <c r="O2175" s="2">
        <v>0.16666666666666671</v>
      </c>
      <c r="P2175" s="2">
        <f t="shared" si="34"/>
        <v>0.66666666666666663</v>
      </c>
    </row>
    <row r="2176" spans="1:16" x14ac:dyDescent="0.35">
      <c r="A2176" s="21">
        <v>2174</v>
      </c>
      <c r="B2176" s="2" t="s">
        <v>16</v>
      </c>
      <c r="C2176" s="2">
        <v>23</v>
      </c>
      <c r="D2176" s="2">
        <v>0.99999999999999989</v>
      </c>
      <c r="E2176" s="2">
        <v>7</v>
      </c>
      <c r="F2176" s="2">
        <v>-0.90000000000000013</v>
      </c>
      <c r="G2176" s="2">
        <v>30</v>
      </c>
      <c r="H2176" s="2" t="s">
        <v>995</v>
      </c>
      <c r="I2176" s="2">
        <v>220</v>
      </c>
      <c r="J2176" s="2" t="s">
        <v>995</v>
      </c>
      <c r="K2176" s="2">
        <v>220</v>
      </c>
      <c r="L2176" s="2" t="s">
        <v>376</v>
      </c>
      <c r="M2176" s="2">
        <v>900</v>
      </c>
      <c r="N2176" s="2">
        <v>0.83333333333333337</v>
      </c>
      <c r="O2176" s="2">
        <v>0.16666666666666671</v>
      </c>
      <c r="P2176" s="2">
        <f t="shared" si="34"/>
        <v>0.66666666666666663</v>
      </c>
    </row>
    <row r="2177" spans="1:16" x14ac:dyDescent="0.35">
      <c r="A2177" s="21">
        <v>2175</v>
      </c>
      <c r="B2177" s="2" t="s">
        <v>16</v>
      </c>
      <c r="C2177" s="2">
        <v>23</v>
      </c>
      <c r="D2177" s="2">
        <v>0.99999999999999989</v>
      </c>
      <c r="E2177" s="2">
        <v>7</v>
      </c>
      <c r="F2177" s="2">
        <v>-0.80000000000000027</v>
      </c>
      <c r="G2177" s="2">
        <v>30</v>
      </c>
      <c r="H2177" s="2" t="s">
        <v>995</v>
      </c>
      <c r="I2177" s="2">
        <v>220</v>
      </c>
      <c r="J2177" s="2" t="s">
        <v>995</v>
      </c>
      <c r="K2177" s="2">
        <v>220</v>
      </c>
      <c r="L2177" s="2" t="s">
        <v>376</v>
      </c>
      <c r="M2177" s="2">
        <v>900</v>
      </c>
      <c r="N2177" s="2">
        <v>0.83333333333333337</v>
      </c>
      <c r="O2177" s="2">
        <v>0.16666666666666671</v>
      </c>
      <c r="P2177" s="2">
        <f t="shared" si="34"/>
        <v>0.66666666666666663</v>
      </c>
    </row>
    <row r="2178" spans="1:16" x14ac:dyDescent="0.35">
      <c r="A2178" s="21">
        <v>2176</v>
      </c>
      <c r="B2178" s="2" t="s">
        <v>16</v>
      </c>
      <c r="C2178" s="2">
        <v>24</v>
      </c>
      <c r="D2178" s="2">
        <v>0.99999999999999989</v>
      </c>
      <c r="E2178" s="2">
        <v>6</v>
      </c>
      <c r="F2178" s="2">
        <v>-0.70000000000000018</v>
      </c>
      <c r="G2178" s="2">
        <v>30</v>
      </c>
      <c r="H2178" s="2" t="s">
        <v>995</v>
      </c>
      <c r="I2178" s="2">
        <v>220</v>
      </c>
      <c r="J2178" s="2" t="s">
        <v>995</v>
      </c>
      <c r="K2178" s="2">
        <v>220</v>
      </c>
      <c r="L2178" s="2" t="s">
        <v>376</v>
      </c>
      <c r="M2178" s="2">
        <v>900</v>
      </c>
      <c r="N2178" s="2">
        <v>0.83333333333333337</v>
      </c>
      <c r="O2178" s="2">
        <v>0.16666666666666671</v>
      </c>
      <c r="P2178" s="2">
        <f t="shared" si="34"/>
        <v>0.66666666666666663</v>
      </c>
    </row>
    <row r="2179" spans="1:16" x14ac:dyDescent="0.35">
      <c r="A2179" s="21">
        <v>2177</v>
      </c>
      <c r="B2179" s="2" t="s">
        <v>16</v>
      </c>
      <c r="C2179" s="2">
        <v>23</v>
      </c>
      <c r="D2179" s="2">
        <v>0.99999999999999989</v>
      </c>
      <c r="E2179" s="2">
        <v>7</v>
      </c>
      <c r="F2179" s="2">
        <v>-0.70000000000000018</v>
      </c>
      <c r="G2179" s="2">
        <v>30</v>
      </c>
      <c r="H2179" s="2" t="s">
        <v>995</v>
      </c>
      <c r="I2179" s="2">
        <v>220</v>
      </c>
      <c r="J2179" s="2" t="s">
        <v>995</v>
      </c>
      <c r="K2179" s="2">
        <v>220</v>
      </c>
      <c r="L2179" s="2" t="s">
        <v>376</v>
      </c>
      <c r="M2179" s="2">
        <v>900</v>
      </c>
      <c r="N2179" s="2">
        <v>0.83333333333333337</v>
      </c>
      <c r="O2179" s="2">
        <v>0.16666666666666671</v>
      </c>
      <c r="P2179" s="2">
        <f t="shared" si="34"/>
        <v>0.66666666666666663</v>
      </c>
    </row>
    <row r="2180" spans="1:16" x14ac:dyDescent="0.35">
      <c r="A2180" s="21">
        <v>2178</v>
      </c>
      <c r="B2180" s="2" t="s">
        <v>13</v>
      </c>
      <c r="C2180" s="2">
        <v>21</v>
      </c>
      <c r="D2180" s="2">
        <v>0.89999999999999991</v>
      </c>
      <c r="E2180" s="2">
        <v>9</v>
      </c>
      <c r="F2180" s="2">
        <v>-0.70000000000000018</v>
      </c>
      <c r="G2180" s="2">
        <v>30</v>
      </c>
      <c r="H2180" s="2" t="s">
        <v>1588</v>
      </c>
      <c r="I2180" s="2">
        <v>218.5</v>
      </c>
      <c r="J2180" s="2" t="s">
        <v>1588</v>
      </c>
      <c r="K2180" s="2">
        <v>220</v>
      </c>
      <c r="L2180" s="2" t="s">
        <v>1589</v>
      </c>
      <c r="M2180" s="2">
        <v>900</v>
      </c>
      <c r="N2180" s="2">
        <v>0.75048543689320413</v>
      </c>
      <c r="O2180" s="2">
        <v>0.24959533829718361</v>
      </c>
      <c r="P2180" s="2">
        <f t="shared" si="34"/>
        <v>0.50089009859602052</v>
      </c>
    </row>
    <row r="2181" spans="1:16" x14ac:dyDescent="0.35">
      <c r="A2181" s="21">
        <v>2179</v>
      </c>
      <c r="B2181" s="2" t="s">
        <v>16</v>
      </c>
      <c r="C2181" s="2">
        <v>23</v>
      </c>
      <c r="D2181" s="2">
        <v>0.99999999999999989</v>
      </c>
      <c r="E2181" s="2">
        <v>7</v>
      </c>
      <c r="F2181" s="2">
        <v>-0.60000000000000009</v>
      </c>
      <c r="G2181" s="2">
        <v>30</v>
      </c>
      <c r="H2181" s="2" t="s">
        <v>995</v>
      </c>
      <c r="I2181" s="2">
        <v>220</v>
      </c>
      <c r="J2181" s="2" t="s">
        <v>995</v>
      </c>
      <c r="K2181" s="2">
        <v>220</v>
      </c>
      <c r="L2181" s="2" t="s">
        <v>376</v>
      </c>
      <c r="M2181" s="2">
        <v>900</v>
      </c>
      <c r="N2181" s="2">
        <v>0.83333333333333337</v>
      </c>
      <c r="O2181" s="2">
        <v>0.16666666666666671</v>
      </c>
      <c r="P2181" s="2">
        <f t="shared" si="34"/>
        <v>0.66666666666666663</v>
      </c>
    </row>
    <row r="2182" spans="1:16" x14ac:dyDescent="0.35">
      <c r="A2182" s="21">
        <v>2180</v>
      </c>
      <c r="B2182" s="2" t="s">
        <v>13</v>
      </c>
      <c r="C2182" s="2">
        <v>21</v>
      </c>
      <c r="D2182" s="2">
        <v>0.89999999999999991</v>
      </c>
      <c r="E2182" s="2">
        <v>9</v>
      </c>
      <c r="F2182" s="2">
        <v>-0.60000000000000009</v>
      </c>
      <c r="G2182" s="2">
        <v>30</v>
      </c>
      <c r="H2182" s="2" t="s">
        <v>1588</v>
      </c>
      <c r="I2182" s="2">
        <v>218.5</v>
      </c>
      <c r="J2182" s="2" t="s">
        <v>1588</v>
      </c>
      <c r="K2182" s="2">
        <v>220</v>
      </c>
      <c r="L2182" s="2" t="s">
        <v>1589</v>
      </c>
      <c r="M2182" s="2">
        <v>900</v>
      </c>
      <c r="N2182" s="2">
        <v>0.75048543689320413</v>
      </c>
      <c r="O2182" s="2">
        <v>0.24959533829718361</v>
      </c>
      <c r="P2182" s="2">
        <f t="shared" si="34"/>
        <v>0.50089009859602052</v>
      </c>
    </row>
    <row r="2183" spans="1:16" x14ac:dyDescent="0.35">
      <c r="A2183" s="21">
        <v>2181</v>
      </c>
      <c r="B2183" s="2" t="s">
        <v>16</v>
      </c>
      <c r="C2183" s="2">
        <v>23</v>
      </c>
      <c r="D2183" s="2">
        <v>0.99999999999999989</v>
      </c>
      <c r="E2183" s="2">
        <v>7</v>
      </c>
      <c r="F2183" s="2">
        <v>-0.5</v>
      </c>
      <c r="G2183" s="2">
        <v>30</v>
      </c>
      <c r="H2183" s="2" t="s">
        <v>995</v>
      </c>
      <c r="I2183" s="2">
        <v>220</v>
      </c>
      <c r="J2183" s="2" t="s">
        <v>995</v>
      </c>
      <c r="K2183" s="2">
        <v>220</v>
      </c>
      <c r="L2183" s="2" t="s">
        <v>376</v>
      </c>
      <c r="M2183" s="2">
        <v>900</v>
      </c>
      <c r="N2183" s="2">
        <v>0.83333333333333337</v>
      </c>
      <c r="O2183" s="2">
        <v>0.16666666666666671</v>
      </c>
      <c r="P2183" s="2">
        <f t="shared" si="34"/>
        <v>0.66666666666666663</v>
      </c>
    </row>
    <row r="2184" spans="1:16" x14ac:dyDescent="0.35">
      <c r="A2184" s="21">
        <v>2182</v>
      </c>
      <c r="B2184" s="2" t="s">
        <v>16</v>
      </c>
      <c r="C2184" s="2">
        <v>23</v>
      </c>
      <c r="D2184" s="2">
        <v>0.99999999999999989</v>
      </c>
      <c r="E2184" s="2">
        <v>7</v>
      </c>
      <c r="F2184" s="2">
        <v>-0.4</v>
      </c>
      <c r="G2184" s="2">
        <v>30</v>
      </c>
      <c r="H2184" s="2" t="s">
        <v>995</v>
      </c>
      <c r="I2184" s="2">
        <v>220</v>
      </c>
      <c r="J2184" s="2" t="s">
        <v>995</v>
      </c>
      <c r="K2184" s="2">
        <v>220</v>
      </c>
      <c r="L2184" s="2" t="s">
        <v>376</v>
      </c>
      <c r="M2184" s="2">
        <v>900</v>
      </c>
      <c r="N2184" s="2">
        <v>0.83333333333333337</v>
      </c>
      <c r="O2184" s="2">
        <v>0.16666666666666671</v>
      </c>
      <c r="P2184" s="2">
        <f t="shared" si="34"/>
        <v>0.66666666666666663</v>
      </c>
    </row>
    <row r="2185" spans="1:16" x14ac:dyDescent="0.35">
      <c r="A2185" s="21">
        <v>2183</v>
      </c>
      <c r="B2185" s="2" t="s">
        <v>13</v>
      </c>
      <c r="C2185" s="2">
        <v>21</v>
      </c>
      <c r="D2185" s="2">
        <v>0.89999999999999991</v>
      </c>
      <c r="E2185" s="2">
        <v>9</v>
      </c>
      <c r="F2185" s="2">
        <v>-0.5</v>
      </c>
      <c r="G2185" s="2">
        <v>30</v>
      </c>
      <c r="H2185" s="2" t="s">
        <v>1588</v>
      </c>
      <c r="I2185" s="2">
        <v>218.5</v>
      </c>
      <c r="J2185" s="2" t="s">
        <v>1588</v>
      </c>
      <c r="K2185" s="2">
        <v>220</v>
      </c>
      <c r="L2185" s="2" t="s">
        <v>1589</v>
      </c>
      <c r="M2185" s="2">
        <v>900</v>
      </c>
      <c r="N2185" s="2">
        <v>0.75048543689320413</v>
      </c>
      <c r="O2185" s="2">
        <v>0.24959533829718361</v>
      </c>
      <c r="P2185" s="2">
        <f t="shared" si="34"/>
        <v>0.50089009859602052</v>
      </c>
    </row>
    <row r="2186" spans="1:16" x14ac:dyDescent="0.35">
      <c r="A2186" s="21">
        <v>2184</v>
      </c>
      <c r="B2186" s="2" t="s">
        <v>13</v>
      </c>
      <c r="C2186" s="2">
        <v>22</v>
      </c>
      <c r="D2186" s="2">
        <v>0.89999999999999991</v>
      </c>
      <c r="E2186" s="2">
        <v>8</v>
      </c>
      <c r="F2186" s="2">
        <v>-0.4</v>
      </c>
      <c r="G2186" s="2">
        <v>30</v>
      </c>
      <c r="H2186" s="2" t="s">
        <v>1588</v>
      </c>
      <c r="I2186" s="2">
        <v>218.5</v>
      </c>
      <c r="J2186" s="2" t="s">
        <v>1588</v>
      </c>
      <c r="K2186" s="2">
        <v>220</v>
      </c>
      <c r="L2186" s="2" t="s">
        <v>1589</v>
      </c>
      <c r="M2186" s="2">
        <v>900</v>
      </c>
      <c r="N2186" s="2">
        <v>0.75048543689320413</v>
      </c>
      <c r="O2186" s="2">
        <v>0.24959533829718361</v>
      </c>
      <c r="P2186" s="2">
        <f t="shared" si="34"/>
        <v>0.50089009859602052</v>
      </c>
    </row>
    <row r="2187" spans="1:16" x14ac:dyDescent="0.35">
      <c r="A2187" s="21">
        <v>2185</v>
      </c>
      <c r="B2187" s="2" t="s">
        <v>9</v>
      </c>
      <c r="C2187" s="2">
        <v>22</v>
      </c>
      <c r="D2187" s="2">
        <v>0.79999999999999993</v>
      </c>
      <c r="E2187" s="2">
        <v>8</v>
      </c>
      <c r="F2187" s="2">
        <v>-0.4</v>
      </c>
      <c r="G2187" s="2">
        <v>30</v>
      </c>
      <c r="H2187" s="2" t="s">
        <v>1590</v>
      </c>
      <c r="I2187" s="2">
        <v>215.8</v>
      </c>
      <c r="J2187" s="2" t="s">
        <v>2375</v>
      </c>
      <c r="K2187" s="2">
        <v>220</v>
      </c>
      <c r="L2187" s="2" t="s">
        <v>1591</v>
      </c>
      <c r="M2187" s="2">
        <v>900</v>
      </c>
      <c r="N2187" s="2">
        <v>0.67755803955288041</v>
      </c>
      <c r="O2187" s="2">
        <v>0.32263610315186242</v>
      </c>
      <c r="P2187" s="2">
        <f t="shared" si="34"/>
        <v>0.35492193640101799</v>
      </c>
    </row>
    <row r="2188" spans="1:16" x14ac:dyDescent="0.35">
      <c r="A2188" s="21">
        <v>2186</v>
      </c>
      <c r="B2188" s="2" t="s">
        <v>16</v>
      </c>
      <c r="C2188" s="2">
        <v>24</v>
      </c>
      <c r="D2188" s="2">
        <v>0.99999999999999989</v>
      </c>
      <c r="E2188" s="2">
        <v>6</v>
      </c>
      <c r="F2188" s="2">
        <v>-0.60000000000000009</v>
      </c>
      <c r="G2188" s="2">
        <v>30</v>
      </c>
      <c r="H2188" s="2" t="s">
        <v>995</v>
      </c>
      <c r="I2188" s="2">
        <v>220</v>
      </c>
      <c r="J2188" s="2" t="s">
        <v>995</v>
      </c>
      <c r="K2188" s="2">
        <v>220</v>
      </c>
      <c r="L2188" s="2" t="s">
        <v>376</v>
      </c>
      <c r="M2188" s="2">
        <v>900</v>
      </c>
      <c r="N2188" s="2">
        <v>0.83333333333333337</v>
      </c>
      <c r="O2188" s="2">
        <v>0.16666666666666671</v>
      </c>
      <c r="P2188" s="2">
        <f t="shared" si="34"/>
        <v>0.66666666666666663</v>
      </c>
    </row>
    <row r="2189" spans="1:16" x14ac:dyDescent="0.35">
      <c r="A2189" s="21">
        <v>2187</v>
      </c>
      <c r="B2189" s="2" t="s">
        <v>13</v>
      </c>
      <c r="C2189" s="2">
        <v>21</v>
      </c>
      <c r="D2189" s="2">
        <v>0.89999999999999991</v>
      </c>
      <c r="E2189" s="2">
        <v>9</v>
      </c>
      <c r="F2189" s="2">
        <v>-0.4</v>
      </c>
      <c r="G2189" s="2">
        <v>30</v>
      </c>
      <c r="H2189" s="2" t="s">
        <v>1588</v>
      </c>
      <c r="I2189" s="2">
        <v>218.5</v>
      </c>
      <c r="J2189" s="2" t="s">
        <v>1588</v>
      </c>
      <c r="K2189" s="2">
        <v>220</v>
      </c>
      <c r="L2189" s="2" t="s">
        <v>1589</v>
      </c>
      <c r="M2189" s="2">
        <v>900</v>
      </c>
      <c r="N2189" s="2">
        <v>0.75048543689320413</v>
      </c>
      <c r="O2189" s="2">
        <v>0.24959533829718361</v>
      </c>
      <c r="P2189" s="2">
        <f t="shared" si="34"/>
        <v>0.50089009859602052</v>
      </c>
    </row>
    <row r="2190" spans="1:16" x14ac:dyDescent="0.35">
      <c r="A2190" s="21">
        <v>2188</v>
      </c>
      <c r="B2190" s="2" t="s">
        <v>13</v>
      </c>
      <c r="C2190" s="2">
        <v>23</v>
      </c>
      <c r="D2190" s="2">
        <v>0.89999999999999991</v>
      </c>
      <c r="E2190" s="2">
        <v>7</v>
      </c>
      <c r="F2190" s="2">
        <v>-1</v>
      </c>
      <c r="G2190" s="2">
        <v>30</v>
      </c>
      <c r="H2190" s="2" t="s">
        <v>1588</v>
      </c>
      <c r="I2190" s="2">
        <v>218.5</v>
      </c>
      <c r="J2190" s="2" t="s">
        <v>1588</v>
      </c>
      <c r="K2190" s="2">
        <v>220</v>
      </c>
      <c r="L2190" s="2" t="s">
        <v>1589</v>
      </c>
      <c r="M2190" s="2">
        <v>900</v>
      </c>
      <c r="N2190" s="2">
        <v>0.75048543689320413</v>
      </c>
      <c r="O2190" s="2">
        <v>0.24959533829718361</v>
      </c>
      <c r="P2190" s="2">
        <f t="shared" si="34"/>
        <v>0.50089009859602052</v>
      </c>
    </row>
    <row r="2191" spans="1:16" x14ac:dyDescent="0.35">
      <c r="A2191" s="21">
        <v>2189</v>
      </c>
      <c r="B2191" s="2" t="s">
        <v>16</v>
      </c>
      <c r="C2191" s="2">
        <v>24</v>
      </c>
      <c r="D2191" s="2">
        <v>0.99999999999999989</v>
      </c>
      <c r="E2191" s="2">
        <v>6</v>
      </c>
      <c r="F2191" s="2">
        <v>-0.5</v>
      </c>
      <c r="G2191" s="2">
        <v>30</v>
      </c>
      <c r="H2191" s="2" t="s">
        <v>995</v>
      </c>
      <c r="I2191" s="2">
        <v>220</v>
      </c>
      <c r="J2191" s="2" t="s">
        <v>995</v>
      </c>
      <c r="K2191" s="2">
        <v>220</v>
      </c>
      <c r="L2191" s="2" t="s">
        <v>376</v>
      </c>
      <c r="M2191" s="2">
        <v>900</v>
      </c>
      <c r="N2191" s="2">
        <v>0.83333333333333337</v>
      </c>
      <c r="O2191" s="2">
        <v>0.16666666666666671</v>
      </c>
      <c r="P2191" s="2">
        <f t="shared" si="34"/>
        <v>0.66666666666666663</v>
      </c>
    </row>
    <row r="2192" spans="1:16" x14ac:dyDescent="0.35">
      <c r="A2192" s="21">
        <v>2190</v>
      </c>
      <c r="B2192" s="2" t="s">
        <v>13</v>
      </c>
      <c r="C2192" s="2">
        <v>21</v>
      </c>
      <c r="D2192" s="2">
        <v>0.89999999999999991</v>
      </c>
      <c r="E2192" s="2">
        <v>9</v>
      </c>
      <c r="F2192" s="2">
        <v>-0.3</v>
      </c>
      <c r="G2192" s="2">
        <v>30</v>
      </c>
      <c r="H2192" s="2" t="s">
        <v>1588</v>
      </c>
      <c r="I2192" s="2">
        <v>218.5</v>
      </c>
      <c r="J2192" s="2" t="s">
        <v>1588</v>
      </c>
      <c r="K2192" s="2">
        <v>220</v>
      </c>
      <c r="L2192" s="2" t="s">
        <v>1589</v>
      </c>
      <c r="M2192" s="2">
        <v>900</v>
      </c>
      <c r="N2192" s="2">
        <v>0.75048543689320413</v>
      </c>
      <c r="O2192" s="2">
        <v>0.24959533829718361</v>
      </c>
      <c r="P2192" s="2">
        <f t="shared" si="34"/>
        <v>0.50089009859602052</v>
      </c>
    </row>
    <row r="2193" spans="1:16" x14ac:dyDescent="0.35">
      <c r="A2193" s="21">
        <v>2191</v>
      </c>
      <c r="B2193" s="2" t="s">
        <v>13</v>
      </c>
      <c r="C2193" s="2">
        <v>23</v>
      </c>
      <c r="D2193" s="2">
        <v>0.89999999999999991</v>
      </c>
      <c r="E2193" s="2">
        <v>7</v>
      </c>
      <c r="F2193" s="2">
        <v>-0.90000000000000013</v>
      </c>
      <c r="G2193" s="2">
        <v>30</v>
      </c>
      <c r="H2193" s="2" t="s">
        <v>1588</v>
      </c>
      <c r="I2193" s="2">
        <v>218.5</v>
      </c>
      <c r="J2193" s="2" t="s">
        <v>1588</v>
      </c>
      <c r="K2193" s="2">
        <v>220</v>
      </c>
      <c r="L2193" s="2" t="s">
        <v>1589</v>
      </c>
      <c r="M2193" s="2">
        <v>900</v>
      </c>
      <c r="N2193" s="2">
        <v>0.75048543689320413</v>
      </c>
      <c r="O2193" s="2">
        <v>0.24959533829718361</v>
      </c>
      <c r="P2193" s="2">
        <f t="shared" si="34"/>
        <v>0.50089009859602052</v>
      </c>
    </row>
    <row r="2194" spans="1:16" x14ac:dyDescent="0.35">
      <c r="A2194" s="21">
        <v>2192</v>
      </c>
      <c r="B2194" s="2" t="s">
        <v>16</v>
      </c>
      <c r="C2194" s="2">
        <v>24</v>
      </c>
      <c r="D2194" s="2">
        <v>0.99999999999999989</v>
      </c>
      <c r="E2194" s="2">
        <v>6</v>
      </c>
      <c r="F2194" s="2">
        <v>-0.4</v>
      </c>
      <c r="G2194" s="2">
        <v>30</v>
      </c>
      <c r="H2194" s="2" t="s">
        <v>995</v>
      </c>
      <c r="I2194" s="2">
        <v>220</v>
      </c>
      <c r="J2194" s="2" t="s">
        <v>995</v>
      </c>
      <c r="K2194" s="2">
        <v>220</v>
      </c>
      <c r="L2194" s="2" t="s">
        <v>376</v>
      </c>
      <c r="M2194" s="2">
        <v>900</v>
      </c>
      <c r="N2194" s="2">
        <v>0.83333333333333337</v>
      </c>
      <c r="O2194" s="2">
        <v>0.16666666666666671</v>
      </c>
      <c r="P2194" s="2">
        <f t="shared" si="34"/>
        <v>0.66666666666666663</v>
      </c>
    </row>
    <row r="2195" spans="1:16" x14ac:dyDescent="0.35">
      <c r="A2195" s="21">
        <v>2193</v>
      </c>
      <c r="B2195" s="2" t="s">
        <v>13</v>
      </c>
      <c r="C2195" s="2">
        <v>22</v>
      </c>
      <c r="D2195" s="2">
        <v>0.89999999999999991</v>
      </c>
      <c r="E2195" s="2">
        <v>8</v>
      </c>
      <c r="F2195" s="2">
        <v>-0.3</v>
      </c>
      <c r="G2195" s="2">
        <v>30</v>
      </c>
      <c r="H2195" s="2" t="s">
        <v>1588</v>
      </c>
      <c r="I2195" s="2">
        <v>218.5</v>
      </c>
      <c r="J2195" s="2" t="s">
        <v>1588</v>
      </c>
      <c r="K2195" s="2">
        <v>220</v>
      </c>
      <c r="L2195" s="2" t="s">
        <v>1589</v>
      </c>
      <c r="M2195" s="2">
        <v>900</v>
      </c>
      <c r="N2195" s="2">
        <v>0.75048543689320413</v>
      </c>
      <c r="O2195" s="2">
        <v>0.24959533829718361</v>
      </c>
      <c r="P2195" s="2">
        <f t="shared" si="34"/>
        <v>0.50089009859602052</v>
      </c>
    </row>
    <row r="2196" spans="1:16" x14ac:dyDescent="0.35">
      <c r="A2196" s="21">
        <v>2194</v>
      </c>
      <c r="B2196" s="2" t="s">
        <v>16</v>
      </c>
      <c r="C2196" s="2">
        <v>23</v>
      </c>
      <c r="D2196" s="2">
        <v>0.99999999999999989</v>
      </c>
      <c r="E2196" s="2">
        <v>7</v>
      </c>
      <c r="F2196" s="2">
        <v>-1</v>
      </c>
      <c r="G2196" s="2">
        <v>30</v>
      </c>
      <c r="H2196" s="2" t="s">
        <v>995</v>
      </c>
      <c r="I2196" s="2">
        <v>220</v>
      </c>
      <c r="J2196" s="2" t="s">
        <v>995</v>
      </c>
      <c r="K2196" s="2">
        <v>220</v>
      </c>
      <c r="L2196" s="2" t="s">
        <v>376</v>
      </c>
      <c r="M2196" s="2">
        <v>900</v>
      </c>
      <c r="N2196" s="2">
        <v>0.83333333333333337</v>
      </c>
      <c r="O2196" s="2">
        <v>0.16666666666666671</v>
      </c>
      <c r="P2196" s="2">
        <f t="shared" si="34"/>
        <v>0.66666666666666663</v>
      </c>
    </row>
    <row r="2197" spans="1:16" x14ac:dyDescent="0.35">
      <c r="A2197" s="21">
        <v>2195</v>
      </c>
      <c r="B2197" s="2" t="s">
        <v>13</v>
      </c>
      <c r="C2197" s="2">
        <v>21</v>
      </c>
      <c r="D2197" s="2">
        <v>0.89999999999999991</v>
      </c>
      <c r="E2197" s="2">
        <v>9</v>
      </c>
      <c r="F2197" s="2">
        <v>-0.80000000000000027</v>
      </c>
      <c r="G2197" s="2">
        <v>30</v>
      </c>
      <c r="H2197" s="2" t="s">
        <v>1588</v>
      </c>
      <c r="I2197" s="2">
        <v>218.5</v>
      </c>
      <c r="J2197" s="2" t="s">
        <v>1588</v>
      </c>
      <c r="K2197" s="2">
        <v>220</v>
      </c>
      <c r="L2197" s="2" t="s">
        <v>1589</v>
      </c>
      <c r="M2197" s="2">
        <v>900</v>
      </c>
      <c r="N2197" s="2">
        <v>0.75048543689320413</v>
      </c>
      <c r="O2197" s="2">
        <v>0.24959533829718361</v>
      </c>
      <c r="P2197" s="2">
        <f t="shared" si="34"/>
        <v>0.50089009859602052</v>
      </c>
    </row>
    <row r="2198" spans="1:16" x14ac:dyDescent="0.35">
      <c r="A2198" s="21">
        <v>2196</v>
      </c>
      <c r="B2198" s="2" t="s">
        <v>16</v>
      </c>
      <c r="C2198" s="2">
        <v>15</v>
      </c>
      <c r="D2198" s="2">
        <v>0.99999999999999989</v>
      </c>
      <c r="E2198" s="2">
        <v>15</v>
      </c>
      <c r="F2198" s="2">
        <v>-0.3</v>
      </c>
      <c r="G2198" s="2">
        <v>30</v>
      </c>
      <c r="H2198" s="2" t="s">
        <v>995</v>
      </c>
      <c r="I2198" s="2">
        <v>220</v>
      </c>
      <c r="J2198" s="2" t="s">
        <v>995</v>
      </c>
      <c r="K2198" s="2">
        <v>220</v>
      </c>
      <c r="L2198" s="2" t="s">
        <v>376</v>
      </c>
      <c r="M2198" s="2">
        <v>900</v>
      </c>
      <c r="N2198" s="2">
        <v>0.83333333333333337</v>
      </c>
      <c r="O2198" s="2">
        <v>0.16666666666666671</v>
      </c>
      <c r="P2198" s="2">
        <f t="shared" si="34"/>
        <v>0.66666666666666663</v>
      </c>
    </row>
    <row r="2199" spans="1:16" x14ac:dyDescent="0.35">
      <c r="A2199" s="21">
        <v>2197</v>
      </c>
      <c r="B2199" s="2" t="s">
        <v>16</v>
      </c>
      <c r="C2199" s="2">
        <v>15</v>
      </c>
      <c r="D2199" s="2">
        <v>0.99999999999999989</v>
      </c>
      <c r="E2199" s="2">
        <v>15</v>
      </c>
      <c r="F2199" s="2">
        <v>-0.4</v>
      </c>
      <c r="G2199" s="2">
        <v>30</v>
      </c>
      <c r="H2199" s="2" t="s">
        <v>995</v>
      </c>
      <c r="I2199" s="2">
        <v>220</v>
      </c>
      <c r="J2199" s="2" t="s">
        <v>995</v>
      </c>
      <c r="K2199" s="2">
        <v>220</v>
      </c>
      <c r="L2199" s="2" t="s">
        <v>376</v>
      </c>
      <c r="M2199" s="2">
        <v>900</v>
      </c>
      <c r="N2199" s="2">
        <v>0.83333333333333337</v>
      </c>
      <c r="O2199" s="2">
        <v>0.16666666666666671</v>
      </c>
      <c r="P2199" s="2">
        <f t="shared" si="34"/>
        <v>0.66666666666666663</v>
      </c>
    </row>
    <row r="2200" spans="1:16" x14ac:dyDescent="0.35">
      <c r="A2200" s="21">
        <v>2198</v>
      </c>
      <c r="B2200" s="2" t="s">
        <v>16</v>
      </c>
      <c r="C2200" s="2">
        <v>18</v>
      </c>
      <c r="D2200" s="2">
        <v>0.99999999999999989</v>
      </c>
      <c r="E2200" s="2">
        <v>12</v>
      </c>
      <c r="F2200" s="2">
        <v>-0.4</v>
      </c>
      <c r="G2200" s="2">
        <v>30</v>
      </c>
      <c r="H2200" s="2" t="s">
        <v>995</v>
      </c>
      <c r="I2200" s="2">
        <v>220</v>
      </c>
      <c r="J2200" s="2" t="s">
        <v>995</v>
      </c>
      <c r="K2200" s="2">
        <v>220</v>
      </c>
      <c r="L2200" s="2" t="s">
        <v>376</v>
      </c>
      <c r="M2200" s="2">
        <v>900</v>
      </c>
      <c r="N2200" s="2">
        <v>0.83333333333333337</v>
      </c>
      <c r="O2200" s="2">
        <v>0.16666666666666671</v>
      </c>
      <c r="P2200" s="2">
        <f t="shared" si="34"/>
        <v>0.66666666666666663</v>
      </c>
    </row>
    <row r="2201" spans="1:16" x14ac:dyDescent="0.35">
      <c r="A2201" s="21">
        <v>2199</v>
      </c>
      <c r="B2201" s="2" t="s">
        <v>16</v>
      </c>
      <c r="C2201" s="2">
        <v>18</v>
      </c>
      <c r="D2201" s="2">
        <v>0.99999999999999989</v>
      </c>
      <c r="E2201" s="2">
        <v>12</v>
      </c>
      <c r="F2201" s="2">
        <v>-0.3</v>
      </c>
      <c r="G2201" s="2">
        <v>30</v>
      </c>
      <c r="H2201" s="2" t="s">
        <v>995</v>
      </c>
      <c r="I2201" s="2">
        <v>220</v>
      </c>
      <c r="J2201" s="2" t="s">
        <v>995</v>
      </c>
      <c r="K2201" s="2">
        <v>220</v>
      </c>
      <c r="L2201" s="2" t="s">
        <v>376</v>
      </c>
      <c r="M2201" s="2">
        <v>900</v>
      </c>
      <c r="N2201" s="2">
        <v>0.83333333333333337</v>
      </c>
      <c r="O2201" s="2">
        <v>0.16666666666666671</v>
      </c>
      <c r="P2201" s="2">
        <f t="shared" si="34"/>
        <v>0.66666666666666663</v>
      </c>
    </row>
    <row r="2202" spans="1:16" x14ac:dyDescent="0.35">
      <c r="A2202" s="21">
        <v>2200</v>
      </c>
      <c r="B2202" s="2" t="s">
        <v>16</v>
      </c>
      <c r="C2202" s="2">
        <v>19</v>
      </c>
      <c r="D2202" s="2">
        <v>0.99999999999999989</v>
      </c>
      <c r="E2202" s="2">
        <v>11</v>
      </c>
      <c r="F2202" s="2">
        <v>-0.60000000000000009</v>
      </c>
      <c r="G2202" s="2">
        <v>30</v>
      </c>
      <c r="H2202" s="2" t="s">
        <v>995</v>
      </c>
      <c r="I2202" s="2">
        <v>220</v>
      </c>
      <c r="J2202" s="2" t="s">
        <v>995</v>
      </c>
      <c r="K2202" s="2">
        <v>220</v>
      </c>
      <c r="L2202" s="2" t="s">
        <v>376</v>
      </c>
      <c r="M2202" s="2">
        <v>900</v>
      </c>
      <c r="N2202" s="2">
        <v>0.83333333333333337</v>
      </c>
      <c r="O2202" s="2">
        <v>0.16666666666666671</v>
      </c>
      <c r="P2202" s="2">
        <f t="shared" si="34"/>
        <v>0.66666666666666663</v>
      </c>
    </row>
    <row r="2203" spans="1:16" x14ac:dyDescent="0.35">
      <c r="A2203" s="21">
        <v>2201</v>
      </c>
      <c r="B2203" s="2" t="s">
        <v>16</v>
      </c>
      <c r="C2203" s="2">
        <v>19</v>
      </c>
      <c r="D2203" s="2">
        <v>0.99999999999999989</v>
      </c>
      <c r="E2203" s="2">
        <v>11</v>
      </c>
      <c r="F2203" s="2">
        <v>-0.70000000000000018</v>
      </c>
      <c r="G2203" s="2">
        <v>30</v>
      </c>
      <c r="H2203" s="2" t="s">
        <v>995</v>
      </c>
      <c r="I2203" s="2">
        <v>220</v>
      </c>
      <c r="J2203" s="2" t="s">
        <v>995</v>
      </c>
      <c r="K2203" s="2">
        <v>220</v>
      </c>
      <c r="L2203" s="2" t="s">
        <v>376</v>
      </c>
      <c r="M2203" s="2">
        <v>900</v>
      </c>
      <c r="N2203" s="2">
        <v>0.83333333333333337</v>
      </c>
      <c r="O2203" s="2">
        <v>0.16666666666666671</v>
      </c>
      <c r="P2203" s="2">
        <f t="shared" si="34"/>
        <v>0.66666666666666663</v>
      </c>
    </row>
    <row r="2204" spans="1:16" x14ac:dyDescent="0.35">
      <c r="A2204" s="21">
        <v>2202</v>
      </c>
      <c r="B2204" s="2" t="s">
        <v>16</v>
      </c>
      <c r="C2204" s="2">
        <v>18</v>
      </c>
      <c r="D2204" s="2">
        <v>0.99999999999999989</v>
      </c>
      <c r="E2204" s="2">
        <v>12</v>
      </c>
      <c r="F2204" s="2">
        <v>-0.5</v>
      </c>
      <c r="G2204" s="2">
        <v>30</v>
      </c>
      <c r="H2204" s="2" t="s">
        <v>995</v>
      </c>
      <c r="I2204" s="2">
        <v>220</v>
      </c>
      <c r="J2204" s="2" t="s">
        <v>995</v>
      </c>
      <c r="K2204" s="2">
        <v>220</v>
      </c>
      <c r="L2204" s="2" t="s">
        <v>376</v>
      </c>
      <c r="M2204" s="2">
        <v>900</v>
      </c>
      <c r="N2204" s="2">
        <v>0.83333333333333337</v>
      </c>
      <c r="O2204" s="2">
        <v>0.16666666666666671</v>
      </c>
      <c r="P2204" s="2">
        <f t="shared" si="34"/>
        <v>0.66666666666666663</v>
      </c>
    </row>
    <row r="2205" spans="1:16" x14ac:dyDescent="0.35">
      <c r="A2205" s="21">
        <v>2203</v>
      </c>
      <c r="B2205" s="2" t="s">
        <v>16</v>
      </c>
      <c r="C2205" s="2">
        <v>18</v>
      </c>
      <c r="D2205" s="2">
        <v>0.99999999999999989</v>
      </c>
      <c r="E2205" s="2">
        <v>12</v>
      </c>
      <c r="F2205" s="2">
        <v>-0.60000000000000009</v>
      </c>
      <c r="G2205" s="2">
        <v>30</v>
      </c>
      <c r="H2205" s="2" t="s">
        <v>995</v>
      </c>
      <c r="I2205" s="2">
        <v>220</v>
      </c>
      <c r="J2205" s="2" t="s">
        <v>995</v>
      </c>
      <c r="K2205" s="2">
        <v>220</v>
      </c>
      <c r="L2205" s="2" t="s">
        <v>376</v>
      </c>
      <c r="M2205" s="2">
        <v>900</v>
      </c>
      <c r="N2205" s="2">
        <v>0.83333333333333337</v>
      </c>
      <c r="O2205" s="2">
        <v>0.16666666666666671</v>
      </c>
      <c r="P2205" s="2">
        <f t="shared" si="34"/>
        <v>0.66666666666666663</v>
      </c>
    </row>
    <row r="2206" spans="1:16" x14ac:dyDescent="0.35">
      <c r="A2206" s="21">
        <v>2204</v>
      </c>
      <c r="B2206" s="2" t="s">
        <v>16</v>
      </c>
      <c r="C2206" s="2">
        <v>21</v>
      </c>
      <c r="D2206" s="2">
        <v>0.99999999999999989</v>
      </c>
      <c r="E2206" s="2">
        <v>9</v>
      </c>
      <c r="F2206" s="2">
        <v>-1</v>
      </c>
      <c r="G2206" s="2">
        <v>30</v>
      </c>
      <c r="H2206" s="2" t="s">
        <v>995</v>
      </c>
      <c r="I2206" s="2">
        <v>220</v>
      </c>
      <c r="J2206" s="2" t="s">
        <v>995</v>
      </c>
      <c r="K2206" s="2">
        <v>220</v>
      </c>
      <c r="L2206" s="2" t="s">
        <v>376</v>
      </c>
      <c r="M2206" s="2">
        <v>900</v>
      </c>
      <c r="N2206" s="2">
        <v>0.83333333333333337</v>
      </c>
      <c r="O2206" s="2">
        <v>0.16666666666666671</v>
      </c>
      <c r="P2206" s="2">
        <f t="shared" si="34"/>
        <v>0.66666666666666663</v>
      </c>
    </row>
    <row r="2207" spans="1:16" x14ac:dyDescent="0.35">
      <c r="A2207" s="21">
        <v>2205</v>
      </c>
      <c r="B2207" s="2" t="s">
        <v>16</v>
      </c>
      <c r="C2207" s="2">
        <v>19</v>
      </c>
      <c r="D2207" s="2">
        <v>0.99999999999999989</v>
      </c>
      <c r="E2207" s="2">
        <v>11</v>
      </c>
      <c r="F2207" s="2">
        <v>-0.80000000000000027</v>
      </c>
      <c r="G2207" s="2">
        <v>30</v>
      </c>
      <c r="H2207" s="2" t="s">
        <v>995</v>
      </c>
      <c r="I2207" s="2">
        <v>220</v>
      </c>
      <c r="J2207" s="2" t="s">
        <v>995</v>
      </c>
      <c r="K2207" s="2">
        <v>220</v>
      </c>
      <c r="L2207" s="2" t="s">
        <v>376</v>
      </c>
      <c r="M2207" s="2">
        <v>900</v>
      </c>
      <c r="N2207" s="2">
        <v>0.83333333333333337</v>
      </c>
      <c r="O2207" s="2">
        <v>0.16666666666666671</v>
      </c>
      <c r="P2207" s="2">
        <f t="shared" si="34"/>
        <v>0.66666666666666663</v>
      </c>
    </row>
    <row r="2208" spans="1:16" x14ac:dyDescent="0.35">
      <c r="A2208" s="21">
        <v>2206</v>
      </c>
      <c r="B2208" s="2" t="s">
        <v>16</v>
      </c>
      <c r="C2208" s="2">
        <v>24</v>
      </c>
      <c r="D2208" s="2">
        <v>0.99999999999999989</v>
      </c>
      <c r="E2208" s="2">
        <v>6</v>
      </c>
      <c r="F2208" s="2">
        <v>-1</v>
      </c>
      <c r="G2208" s="2">
        <v>30</v>
      </c>
      <c r="H2208" s="2" t="s">
        <v>995</v>
      </c>
      <c r="I2208" s="2">
        <v>220</v>
      </c>
      <c r="J2208" s="2" t="s">
        <v>995</v>
      </c>
      <c r="K2208" s="2">
        <v>220</v>
      </c>
      <c r="L2208" s="2" t="s">
        <v>376</v>
      </c>
      <c r="M2208" s="2">
        <v>900</v>
      </c>
      <c r="N2208" s="2">
        <v>0.83333333333333337</v>
      </c>
      <c r="O2208" s="2">
        <v>0.16666666666666671</v>
      </c>
      <c r="P2208" s="2">
        <f t="shared" si="34"/>
        <v>0.66666666666666663</v>
      </c>
    </row>
    <row r="2209" spans="1:16" x14ac:dyDescent="0.35">
      <c r="A2209" s="21">
        <v>2207</v>
      </c>
      <c r="B2209" s="2" t="s">
        <v>16</v>
      </c>
      <c r="C2209" s="2">
        <v>21</v>
      </c>
      <c r="D2209" s="2">
        <v>0.99999999999999989</v>
      </c>
      <c r="E2209" s="2">
        <v>9</v>
      </c>
      <c r="F2209" s="2">
        <v>-0.90000000000000013</v>
      </c>
      <c r="G2209" s="2">
        <v>30</v>
      </c>
      <c r="H2209" s="2" t="s">
        <v>995</v>
      </c>
      <c r="I2209" s="2">
        <v>220</v>
      </c>
      <c r="J2209" s="2" t="s">
        <v>995</v>
      </c>
      <c r="K2209" s="2">
        <v>220</v>
      </c>
      <c r="L2209" s="2" t="s">
        <v>376</v>
      </c>
      <c r="M2209" s="2">
        <v>900</v>
      </c>
      <c r="N2209" s="2">
        <v>0.83333333333333337</v>
      </c>
      <c r="O2209" s="2">
        <v>0.16666666666666671</v>
      </c>
      <c r="P2209" s="2">
        <f t="shared" si="34"/>
        <v>0.66666666666666663</v>
      </c>
    </row>
    <row r="2210" spans="1:16" x14ac:dyDescent="0.35">
      <c r="A2210" s="21">
        <v>2208</v>
      </c>
      <c r="B2210" s="2" t="s">
        <v>16</v>
      </c>
      <c r="C2210" s="2">
        <v>21</v>
      </c>
      <c r="D2210" s="2">
        <v>0.99999999999999989</v>
      </c>
      <c r="E2210" s="2">
        <v>9</v>
      </c>
      <c r="F2210" s="2">
        <v>-0.80000000000000027</v>
      </c>
      <c r="G2210" s="2">
        <v>30</v>
      </c>
      <c r="H2210" s="2" t="s">
        <v>995</v>
      </c>
      <c r="I2210" s="2">
        <v>220</v>
      </c>
      <c r="J2210" s="2" t="s">
        <v>995</v>
      </c>
      <c r="K2210" s="2">
        <v>220</v>
      </c>
      <c r="L2210" s="2" t="s">
        <v>376</v>
      </c>
      <c r="M2210" s="2">
        <v>900</v>
      </c>
      <c r="N2210" s="2">
        <v>0.83333333333333337</v>
      </c>
      <c r="O2210" s="2">
        <v>0.16666666666666671</v>
      </c>
      <c r="P2210" s="2">
        <f t="shared" si="34"/>
        <v>0.66666666666666663</v>
      </c>
    </row>
    <row r="2211" spans="1:16" x14ac:dyDescent="0.35">
      <c r="A2211" s="21">
        <v>2209</v>
      </c>
      <c r="B2211" s="2" t="s">
        <v>16</v>
      </c>
      <c r="C2211" s="2">
        <v>24</v>
      </c>
      <c r="D2211" s="2">
        <v>0.99999999999999989</v>
      </c>
      <c r="E2211" s="2">
        <v>6</v>
      </c>
      <c r="F2211" s="2">
        <v>-0.90000000000000013</v>
      </c>
      <c r="G2211" s="2">
        <v>30</v>
      </c>
      <c r="H2211" s="2" t="s">
        <v>995</v>
      </c>
      <c r="I2211" s="2">
        <v>220</v>
      </c>
      <c r="J2211" s="2" t="s">
        <v>995</v>
      </c>
      <c r="K2211" s="2">
        <v>220</v>
      </c>
      <c r="L2211" s="2" t="s">
        <v>376</v>
      </c>
      <c r="M2211" s="2">
        <v>900</v>
      </c>
      <c r="N2211" s="2">
        <v>0.83333333333333337</v>
      </c>
      <c r="O2211" s="2">
        <v>0.16666666666666671</v>
      </c>
      <c r="P2211" s="2">
        <f t="shared" si="34"/>
        <v>0.66666666666666663</v>
      </c>
    </row>
    <row r="2212" spans="1:16" x14ac:dyDescent="0.35">
      <c r="A2212" s="21">
        <v>2210</v>
      </c>
      <c r="B2212" s="2" t="s">
        <v>16</v>
      </c>
      <c r="C2212" s="2">
        <v>21</v>
      </c>
      <c r="D2212" s="2">
        <v>0.99999999999999989</v>
      </c>
      <c r="E2212" s="2">
        <v>9</v>
      </c>
      <c r="F2212" s="2">
        <v>-0.70000000000000018</v>
      </c>
      <c r="G2212" s="2">
        <v>30</v>
      </c>
      <c r="H2212" s="2" t="s">
        <v>995</v>
      </c>
      <c r="I2212" s="2">
        <v>220</v>
      </c>
      <c r="J2212" s="2" t="s">
        <v>995</v>
      </c>
      <c r="K2212" s="2">
        <v>220</v>
      </c>
      <c r="L2212" s="2" t="s">
        <v>376</v>
      </c>
      <c r="M2212" s="2">
        <v>900</v>
      </c>
      <c r="N2212" s="2">
        <v>0.83333333333333337</v>
      </c>
      <c r="O2212" s="2">
        <v>0.16666666666666671</v>
      </c>
      <c r="P2212" s="2">
        <f t="shared" si="34"/>
        <v>0.66666666666666663</v>
      </c>
    </row>
    <row r="2213" spans="1:16" x14ac:dyDescent="0.35">
      <c r="A2213" s="21">
        <v>2211</v>
      </c>
      <c r="B2213" s="2" t="s">
        <v>16</v>
      </c>
      <c r="C2213" s="2">
        <v>21</v>
      </c>
      <c r="D2213" s="2">
        <v>0.99999999999999989</v>
      </c>
      <c r="E2213" s="2">
        <v>9</v>
      </c>
      <c r="F2213" s="2">
        <v>-0.60000000000000009</v>
      </c>
      <c r="G2213" s="2">
        <v>30</v>
      </c>
      <c r="H2213" s="2" t="s">
        <v>995</v>
      </c>
      <c r="I2213" s="2">
        <v>220</v>
      </c>
      <c r="J2213" s="2" t="s">
        <v>995</v>
      </c>
      <c r="K2213" s="2">
        <v>220</v>
      </c>
      <c r="L2213" s="2" t="s">
        <v>376</v>
      </c>
      <c r="M2213" s="2">
        <v>900</v>
      </c>
      <c r="N2213" s="2">
        <v>0.83333333333333337</v>
      </c>
      <c r="O2213" s="2">
        <v>0.16666666666666671</v>
      </c>
      <c r="P2213" s="2">
        <f t="shared" si="34"/>
        <v>0.66666666666666663</v>
      </c>
    </row>
    <row r="2214" spans="1:16" x14ac:dyDescent="0.35">
      <c r="A2214" s="21">
        <v>2212</v>
      </c>
      <c r="B2214" s="2" t="s">
        <v>16</v>
      </c>
      <c r="C2214" s="2">
        <v>21</v>
      </c>
      <c r="D2214" s="2">
        <v>0.99999999999999989</v>
      </c>
      <c r="E2214" s="2">
        <v>9</v>
      </c>
      <c r="F2214" s="2">
        <v>-0.5</v>
      </c>
      <c r="G2214" s="2">
        <v>30</v>
      </c>
      <c r="H2214" s="2" t="s">
        <v>995</v>
      </c>
      <c r="I2214" s="2">
        <v>220</v>
      </c>
      <c r="J2214" s="2" t="s">
        <v>995</v>
      </c>
      <c r="K2214" s="2">
        <v>220</v>
      </c>
      <c r="L2214" s="2" t="s">
        <v>376</v>
      </c>
      <c r="M2214" s="2">
        <v>900</v>
      </c>
      <c r="N2214" s="2">
        <v>0.83333333333333337</v>
      </c>
      <c r="O2214" s="2">
        <v>0.16666666666666671</v>
      </c>
      <c r="P2214" s="2">
        <f t="shared" si="34"/>
        <v>0.66666666666666663</v>
      </c>
    </row>
    <row r="2215" spans="1:16" x14ac:dyDescent="0.35">
      <c r="A2215" s="21">
        <v>2213</v>
      </c>
      <c r="B2215" s="2" t="s">
        <v>16</v>
      </c>
      <c r="C2215" s="2">
        <v>21</v>
      </c>
      <c r="D2215" s="2">
        <v>0.99999999999999989</v>
      </c>
      <c r="E2215" s="2">
        <v>9</v>
      </c>
      <c r="F2215" s="2">
        <v>-0.4</v>
      </c>
      <c r="G2215" s="2">
        <v>30</v>
      </c>
      <c r="H2215" s="2" t="s">
        <v>995</v>
      </c>
      <c r="I2215" s="2">
        <v>220</v>
      </c>
      <c r="J2215" s="2" t="s">
        <v>995</v>
      </c>
      <c r="K2215" s="2">
        <v>220</v>
      </c>
      <c r="L2215" s="2" t="s">
        <v>376</v>
      </c>
      <c r="M2215" s="2">
        <v>900</v>
      </c>
      <c r="N2215" s="2">
        <v>0.83333333333333337</v>
      </c>
      <c r="O2215" s="2">
        <v>0.16666666666666671</v>
      </c>
      <c r="P2215" s="2">
        <f t="shared" si="34"/>
        <v>0.66666666666666663</v>
      </c>
    </row>
    <row r="2216" spans="1:16" x14ac:dyDescent="0.35">
      <c r="A2216" s="21">
        <v>2214</v>
      </c>
      <c r="B2216" s="2" t="s">
        <v>16</v>
      </c>
      <c r="C2216" s="2">
        <v>21</v>
      </c>
      <c r="D2216" s="2">
        <v>0.99999999999999989</v>
      </c>
      <c r="E2216" s="2">
        <v>9</v>
      </c>
      <c r="F2216" s="2">
        <v>-0.3</v>
      </c>
      <c r="G2216" s="2">
        <v>30</v>
      </c>
      <c r="H2216" s="2" t="s">
        <v>995</v>
      </c>
      <c r="I2216" s="2">
        <v>220</v>
      </c>
      <c r="J2216" s="2" t="s">
        <v>995</v>
      </c>
      <c r="K2216" s="2">
        <v>220</v>
      </c>
      <c r="L2216" s="2" t="s">
        <v>376</v>
      </c>
      <c r="M2216" s="2">
        <v>900</v>
      </c>
      <c r="N2216" s="2">
        <v>0.83333333333333337</v>
      </c>
      <c r="O2216" s="2">
        <v>0.16666666666666671</v>
      </c>
      <c r="P2216" s="2">
        <f t="shared" si="34"/>
        <v>0.66666666666666663</v>
      </c>
    </row>
    <row r="2217" spans="1:16" x14ac:dyDescent="0.35">
      <c r="A2217" s="21">
        <v>2215</v>
      </c>
      <c r="B2217" s="2" t="s">
        <v>13</v>
      </c>
      <c r="C2217" s="2">
        <v>21</v>
      </c>
      <c r="D2217" s="2">
        <v>0.89999999999999991</v>
      </c>
      <c r="E2217" s="2">
        <v>9</v>
      </c>
      <c r="F2217" s="2">
        <v>-1</v>
      </c>
      <c r="G2217" s="2">
        <v>30</v>
      </c>
      <c r="H2217" s="2" t="s">
        <v>1588</v>
      </c>
      <c r="I2217" s="2">
        <v>218.5</v>
      </c>
      <c r="J2217" s="2" t="s">
        <v>1588</v>
      </c>
      <c r="K2217" s="2">
        <v>220</v>
      </c>
      <c r="L2217" s="2" t="s">
        <v>1589</v>
      </c>
      <c r="M2217" s="2">
        <v>900</v>
      </c>
      <c r="N2217" s="2">
        <v>0.75048543689320413</v>
      </c>
      <c r="O2217" s="2">
        <v>0.24959533829718361</v>
      </c>
      <c r="P2217" s="2">
        <f t="shared" si="34"/>
        <v>0.50089009859602052</v>
      </c>
    </row>
    <row r="2218" spans="1:16" x14ac:dyDescent="0.35">
      <c r="A2218" s="21">
        <v>2216</v>
      </c>
      <c r="B2218" s="2" t="s">
        <v>13</v>
      </c>
      <c r="C2218" s="2">
        <v>21</v>
      </c>
      <c r="D2218" s="2">
        <v>0.89999999999999991</v>
      </c>
      <c r="E2218" s="2">
        <v>9</v>
      </c>
      <c r="F2218" s="2">
        <v>-0.90000000000000013</v>
      </c>
      <c r="G2218" s="2">
        <v>30</v>
      </c>
      <c r="H2218" s="2" t="s">
        <v>1588</v>
      </c>
      <c r="I2218" s="2">
        <v>218.5</v>
      </c>
      <c r="J2218" s="2" t="s">
        <v>1588</v>
      </c>
      <c r="K2218" s="2">
        <v>220</v>
      </c>
      <c r="L2218" s="2" t="s">
        <v>1589</v>
      </c>
      <c r="M2218" s="2">
        <v>900</v>
      </c>
      <c r="N2218" s="2">
        <v>0.75048543689320413</v>
      </c>
      <c r="O2218" s="2">
        <v>0.24959533829718361</v>
      </c>
      <c r="P2218" s="2">
        <f t="shared" si="34"/>
        <v>0.50089009859602052</v>
      </c>
    </row>
    <row r="2219" spans="1:16" x14ac:dyDescent="0.35">
      <c r="A2219" s="21">
        <v>2217</v>
      </c>
      <c r="B2219" s="2" t="s">
        <v>13</v>
      </c>
      <c r="C2219" s="2">
        <v>23</v>
      </c>
      <c r="D2219" s="2">
        <v>0.89999999999999991</v>
      </c>
      <c r="E2219" s="2">
        <v>7</v>
      </c>
      <c r="F2219" s="2">
        <v>-0.80000000000000027</v>
      </c>
      <c r="G2219" s="2">
        <v>30</v>
      </c>
      <c r="H2219" s="2" t="s">
        <v>1588</v>
      </c>
      <c r="I2219" s="2">
        <v>218.5</v>
      </c>
      <c r="J2219" s="2" t="s">
        <v>1588</v>
      </c>
      <c r="K2219" s="2">
        <v>220</v>
      </c>
      <c r="L2219" s="2" t="s">
        <v>1589</v>
      </c>
      <c r="M2219" s="2">
        <v>900</v>
      </c>
      <c r="N2219" s="2">
        <v>0.75048543689320413</v>
      </c>
      <c r="O2219" s="2">
        <v>0.24959533829718361</v>
      </c>
      <c r="P2219" s="2">
        <f t="shared" si="34"/>
        <v>0.50089009859602052</v>
      </c>
    </row>
    <row r="2220" spans="1:16" x14ac:dyDescent="0.35">
      <c r="A2220" s="21">
        <v>2218</v>
      </c>
      <c r="B2220" s="2" t="s">
        <v>16</v>
      </c>
      <c r="C2220" s="2">
        <v>16</v>
      </c>
      <c r="D2220" s="2">
        <v>0.99999999999999989</v>
      </c>
      <c r="E2220" s="2">
        <v>14</v>
      </c>
      <c r="F2220" s="2">
        <v>-0.5</v>
      </c>
      <c r="G2220" s="2">
        <v>30</v>
      </c>
      <c r="H2220" s="2" t="s">
        <v>995</v>
      </c>
      <c r="I2220" s="2">
        <v>220</v>
      </c>
      <c r="J2220" s="2" t="s">
        <v>995</v>
      </c>
      <c r="K2220" s="2">
        <v>220</v>
      </c>
      <c r="L2220" s="2" t="s">
        <v>376</v>
      </c>
      <c r="M2220" s="2">
        <v>900</v>
      </c>
      <c r="N2220" s="2">
        <v>0.83333333333333337</v>
      </c>
      <c r="O2220" s="2">
        <v>0.16666666666666671</v>
      </c>
      <c r="P2220" s="2">
        <f t="shared" si="34"/>
        <v>0.66666666666666663</v>
      </c>
    </row>
    <row r="2221" spans="1:16" x14ac:dyDescent="0.35">
      <c r="A2221" s="21">
        <v>2219</v>
      </c>
      <c r="B2221" s="2" t="s">
        <v>13</v>
      </c>
      <c r="C2221" s="2">
        <v>22</v>
      </c>
      <c r="D2221" s="2">
        <v>0.89999999999999991</v>
      </c>
      <c r="E2221" s="2">
        <v>8</v>
      </c>
      <c r="F2221" s="2">
        <v>-1</v>
      </c>
      <c r="G2221" s="2">
        <v>30</v>
      </c>
      <c r="H2221" s="2" t="s">
        <v>1588</v>
      </c>
      <c r="I2221" s="2">
        <v>218.5</v>
      </c>
      <c r="J2221" s="2" t="s">
        <v>1588</v>
      </c>
      <c r="K2221" s="2">
        <v>220</v>
      </c>
      <c r="L2221" s="2" t="s">
        <v>1589</v>
      </c>
      <c r="M2221" s="2">
        <v>900</v>
      </c>
      <c r="N2221" s="2">
        <v>0.75048543689320413</v>
      </c>
      <c r="O2221" s="2">
        <v>0.24959533829718361</v>
      </c>
      <c r="P2221" s="2">
        <f t="shared" si="34"/>
        <v>0.50089009859602052</v>
      </c>
    </row>
    <row r="2222" spans="1:16" x14ac:dyDescent="0.35">
      <c r="A2222" s="21">
        <v>2220</v>
      </c>
      <c r="B2222" s="2" t="s">
        <v>16</v>
      </c>
      <c r="C2222" s="2">
        <v>22</v>
      </c>
      <c r="D2222" s="2">
        <v>0.99999999999999989</v>
      </c>
      <c r="E2222" s="2">
        <v>8</v>
      </c>
      <c r="F2222" s="2">
        <v>-0.5</v>
      </c>
      <c r="G2222" s="2">
        <v>30</v>
      </c>
      <c r="H2222" s="2" t="s">
        <v>995</v>
      </c>
      <c r="I2222" s="2">
        <v>220</v>
      </c>
      <c r="J2222" s="2" t="s">
        <v>995</v>
      </c>
      <c r="K2222" s="2">
        <v>220</v>
      </c>
      <c r="L2222" s="2" t="s">
        <v>376</v>
      </c>
      <c r="M2222" s="2">
        <v>900</v>
      </c>
      <c r="N2222" s="2">
        <v>0.83333333333333337</v>
      </c>
      <c r="O2222" s="2">
        <v>0.16666666666666671</v>
      </c>
      <c r="P2222" s="2">
        <f t="shared" si="34"/>
        <v>0.66666666666666663</v>
      </c>
    </row>
    <row r="2223" spans="1:16" x14ac:dyDescent="0.35">
      <c r="A2223" s="21">
        <v>2221</v>
      </c>
      <c r="B2223" s="2" t="s">
        <v>16</v>
      </c>
      <c r="C2223" s="2">
        <v>19</v>
      </c>
      <c r="D2223" s="2">
        <v>0.99999999999999989</v>
      </c>
      <c r="E2223" s="2">
        <v>11</v>
      </c>
      <c r="F2223" s="2">
        <v>-0.5</v>
      </c>
      <c r="G2223" s="2">
        <v>30</v>
      </c>
      <c r="H2223" s="2" t="s">
        <v>995</v>
      </c>
      <c r="I2223" s="2">
        <v>220</v>
      </c>
      <c r="J2223" s="2" t="s">
        <v>995</v>
      </c>
      <c r="K2223" s="2">
        <v>220</v>
      </c>
      <c r="L2223" s="2" t="s">
        <v>376</v>
      </c>
      <c r="M2223" s="2">
        <v>900</v>
      </c>
      <c r="N2223" s="2">
        <v>0.83333333333333337</v>
      </c>
      <c r="O2223" s="2">
        <v>0.16666666666666671</v>
      </c>
      <c r="P2223" s="2">
        <f t="shared" si="34"/>
        <v>0.66666666666666663</v>
      </c>
    </row>
    <row r="2224" spans="1:16" x14ac:dyDescent="0.35">
      <c r="A2224" s="21">
        <v>2222</v>
      </c>
      <c r="B2224" s="2" t="s">
        <v>13</v>
      </c>
      <c r="C2224" s="2">
        <v>23</v>
      </c>
      <c r="D2224" s="2">
        <v>0.89999999999999991</v>
      </c>
      <c r="E2224" s="2">
        <v>7</v>
      </c>
      <c r="F2224" s="2">
        <v>-0.4</v>
      </c>
      <c r="G2224" s="2">
        <v>30</v>
      </c>
      <c r="H2224" s="2" t="s">
        <v>1588</v>
      </c>
      <c r="I2224" s="2">
        <v>218.5</v>
      </c>
      <c r="J2224" s="2" t="s">
        <v>1588</v>
      </c>
      <c r="K2224" s="2">
        <v>220</v>
      </c>
      <c r="L2224" s="2" t="s">
        <v>1589</v>
      </c>
      <c r="M2224" s="2">
        <v>900</v>
      </c>
      <c r="N2224" s="2">
        <v>0.75048543689320413</v>
      </c>
      <c r="O2224" s="2">
        <v>0.24959533829718361</v>
      </c>
      <c r="P2224" s="2">
        <f t="shared" si="34"/>
        <v>0.50089009859602052</v>
      </c>
    </row>
    <row r="2225" spans="1:16" x14ac:dyDescent="0.35">
      <c r="A2225" s="21">
        <v>2223</v>
      </c>
      <c r="B2225" s="2" t="s">
        <v>13</v>
      </c>
      <c r="C2225" s="2">
        <v>22</v>
      </c>
      <c r="D2225" s="2">
        <v>0.89999999999999991</v>
      </c>
      <c r="E2225" s="2">
        <v>8</v>
      </c>
      <c r="F2225" s="2">
        <v>-0.80000000000000027</v>
      </c>
      <c r="G2225" s="2">
        <v>30</v>
      </c>
      <c r="H2225" s="2" t="s">
        <v>1588</v>
      </c>
      <c r="I2225" s="2">
        <v>218.5</v>
      </c>
      <c r="J2225" s="2" t="s">
        <v>1588</v>
      </c>
      <c r="K2225" s="2">
        <v>220</v>
      </c>
      <c r="L2225" s="2" t="s">
        <v>1589</v>
      </c>
      <c r="M2225" s="2">
        <v>900</v>
      </c>
      <c r="N2225" s="2">
        <v>0.75048543689320413</v>
      </c>
      <c r="O2225" s="2">
        <v>0.24959533829718361</v>
      </c>
      <c r="P2225" s="2">
        <f t="shared" si="34"/>
        <v>0.50089009859602052</v>
      </c>
    </row>
    <row r="2226" spans="1:16" x14ac:dyDescent="0.35">
      <c r="A2226" s="21">
        <v>2224</v>
      </c>
      <c r="B2226" s="2" t="s">
        <v>13</v>
      </c>
      <c r="C2226" s="2">
        <v>22</v>
      </c>
      <c r="D2226" s="2">
        <v>0.89999999999999991</v>
      </c>
      <c r="E2226" s="2">
        <v>8</v>
      </c>
      <c r="F2226" s="2">
        <v>-0.90000000000000013</v>
      </c>
      <c r="G2226" s="2">
        <v>30</v>
      </c>
      <c r="H2226" s="2" t="s">
        <v>1588</v>
      </c>
      <c r="I2226" s="2">
        <v>218.5</v>
      </c>
      <c r="J2226" s="2" t="s">
        <v>1588</v>
      </c>
      <c r="K2226" s="2">
        <v>220</v>
      </c>
      <c r="L2226" s="2" t="s">
        <v>1589</v>
      </c>
      <c r="M2226" s="2">
        <v>900</v>
      </c>
      <c r="N2226" s="2">
        <v>0.75048543689320413</v>
      </c>
      <c r="O2226" s="2">
        <v>0.24959533829718361</v>
      </c>
      <c r="P2226" s="2">
        <f t="shared" si="34"/>
        <v>0.50089009859602052</v>
      </c>
    </row>
    <row r="2227" spans="1:16" x14ac:dyDescent="0.35">
      <c r="A2227" s="21">
        <v>2225</v>
      </c>
      <c r="B2227" s="2" t="s">
        <v>16</v>
      </c>
      <c r="C2227" s="2">
        <v>19</v>
      </c>
      <c r="D2227" s="2">
        <v>0.99999999999999989</v>
      </c>
      <c r="E2227" s="2">
        <v>11</v>
      </c>
      <c r="F2227" s="2">
        <v>-0.4</v>
      </c>
      <c r="G2227" s="2">
        <v>30</v>
      </c>
      <c r="H2227" s="2" t="s">
        <v>995</v>
      </c>
      <c r="I2227" s="2">
        <v>220</v>
      </c>
      <c r="J2227" s="2" t="s">
        <v>995</v>
      </c>
      <c r="K2227" s="2">
        <v>220</v>
      </c>
      <c r="L2227" s="2" t="s">
        <v>376</v>
      </c>
      <c r="M2227" s="2">
        <v>900</v>
      </c>
      <c r="N2227" s="2">
        <v>0.83333333333333337</v>
      </c>
      <c r="O2227" s="2">
        <v>0.16666666666666671</v>
      </c>
      <c r="P2227" s="2">
        <f t="shared" si="34"/>
        <v>0.66666666666666663</v>
      </c>
    </row>
    <row r="2228" spans="1:16" x14ac:dyDescent="0.35">
      <c r="A2228" s="21">
        <v>2226</v>
      </c>
      <c r="B2228" s="2" t="s">
        <v>13</v>
      </c>
      <c r="C2228" s="2">
        <v>23</v>
      </c>
      <c r="D2228" s="2">
        <v>0.89999999999999991</v>
      </c>
      <c r="E2228" s="2">
        <v>7</v>
      </c>
      <c r="F2228" s="2">
        <v>-0.5</v>
      </c>
      <c r="G2228" s="2">
        <v>30</v>
      </c>
      <c r="H2228" s="2" t="s">
        <v>1588</v>
      </c>
      <c r="I2228" s="2">
        <v>218.5</v>
      </c>
      <c r="J2228" s="2" t="s">
        <v>1588</v>
      </c>
      <c r="K2228" s="2">
        <v>220</v>
      </c>
      <c r="L2228" s="2" t="s">
        <v>1589</v>
      </c>
      <c r="M2228" s="2">
        <v>900</v>
      </c>
      <c r="N2228" s="2">
        <v>0.75048543689320413</v>
      </c>
      <c r="O2228" s="2">
        <v>0.24959533829718361</v>
      </c>
      <c r="P2228" s="2">
        <f t="shared" si="34"/>
        <v>0.50089009859602052</v>
      </c>
    </row>
    <row r="2229" spans="1:16" x14ac:dyDescent="0.35">
      <c r="A2229" s="21">
        <v>2227</v>
      </c>
      <c r="B2229" s="2" t="s">
        <v>13</v>
      </c>
      <c r="C2229" s="2">
        <v>22</v>
      </c>
      <c r="D2229" s="2">
        <v>0.89999999999999991</v>
      </c>
      <c r="E2229" s="2">
        <v>8</v>
      </c>
      <c r="F2229" s="2">
        <v>-0.70000000000000018</v>
      </c>
      <c r="G2229" s="2">
        <v>30</v>
      </c>
      <c r="H2229" s="2" t="s">
        <v>1588</v>
      </c>
      <c r="I2229" s="2">
        <v>218.5</v>
      </c>
      <c r="J2229" s="2" t="s">
        <v>1588</v>
      </c>
      <c r="K2229" s="2">
        <v>220</v>
      </c>
      <c r="L2229" s="2" t="s">
        <v>1589</v>
      </c>
      <c r="M2229" s="2">
        <v>900</v>
      </c>
      <c r="N2229" s="2">
        <v>0.75048543689320413</v>
      </c>
      <c r="O2229" s="2">
        <v>0.24959533829718361</v>
      </c>
      <c r="P2229" s="2">
        <f t="shared" si="34"/>
        <v>0.50089009859602052</v>
      </c>
    </row>
    <row r="2230" spans="1:16" x14ac:dyDescent="0.35">
      <c r="A2230" s="21">
        <v>2228</v>
      </c>
      <c r="B2230" s="2" t="s">
        <v>16</v>
      </c>
      <c r="C2230" s="2">
        <v>22</v>
      </c>
      <c r="D2230" s="2">
        <v>0.99999999999999989</v>
      </c>
      <c r="E2230" s="2">
        <v>8</v>
      </c>
      <c r="F2230" s="2">
        <v>-0.3</v>
      </c>
      <c r="G2230" s="2">
        <v>30</v>
      </c>
      <c r="H2230" s="2" t="s">
        <v>995</v>
      </c>
      <c r="I2230" s="2">
        <v>220</v>
      </c>
      <c r="J2230" s="2" t="s">
        <v>995</v>
      </c>
      <c r="K2230" s="2">
        <v>220</v>
      </c>
      <c r="L2230" s="2" t="s">
        <v>376</v>
      </c>
      <c r="M2230" s="2">
        <v>900</v>
      </c>
      <c r="N2230" s="2">
        <v>0.83333333333333337</v>
      </c>
      <c r="O2230" s="2">
        <v>0.16666666666666671</v>
      </c>
      <c r="P2230" s="2">
        <f t="shared" si="34"/>
        <v>0.66666666666666663</v>
      </c>
    </row>
    <row r="2231" spans="1:16" x14ac:dyDescent="0.35">
      <c r="A2231" s="21">
        <v>2229</v>
      </c>
      <c r="B2231" s="2" t="s">
        <v>13</v>
      </c>
      <c r="C2231" s="2">
        <v>22</v>
      </c>
      <c r="D2231" s="2">
        <v>0.89999999999999991</v>
      </c>
      <c r="E2231" s="2">
        <v>8</v>
      </c>
      <c r="F2231" s="2">
        <v>-0.60000000000000009</v>
      </c>
      <c r="G2231" s="2">
        <v>30</v>
      </c>
      <c r="H2231" s="2" t="s">
        <v>1588</v>
      </c>
      <c r="I2231" s="2">
        <v>218.5</v>
      </c>
      <c r="J2231" s="2" t="s">
        <v>1588</v>
      </c>
      <c r="K2231" s="2">
        <v>220</v>
      </c>
      <c r="L2231" s="2" t="s">
        <v>1589</v>
      </c>
      <c r="M2231" s="2">
        <v>900</v>
      </c>
      <c r="N2231" s="2">
        <v>0.75048543689320413</v>
      </c>
      <c r="O2231" s="2">
        <v>0.24959533829718361</v>
      </c>
      <c r="P2231" s="2">
        <f t="shared" si="34"/>
        <v>0.50089009859602052</v>
      </c>
    </row>
    <row r="2232" spans="1:16" x14ac:dyDescent="0.35">
      <c r="A2232" s="21">
        <v>2230</v>
      </c>
      <c r="B2232" s="2" t="s">
        <v>16</v>
      </c>
      <c r="C2232" s="2">
        <v>22</v>
      </c>
      <c r="D2232" s="2">
        <v>0.99999999999999989</v>
      </c>
      <c r="E2232" s="2">
        <v>8</v>
      </c>
      <c r="F2232" s="2">
        <v>-0.4</v>
      </c>
      <c r="G2232" s="2">
        <v>30</v>
      </c>
      <c r="H2232" s="2" t="s">
        <v>995</v>
      </c>
      <c r="I2232" s="2">
        <v>220</v>
      </c>
      <c r="J2232" s="2" t="s">
        <v>995</v>
      </c>
      <c r="K2232" s="2">
        <v>220</v>
      </c>
      <c r="L2232" s="2" t="s">
        <v>376</v>
      </c>
      <c r="M2232" s="2">
        <v>900</v>
      </c>
      <c r="N2232" s="2">
        <v>0.83333333333333337</v>
      </c>
      <c r="O2232" s="2">
        <v>0.16666666666666671</v>
      </c>
      <c r="P2232" s="2">
        <f t="shared" si="34"/>
        <v>0.66666666666666663</v>
      </c>
    </row>
    <row r="2233" spans="1:16" x14ac:dyDescent="0.35">
      <c r="A2233" s="21">
        <v>2231</v>
      </c>
      <c r="B2233" s="2" t="s">
        <v>16</v>
      </c>
      <c r="C2233" s="2">
        <v>19</v>
      </c>
      <c r="D2233" s="2">
        <v>0.99999999999999989</v>
      </c>
      <c r="E2233" s="2">
        <v>11</v>
      </c>
      <c r="F2233" s="2">
        <v>-0.3</v>
      </c>
      <c r="G2233" s="2">
        <v>30</v>
      </c>
      <c r="H2233" s="2" t="s">
        <v>995</v>
      </c>
      <c r="I2233" s="2">
        <v>220</v>
      </c>
      <c r="J2233" s="2" t="s">
        <v>995</v>
      </c>
      <c r="K2233" s="2">
        <v>220</v>
      </c>
      <c r="L2233" s="2" t="s">
        <v>376</v>
      </c>
      <c r="M2233" s="2">
        <v>900</v>
      </c>
      <c r="N2233" s="2">
        <v>0.83333333333333337</v>
      </c>
      <c r="O2233" s="2">
        <v>0.16666666666666671</v>
      </c>
      <c r="P2233" s="2">
        <f t="shared" ref="P2233:P2296" si="35">ABS(N2233-O2233)</f>
        <v>0.66666666666666663</v>
      </c>
    </row>
    <row r="2234" spans="1:16" x14ac:dyDescent="0.35">
      <c r="A2234" s="21">
        <v>2232</v>
      </c>
      <c r="B2234" s="2" t="s">
        <v>13</v>
      </c>
      <c r="C2234" s="2">
        <v>23</v>
      </c>
      <c r="D2234" s="2">
        <v>0.89999999999999991</v>
      </c>
      <c r="E2234" s="2">
        <v>7</v>
      </c>
      <c r="F2234" s="2">
        <v>-0.70000000000000018</v>
      </c>
      <c r="G2234" s="2">
        <v>30</v>
      </c>
      <c r="H2234" s="2" t="s">
        <v>1588</v>
      </c>
      <c r="I2234" s="2">
        <v>218.5</v>
      </c>
      <c r="J2234" s="2" t="s">
        <v>1588</v>
      </c>
      <c r="K2234" s="2">
        <v>220</v>
      </c>
      <c r="L2234" s="2" t="s">
        <v>1589</v>
      </c>
      <c r="M2234" s="2">
        <v>900</v>
      </c>
      <c r="N2234" s="2">
        <v>0.75048543689320413</v>
      </c>
      <c r="O2234" s="2">
        <v>0.24959533829718361</v>
      </c>
      <c r="P2234" s="2">
        <f t="shared" si="35"/>
        <v>0.50089009859602052</v>
      </c>
    </row>
    <row r="2235" spans="1:16" x14ac:dyDescent="0.35">
      <c r="A2235" s="21">
        <v>2233</v>
      </c>
      <c r="B2235" s="2" t="s">
        <v>13</v>
      </c>
      <c r="C2235" s="2">
        <v>23</v>
      </c>
      <c r="D2235" s="2">
        <v>0.89999999999999991</v>
      </c>
      <c r="E2235" s="2">
        <v>7</v>
      </c>
      <c r="F2235" s="2">
        <v>-0.60000000000000009</v>
      </c>
      <c r="G2235" s="2">
        <v>30</v>
      </c>
      <c r="H2235" s="2" t="s">
        <v>1588</v>
      </c>
      <c r="I2235" s="2">
        <v>218.5</v>
      </c>
      <c r="J2235" s="2" t="s">
        <v>1588</v>
      </c>
      <c r="K2235" s="2">
        <v>220</v>
      </c>
      <c r="L2235" s="2" t="s">
        <v>1589</v>
      </c>
      <c r="M2235" s="2">
        <v>900</v>
      </c>
      <c r="N2235" s="2">
        <v>0.75048543689320413</v>
      </c>
      <c r="O2235" s="2">
        <v>0.24959533829718361</v>
      </c>
      <c r="P2235" s="2">
        <f t="shared" si="35"/>
        <v>0.50089009859602052</v>
      </c>
    </row>
    <row r="2236" spans="1:16" x14ac:dyDescent="0.35">
      <c r="A2236" s="21">
        <v>2234</v>
      </c>
      <c r="B2236" s="2" t="s">
        <v>16</v>
      </c>
      <c r="C2236" s="2">
        <v>18</v>
      </c>
      <c r="D2236" s="2">
        <v>0.99999999999999989</v>
      </c>
      <c r="E2236" s="2">
        <v>12</v>
      </c>
      <c r="F2236" s="2">
        <v>-0.70000000000000018</v>
      </c>
      <c r="G2236" s="2">
        <v>30</v>
      </c>
      <c r="H2236" s="2" t="s">
        <v>995</v>
      </c>
      <c r="I2236" s="2">
        <v>220</v>
      </c>
      <c r="J2236" s="2" t="s">
        <v>995</v>
      </c>
      <c r="K2236" s="2">
        <v>220</v>
      </c>
      <c r="L2236" s="2" t="s">
        <v>376</v>
      </c>
      <c r="M2236" s="2">
        <v>900</v>
      </c>
      <c r="N2236" s="2">
        <v>0.83333333333333337</v>
      </c>
      <c r="O2236" s="2">
        <v>0.16666666666666671</v>
      </c>
      <c r="P2236" s="2">
        <f t="shared" si="35"/>
        <v>0.66666666666666663</v>
      </c>
    </row>
    <row r="2237" spans="1:16" x14ac:dyDescent="0.35">
      <c r="A2237" s="21">
        <v>2235</v>
      </c>
      <c r="B2237" s="2" t="s">
        <v>13</v>
      </c>
      <c r="C2237" s="2">
        <v>22</v>
      </c>
      <c r="D2237" s="2">
        <v>0.89999999999999991</v>
      </c>
      <c r="E2237" s="2">
        <v>8</v>
      </c>
      <c r="F2237" s="2">
        <v>-0.5</v>
      </c>
      <c r="G2237" s="2">
        <v>30</v>
      </c>
      <c r="H2237" s="2" t="s">
        <v>1588</v>
      </c>
      <c r="I2237" s="2">
        <v>218.5</v>
      </c>
      <c r="J2237" s="2" t="s">
        <v>1588</v>
      </c>
      <c r="K2237" s="2">
        <v>220</v>
      </c>
      <c r="L2237" s="2" t="s">
        <v>1589</v>
      </c>
      <c r="M2237" s="2">
        <v>900</v>
      </c>
      <c r="N2237" s="2">
        <v>0.75048543689320413</v>
      </c>
      <c r="O2237" s="2">
        <v>0.24959533829718361</v>
      </c>
      <c r="P2237" s="2">
        <f t="shared" si="35"/>
        <v>0.50089009859602052</v>
      </c>
    </row>
    <row r="2238" spans="1:16" x14ac:dyDescent="0.35">
      <c r="A2238" s="21">
        <v>2236</v>
      </c>
      <c r="B2238" s="2" t="s">
        <v>16</v>
      </c>
      <c r="C2238" s="2">
        <v>24</v>
      </c>
      <c r="D2238" s="2">
        <v>0.99999999999999989</v>
      </c>
      <c r="E2238" s="2">
        <v>6</v>
      </c>
      <c r="F2238" s="2">
        <v>-0.3</v>
      </c>
      <c r="G2238" s="2">
        <v>30</v>
      </c>
      <c r="H2238" s="2" t="s">
        <v>995</v>
      </c>
      <c r="I2238" s="2">
        <v>220</v>
      </c>
      <c r="J2238" s="2" t="s">
        <v>995</v>
      </c>
      <c r="K2238" s="2">
        <v>220</v>
      </c>
      <c r="L2238" s="2" t="s">
        <v>376</v>
      </c>
      <c r="M2238" s="2">
        <v>900</v>
      </c>
      <c r="N2238" s="2">
        <v>0.83333333333333337</v>
      </c>
      <c r="O2238" s="2">
        <v>0.16666666666666671</v>
      </c>
      <c r="P2238" s="2">
        <f t="shared" si="35"/>
        <v>0.66666666666666663</v>
      </c>
    </row>
    <row r="2239" spans="1:16" x14ac:dyDescent="0.35">
      <c r="A2239" s="21">
        <v>2237</v>
      </c>
      <c r="B2239" s="2" t="s">
        <v>13</v>
      </c>
      <c r="C2239" s="2">
        <v>23</v>
      </c>
      <c r="D2239" s="2">
        <v>0.89999999999999991</v>
      </c>
      <c r="E2239" s="2">
        <v>7</v>
      </c>
      <c r="F2239" s="2">
        <v>-0.3</v>
      </c>
      <c r="G2239" s="2">
        <v>30</v>
      </c>
      <c r="H2239" s="2" t="s">
        <v>1588</v>
      </c>
      <c r="I2239" s="2">
        <v>218.5</v>
      </c>
      <c r="J2239" s="2" t="s">
        <v>1588</v>
      </c>
      <c r="K2239" s="2">
        <v>220</v>
      </c>
      <c r="L2239" s="2" t="s">
        <v>1589</v>
      </c>
      <c r="M2239" s="2">
        <v>900</v>
      </c>
      <c r="N2239" s="2">
        <v>0.75048543689320413</v>
      </c>
      <c r="O2239" s="2">
        <v>0.24959533829718361</v>
      </c>
      <c r="P2239" s="2">
        <f t="shared" si="35"/>
        <v>0.50089009859602052</v>
      </c>
    </row>
    <row r="2240" spans="1:16" x14ac:dyDescent="0.35">
      <c r="A2240" s="21">
        <v>2238</v>
      </c>
      <c r="B2240" s="2" t="s">
        <v>12</v>
      </c>
      <c r="C2240" s="2">
        <v>20</v>
      </c>
      <c r="D2240" s="2">
        <v>0.89999999999999991</v>
      </c>
      <c r="E2240" s="2">
        <v>10</v>
      </c>
      <c r="F2240" s="2">
        <v>-0.80000000000000027</v>
      </c>
      <c r="G2240" s="2">
        <v>30</v>
      </c>
      <c r="H2240" s="2" t="s">
        <v>1592</v>
      </c>
      <c r="I2240" s="2">
        <v>217.65</v>
      </c>
      <c r="J2240" s="2" t="s">
        <v>2980</v>
      </c>
      <c r="K2240" s="2">
        <v>220</v>
      </c>
      <c r="L2240" s="2" t="s">
        <v>1593</v>
      </c>
      <c r="M2240" s="2">
        <v>899.9</v>
      </c>
      <c r="N2240" s="2">
        <v>0.75362318840579656</v>
      </c>
      <c r="O2240" s="2">
        <v>0.24605475040257641</v>
      </c>
      <c r="P2240" s="2">
        <f t="shared" si="35"/>
        <v>0.50756843800322016</v>
      </c>
    </row>
    <row r="2241" spans="1:16" x14ac:dyDescent="0.35">
      <c r="A2241" s="21">
        <v>2239</v>
      </c>
      <c r="B2241" s="2" t="s">
        <v>12</v>
      </c>
      <c r="C2241" s="2">
        <v>20</v>
      </c>
      <c r="D2241" s="2">
        <v>0.89999999999999991</v>
      </c>
      <c r="E2241" s="2">
        <v>10</v>
      </c>
      <c r="F2241" s="2">
        <v>-0.70000000000000018</v>
      </c>
      <c r="G2241" s="2">
        <v>30</v>
      </c>
      <c r="H2241" s="2" t="s">
        <v>1594</v>
      </c>
      <c r="I2241" s="2">
        <v>217.7</v>
      </c>
      <c r="J2241" s="2" t="s">
        <v>2981</v>
      </c>
      <c r="K2241" s="2">
        <v>220.01</v>
      </c>
      <c r="L2241" s="2" t="s">
        <v>1595</v>
      </c>
      <c r="M2241" s="2">
        <v>899.80000000000007</v>
      </c>
      <c r="N2241" s="2">
        <v>0.75458937198067488</v>
      </c>
      <c r="O2241" s="2">
        <v>0.24573268921095029</v>
      </c>
      <c r="P2241" s="2">
        <f t="shared" si="35"/>
        <v>0.50885668276972462</v>
      </c>
    </row>
    <row r="2242" spans="1:16" x14ac:dyDescent="0.35">
      <c r="A2242" s="21">
        <v>2240</v>
      </c>
      <c r="B2242" s="2" t="s">
        <v>9</v>
      </c>
      <c r="C2242" s="2">
        <v>22</v>
      </c>
      <c r="D2242" s="2">
        <v>0.79999999999999993</v>
      </c>
      <c r="E2242" s="2">
        <v>8</v>
      </c>
      <c r="F2242" s="2">
        <v>-0.3</v>
      </c>
      <c r="G2242" s="2">
        <v>30</v>
      </c>
      <c r="H2242" s="2" t="s">
        <v>1596</v>
      </c>
      <c r="I2242" s="2">
        <v>215.9</v>
      </c>
      <c r="J2242" s="2" t="s">
        <v>2982</v>
      </c>
      <c r="K2242" s="2">
        <v>220.01</v>
      </c>
      <c r="L2242" s="2" t="s">
        <v>1597</v>
      </c>
      <c r="M2242" s="2">
        <v>899.7</v>
      </c>
      <c r="N2242" s="2">
        <v>0.67841788478073861</v>
      </c>
      <c r="O2242" s="2">
        <v>0.32177650429799443</v>
      </c>
      <c r="P2242" s="2">
        <f t="shared" si="35"/>
        <v>0.35664138048274419</v>
      </c>
    </row>
    <row r="2243" spans="1:16" x14ac:dyDescent="0.35">
      <c r="A2243" s="21">
        <v>2241</v>
      </c>
      <c r="B2243" s="2" t="s">
        <v>12</v>
      </c>
      <c r="C2243" s="2">
        <v>20</v>
      </c>
      <c r="D2243" s="2">
        <v>0.89999999999999991</v>
      </c>
      <c r="E2243" s="2">
        <v>10</v>
      </c>
      <c r="F2243" s="2">
        <v>-0.60000000000000009</v>
      </c>
      <c r="G2243" s="2">
        <v>30</v>
      </c>
      <c r="H2243" s="2" t="s">
        <v>1598</v>
      </c>
      <c r="I2243" s="2">
        <v>217.75</v>
      </c>
      <c r="J2243" s="2" t="s">
        <v>2981</v>
      </c>
      <c r="K2243" s="2">
        <v>220.01</v>
      </c>
      <c r="L2243" s="2" t="s">
        <v>1599</v>
      </c>
      <c r="M2243" s="2">
        <v>899.7</v>
      </c>
      <c r="N2243" s="2">
        <v>0.75458937198067488</v>
      </c>
      <c r="O2243" s="2">
        <v>0.24541062801932381</v>
      </c>
      <c r="P2243" s="2">
        <f t="shared" si="35"/>
        <v>0.5091787439613511</v>
      </c>
    </row>
    <row r="2244" spans="1:16" x14ac:dyDescent="0.35">
      <c r="A2244" s="21">
        <v>2242</v>
      </c>
      <c r="B2244" s="2" t="s">
        <v>10</v>
      </c>
      <c r="C2244" s="2">
        <v>16</v>
      </c>
      <c r="D2244" s="2">
        <v>1.1000000000000001</v>
      </c>
      <c r="E2244" s="2">
        <v>14</v>
      </c>
      <c r="F2244" s="2">
        <v>-0.3</v>
      </c>
      <c r="G2244" s="2">
        <v>30</v>
      </c>
      <c r="H2244" s="2" t="s">
        <v>1600</v>
      </c>
      <c r="I2244" s="2">
        <v>216.6</v>
      </c>
      <c r="J2244" s="2" t="s">
        <v>2983</v>
      </c>
      <c r="K2244" s="2">
        <v>220.01</v>
      </c>
      <c r="L2244" s="2" t="s">
        <v>1601</v>
      </c>
      <c r="M2244" s="2">
        <v>899.7</v>
      </c>
      <c r="N2244" s="2">
        <v>0.69210526315789322</v>
      </c>
      <c r="O2244" s="2">
        <v>0.30818713450292401</v>
      </c>
      <c r="P2244" s="2">
        <f t="shared" si="35"/>
        <v>0.38391812865496922</v>
      </c>
    </row>
    <row r="2245" spans="1:16" x14ac:dyDescent="0.35">
      <c r="A2245" s="21">
        <v>2243</v>
      </c>
      <c r="B2245" s="2" t="s">
        <v>12</v>
      </c>
      <c r="C2245" s="2">
        <v>20</v>
      </c>
      <c r="D2245" s="2">
        <v>0.89999999999999991</v>
      </c>
      <c r="E2245" s="2">
        <v>10</v>
      </c>
      <c r="F2245" s="2">
        <v>-0.5</v>
      </c>
      <c r="G2245" s="2">
        <v>30</v>
      </c>
      <c r="H2245" s="2" t="s">
        <v>1602</v>
      </c>
      <c r="I2245" s="2">
        <v>217.8</v>
      </c>
      <c r="J2245" s="2" t="s">
        <v>2984</v>
      </c>
      <c r="K2245" s="2">
        <v>220.01</v>
      </c>
      <c r="L2245" s="2" t="s">
        <v>1603</v>
      </c>
      <c r="M2245" s="2">
        <v>899.6</v>
      </c>
      <c r="N2245" s="2">
        <v>0.75458937198067488</v>
      </c>
      <c r="O2245" s="2">
        <v>0.24508856682769731</v>
      </c>
      <c r="P2245" s="2">
        <f t="shared" si="35"/>
        <v>0.50950080515297758</v>
      </c>
    </row>
    <row r="2246" spans="1:16" x14ac:dyDescent="0.35">
      <c r="A2246" s="21">
        <v>2244</v>
      </c>
      <c r="B2246" s="2" t="s">
        <v>12</v>
      </c>
      <c r="C2246" s="2">
        <v>20</v>
      </c>
      <c r="D2246" s="2">
        <v>0.89999999999999991</v>
      </c>
      <c r="E2246" s="2">
        <v>10</v>
      </c>
      <c r="F2246" s="2">
        <v>-0.4</v>
      </c>
      <c r="G2246" s="2">
        <v>30</v>
      </c>
      <c r="H2246" s="2" t="s">
        <v>1604</v>
      </c>
      <c r="I2246" s="2">
        <v>217.85</v>
      </c>
      <c r="J2246" s="2" t="s">
        <v>2984</v>
      </c>
      <c r="K2246" s="2">
        <v>220.02</v>
      </c>
      <c r="L2246" s="2" t="s">
        <v>1605</v>
      </c>
      <c r="M2246" s="2">
        <v>899.5</v>
      </c>
      <c r="N2246" s="2">
        <v>0.75555555555555598</v>
      </c>
      <c r="O2246" s="2">
        <v>0.24476650563607091</v>
      </c>
      <c r="P2246" s="2">
        <f t="shared" si="35"/>
        <v>0.51078904991948504</v>
      </c>
    </row>
    <row r="2247" spans="1:16" x14ac:dyDescent="0.35">
      <c r="A2247" s="21">
        <v>2245</v>
      </c>
      <c r="B2247" s="2" t="s">
        <v>12</v>
      </c>
      <c r="C2247" s="2">
        <v>20</v>
      </c>
      <c r="D2247" s="2">
        <v>0.89999999999999991</v>
      </c>
      <c r="E2247" s="2">
        <v>10</v>
      </c>
      <c r="F2247" s="2">
        <v>-0.3</v>
      </c>
      <c r="G2247" s="2">
        <v>30</v>
      </c>
      <c r="H2247" s="2" t="s">
        <v>1606</v>
      </c>
      <c r="I2247" s="2">
        <v>217.9</v>
      </c>
      <c r="J2247" s="2" t="s">
        <v>2985</v>
      </c>
      <c r="K2247" s="2">
        <v>220.02</v>
      </c>
      <c r="L2247" s="2" t="s">
        <v>1607</v>
      </c>
      <c r="M2247" s="2">
        <v>899.4</v>
      </c>
      <c r="N2247" s="2">
        <v>0.75555555555555598</v>
      </c>
      <c r="O2247" s="2">
        <v>0.24444444444444441</v>
      </c>
      <c r="P2247" s="2">
        <f t="shared" si="35"/>
        <v>0.51111111111111152</v>
      </c>
    </row>
    <row r="2248" spans="1:16" x14ac:dyDescent="0.35">
      <c r="A2248" s="21">
        <v>2246</v>
      </c>
      <c r="B2248" s="2" t="s">
        <v>9</v>
      </c>
      <c r="C2248" s="2">
        <v>16</v>
      </c>
      <c r="D2248" s="2">
        <v>1.1000000000000001</v>
      </c>
      <c r="E2248" s="2">
        <v>14</v>
      </c>
      <c r="F2248" s="2">
        <v>-0.3</v>
      </c>
      <c r="G2248" s="2">
        <v>30</v>
      </c>
      <c r="H2248" s="2" t="s">
        <v>1608</v>
      </c>
      <c r="I2248" s="2">
        <v>215.9</v>
      </c>
      <c r="J2248" s="2" t="s">
        <v>2376</v>
      </c>
      <c r="K2248" s="2">
        <v>220.04</v>
      </c>
      <c r="L2248" s="2" t="s">
        <v>1609</v>
      </c>
      <c r="M2248" s="2">
        <v>898.8</v>
      </c>
      <c r="N2248" s="2">
        <v>0.68099742046431566</v>
      </c>
      <c r="O2248" s="2">
        <v>0.3191977077363895</v>
      </c>
      <c r="P2248" s="2">
        <f t="shared" si="35"/>
        <v>0.36179971272792616</v>
      </c>
    </row>
    <row r="2249" spans="1:16" x14ac:dyDescent="0.35">
      <c r="A2249" s="21">
        <v>2247</v>
      </c>
      <c r="B2249" s="2" t="s">
        <v>12</v>
      </c>
      <c r="C2249" s="2">
        <v>16</v>
      </c>
      <c r="D2249" s="2">
        <v>1.1000000000000001</v>
      </c>
      <c r="E2249" s="2">
        <v>14</v>
      </c>
      <c r="F2249" s="2">
        <v>-0.5</v>
      </c>
      <c r="G2249" s="2">
        <v>30</v>
      </c>
      <c r="H2249" s="2" t="s">
        <v>1610</v>
      </c>
      <c r="I2249" s="2">
        <v>217.5</v>
      </c>
      <c r="J2249" s="2" t="s">
        <v>2986</v>
      </c>
      <c r="K2249" s="2">
        <v>220.04</v>
      </c>
      <c r="L2249" s="2" t="s">
        <v>1611</v>
      </c>
      <c r="M2249" s="2">
        <v>898.8</v>
      </c>
      <c r="N2249" s="2">
        <v>0.75748792270531262</v>
      </c>
      <c r="O2249" s="2">
        <v>0.24251207729468591</v>
      </c>
      <c r="P2249" s="2">
        <f t="shared" si="35"/>
        <v>0.51497584541062669</v>
      </c>
    </row>
    <row r="2250" spans="1:16" x14ac:dyDescent="0.35">
      <c r="A2250" s="21">
        <v>2248</v>
      </c>
      <c r="B2250" s="2" t="s">
        <v>11</v>
      </c>
      <c r="C2250" s="2">
        <v>20</v>
      </c>
      <c r="D2250" s="2">
        <v>0.89999999999999991</v>
      </c>
      <c r="E2250" s="2">
        <v>10</v>
      </c>
      <c r="F2250" s="2">
        <v>-0.80000000000000027</v>
      </c>
      <c r="G2250" s="2">
        <v>30</v>
      </c>
      <c r="H2250" s="2" t="s">
        <v>1612</v>
      </c>
      <c r="I2250" s="2">
        <v>216.8</v>
      </c>
      <c r="J2250" s="2" t="s">
        <v>2987</v>
      </c>
      <c r="K2250" s="2">
        <v>220.04</v>
      </c>
      <c r="L2250" s="2" t="s">
        <v>1613</v>
      </c>
      <c r="M2250" s="2">
        <v>898.8</v>
      </c>
      <c r="N2250" s="2">
        <v>0.70258236865538681</v>
      </c>
      <c r="O2250" s="2">
        <v>0.29741763134461252</v>
      </c>
      <c r="P2250" s="2">
        <f t="shared" si="35"/>
        <v>0.40516473731077429</v>
      </c>
    </row>
    <row r="2251" spans="1:16" x14ac:dyDescent="0.35">
      <c r="A2251" s="21">
        <v>2249</v>
      </c>
      <c r="B2251" s="2" t="s">
        <v>11</v>
      </c>
      <c r="C2251" s="2">
        <v>16</v>
      </c>
      <c r="D2251" s="2">
        <v>1.1000000000000001</v>
      </c>
      <c r="E2251" s="2">
        <v>14</v>
      </c>
      <c r="F2251" s="2">
        <v>-0.3</v>
      </c>
      <c r="G2251" s="2">
        <v>30</v>
      </c>
      <c r="H2251" s="2" t="s">
        <v>1614</v>
      </c>
      <c r="I2251" s="2">
        <v>217.3</v>
      </c>
      <c r="J2251" s="2" t="s">
        <v>2988</v>
      </c>
      <c r="K2251" s="2">
        <v>220.04</v>
      </c>
      <c r="L2251" s="2" t="s">
        <v>1615</v>
      </c>
      <c r="M2251" s="2">
        <v>898.7</v>
      </c>
      <c r="N2251" s="2">
        <v>0.70258236865538681</v>
      </c>
      <c r="O2251" s="2">
        <v>0.29712080736123492</v>
      </c>
      <c r="P2251" s="2">
        <f t="shared" si="35"/>
        <v>0.4054615612941519</v>
      </c>
    </row>
    <row r="2252" spans="1:16" x14ac:dyDescent="0.35">
      <c r="A2252" s="21">
        <v>2250</v>
      </c>
      <c r="B2252" s="2" t="s">
        <v>11</v>
      </c>
      <c r="C2252" s="2">
        <v>20</v>
      </c>
      <c r="D2252" s="2">
        <v>0.89999999999999991</v>
      </c>
      <c r="E2252" s="2">
        <v>10</v>
      </c>
      <c r="F2252" s="2">
        <v>-0.70000000000000018</v>
      </c>
      <c r="G2252" s="2">
        <v>30</v>
      </c>
      <c r="H2252" s="2" t="s">
        <v>1616</v>
      </c>
      <c r="I2252" s="2">
        <v>216.9</v>
      </c>
      <c r="J2252" s="2" t="s">
        <v>1774</v>
      </c>
      <c r="K2252" s="2">
        <v>220.05</v>
      </c>
      <c r="L2252" s="2" t="s">
        <v>1617</v>
      </c>
      <c r="M2252" s="2">
        <v>898.5</v>
      </c>
      <c r="N2252" s="2">
        <v>0.70347284060552207</v>
      </c>
      <c r="O2252" s="2">
        <v>0.29652715939447899</v>
      </c>
      <c r="P2252" s="2">
        <f t="shared" si="35"/>
        <v>0.40694568121104308</v>
      </c>
    </row>
    <row r="2253" spans="1:16" x14ac:dyDescent="0.35">
      <c r="A2253" s="21">
        <v>2251</v>
      </c>
      <c r="B2253" s="2" t="s">
        <v>11</v>
      </c>
      <c r="C2253" s="2">
        <v>20</v>
      </c>
      <c r="D2253" s="2">
        <v>0.89999999999999991</v>
      </c>
      <c r="E2253" s="2">
        <v>10</v>
      </c>
      <c r="F2253" s="2">
        <v>-0.60000000000000009</v>
      </c>
      <c r="G2253" s="2">
        <v>30</v>
      </c>
      <c r="H2253" s="2" t="s">
        <v>1438</v>
      </c>
      <c r="I2253" s="2">
        <v>217</v>
      </c>
      <c r="J2253" s="2" t="s">
        <v>2989</v>
      </c>
      <c r="K2253" s="2">
        <v>220.06</v>
      </c>
      <c r="L2253" s="2" t="s">
        <v>1618</v>
      </c>
      <c r="M2253" s="2">
        <v>898.19999999999993</v>
      </c>
      <c r="N2253" s="2">
        <v>0.70436331255565487</v>
      </c>
      <c r="O2253" s="2">
        <v>0.29563668744434518</v>
      </c>
      <c r="P2253" s="2">
        <f t="shared" si="35"/>
        <v>0.40872662511130969</v>
      </c>
    </row>
    <row r="2254" spans="1:16" x14ac:dyDescent="0.35">
      <c r="A2254" s="21">
        <v>2252</v>
      </c>
      <c r="B2254" s="2" t="s">
        <v>17</v>
      </c>
      <c r="C2254" s="2">
        <v>22</v>
      </c>
      <c r="D2254" s="2">
        <v>0.99999999999999989</v>
      </c>
      <c r="E2254" s="2">
        <v>8</v>
      </c>
      <c r="F2254" s="2">
        <v>-0.3</v>
      </c>
      <c r="G2254" s="2">
        <v>30</v>
      </c>
      <c r="H2254" s="2" t="s">
        <v>1619</v>
      </c>
      <c r="I2254" s="2">
        <v>220</v>
      </c>
      <c r="J2254" s="2" t="s">
        <v>1619</v>
      </c>
      <c r="K2254" s="2">
        <v>220.07</v>
      </c>
      <c r="L2254" s="2" t="s">
        <v>1620</v>
      </c>
      <c r="M2254" s="2">
        <v>898</v>
      </c>
      <c r="N2254" s="2">
        <v>0.8340707964601769</v>
      </c>
      <c r="O2254" s="2">
        <v>0.1666666666666668</v>
      </c>
      <c r="P2254" s="2">
        <f t="shared" si="35"/>
        <v>0.66740412979351005</v>
      </c>
    </row>
    <row r="2255" spans="1:16" x14ac:dyDescent="0.35">
      <c r="A2255" s="21">
        <v>2253</v>
      </c>
      <c r="B2255" s="2" t="s">
        <v>17</v>
      </c>
      <c r="C2255" s="2">
        <v>24</v>
      </c>
      <c r="D2255" s="2">
        <v>0.99999999999999989</v>
      </c>
      <c r="E2255" s="2">
        <v>6</v>
      </c>
      <c r="F2255" s="2">
        <v>-0.80000000000000027</v>
      </c>
      <c r="G2255" s="2">
        <v>30</v>
      </c>
      <c r="H2255" s="2" t="s">
        <v>1619</v>
      </c>
      <c r="I2255" s="2">
        <v>220</v>
      </c>
      <c r="J2255" s="2" t="s">
        <v>1619</v>
      </c>
      <c r="K2255" s="2">
        <v>220.07</v>
      </c>
      <c r="L2255" s="2" t="s">
        <v>1620</v>
      </c>
      <c r="M2255" s="2">
        <v>898</v>
      </c>
      <c r="N2255" s="2">
        <v>0.8340707964601769</v>
      </c>
      <c r="O2255" s="2">
        <v>0.1666666666666668</v>
      </c>
      <c r="P2255" s="2">
        <f t="shared" si="35"/>
        <v>0.66740412979351005</v>
      </c>
    </row>
    <row r="2256" spans="1:16" x14ac:dyDescent="0.35">
      <c r="A2256" s="21">
        <v>2254</v>
      </c>
      <c r="B2256" s="2" t="s">
        <v>17</v>
      </c>
      <c r="C2256" s="2">
        <v>21</v>
      </c>
      <c r="D2256" s="2">
        <v>0.99999999999999989</v>
      </c>
      <c r="E2256" s="2">
        <v>9</v>
      </c>
      <c r="F2256" s="2">
        <v>-0.4</v>
      </c>
      <c r="G2256" s="2">
        <v>30</v>
      </c>
      <c r="H2256" s="2" t="s">
        <v>1619</v>
      </c>
      <c r="I2256" s="2">
        <v>220</v>
      </c>
      <c r="J2256" s="2" t="s">
        <v>1619</v>
      </c>
      <c r="K2256" s="2">
        <v>220.07</v>
      </c>
      <c r="L2256" s="2" t="s">
        <v>1620</v>
      </c>
      <c r="M2256" s="2">
        <v>898</v>
      </c>
      <c r="N2256" s="2">
        <v>0.8340707964601769</v>
      </c>
      <c r="O2256" s="2">
        <v>0.1666666666666668</v>
      </c>
      <c r="P2256" s="2">
        <f t="shared" si="35"/>
        <v>0.66740412979351005</v>
      </c>
    </row>
    <row r="2257" spans="1:16" x14ac:dyDescent="0.35">
      <c r="A2257" s="21">
        <v>2255</v>
      </c>
      <c r="B2257" s="2" t="s">
        <v>17</v>
      </c>
      <c r="C2257" s="2">
        <v>22</v>
      </c>
      <c r="D2257" s="2">
        <v>0.99999999999999989</v>
      </c>
      <c r="E2257" s="2">
        <v>8</v>
      </c>
      <c r="F2257" s="2">
        <v>-0.90000000000000013</v>
      </c>
      <c r="G2257" s="2">
        <v>30</v>
      </c>
      <c r="H2257" s="2" t="s">
        <v>1619</v>
      </c>
      <c r="I2257" s="2">
        <v>220</v>
      </c>
      <c r="J2257" s="2" t="s">
        <v>1619</v>
      </c>
      <c r="K2257" s="2">
        <v>220.07</v>
      </c>
      <c r="L2257" s="2" t="s">
        <v>1620</v>
      </c>
      <c r="M2257" s="2">
        <v>898</v>
      </c>
      <c r="N2257" s="2">
        <v>0.8340707964601769</v>
      </c>
      <c r="O2257" s="2">
        <v>0.1666666666666668</v>
      </c>
      <c r="P2257" s="2">
        <f t="shared" si="35"/>
        <v>0.66740412979351005</v>
      </c>
    </row>
    <row r="2258" spans="1:16" x14ac:dyDescent="0.35">
      <c r="A2258" s="21">
        <v>2256</v>
      </c>
      <c r="B2258" s="2" t="s">
        <v>17</v>
      </c>
      <c r="C2258" s="2">
        <v>19</v>
      </c>
      <c r="D2258" s="2">
        <v>0.99999999999999989</v>
      </c>
      <c r="E2258" s="2">
        <v>11</v>
      </c>
      <c r="F2258" s="2">
        <v>-0.4</v>
      </c>
      <c r="G2258" s="2">
        <v>30</v>
      </c>
      <c r="H2258" s="2" t="s">
        <v>1619</v>
      </c>
      <c r="I2258" s="2">
        <v>220</v>
      </c>
      <c r="J2258" s="2" t="s">
        <v>1619</v>
      </c>
      <c r="K2258" s="2">
        <v>220.07</v>
      </c>
      <c r="L2258" s="2" t="s">
        <v>1620</v>
      </c>
      <c r="M2258" s="2">
        <v>898</v>
      </c>
      <c r="N2258" s="2">
        <v>0.8340707964601769</v>
      </c>
      <c r="O2258" s="2">
        <v>0.1666666666666668</v>
      </c>
      <c r="P2258" s="2">
        <f t="shared" si="35"/>
        <v>0.66740412979351005</v>
      </c>
    </row>
    <row r="2259" spans="1:16" x14ac:dyDescent="0.35">
      <c r="A2259" s="21">
        <v>2257</v>
      </c>
      <c r="B2259" s="2" t="s">
        <v>17</v>
      </c>
      <c r="C2259" s="2">
        <v>20</v>
      </c>
      <c r="D2259" s="2">
        <v>0.99999999999999989</v>
      </c>
      <c r="E2259" s="2">
        <v>10</v>
      </c>
      <c r="F2259" s="2">
        <v>-0.70000000000000018</v>
      </c>
      <c r="G2259" s="2">
        <v>30</v>
      </c>
      <c r="H2259" s="2" t="s">
        <v>1619</v>
      </c>
      <c r="I2259" s="2">
        <v>220</v>
      </c>
      <c r="J2259" s="2" t="s">
        <v>1619</v>
      </c>
      <c r="K2259" s="2">
        <v>220.07</v>
      </c>
      <c r="L2259" s="2" t="s">
        <v>1620</v>
      </c>
      <c r="M2259" s="2">
        <v>898</v>
      </c>
      <c r="N2259" s="2">
        <v>0.8340707964601769</v>
      </c>
      <c r="O2259" s="2">
        <v>0.1666666666666668</v>
      </c>
      <c r="P2259" s="2">
        <f t="shared" si="35"/>
        <v>0.66740412979351005</v>
      </c>
    </row>
    <row r="2260" spans="1:16" x14ac:dyDescent="0.35">
      <c r="A2260" s="21">
        <v>2258</v>
      </c>
      <c r="B2260" s="2" t="s">
        <v>17</v>
      </c>
      <c r="C2260" s="2">
        <v>21</v>
      </c>
      <c r="D2260" s="2">
        <v>0.99999999999999989</v>
      </c>
      <c r="E2260" s="2">
        <v>9</v>
      </c>
      <c r="F2260" s="2">
        <v>-0.3</v>
      </c>
      <c r="G2260" s="2">
        <v>30</v>
      </c>
      <c r="H2260" s="2" t="s">
        <v>1619</v>
      </c>
      <c r="I2260" s="2">
        <v>220</v>
      </c>
      <c r="J2260" s="2" t="s">
        <v>1619</v>
      </c>
      <c r="K2260" s="2">
        <v>220.07</v>
      </c>
      <c r="L2260" s="2" t="s">
        <v>1620</v>
      </c>
      <c r="M2260" s="2">
        <v>898</v>
      </c>
      <c r="N2260" s="2">
        <v>0.8340707964601769</v>
      </c>
      <c r="O2260" s="2">
        <v>0.1666666666666668</v>
      </c>
      <c r="P2260" s="2">
        <f t="shared" si="35"/>
        <v>0.66740412979351005</v>
      </c>
    </row>
    <row r="2261" spans="1:16" x14ac:dyDescent="0.35">
      <c r="A2261" s="21">
        <v>2259</v>
      </c>
      <c r="B2261" s="2" t="s">
        <v>17</v>
      </c>
      <c r="C2261" s="2">
        <v>19</v>
      </c>
      <c r="D2261" s="2">
        <v>0.99999999999999989</v>
      </c>
      <c r="E2261" s="2">
        <v>11</v>
      </c>
      <c r="F2261" s="2">
        <v>-0.60000000000000009</v>
      </c>
      <c r="G2261" s="2">
        <v>30</v>
      </c>
      <c r="H2261" s="2" t="s">
        <v>1619</v>
      </c>
      <c r="I2261" s="2">
        <v>220</v>
      </c>
      <c r="J2261" s="2" t="s">
        <v>1619</v>
      </c>
      <c r="K2261" s="2">
        <v>220.07</v>
      </c>
      <c r="L2261" s="2" t="s">
        <v>1620</v>
      </c>
      <c r="M2261" s="2">
        <v>898</v>
      </c>
      <c r="N2261" s="2">
        <v>0.8340707964601769</v>
      </c>
      <c r="O2261" s="2">
        <v>0.1666666666666668</v>
      </c>
      <c r="P2261" s="2">
        <f t="shared" si="35"/>
        <v>0.66740412979351005</v>
      </c>
    </row>
    <row r="2262" spans="1:16" x14ac:dyDescent="0.35">
      <c r="A2262" s="21">
        <v>2260</v>
      </c>
      <c r="B2262" s="2" t="s">
        <v>17</v>
      </c>
      <c r="C2262" s="2">
        <v>24</v>
      </c>
      <c r="D2262" s="2">
        <v>0.99999999999999989</v>
      </c>
      <c r="E2262" s="2">
        <v>6</v>
      </c>
      <c r="F2262" s="2">
        <v>-0.90000000000000013</v>
      </c>
      <c r="G2262" s="2">
        <v>30</v>
      </c>
      <c r="H2262" s="2" t="s">
        <v>1619</v>
      </c>
      <c r="I2262" s="2">
        <v>220</v>
      </c>
      <c r="J2262" s="2" t="s">
        <v>1619</v>
      </c>
      <c r="K2262" s="2">
        <v>220.07</v>
      </c>
      <c r="L2262" s="2" t="s">
        <v>1620</v>
      </c>
      <c r="M2262" s="2">
        <v>898</v>
      </c>
      <c r="N2262" s="2">
        <v>0.8340707964601769</v>
      </c>
      <c r="O2262" s="2">
        <v>0.1666666666666668</v>
      </c>
      <c r="P2262" s="2">
        <f t="shared" si="35"/>
        <v>0.66740412979351005</v>
      </c>
    </row>
    <row r="2263" spans="1:16" x14ac:dyDescent="0.35">
      <c r="A2263" s="21">
        <v>2261</v>
      </c>
      <c r="B2263" s="2" t="s">
        <v>17</v>
      </c>
      <c r="C2263" s="2">
        <v>21</v>
      </c>
      <c r="D2263" s="2">
        <v>0.99999999999999989</v>
      </c>
      <c r="E2263" s="2">
        <v>9</v>
      </c>
      <c r="F2263" s="2">
        <v>-0.5</v>
      </c>
      <c r="G2263" s="2">
        <v>30</v>
      </c>
      <c r="H2263" s="2" t="s">
        <v>1619</v>
      </c>
      <c r="I2263" s="2">
        <v>220</v>
      </c>
      <c r="J2263" s="2" t="s">
        <v>1619</v>
      </c>
      <c r="K2263" s="2">
        <v>220.07</v>
      </c>
      <c r="L2263" s="2" t="s">
        <v>1620</v>
      </c>
      <c r="M2263" s="2">
        <v>898</v>
      </c>
      <c r="N2263" s="2">
        <v>0.8340707964601769</v>
      </c>
      <c r="O2263" s="2">
        <v>0.1666666666666668</v>
      </c>
      <c r="P2263" s="2">
        <f t="shared" si="35"/>
        <v>0.66740412979351005</v>
      </c>
    </row>
    <row r="2264" spans="1:16" x14ac:dyDescent="0.35">
      <c r="A2264" s="21">
        <v>2262</v>
      </c>
      <c r="B2264" s="2" t="s">
        <v>17</v>
      </c>
      <c r="C2264" s="2">
        <v>21</v>
      </c>
      <c r="D2264" s="2">
        <v>0.99999999999999989</v>
      </c>
      <c r="E2264" s="2">
        <v>9</v>
      </c>
      <c r="F2264" s="2">
        <v>-0.80000000000000027</v>
      </c>
      <c r="G2264" s="2">
        <v>30</v>
      </c>
      <c r="H2264" s="2" t="s">
        <v>1619</v>
      </c>
      <c r="I2264" s="2">
        <v>220</v>
      </c>
      <c r="J2264" s="2" t="s">
        <v>1619</v>
      </c>
      <c r="K2264" s="2">
        <v>220.07</v>
      </c>
      <c r="L2264" s="2" t="s">
        <v>1620</v>
      </c>
      <c r="M2264" s="2">
        <v>898</v>
      </c>
      <c r="N2264" s="2">
        <v>0.8340707964601769</v>
      </c>
      <c r="O2264" s="2">
        <v>0.1666666666666668</v>
      </c>
      <c r="P2264" s="2">
        <f t="shared" si="35"/>
        <v>0.66740412979351005</v>
      </c>
    </row>
    <row r="2265" spans="1:16" x14ac:dyDescent="0.35">
      <c r="A2265" s="21">
        <v>2263</v>
      </c>
      <c r="B2265" s="2" t="s">
        <v>17</v>
      </c>
      <c r="C2265" s="2">
        <v>19</v>
      </c>
      <c r="D2265" s="2">
        <v>0.99999999999999989</v>
      </c>
      <c r="E2265" s="2">
        <v>11</v>
      </c>
      <c r="F2265" s="2">
        <v>-0.70000000000000018</v>
      </c>
      <c r="G2265" s="2">
        <v>30</v>
      </c>
      <c r="H2265" s="2" t="s">
        <v>1619</v>
      </c>
      <c r="I2265" s="2">
        <v>220</v>
      </c>
      <c r="J2265" s="2" t="s">
        <v>1619</v>
      </c>
      <c r="K2265" s="2">
        <v>220.07</v>
      </c>
      <c r="L2265" s="2" t="s">
        <v>1620</v>
      </c>
      <c r="M2265" s="2">
        <v>898</v>
      </c>
      <c r="N2265" s="2">
        <v>0.8340707964601769</v>
      </c>
      <c r="O2265" s="2">
        <v>0.1666666666666668</v>
      </c>
      <c r="P2265" s="2">
        <f t="shared" si="35"/>
        <v>0.66740412979351005</v>
      </c>
    </row>
    <row r="2266" spans="1:16" x14ac:dyDescent="0.35">
      <c r="A2266" s="21">
        <v>2264</v>
      </c>
      <c r="B2266" s="2" t="s">
        <v>17</v>
      </c>
      <c r="C2266" s="2">
        <v>21</v>
      </c>
      <c r="D2266" s="2">
        <v>0.99999999999999989</v>
      </c>
      <c r="E2266" s="2">
        <v>9</v>
      </c>
      <c r="F2266" s="2">
        <v>-0.90000000000000013</v>
      </c>
      <c r="G2266" s="2">
        <v>30</v>
      </c>
      <c r="H2266" s="2" t="s">
        <v>1619</v>
      </c>
      <c r="I2266" s="2">
        <v>220</v>
      </c>
      <c r="J2266" s="2" t="s">
        <v>1619</v>
      </c>
      <c r="K2266" s="2">
        <v>220.07</v>
      </c>
      <c r="L2266" s="2" t="s">
        <v>1620</v>
      </c>
      <c r="M2266" s="2">
        <v>898</v>
      </c>
      <c r="N2266" s="2">
        <v>0.8340707964601769</v>
      </c>
      <c r="O2266" s="2">
        <v>0.1666666666666668</v>
      </c>
      <c r="P2266" s="2">
        <f t="shared" si="35"/>
        <v>0.66740412979351005</v>
      </c>
    </row>
    <row r="2267" spans="1:16" x14ac:dyDescent="0.35">
      <c r="A2267" s="21">
        <v>2265</v>
      </c>
      <c r="B2267" s="2" t="s">
        <v>17</v>
      </c>
      <c r="C2267" s="2">
        <v>19</v>
      </c>
      <c r="D2267" s="2">
        <v>0.99999999999999989</v>
      </c>
      <c r="E2267" s="2">
        <v>11</v>
      </c>
      <c r="F2267" s="2">
        <v>-0.80000000000000027</v>
      </c>
      <c r="G2267" s="2">
        <v>30</v>
      </c>
      <c r="H2267" s="2" t="s">
        <v>1619</v>
      </c>
      <c r="I2267" s="2">
        <v>220</v>
      </c>
      <c r="J2267" s="2" t="s">
        <v>1619</v>
      </c>
      <c r="K2267" s="2">
        <v>220.07</v>
      </c>
      <c r="L2267" s="2" t="s">
        <v>1620</v>
      </c>
      <c r="M2267" s="2">
        <v>898</v>
      </c>
      <c r="N2267" s="2">
        <v>0.8340707964601769</v>
      </c>
      <c r="O2267" s="2">
        <v>0.1666666666666668</v>
      </c>
      <c r="P2267" s="2">
        <f t="shared" si="35"/>
        <v>0.66740412979351005</v>
      </c>
    </row>
    <row r="2268" spans="1:16" x14ac:dyDescent="0.35">
      <c r="A2268" s="21">
        <v>2266</v>
      </c>
      <c r="B2268" s="2" t="s">
        <v>17</v>
      </c>
      <c r="C2268" s="2">
        <v>18</v>
      </c>
      <c r="D2268" s="2">
        <v>0.99999999999999989</v>
      </c>
      <c r="E2268" s="2">
        <v>12</v>
      </c>
      <c r="F2268" s="2">
        <v>-0.60000000000000009</v>
      </c>
      <c r="G2268" s="2">
        <v>30</v>
      </c>
      <c r="H2268" s="2" t="s">
        <v>1619</v>
      </c>
      <c r="I2268" s="2">
        <v>220</v>
      </c>
      <c r="J2268" s="2" t="s">
        <v>1619</v>
      </c>
      <c r="K2268" s="2">
        <v>220.07</v>
      </c>
      <c r="L2268" s="2" t="s">
        <v>1620</v>
      </c>
      <c r="M2268" s="2">
        <v>898</v>
      </c>
      <c r="N2268" s="2">
        <v>0.8340707964601769</v>
      </c>
      <c r="O2268" s="2">
        <v>0.1666666666666668</v>
      </c>
      <c r="P2268" s="2">
        <f t="shared" si="35"/>
        <v>0.66740412979351005</v>
      </c>
    </row>
    <row r="2269" spans="1:16" x14ac:dyDescent="0.35">
      <c r="A2269" s="21">
        <v>2267</v>
      </c>
      <c r="B2269" s="2" t="s">
        <v>17</v>
      </c>
      <c r="C2269" s="2">
        <v>22</v>
      </c>
      <c r="D2269" s="2">
        <v>0.99999999999999989</v>
      </c>
      <c r="E2269" s="2">
        <v>8</v>
      </c>
      <c r="F2269" s="2">
        <v>-0.70000000000000018</v>
      </c>
      <c r="G2269" s="2">
        <v>30</v>
      </c>
      <c r="H2269" s="2" t="s">
        <v>1619</v>
      </c>
      <c r="I2269" s="2">
        <v>220</v>
      </c>
      <c r="J2269" s="2" t="s">
        <v>1619</v>
      </c>
      <c r="K2269" s="2">
        <v>220.07</v>
      </c>
      <c r="L2269" s="2" t="s">
        <v>1620</v>
      </c>
      <c r="M2269" s="2">
        <v>898</v>
      </c>
      <c r="N2269" s="2">
        <v>0.8340707964601769</v>
      </c>
      <c r="O2269" s="2">
        <v>0.1666666666666668</v>
      </c>
      <c r="P2269" s="2">
        <f t="shared" si="35"/>
        <v>0.66740412979351005</v>
      </c>
    </row>
    <row r="2270" spans="1:16" x14ac:dyDescent="0.35">
      <c r="A2270" s="21">
        <v>2268</v>
      </c>
      <c r="B2270" s="2" t="s">
        <v>17</v>
      </c>
      <c r="C2270" s="2">
        <v>16</v>
      </c>
      <c r="D2270" s="2">
        <v>0.99999999999999989</v>
      </c>
      <c r="E2270" s="2">
        <v>14</v>
      </c>
      <c r="F2270" s="2">
        <v>-0.4</v>
      </c>
      <c r="G2270" s="2">
        <v>30</v>
      </c>
      <c r="H2270" s="2" t="s">
        <v>1619</v>
      </c>
      <c r="I2270" s="2">
        <v>220</v>
      </c>
      <c r="J2270" s="2" t="s">
        <v>1619</v>
      </c>
      <c r="K2270" s="2">
        <v>220.07</v>
      </c>
      <c r="L2270" s="2" t="s">
        <v>1620</v>
      </c>
      <c r="M2270" s="2">
        <v>898</v>
      </c>
      <c r="N2270" s="2">
        <v>0.8340707964601769</v>
      </c>
      <c r="O2270" s="2">
        <v>0.1666666666666668</v>
      </c>
      <c r="P2270" s="2">
        <f t="shared" si="35"/>
        <v>0.66740412979351005</v>
      </c>
    </row>
    <row r="2271" spans="1:16" x14ac:dyDescent="0.35">
      <c r="A2271" s="21">
        <v>2269</v>
      </c>
      <c r="B2271" s="2" t="s">
        <v>17</v>
      </c>
      <c r="C2271" s="2">
        <v>20</v>
      </c>
      <c r="D2271" s="2">
        <v>0.99999999999999989</v>
      </c>
      <c r="E2271" s="2">
        <v>10</v>
      </c>
      <c r="F2271" s="2">
        <v>-0.3</v>
      </c>
      <c r="G2271" s="2">
        <v>30</v>
      </c>
      <c r="H2271" s="2" t="s">
        <v>1619</v>
      </c>
      <c r="I2271" s="2">
        <v>220</v>
      </c>
      <c r="J2271" s="2" t="s">
        <v>1619</v>
      </c>
      <c r="K2271" s="2">
        <v>220.07</v>
      </c>
      <c r="L2271" s="2" t="s">
        <v>1620</v>
      </c>
      <c r="M2271" s="2">
        <v>898</v>
      </c>
      <c r="N2271" s="2">
        <v>0.8340707964601769</v>
      </c>
      <c r="O2271" s="2">
        <v>0.1666666666666668</v>
      </c>
      <c r="P2271" s="2">
        <f t="shared" si="35"/>
        <v>0.66740412979351005</v>
      </c>
    </row>
    <row r="2272" spans="1:16" x14ac:dyDescent="0.35">
      <c r="A2272" s="21">
        <v>2270</v>
      </c>
      <c r="B2272" s="2" t="s">
        <v>17</v>
      </c>
      <c r="C2272" s="2">
        <v>21</v>
      </c>
      <c r="D2272" s="2">
        <v>0.99999999999999989</v>
      </c>
      <c r="E2272" s="2">
        <v>9</v>
      </c>
      <c r="F2272" s="2">
        <v>-1</v>
      </c>
      <c r="G2272" s="2">
        <v>30</v>
      </c>
      <c r="H2272" s="2" t="s">
        <v>1619</v>
      </c>
      <c r="I2272" s="2">
        <v>220</v>
      </c>
      <c r="J2272" s="2" t="s">
        <v>1619</v>
      </c>
      <c r="K2272" s="2">
        <v>220.07</v>
      </c>
      <c r="L2272" s="2" t="s">
        <v>1620</v>
      </c>
      <c r="M2272" s="2">
        <v>898</v>
      </c>
      <c r="N2272" s="2">
        <v>0.8340707964601769</v>
      </c>
      <c r="O2272" s="2">
        <v>0.1666666666666668</v>
      </c>
      <c r="P2272" s="2">
        <f t="shared" si="35"/>
        <v>0.66740412979351005</v>
      </c>
    </row>
    <row r="2273" spans="1:16" x14ac:dyDescent="0.35">
      <c r="A2273" s="21">
        <v>2271</v>
      </c>
      <c r="B2273" s="2" t="s">
        <v>17</v>
      </c>
      <c r="C2273" s="2">
        <v>22</v>
      </c>
      <c r="D2273" s="2">
        <v>0.99999999999999989</v>
      </c>
      <c r="E2273" s="2">
        <v>8</v>
      </c>
      <c r="F2273" s="2">
        <v>-0.4</v>
      </c>
      <c r="G2273" s="2">
        <v>30</v>
      </c>
      <c r="H2273" s="2" t="s">
        <v>1619</v>
      </c>
      <c r="I2273" s="2">
        <v>220</v>
      </c>
      <c r="J2273" s="2" t="s">
        <v>1619</v>
      </c>
      <c r="K2273" s="2">
        <v>220.07</v>
      </c>
      <c r="L2273" s="2" t="s">
        <v>1620</v>
      </c>
      <c r="M2273" s="2">
        <v>898</v>
      </c>
      <c r="N2273" s="2">
        <v>0.8340707964601769</v>
      </c>
      <c r="O2273" s="2">
        <v>0.1666666666666668</v>
      </c>
      <c r="P2273" s="2">
        <f t="shared" si="35"/>
        <v>0.66740412979351005</v>
      </c>
    </row>
    <row r="2274" spans="1:16" x14ac:dyDescent="0.35">
      <c r="A2274" s="21">
        <v>2272</v>
      </c>
      <c r="B2274" s="2" t="s">
        <v>17</v>
      </c>
      <c r="C2274" s="2">
        <v>20</v>
      </c>
      <c r="D2274" s="2">
        <v>0.99999999999999989</v>
      </c>
      <c r="E2274" s="2">
        <v>10</v>
      </c>
      <c r="F2274" s="2">
        <v>-0.4</v>
      </c>
      <c r="G2274" s="2">
        <v>30</v>
      </c>
      <c r="H2274" s="2" t="s">
        <v>1619</v>
      </c>
      <c r="I2274" s="2">
        <v>220</v>
      </c>
      <c r="J2274" s="2" t="s">
        <v>1619</v>
      </c>
      <c r="K2274" s="2">
        <v>220.07</v>
      </c>
      <c r="L2274" s="2" t="s">
        <v>1620</v>
      </c>
      <c r="M2274" s="2">
        <v>898</v>
      </c>
      <c r="N2274" s="2">
        <v>0.8340707964601769</v>
      </c>
      <c r="O2274" s="2">
        <v>0.1666666666666668</v>
      </c>
      <c r="P2274" s="2">
        <f t="shared" si="35"/>
        <v>0.66740412979351005</v>
      </c>
    </row>
    <row r="2275" spans="1:16" x14ac:dyDescent="0.35">
      <c r="A2275" s="21">
        <v>2273</v>
      </c>
      <c r="B2275" s="2" t="s">
        <v>17</v>
      </c>
      <c r="C2275" s="2">
        <v>21</v>
      </c>
      <c r="D2275" s="2">
        <v>0.99999999999999989</v>
      </c>
      <c r="E2275" s="2">
        <v>9</v>
      </c>
      <c r="F2275" s="2">
        <v>-0.60000000000000009</v>
      </c>
      <c r="G2275" s="2">
        <v>30</v>
      </c>
      <c r="H2275" s="2" t="s">
        <v>1619</v>
      </c>
      <c r="I2275" s="2">
        <v>220</v>
      </c>
      <c r="J2275" s="2" t="s">
        <v>1619</v>
      </c>
      <c r="K2275" s="2">
        <v>220.07</v>
      </c>
      <c r="L2275" s="2" t="s">
        <v>1620</v>
      </c>
      <c r="M2275" s="2">
        <v>898</v>
      </c>
      <c r="N2275" s="2">
        <v>0.8340707964601769</v>
      </c>
      <c r="O2275" s="2">
        <v>0.1666666666666668</v>
      </c>
      <c r="P2275" s="2">
        <f t="shared" si="35"/>
        <v>0.66740412979351005</v>
      </c>
    </row>
    <row r="2276" spans="1:16" x14ac:dyDescent="0.35">
      <c r="A2276" s="21">
        <v>2274</v>
      </c>
      <c r="B2276" s="2" t="s">
        <v>17</v>
      </c>
      <c r="C2276" s="2">
        <v>24</v>
      </c>
      <c r="D2276" s="2">
        <v>0.99999999999999989</v>
      </c>
      <c r="E2276" s="2">
        <v>6</v>
      </c>
      <c r="F2276" s="2">
        <v>-1</v>
      </c>
      <c r="G2276" s="2">
        <v>30</v>
      </c>
      <c r="H2276" s="2" t="s">
        <v>1619</v>
      </c>
      <c r="I2276" s="2">
        <v>220</v>
      </c>
      <c r="J2276" s="2" t="s">
        <v>1619</v>
      </c>
      <c r="K2276" s="2">
        <v>220.07</v>
      </c>
      <c r="L2276" s="2" t="s">
        <v>1620</v>
      </c>
      <c r="M2276" s="2">
        <v>898</v>
      </c>
      <c r="N2276" s="2">
        <v>0.8340707964601769</v>
      </c>
      <c r="O2276" s="2">
        <v>0.1666666666666668</v>
      </c>
      <c r="P2276" s="2">
        <f t="shared" si="35"/>
        <v>0.66740412979351005</v>
      </c>
    </row>
    <row r="2277" spans="1:16" x14ac:dyDescent="0.35">
      <c r="A2277" s="21">
        <v>2275</v>
      </c>
      <c r="B2277" s="2" t="s">
        <v>17</v>
      </c>
      <c r="C2277" s="2">
        <v>18</v>
      </c>
      <c r="D2277" s="2">
        <v>0.99999999999999989</v>
      </c>
      <c r="E2277" s="2">
        <v>12</v>
      </c>
      <c r="F2277" s="2">
        <v>-0.5</v>
      </c>
      <c r="G2277" s="2">
        <v>30</v>
      </c>
      <c r="H2277" s="2" t="s">
        <v>1619</v>
      </c>
      <c r="I2277" s="2">
        <v>220</v>
      </c>
      <c r="J2277" s="2" t="s">
        <v>1619</v>
      </c>
      <c r="K2277" s="2">
        <v>220.07</v>
      </c>
      <c r="L2277" s="2" t="s">
        <v>1620</v>
      </c>
      <c r="M2277" s="2">
        <v>898</v>
      </c>
      <c r="N2277" s="2">
        <v>0.8340707964601769</v>
      </c>
      <c r="O2277" s="2">
        <v>0.1666666666666668</v>
      </c>
      <c r="P2277" s="2">
        <f t="shared" si="35"/>
        <v>0.66740412979351005</v>
      </c>
    </row>
    <row r="2278" spans="1:16" x14ac:dyDescent="0.35">
      <c r="A2278" s="21">
        <v>2276</v>
      </c>
      <c r="B2278" s="2" t="s">
        <v>17</v>
      </c>
      <c r="C2278" s="2">
        <v>22</v>
      </c>
      <c r="D2278" s="2">
        <v>0.99999999999999989</v>
      </c>
      <c r="E2278" s="2">
        <v>8</v>
      </c>
      <c r="F2278" s="2">
        <v>-0.5</v>
      </c>
      <c r="G2278" s="2">
        <v>30</v>
      </c>
      <c r="H2278" s="2" t="s">
        <v>1619</v>
      </c>
      <c r="I2278" s="2">
        <v>220</v>
      </c>
      <c r="J2278" s="2" t="s">
        <v>1619</v>
      </c>
      <c r="K2278" s="2">
        <v>220.07</v>
      </c>
      <c r="L2278" s="2" t="s">
        <v>1620</v>
      </c>
      <c r="M2278" s="2">
        <v>898</v>
      </c>
      <c r="N2278" s="2">
        <v>0.8340707964601769</v>
      </c>
      <c r="O2278" s="2">
        <v>0.1666666666666668</v>
      </c>
      <c r="P2278" s="2">
        <f t="shared" si="35"/>
        <v>0.66740412979351005</v>
      </c>
    </row>
    <row r="2279" spans="1:16" x14ac:dyDescent="0.35">
      <c r="A2279" s="21">
        <v>2277</v>
      </c>
      <c r="B2279" s="2" t="s">
        <v>17</v>
      </c>
      <c r="C2279" s="2">
        <v>20</v>
      </c>
      <c r="D2279" s="2">
        <v>0.99999999999999989</v>
      </c>
      <c r="E2279" s="2">
        <v>10</v>
      </c>
      <c r="F2279" s="2">
        <v>-0.5</v>
      </c>
      <c r="G2279" s="2">
        <v>30</v>
      </c>
      <c r="H2279" s="2" t="s">
        <v>1619</v>
      </c>
      <c r="I2279" s="2">
        <v>220</v>
      </c>
      <c r="J2279" s="2" t="s">
        <v>1619</v>
      </c>
      <c r="K2279" s="2">
        <v>220.07</v>
      </c>
      <c r="L2279" s="2" t="s">
        <v>1620</v>
      </c>
      <c r="M2279" s="2">
        <v>898</v>
      </c>
      <c r="N2279" s="2">
        <v>0.8340707964601769</v>
      </c>
      <c r="O2279" s="2">
        <v>0.1666666666666668</v>
      </c>
      <c r="P2279" s="2">
        <f t="shared" si="35"/>
        <v>0.66740412979351005</v>
      </c>
    </row>
    <row r="2280" spans="1:16" x14ac:dyDescent="0.35">
      <c r="A2280" s="21">
        <v>2278</v>
      </c>
      <c r="B2280" s="2" t="s">
        <v>17</v>
      </c>
      <c r="C2280" s="2">
        <v>22</v>
      </c>
      <c r="D2280" s="2">
        <v>0.99999999999999989</v>
      </c>
      <c r="E2280" s="2">
        <v>8</v>
      </c>
      <c r="F2280" s="2">
        <v>-0.80000000000000027</v>
      </c>
      <c r="G2280" s="2">
        <v>30</v>
      </c>
      <c r="H2280" s="2" t="s">
        <v>1619</v>
      </c>
      <c r="I2280" s="2">
        <v>220</v>
      </c>
      <c r="J2280" s="2" t="s">
        <v>1619</v>
      </c>
      <c r="K2280" s="2">
        <v>220.07</v>
      </c>
      <c r="L2280" s="2" t="s">
        <v>1620</v>
      </c>
      <c r="M2280" s="2">
        <v>898</v>
      </c>
      <c r="N2280" s="2">
        <v>0.8340707964601769</v>
      </c>
      <c r="O2280" s="2">
        <v>0.1666666666666668</v>
      </c>
      <c r="P2280" s="2">
        <f t="shared" si="35"/>
        <v>0.66740412979351005</v>
      </c>
    </row>
    <row r="2281" spans="1:16" x14ac:dyDescent="0.35">
      <c r="A2281" s="21">
        <v>2279</v>
      </c>
      <c r="B2281" s="2" t="s">
        <v>17</v>
      </c>
      <c r="C2281" s="2">
        <v>21</v>
      </c>
      <c r="D2281" s="2">
        <v>0.99999999999999989</v>
      </c>
      <c r="E2281" s="2">
        <v>9</v>
      </c>
      <c r="F2281" s="2">
        <v>-0.70000000000000018</v>
      </c>
      <c r="G2281" s="2">
        <v>30</v>
      </c>
      <c r="H2281" s="2" t="s">
        <v>1619</v>
      </c>
      <c r="I2281" s="2">
        <v>220</v>
      </c>
      <c r="J2281" s="2" t="s">
        <v>1619</v>
      </c>
      <c r="K2281" s="2">
        <v>220.07</v>
      </c>
      <c r="L2281" s="2" t="s">
        <v>1620</v>
      </c>
      <c r="M2281" s="2">
        <v>898</v>
      </c>
      <c r="N2281" s="2">
        <v>0.8340707964601769</v>
      </c>
      <c r="O2281" s="2">
        <v>0.1666666666666668</v>
      </c>
      <c r="P2281" s="2">
        <f t="shared" si="35"/>
        <v>0.66740412979351005</v>
      </c>
    </row>
    <row r="2282" spans="1:16" x14ac:dyDescent="0.35">
      <c r="A2282" s="21">
        <v>2280</v>
      </c>
      <c r="B2282" s="2" t="s">
        <v>17</v>
      </c>
      <c r="C2282" s="2">
        <v>20</v>
      </c>
      <c r="D2282" s="2">
        <v>0.99999999999999989</v>
      </c>
      <c r="E2282" s="2">
        <v>10</v>
      </c>
      <c r="F2282" s="2">
        <v>-0.60000000000000009</v>
      </c>
      <c r="G2282" s="2">
        <v>30</v>
      </c>
      <c r="H2282" s="2" t="s">
        <v>1619</v>
      </c>
      <c r="I2282" s="2">
        <v>220</v>
      </c>
      <c r="J2282" s="2" t="s">
        <v>1619</v>
      </c>
      <c r="K2282" s="2">
        <v>220.07</v>
      </c>
      <c r="L2282" s="2" t="s">
        <v>1620</v>
      </c>
      <c r="M2282" s="2">
        <v>898</v>
      </c>
      <c r="N2282" s="2">
        <v>0.8340707964601769</v>
      </c>
      <c r="O2282" s="2">
        <v>0.1666666666666668</v>
      </c>
      <c r="P2282" s="2">
        <f t="shared" si="35"/>
        <v>0.66740412979351005</v>
      </c>
    </row>
    <row r="2283" spans="1:16" x14ac:dyDescent="0.35">
      <c r="A2283" s="21">
        <v>2281</v>
      </c>
      <c r="B2283" s="2" t="s">
        <v>17</v>
      </c>
      <c r="C2283" s="2">
        <v>17</v>
      </c>
      <c r="D2283" s="2">
        <v>0.99999999999999989</v>
      </c>
      <c r="E2283" s="2">
        <v>13</v>
      </c>
      <c r="F2283" s="2">
        <v>-0.3</v>
      </c>
      <c r="G2283" s="2">
        <v>30</v>
      </c>
      <c r="H2283" s="2" t="s">
        <v>1619</v>
      </c>
      <c r="I2283" s="2">
        <v>220</v>
      </c>
      <c r="J2283" s="2" t="s">
        <v>1619</v>
      </c>
      <c r="K2283" s="2">
        <v>220.07</v>
      </c>
      <c r="L2283" s="2" t="s">
        <v>1620</v>
      </c>
      <c r="M2283" s="2">
        <v>898</v>
      </c>
      <c r="N2283" s="2">
        <v>0.8340707964601769</v>
      </c>
      <c r="O2283" s="2">
        <v>0.1666666666666668</v>
      </c>
      <c r="P2283" s="2">
        <f t="shared" si="35"/>
        <v>0.66740412979351005</v>
      </c>
    </row>
    <row r="2284" spans="1:16" x14ac:dyDescent="0.35">
      <c r="A2284" s="21">
        <v>2282</v>
      </c>
      <c r="B2284" s="2" t="s">
        <v>17</v>
      </c>
      <c r="C2284" s="2">
        <v>19</v>
      </c>
      <c r="D2284" s="2">
        <v>0.99999999999999989</v>
      </c>
      <c r="E2284" s="2">
        <v>11</v>
      </c>
      <c r="F2284" s="2">
        <v>-0.3</v>
      </c>
      <c r="G2284" s="2">
        <v>30</v>
      </c>
      <c r="H2284" s="2" t="s">
        <v>1619</v>
      </c>
      <c r="I2284" s="2">
        <v>220</v>
      </c>
      <c r="J2284" s="2" t="s">
        <v>1619</v>
      </c>
      <c r="K2284" s="2">
        <v>220.07</v>
      </c>
      <c r="L2284" s="2" t="s">
        <v>1620</v>
      </c>
      <c r="M2284" s="2">
        <v>898</v>
      </c>
      <c r="N2284" s="2">
        <v>0.8340707964601769</v>
      </c>
      <c r="O2284" s="2">
        <v>0.1666666666666668</v>
      </c>
      <c r="P2284" s="2">
        <f t="shared" si="35"/>
        <v>0.66740412979351005</v>
      </c>
    </row>
    <row r="2285" spans="1:16" x14ac:dyDescent="0.35">
      <c r="A2285" s="21">
        <v>2283</v>
      </c>
      <c r="B2285" s="2" t="s">
        <v>17</v>
      </c>
      <c r="C2285" s="2">
        <v>24</v>
      </c>
      <c r="D2285" s="2">
        <v>0.99999999999999989</v>
      </c>
      <c r="E2285" s="2">
        <v>6</v>
      </c>
      <c r="F2285" s="2">
        <v>-0.70000000000000018</v>
      </c>
      <c r="G2285" s="2">
        <v>30</v>
      </c>
      <c r="H2285" s="2" t="s">
        <v>1619</v>
      </c>
      <c r="I2285" s="2">
        <v>220</v>
      </c>
      <c r="J2285" s="2" t="s">
        <v>1619</v>
      </c>
      <c r="K2285" s="2">
        <v>220.07</v>
      </c>
      <c r="L2285" s="2" t="s">
        <v>1620</v>
      </c>
      <c r="M2285" s="2">
        <v>898</v>
      </c>
      <c r="N2285" s="2">
        <v>0.8340707964601769</v>
      </c>
      <c r="O2285" s="2">
        <v>0.1666666666666668</v>
      </c>
      <c r="P2285" s="2">
        <f t="shared" si="35"/>
        <v>0.66740412979351005</v>
      </c>
    </row>
    <row r="2286" spans="1:16" x14ac:dyDescent="0.35">
      <c r="A2286" s="21">
        <v>2284</v>
      </c>
      <c r="B2286" s="2" t="s">
        <v>17</v>
      </c>
      <c r="C2286" s="2">
        <v>23</v>
      </c>
      <c r="D2286" s="2">
        <v>0.99999999999999989</v>
      </c>
      <c r="E2286" s="2">
        <v>7</v>
      </c>
      <c r="F2286" s="2">
        <v>-0.80000000000000027</v>
      </c>
      <c r="G2286" s="2">
        <v>30</v>
      </c>
      <c r="H2286" s="2" t="s">
        <v>1619</v>
      </c>
      <c r="I2286" s="2">
        <v>220</v>
      </c>
      <c r="J2286" s="2" t="s">
        <v>1619</v>
      </c>
      <c r="K2286" s="2">
        <v>220.07</v>
      </c>
      <c r="L2286" s="2" t="s">
        <v>1620</v>
      </c>
      <c r="M2286" s="2">
        <v>898</v>
      </c>
      <c r="N2286" s="2">
        <v>0.8340707964601769</v>
      </c>
      <c r="O2286" s="2">
        <v>0.1666666666666668</v>
      </c>
      <c r="P2286" s="2">
        <f t="shared" si="35"/>
        <v>0.66740412979351005</v>
      </c>
    </row>
    <row r="2287" spans="1:16" x14ac:dyDescent="0.35">
      <c r="A2287" s="21">
        <v>2285</v>
      </c>
      <c r="B2287" s="2" t="s">
        <v>17</v>
      </c>
      <c r="C2287" s="2">
        <v>23</v>
      </c>
      <c r="D2287" s="2">
        <v>0.99999999999999989</v>
      </c>
      <c r="E2287" s="2">
        <v>7</v>
      </c>
      <c r="F2287" s="2">
        <v>-0.5</v>
      </c>
      <c r="G2287" s="2">
        <v>30</v>
      </c>
      <c r="H2287" s="2" t="s">
        <v>1619</v>
      </c>
      <c r="I2287" s="2">
        <v>220</v>
      </c>
      <c r="J2287" s="2" t="s">
        <v>1619</v>
      </c>
      <c r="K2287" s="2">
        <v>220.07</v>
      </c>
      <c r="L2287" s="2" t="s">
        <v>1620</v>
      </c>
      <c r="M2287" s="2">
        <v>898</v>
      </c>
      <c r="N2287" s="2">
        <v>0.8340707964601769</v>
      </c>
      <c r="O2287" s="2">
        <v>0.1666666666666668</v>
      </c>
      <c r="P2287" s="2">
        <f t="shared" si="35"/>
        <v>0.66740412979351005</v>
      </c>
    </row>
    <row r="2288" spans="1:16" x14ac:dyDescent="0.35">
      <c r="A2288" s="21">
        <v>2286</v>
      </c>
      <c r="B2288" s="2" t="s">
        <v>17</v>
      </c>
      <c r="C2288" s="2">
        <v>17</v>
      </c>
      <c r="D2288" s="2">
        <v>0.99999999999999989</v>
      </c>
      <c r="E2288" s="2">
        <v>13</v>
      </c>
      <c r="F2288" s="2">
        <v>-0.60000000000000009</v>
      </c>
      <c r="G2288" s="2">
        <v>30</v>
      </c>
      <c r="H2288" s="2" t="s">
        <v>1619</v>
      </c>
      <c r="I2288" s="2">
        <v>220</v>
      </c>
      <c r="J2288" s="2" t="s">
        <v>1619</v>
      </c>
      <c r="K2288" s="2">
        <v>220.07</v>
      </c>
      <c r="L2288" s="2" t="s">
        <v>1620</v>
      </c>
      <c r="M2288" s="2">
        <v>898</v>
      </c>
      <c r="N2288" s="2">
        <v>0.8340707964601769</v>
      </c>
      <c r="O2288" s="2">
        <v>0.1666666666666668</v>
      </c>
      <c r="P2288" s="2">
        <f t="shared" si="35"/>
        <v>0.66740412979351005</v>
      </c>
    </row>
    <row r="2289" spans="1:16" x14ac:dyDescent="0.35">
      <c r="A2289" s="21">
        <v>2287</v>
      </c>
      <c r="B2289" s="2" t="s">
        <v>17</v>
      </c>
      <c r="C2289" s="2">
        <v>22</v>
      </c>
      <c r="D2289" s="2">
        <v>0.99999999999999989</v>
      </c>
      <c r="E2289" s="2">
        <v>8</v>
      </c>
      <c r="F2289" s="2">
        <v>-0.60000000000000009</v>
      </c>
      <c r="G2289" s="2">
        <v>30</v>
      </c>
      <c r="H2289" s="2" t="s">
        <v>1619</v>
      </c>
      <c r="I2289" s="2">
        <v>220</v>
      </c>
      <c r="J2289" s="2" t="s">
        <v>1619</v>
      </c>
      <c r="K2289" s="2">
        <v>220.07</v>
      </c>
      <c r="L2289" s="2" t="s">
        <v>1620</v>
      </c>
      <c r="M2289" s="2">
        <v>898</v>
      </c>
      <c r="N2289" s="2">
        <v>0.8340707964601769</v>
      </c>
      <c r="O2289" s="2">
        <v>0.1666666666666668</v>
      </c>
      <c r="P2289" s="2">
        <f t="shared" si="35"/>
        <v>0.66740412979351005</v>
      </c>
    </row>
    <row r="2290" spans="1:16" x14ac:dyDescent="0.35">
      <c r="A2290" s="21">
        <v>2288</v>
      </c>
      <c r="B2290" s="2" t="s">
        <v>17</v>
      </c>
      <c r="C2290" s="2">
        <v>16</v>
      </c>
      <c r="D2290" s="2">
        <v>0.99999999999999989</v>
      </c>
      <c r="E2290" s="2">
        <v>14</v>
      </c>
      <c r="F2290" s="2">
        <v>-0.3</v>
      </c>
      <c r="G2290" s="2">
        <v>30</v>
      </c>
      <c r="H2290" s="2" t="s">
        <v>1619</v>
      </c>
      <c r="I2290" s="2">
        <v>220</v>
      </c>
      <c r="J2290" s="2" t="s">
        <v>1619</v>
      </c>
      <c r="K2290" s="2">
        <v>220.07</v>
      </c>
      <c r="L2290" s="2" t="s">
        <v>1620</v>
      </c>
      <c r="M2290" s="2">
        <v>898</v>
      </c>
      <c r="N2290" s="2">
        <v>0.8340707964601769</v>
      </c>
      <c r="O2290" s="2">
        <v>0.1666666666666668</v>
      </c>
      <c r="P2290" s="2">
        <f t="shared" si="35"/>
        <v>0.66740412979351005</v>
      </c>
    </row>
    <row r="2291" spans="1:16" x14ac:dyDescent="0.35">
      <c r="A2291" s="21">
        <v>2289</v>
      </c>
      <c r="B2291" s="2" t="s">
        <v>17</v>
      </c>
      <c r="C2291" s="2">
        <v>23</v>
      </c>
      <c r="D2291" s="2">
        <v>0.99999999999999989</v>
      </c>
      <c r="E2291" s="2">
        <v>7</v>
      </c>
      <c r="F2291" s="2">
        <v>-0.4</v>
      </c>
      <c r="G2291" s="2">
        <v>30</v>
      </c>
      <c r="H2291" s="2" t="s">
        <v>1619</v>
      </c>
      <c r="I2291" s="2">
        <v>220</v>
      </c>
      <c r="J2291" s="2" t="s">
        <v>1619</v>
      </c>
      <c r="K2291" s="2">
        <v>220.07</v>
      </c>
      <c r="L2291" s="2" t="s">
        <v>1620</v>
      </c>
      <c r="M2291" s="2">
        <v>898</v>
      </c>
      <c r="N2291" s="2">
        <v>0.8340707964601769</v>
      </c>
      <c r="O2291" s="2">
        <v>0.1666666666666668</v>
      </c>
      <c r="P2291" s="2">
        <f t="shared" si="35"/>
        <v>0.66740412979351005</v>
      </c>
    </row>
    <row r="2292" spans="1:16" x14ac:dyDescent="0.35">
      <c r="A2292" s="21">
        <v>2290</v>
      </c>
      <c r="B2292" s="2" t="s">
        <v>17</v>
      </c>
      <c r="C2292" s="2">
        <v>18</v>
      </c>
      <c r="D2292" s="2">
        <v>0.99999999999999989</v>
      </c>
      <c r="E2292" s="2">
        <v>12</v>
      </c>
      <c r="F2292" s="2">
        <v>-0.4</v>
      </c>
      <c r="G2292" s="2">
        <v>30</v>
      </c>
      <c r="H2292" s="2" t="s">
        <v>1619</v>
      </c>
      <c r="I2292" s="2">
        <v>220</v>
      </c>
      <c r="J2292" s="2" t="s">
        <v>1619</v>
      </c>
      <c r="K2292" s="2">
        <v>220.07</v>
      </c>
      <c r="L2292" s="2" t="s">
        <v>1620</v>
      </c>
      <c r="M2292" s="2">
        <v>898</v>
      </c>
      <c r="N2292" s="2">
        <v>0.8340707964601769</v>
      </c>
      <c r="O2292" s="2">
        <v>0.1666666666666668</v>
      </c>
      <c r="P2292" s="2">
        <f t="shared" si="35"/>
        <v>0.66740412979351005</v>
      </c>
    </row>
    <row r="2293" spans="1:16" x14ac:dyDescent="0.35">
      <c r="A2293" s="21">
        <v>2291</v>
      </c>
      <c r="B2293" s="2" t="s">
        <v>17</v>
      </c>
      <c r="C2293" s="2">
        <v>23</v>
      </c>
      <c r="D2293" s="2">
        <v>0.99999999999999989</v>
      </c>
      <c r="E2293" s="2">
        <v>7</v>
      </c>
      <c r="F2293" s="2">
        <v>-0.60000000000000009</v>
      </c>
      <c r="G2293" s="2">
        <v>30</v>
      </c>
      <c r="H2293" s="2" t="s">
        <v>1619</v>
      </c>
      <c r="I2293" s="2">
        <v>220</v>
      </c>
      <c r="J2293" s="2" t="s">
        <v>1619</v>
      </c>
      <c r="K2293" s="2">
        <v>220.07</v>
      </c>
      <c r="L2293" s="2" t="s">
        <v>1620</v>
      </c>
      <c r="M2293" s="2">
        <v>898</v>
      </c>
      <c r="N2293" s="2">
        <v>0.8340707964601769</v>
      </c>
      <c r="O2293" s="2">
        <v>0.1666666666666668</v>
      </c>
      <c r="P2293" s="2">
        <f t="shared" si="35"/>
        <v>0.66740412979351005</v>
      </c>
    </row>
    <row r="2294" spans="1:16" x14ac:dyDescent="0.35">
      <c r="A2294" s="21">
        <v>2292</v>
      </c>
      <c r="B2294" s="2" t="s">
        <v>17</v>
      </c>
      <c r="C2294" s="2">
        <v>24</v>
      </c>
      <c r="D2294" s="2">
        <v>0.99999999999999989</v>
      </c>
      <c r="E2294" s="2">
        <v>6</v>
      </c>
      <c r="F2294" s="2">
        <v>-0.3</v>
      </c>
      <c r="G2294" s="2">
        <v>30</v>
      </c>
      <c r="H2294" s="2" t="s">
        <v>1619</v>
      </c>
      <c r="I2294" s="2">
        <v>220</v>
      </c>
      <c r="J2294" s="2" t="s">
        <v>1619</v>
      </c>
      <c r="K2294" s="2">
        <v>220.07</v>
      </c>
      <c r="L2294" s="2" t="s">
        <v>1620</v>
      </c>
      <c r="M2294" s="2">
        <v>898</v>
      </c>
      <c r="N2294" s="2">
        <v>0.8340707964601769</v>
      </c>
      <c r="O2294" s="2">
        <v>0.1666666666666668</v>
      </c>
      <c r="P2294" s="2">
        <f t="shared" si="35"/>
        <v>0.66740412979351005</v>
      </c>
    </row>
    <row r="2295" spans="1:16" x14ac:dyDescent="0.35">
      <c r="A2295" s="21">
        <v>2293</v>
      </c>
      <c r="B2295" s="2" t="s">
        <v>17</v>
      </c>
      <c r="C2295" s="2">
        <v>16</v>
      </c>
      <c r="D2295" s="2">
        <v>0.99999999999999989</v>
      </c>
      <c r="E2295" s="2">
        <v>14</v>
      </c>
      <c r="F2295" s="2">
        <v>-0.5</v>
      </c>
      <c r="G2295" s="2">
        <v>30</v>
      </c>
      <c r="H2295" s="2" t="s">
        <v>1619</v>
      </c>
      <c r="I2295" s="2">
        <v>220</v>
      </c>
      <c r="J2295" s="2" t="s">
        <v>1619</v>
      </c>
      <c r="K2295" s="2">
        <v>220.07</v>
      </c>
      <c r="L2295" s="2" t="s">
        <v>1620</v>
      </c>
      <c r="M2295" s="2">
        <v>898</v>
      </c>
      <c r="N2295" s="2">
        <v>0.8340707964601769</v>
      </c>
      <c r="O2295" s="2">
        <v>0.1666666666666668</v>
      </c>
      <c r="P2295" s="2">
        <f t="shared" si="35"/>
        <v>0.66740412979351005</v>
      </c>
    </row>
    <row r="2296" spans="1:16" x14ac:dyDescent="0.35">
      <c r="A2296" s="21">
        <v>2294</v>
      </c>
      <c r="B2296" s="2" t="s">
        <v>17</v>
      </c>
      <c r="C2296" s="2">
        <v>17</v>
      </c>
      <c r="D2296" s="2">
        <v>0.99999999999999989</v>
      </c>
      <c r="E2296" s="2">
        <v>13</v>
      </c>
      <c r="F2296" s="2">
        <v>-0.5</v>
      </c>
      <c r="G2296" s="2">
        <v>30</v>
      </c>
      <c r="H2296" s="2" t="s">
        <v>1619</v>
      </c>
      <c r="I2296" s="2">
        <v>220</v>
      </c>
      <c r="J2296" s="2" t="s">
        <v>1619</v>
      </c>
      <c r="K2296" s="2">
        <v>220.07</v>
      </c>
      <c r="L2296" s="2" t="s">
        <v>1620</v>
      </c>
      <c r="M2296" s="2">
        <v>898</v>
      </c>
      <c r="N2296" s="2">
        <v>0.8340707964601769</v>
      </c>
      <c r="O2296" s="2">
        <v>0.1666666666666668</v>
      </c>
      <c r="P2296" s="2">
        <f t="shared" si="35"/>
        <v>0.66740412979351005</v>
      </c>
    </row>
    <row r="2297" spans="1:16" x14ac:dyDescent="0.35">
      <c r="A2297" s="21">
        <v>2295</v>
      </c>
      <c r="B2297" s="2" t="s">
        <v>17</v>
      </c>
      <c r="C2297" s="2">
        <v>23</v>
      </c>
      <c r="D2297" s="2">
        <v>0.99999999999999989</v>
      </c>
      <c r="E2297" s="2">
        <v>7</v>
      </c>
      <c r="F2297" s="2">
        <v>-0.70000000000000018</v>
      </c>
      <c r="G2297" s="2">
        <v>30</v>
      </c>
      <c r="H2297" s="2" t="s">
        <v>1619</v>
      </c>
      <c r="I2297" s="2">
        <v>220</v>
      </c>
      <c r="J2297" s="2" t="s">
        <v>1619</v>
      </c>
      <c r="K2297" s="2">
        <v>220.07</v>
      </c>
      <c r="L2297" s="2" t="s">
        <v>1620</v>
      </c>
      <c r="M2297" s="2">
        <v>898</v>
      </c>
      <c r="N2297" s="2">
        <v>0.8340707964601769</v>
      </c>
      <c r="O2297" s="2">
        <v>0.1666666666666668</v>
      </c>
      <c r="P2297" s="2">
        <f t="shared" ref="P2297:P2360" si="36">ABS(N2297-O2297)</f>
        <v>0.66740412979351005</v>
      </c>
    </row>
    <row r="2298" spans="1:16" x14ac:dyDescent="0.35">
      <c r="A2298" s="21">
        <v>2296</v>
      </c>
      <c r="B2298" s="2" t="s">
        <v>17</v>
      </c>
      <c r="C2298" s="2">
        <v>19</v>
      </c>
      <c r="D2298" s="2">
        <v>0.99999999999999989</v>
      </c>
      <c r="E2298" s="2">
        <v>11</v>
      </c>
      <c r="F2298" s="2">
        <v>-0.5</v>
      </c>
      <c r="G2298" s="2">
        <v>30</v>
      </c>
      <c r="H2298" s="2" t="s">
        <v>1619</v>
      </c>
      <c r="I2298" s="2">
        <v>220</v>
      </c>
      <c r="J2298" s="2" t="s">
        <v>1619</v>
      </c>
      <c r="K2298" s="2">
        <v>220.07</v>
      </c>
      <c r="L2298" s="2" t="s">
        <v>1620</v>
      </c>
      <c r="M2298" s="2">
        <v>898</v>
      </c>
      <c r="N2298" s="2">
        <v>0.8340707964601769</v>
      </c>
      <c r="O2298" s="2">
        <v>0.1666666666666668</v>
      </c>
      <c r="P2298" s="2">
        <f t="shared" si="36"/>
        <v>0.66740412979351005</v>
      </c>
    </row>
    <row r="2299" spans="1:16" x14ac:dyDescent="0.35">
      <c r="A2299" s="21">
        <v>2297</v>
      </c>
      <c r="B2299" s="2" t="s">
        <v>17</v>
      </c>
      <c r="C2299" s="2">
        <v>22</v>
      </c>
      <c r="D2299" s="2">
        <v>0.99999999999999989</v>
      </c>
      <c r="E2299" s="2">
        <v>8</v>
      </c>
      <c r="F2299" s="2">
        <v>-1</v>
      </c>
      <c r="G2299" s="2">
        <v>30</v>
      </c>
      <c r="H2299" s="2" t="s">
        <v>1619</v>
      </c>
      <c r="I2299" s="2">
        <v>220</v>
      </c>
      <c r="J2299" s="2" t="s">
        <v>1619</v>
      </c>
      <c r="K2299" s="2">
        <v>220.07</v>
      </c>
      <c r="L2299" s="2" t="s">
        <v>1620</v>
      </c>
      <c r="M2299" s="2">
        <v>898</v>
      </c>
      <c r="N2299" s="2">
        <v>0.8340707964601769</v>
      </c>
      <c r="O2299" s="2">
        <v>0.1666666666666668</v>
      </c>
      <c r="P2299" s="2">
        <f t="shared" si="36"/>
        <v>0.66740412979351005</v>
      </c>
    </row>
    <row r="2300" spans="1:16" x14ac:dyDescent="0.35">
      <c r="A2300" s="21">
        <v>2298</v>
      </c>
      <c r="B2300" s="2" t="s">
        <v>17</v>
      </c>
      <c r="C2300" s="2">
        <v>20</v>
      </c>
      <c r="D2300" s="2">
        <v>0.99999999999999989</v>
      </c>
      <c r="E2300" s="2">
        <v>10</v>
      </c>
      <c r="F2300" s="2">
        <v>-0.80000000000000027</v>
      </c>
      <c r="G2300" s="2">
        <v>30</v>
      </c>
      <c r="H2300" s="2" t="s">
        <v>1619</v>
      </c>
      <c r="I2300" s="2">
        <v>220</v>
      </c>
      <c r="J2300" s="2" t="s">
        <v>1619</v>
      </c>
      <c r="K2300" s="2">
        <v>220.07</v>
      </c>
      <c r="L2300" s="2" t="s">
        <v>1620</v>
      </c>
      <c r="M2300" s="2">
        <v>898</v>
      </c>
      <c r="N2300" s="2">
        <v>0.8340707964601769</v>
      </c>
      <c r="O2300" s="2">
        <v>0.1666666666666668</v>
      </c>
      <c r="P2300" s="2">
        <f t="shared" si="36"/>
        <v>0.66740412979351005</v>
      </c>
    </row>
    <row r="2301" spans="1:16" x14ac:dyDescent="0.35">
      <c r="A2301" s="21">
        <v>2299</v>
      </c>
      <c r="B2301" s="2" t="s">
        <v>17</v>
      </c>
      <c r="C2301" s="2">
        <v>18</v>
      </c>
      <c r="D2301" s="2">
        <v>0.99999999999999989</v>
      </c>
      <c r="E2301" s="2">
        <v>12</v>
      </c>
      <c r="F2301" s="2">
        <v>-0.70000000000000018</v>
      </c>
      <c r="G2301" s="2">
        <v>30</v>
      </c>
      <c r="H2301" s="2" t="s">
        <v>1619</v>
      </c>
      <c r="I2301" s="2">
        <v>220</v>
      </c>
      <c r="J2301" s="2" t="s">
        <v>1619</v>
      </c>
      <c r="K2301" s="2">
        <v>220.07</v>
      </c>
      <c r="L2301" s="2" t="s">
        <v>1620</v>
      </c>
      <c r="M2301" s="2">
        <v>898</v>
      </c>
      <c r="N2301" s="2">
        <v>0.8340707964601769</v>
      </c>
      <c r="O2301" s="2">
        <v>0.1666666666666668</v>
      </c>
      <c r="P2301" s="2">
        <f t="shared" si="36"/>
        <v>0.66740412979351005</v>
      </c>
    </row>
    <row r="2302" spans="1:16" x14ac:dyDescent="0.35">
      <c r="A2302" s="21">
        <v>2300</v>
      </c>
      <c r="B2302" s="2" t="s">
        <v>17</v>
      </c>
      <c r="C2302" s="2">
        <v>20</v>
      </c>
      <c r="D2302" s="2">
        <v>0.99999999999999989</v>
      </c>
      <c r="E2302" s="2">
        <v>10</v>
      </c>
      <c r="F2302" s="2">
        <v>-0.90000000000000013</v>
      </c>
      <c r="G2302" s="2">
        <v>30</v>
      </c>
      <c r="H2302" s="2" t="s">
        <v>1619</v>
      </c>
      <c r="I2302" s="2">
        <v>220</v>
      </c>
      <c r="J2302" s="2" t="s">
        <v>1619</v>
      </c>
      <c r="K2302" s="2">
        <v>220.07</v>
      </c>
      <c r="L2302" s="2" t="s">
        <v>1620</v>
      </c>
      <c r="M2302" s="2">
        <v>898</v>
      </c>
      <c r="N2302" s="2">
        <v>0.8340707964601769</v>
      </c>
      <c r="O2302" s="2">
        <v>0.1666666666666668</v>
      </c>
      <c r="P2302" s="2">
        <f t="shared" si="36"/>
        <v>0.66740412979351005</v>
      </c>
    </row>
    <row r="2303" spans="1:16" x14ac:dyDescent="0.35">
      <c r="A2303" s="21">
        <v>2301</v>
      </c>
      <c r="B2303" s="2" t="s">
        <v>17</v>
      </c>
      <c r="C2303" s="2">
        <v>24</v>
      </c>
      <c r="D2303" s="2">
        <v>0.99999999999999989</v>
      </c>
      <c r="E2303" s="2">
        <v>6</v>
      </c>
      <c r="F2303" s="2">
        <v>-0.60000000000000009</v>
      </c>
      <c r="G2303" s="2">
        <v>30</v>
      </c>
      <c r="H2303" s="2" t="s">
        <v>1619</v>
      </c>
      <c r="I2303" s="2">
        <v>220</v>
      </c>
      <c r="J2303" s="2" t="s">
        <v>1619</v>
      </c>
      <c r="K2303" s="2">
        <v>220.07</v>
      </c>
      <c r="L2303" s="2" t="s">
        <v>1620</v>
      </c>
      <c r="M2303" s="2">
        <v>898</v>
      </c>
      <c r="N2303" s="2">
        <v>0.8340707964601769</v>
      </c>
      <c r="O2303" s="2">
        <v>0.1666666666666668</v>
      </c>
      <c r="P2303" s="2">
        <f t="shared" si="36"/>
        <v>0.66740412979351005</v>
      </c>
    </row>
    <row r="2304" spans="1:16" x14ac:dyDescent="0.35">
      <c r="A2304" s="21">
        <v>2302</v>
      </c>
      <c r="B2304" s="2" t="s">
        <v>17</v>
      </c>
      <c r="C2304" s="2">
        <v>23</v>
      </c>
      <c r="D2304" s="2">
        <v>0.99999999999999989</v>
      </c>
      <c r="E2304" s="2">
        <v>7</v>
      </c>
      <c r="F2304" s="2">
        <v>-1</v>
      </c>
      <c r="G2304" s="2">
        <v>30</v>
      </c>
      <c r="H2304" s="2" t="s">
        <v>1619</v>
      </c>
      <c r="I2304" s="2">
        <v>220</v>
      </c>
      <c r="J2304" s="2" t="s">
        <v>1619</v>
      </c>
      <c r="K2304" s="2">
        <v>220.07</v>
      </c>
      <c r="L2304" s="2" t="s">
        <v>1620</v>
      </c>
      <c r="M2304" s="2">
        <v>898</v>
      </c>
      <c r="N2304" s="2">
        <v>0.8340707964601769</v>
      </c>
      <c r="O2304" s="2">
        <v>0.1666666666666668</v>
      </c>
      <c r="P2304" s="2">
        <f t="shared" si="36"/>
        <v>0.66740412979351005</v>
      </c>
    </row>
    <row r="2305" spans="1:16" x14ac:dyDescent="0.35">
      <c r="A2305" s="21">
        <v>2303</v>
      </c>
      <c r="B2305" s="2" t="s">
        <v>17</v>
      </c>
      <c r="C2305" s="2">
        <v>18</v>
      </c>
      <c r="D2305" s="2">
        <v>0.99999999999999989</v>
      </c>
      <c r="E2305" s="2">
        <v>12</v>
      </c>
      <c r="F2305" s="2">
        <v>-0.3</v>
      </c>
      <c r="G2305" s="2">
        <v>30</v>
      </c>
      <c r="H2305" s="2" t="s">
        <v>1619</v>
      </c>
      <c r="I2305" s="2">
        <v>220</v>
      </c>
      <c r="J2305" s="2" t="s">
        <v>1619</v>
      </c>
      <c r="K2305" s="2">
        <v>220.07</v>
      </c>
      <c r="L2305" s="2" t="s">
        <v>1620</v>
      </c>
      <c r="M2305" s="2">
        <v>898</v>
      </c>
      <c r="N2305" s="2">
        <v>0.8340707964601769</v>
      </c>
      <c r="O2305" s="2">
        <v>0.1666666666666668</v>
      </c>
      <c r="P2305" s="2">
        <f t="shared" si="36"/>
        <v>0.66740412979351005</v>
      </c>
    </row>
    <row r="2306" spans="1:16" x14ac:dyDescent="0.35">
      <c r="A2306" s="21">
        <v>2304</v>
      </c>
      <c r="B2306" s="2" t="s">
        <v>17</v>
      </c>
      <c r="C2306" s="2">
        <v>23</v>
      </c>
      <c r="D2306" s="2">
        <v>0.99999999999999989</v>
      </c>
      <c r="E2306" s="2">
        <v>7</v>
      </c>
      <c r="F2306" s="2">
        <v>-0.90000000000000013</v>
      </c>
      <c r="G2306" s="2">
        <v>30</v>
      </c>
      <c r="H2306" s="2" t="s">
        <v>1619</v>
      </c>
      <c r="I2306" s="2">
        <v>220</v>
      </c>
      <c r="J2306" s="2" t="s">
        <v>1619</v>
      </c>
      <c r="K2306" s="2">
        <v>220.07</v>
      </c>
      <c r="L2306" s="2" t="s">
        <v>1620</v>
      </c>
      <c r="M2306" s="2">
        <v>898</v>
      </c>
      <c r="N2306" s="2">
        <v>0.8340707964601769</v>
      </c>
      <c r="O2306" s="2">
        <v>0.1666666666666668</v>
      </c>
      <c r="P2306" s="2">
        <f t="shared" si="36"/>
        <v>0.66740412979351005</v>
      </c>
    </row>
    <row r="2307" spans="1:16" x14ac:dyDescent="0.35">
      <c r="A2307" s="21">
        <v>2305</v>
      </c>
      <c r="B2307" s="2" t="s">
        <v>17</v>
      </c>
      <c r="C2307" s="2">
        <v>17</v>
      </c>
      <c r="D2307" s="2">
        <v>0.99999999999999989</v>
      </c>
      <c r="E2307" s="2">
        <v>13</v>
      </c>
      <c r="F2307" s="2">
        <v>-0.4</v>
      </c>
      <c r="G2307" s="2">
        <v>30</v>
      </c>
      <c r="H2307" s="2" t="s">
        <v>1619</v>
      </c>
      <c r="I2307" s="2">
        <v>220</v>
      </c>
      <c r="J2307" s="2" t="s">
        <v>1619</v>
      </c>
      <c r="K2307" s="2">
        <v>220.07</v>
      </c>
      <c r="L2307" s="2" t="s">
        <v>1620</v>
      </c>
      <c r="M2307" s="2">
        <v>898</v>
      </c>
      <c r="N2307" s="2">
        <v>0.8340707964601769</v>
      </c>
      <c r="O2307" s="2">
        <v>0.1666666666666668</v>
      </c>
      <c r="P2307" s="2">
        <f t="shared" si="36"/>
        <v>0.66740412979351005</v>
      </c>
    </row>
    <row r="2308" spans="1:16" x14ac:dyDescent="0.35">
      <c r="A2308" s="21">
        <v>2306</v>
      </c>
      <c r="B2308" s="2" t="s">
        <v>17</v>
      </c>
      <c r="C2308" s="2">
        <v>24</v>
      </c>
      <c r="D2308" s="2">
        <v>0.99999999999999989</v>
      </c>
      <c r="E2308" s="2">
        <v>6</v>
      </c>
      <c r="F2308" s="2">
        <v>-0.5</v>
      </c>
      <c r="G2308" s="2">
        <v>30</v>
      </c>
      <c r="H2308" s="2" t="s">
        <v>1619</v>
      </c>
      <c r="I2308" s="2">
        <v>220</v>
      </c>
      <c r="J2308" s="2" t="s">
        <v>1619</v>
      </c>
      <c r="K2308" s="2">
        <v>220.07</v>
      </c>
      <c r="L2308" s="2" t="s">
        <v>1620</v>
      </c>
      <c r="M2308" s="2">
        <v>898</v>
      </c>
      <c r="N2308" s="2">
        <v>0.8340707964601769</v>
      </c>
      <c r="O2308" s="2">
        <v>0.1666666666666668</v>
      </c>
      <c r="P2308" s="2">
        <f t="shared" si="36"/>
        <v>0.66740412979351005</v>
      </c>
    </row>
    <row r="2309" spans="1:16" x14ac:dyDescent="0.35">
      <c r="A2309" s="21">
        <v>2307</v>
      </c>
      <c r="B2309" s="2" t="s">
        <v>17</v>
      </c>
      <c r="C2309" s="2">
        <v>24</v>
      </c>
      <c r="D2309" s="2">
        <v>0.99999999999999989</v>
      </c>
      <c r="E2309" s="2">
        <v>6</v>
      </c>
      <c r="F2309" s="2">
        <v>-0.4</v>
      </c>
      <c r="G2309" s="2">
        <v>30</v>
      </c>
      <c r="H2309" s="2" t="s">
        <v>1619</v>
      </c>
      <c r="I2309" s="2">
        <v>220</v>
      </c>
      <c r="J2309" s="2" t="s">
        <v>1619</v>
      </c>
      <c r="K2309" s="2">
        <v>220.07</v>
      </c>
      <c r="L2309" s="2" t="s">
        <v>1620</v>
      </c>
      <c r="M2309" s="2">
        <v>898</v>
      </c>
      <c r="N2309" s="2">
        <v>0.8340707964601769</v>
      </c>
      <c r="O2309" s="2">
        <v>0.1666666666666668</v>
      </c>
      <c r="P2309" s="2">
        <f t="shared" si="36"/>
        <v>0.66740412979351005</v>
      </c>
    </row>
    <row r="2310" spans="1:16" x14ac:dyDescent="0.35">
      <c r="A2310" s="21">
        <v>2308</v>
      </c>
      <c r="B2310" s="2" t="s">
        <v>17</v>
      </c>
      <c r="C2310" s="2">
        <v>23</v>
      </c>
      <c r="D2310" s="2">
        <v>0.99999999999999989</v>
      </c>
      <c r="E2310" s="2">
        <v>7</v>
      </c>
      <c r="F2310" s="2">
        <v>-0.3</v>
      </c>
      <c r="G2310" s="2">
        <v>30</v>
      </c>
      <c r="H2310" s="2" t="s">
        <v>1619</v>
      </c>
      <c r="I2310" s="2">
        <v>220</v>
      </c>
      <c r="J2310" s="2" t="s">
        <v>1619</v>
      </c>
      <c r="K2310" s="2">
        <v>220.07</v>
      </c>
      <c r="L2310" s="2" t="s">
        <v>1620</v>
      </c>
      <c r="M2310" s="2">
        <v>898</v>
      </c>
      <c r="N2310" s="2">
        <v>0.8340707964601769</v>
      </c>
      <c r="O2310" s="2">
        <v>0.1666666666666668</v>
      </c>
      <c r="P2310" s="2">
        <f t="shared" si="36"/>
        <v>0.66740412979351005</v>
      </c>
    </row>
    <row r="2311" spans="1:16" x14ac:dyDescent="0.35">
      <c r="A2311" s="21">
        <v>2309</v>
      </c>
      <c r="B2311" s="2" t="s">
        <v>11</v>
      </c>
      <c r="C2311" s="2">
        <v>20</v>
      </c>
      <c r="D2311" s="2">
        <v>0.89999999999999991</v>
      </c>
      <c r="E2311" s="2">
        <v>10</v>
      </c>
      <c r="F2311" s="2">
        <v>-0.5</v>
      </c>
      <c r="G2311" s="2">
        <v>30</v>
      </c>
      <c r="H2311" s="2" t="s">
        <v>1621</v>
      </c>
      <c r="I2311" s="2">
        <v>217.1</v>
      </c>
      <c r="J2311" s="2" t="s">
        <v>2990</v>
      </c>
      <c r="K2311" s="2">
        <v>220.07</v>
      </c>
      <c r="L2311" s="2" t="s">
        <v>1622</v>
      </c>
      <c r="M2311" s="2">
        <v>897.9</v>
      </c>
      <c r="N2311" s="2">
        <v>0.70525378450578757</v>
      </c>
      <c r="O2311" s="2">
        <v>0.29474621549421182</v>
      </c>
      <c r="P2311" s="2">
        <f t="shared" si="36"/>
        <v>0.41050756901157576</v>
      </c>
    </row>
    <row r="2312" spans="1:16" x14ac:dyDescent="0.35">
      <c r="A2312" s="21">
        <v>2310</v>
      </c>
      <c r="B2312" s="2" t="s">
        <v>15</v>
      </c>
      <c r="C2312" s="2">
        <v>15</v>
      </c>
      <c r="D2312" s="2">
        <v>1.1000000000000001</v>
      </c>
      <c r="E2312" s="2">
        <v>15</v>
      </c>
      <c r="F2312" s="2">
        <v>-0.5</v>
      </c>
      <c r="G2312" s="2">
        <v>30</v>
      </c>
      <c r="H2312" s="2" t="s">
        <v>1623</v>
      </c>
      <c r="I2312" s="2">
        <v>219.1</v>
      </c>
      <c r="J2312" s="2" t="s">
        <v>2991</v>
      </c>
      <c r="K2312" s="2">
        <v>220.08</v>
      </c>
      <c r="L2312" s="2" t="s">
        <v>1624</v>
      </c>
      <c r="M2312" s="2">
        <v>897.6</v>
      </c>
      <c r="N2312" s="2">
        <v>0.78490175801447915</v>
      </c>
      <c r="O2312" s="2">
        <v>0.21509824198552219</v>
      </c>
      <c r="P2312" s="2">
        <f t="shared" si="36"/>
        <v>0.56980351602895696</v>
      </c>
    </row>
    <row r="2313" spans="1:16" x14ac:dyDescent="0.35">
      <c r="A2313" s="21">
        <v>2311</v>
      </c>
      <c r="B2313" s="2" t="s">
        <v>11</v>
      </c>
      <c r="C2313" s="2">
        <v>20</v>
      </c>
      <c r="D2313" s="2">
        <v>0.89999999999999991</v>
      </c>
      <c r="E2313" s="2">
        <v>10</v>
      </c>
      <c r="F2313" s="2">
        <v>-0.4</v>
      </c>
      <c r="G2313" s="2">
        <v>30</v>
      </c>
      <c r="H2313" s="2" t="s">
        <v>1625</v>
      </c>
      <c r="I2313" s="2">
        <v>217.2</v>
      </c>
      <c r="J2313" s="2" t="s">
        <v>2992</v>
      </c>
      <c r="K2313" s="2">
        <v>220.08</v>
      </c>
      <c r="L2313" s="2" t="s">
        <v>1626</v>
      </c>
      <c r="M2313" s="2">
        <v>897.6</v>
      </c>
      <c r="N2313" s="2">
        <v>0.70614425645592294</v>
      </c>
      <c r="O2313" s="2">
        <v>0.2938557435440784</v>
      </c>
      <c r="P2313" s="2">
        <f t="shared" si="36"/>
        <v>0.41228851291184454</v>
      </c>
    </row>
    <row r="2314" spans="1:16" x14ac:dyDescent="0.35">
      <c r="A2314" s="21">
        <v>2312</v>
      </c>
      <c r="B2314" s="2" t="s">
        <v>10</v>
      </c>
      <c r="C2314" s="2">
        <v>18</v>
      </c>
      <c r="D2314" s="2">
        <v>0.99999999999999989</v>
      </c>
      <c r="E2314" s="2">
        <v>12</v>
      </c>
      <c r="F2314" s="2">
        <v>-0.70000000000000018</v>
      </c>
      <c r="G2314" s="2">
        <v>30</v>
      </c>
      <c r="H2314" s="2" t="s">
        <v>1627</v>
      </c>
      <c r="I2314" s="2">
        <v>215.75</v>
      </c>
      <c r="J2314" s="2" t="s">
        <v>2993</v>
      </c>
      <c r="K2314" s="2">
        <v>220.08</v>
      </c>
      <c r="L2314" s="2" t="s">
        <v>1628</v>
      </c>
      <c r="M2314" s="2">
        <v>897.5</v>
      </c>
      <c r="N2314" s="2">
        <v>0.69824561403508811</v>
      </c>
      <c r="O2314" s="2">
        <v>0.30175438596491222</v>
      </c>
      <c r="P2314" s="2">
        <f t="shared" si="36"/>
        <v>0.39649122807017589</v>
      </c>
    </row>
    <row r="2315" spans="1:16" x14ac:dyDescent="0.35">
      <c r="A2315" s="21">
        <v>2313</v>
      </c>
      <c r="B2315" s="2" t="s">
        <v>11</v>
      </c>
      <c r="C2315" s="2">
        <v>20</v>
      </c>
      <c r="D2315" s="2">
        <v>0.89999999999999991</v>
      </c>
      <c r="E2315" s="2">
        <v>10</v>
      </c>
      <c r="F2315" s="2">
        <v>-0.3</v>
      </c>
      <c r="G2315" s="2">
        <v>30</v>
      </c>
      <c r="H2315" s="2" t="s">
        <v>1629</v>
      </c>
      <c r="I2315" s="2">
        <v>217.3</v>
      </c>
      <c r="J2315" s="2" t="s">
        <v>2994</v>
      </c>
      <c r="K2315" s="2">
        <v>220.09</v>
      </c>
      <c r="L2315" s="2" t="s">
        <v>1630</v>
      </c>
      <c r="M2315" s="2">
        <v>897.3</v>
      </c>
      <c r="N2315" s="2">
        <v>0.70703472840605563</v>
      </c>
      <c r="O2315" s="2">
        <v>0.29296527159394459</v>
      </c>
      <c r="P2315" s="2">
        <f t="shared" si="36"/>
        <v>0.41406945681211105</v>
      </c>
    </row>
    <row r="2316" spans="1:16" x14ac:dyDescent="0.35">
      <c r="A2316" s="21">
        <v>2314</v>
      </c>
      <c r="B2316" s="2" t="s">
        <v>12</v>
      </c>
      <c r="C2316" s="2">
        <v>16</v>
      </c>
      <c r="D2316" s="2">
        <v>1.1000000000000001</v>
      </c>
      <c r="E2316" s="2">
        <v>14</v>
      </c>
      <c r="F2316" s="2">
        <v>-0.4</v>
      </c>
      <c r="G2316" s="2">
        <v>30</v>
      </c>
      <c r="H2316" s="2" t="s">
        <v>1430</v>
      </c>
      <c r="I2316" s="2">
        <v>217.75</v>
      </c>
      <c r="J2316" s="2" t="s">
        <v>2995</v>
      </c>
      <c r="K2316" s="2">
        <v>220.09</v>
      </c>
      <c r="L2316" s="2" t="s">
        <v>1631</v>
      </c>
      <c r="M2316" s="2">
        <v>897.3</v>
      </c>
      <c r="N2316" s="2">
        <v>0.76231884057970989</v>
      </c>
      <c r="O2316" s="2">
        <v>0.23768115942028969</v>
      </c>
      <c r="P2316" s="2">
        <f t="shared" si="36"/>
        <v>0.52463768115942022</v>
      </c>
    </row>
    <row r="2317" spans="1:16" x14ac:dyDescent="0.35">
      <c r="A2317" s="21">
        <v>2315</v>
      </c>
      <c r="B2317" s="2" t="s">
        <v>15</v>
      </c>
      <c r="C2317" s="2">
        <v>15</v>
      </c>
      <c r="D2317" s="2">
        <v>1.1000000000000001</v>
      </c>
      <c r="E2317" s="2">
        <v>15</v>
      </c>
      <c r="F2317" s="2">
        <v>-0.4</v>
      </c>
      <c r="G2317" s="2">
        <v>30</v>
      </c>
      <c r="H2317" s="2" t="s">
        <v>1632</v>
      </c>
      <c r="I2317" s="2">
        <v>219.25</v>
      </c>
      <c r="J2317" s="2" t="s">
        <v>2996</v>
      </c>
      <c r="K2317" s="2">
        <v>220.1</v>
      </c>
      <c r="L2317" s="2" t="s">
        <v>1633</v>
      </c>
      <c r="M2317" s="2">
        <v>897</v>
      </c>
      <c r="N2317" s="2">
        <v>0.78697001034126113</v>
      </c>
      <c r="O2317" s="2">
        <v>0.21302998965873829</v>
      </c>
      <c r="P2317" s="2">
        <f t="shared" si="36"/>
        <v>0.57394002068252281</v>
      </c>
    </row>
    <row r="2318" spans="1:16" x14ac:dyDescent="0.35">
      <c r="A2318" s="21">
        <v>2316</v>
      </c>
      <c r="B2318" s="2" t="s">
        <v>11</v>
      </c>
      <c r="C2318" s="2">
        <v>18</v>
      </c>
      <c r="D2318" s="2">
        <v>0.99999999999999989</v>
      </c>
      <c r="E2318" s="2">
        <v>12</v>
      </c>
      <c r="F2318" s="2">
        <v>-0.70000000000000018</v>
      </c>
      <c r="G2318" s="2">
        <v>30</v>
      </c>
      <c r="H2318" s="2" t="s">
        <v>1634</v>
      </c>
      <c r="I2318" s="2">
        <v>216.6</v>
      </c>
      <c r="J2318" s="2" t="s">
        <v>2997</v>
      </c>
      <c r="K2318" s="2">
        <v>220.1</v>
      </c>
      <c r="L2318" s="2" t="s">
        <v>1635</v>
      </c>
      <c r="M2318" s="2">
        <v>897</v>
      </c>
      <c r="N2318" s="2">
        <v>0.70792520035618844</v>
      </c>
      <c r="O2318" s="2">
        <v>0.29207479964381122</v>
      </c>
      <c r="P2318" s="2">
        <f t="shared" si="36"/>
        <v>0.41585040071237722</v>
      </c>
    </row>
    <row r="2319" spans="1:16" x14ac:dyDescent="0.35">
      <c r="A2319" s="21">
        <v>2317</v>
      </c>
      <c r="B2319" s="2" t="s">
        <v>9</v>
      </c>
      <c r="C2319" s="2">
        <v>18</v>
      </c>
      <c r="D2319" s="2">
        <v>0.99999999999999989</v>
      </c>
      <c r="E2319" s="2">
        <v>12</v>
      </c>
      <c r="F2319" s="2">
        <v>-0.70000000000000018</v>
      </c>
      <c r="G2319" s="2">
        <v>30</v>
      </c>
      <c r="H2319" s="2" t="s">
        <v>1636</v>
      </c>
      <c r="I2319" s="2">
        <v>214.9</v>
      </c>
      <c r="J2319" s="2" t="s">
        <v>2998</v>
      </c>
      <c r="K2319" s="2">
        <v>220.11</v>
      </c>
      <c r="L2319" s="2" t="s">
        <v>1637</v>
      </c>
      <c r="M2319" s="2">
        <v>896.7</v>
      </c>
      <c r="N2319" s="2">
        <v>0.68701633705933041</v>
      </c>
      <c r="O2319" s="2">
        <v>0.31318051575931238</v>
      </c>
      <c r="P2319" s="2">
        <f t="shared" si="36"/>
        <v>0.37383582130001802</v>
      </c>
    </row>
    <row r="2320" spans="1:16" x14ac:dyDescent="0.35">
      <c r="A2320" s="21">
        <v>2318</v>
      </c>
      <c r="B2320" s="2" t="s">
        <v>10</v>
      </c>
      <c r="C2320" s="2">
        <v>20</v>
      </c>
      <c r="D2320" s="2">
        <v>0.89999999999999991</v>
      </c>
      <c r="E2320" s="2">
        <v>10</v>
      </c>
      <c r="F2320" s="2">
        <v>-0.80000000000000027</v>
      </c>
      <c r="G2320" s="2">
        <v>30</v>
      </c>
      <c r="H2320" s="2" t="s">
        <v>1638</v>
      </c>
      <c r="I2320" s="2">
        <v>215.95</v>
      </c>
      <c r="J2320" s="2" t="s">
        <v>2999</v>
      </c>
      <c r="K2320" s="2">
        <v>220.11</v>
      </c>
      <c r="L2320" s="2" t="s">
        <v>1639</v>
      </c>
      <c r="M2320" s="2">
        <v>896.69999999999993</v>
      </c>
      <c r="N2320" s="2">
        <v>0.70087719298245654</v>
      </c>
      <c r="O2320" s="2">
        <v>0.2994152046783623</v>
      </c>
      <c r="P2320" s="2">
        <f t="shared" si="36"/>
        <v>0.40146198830409424</v>
      </c>
    </row>
    <row r="2321" spans="1:16" x14ac:dyDescent="0.35">
      <c r="A2321" s="21">
        <v>2319</v>
      </c>
      <c r="B2321" s="2" t="s">
        <v>15</v>
      </c>
      <c r="C2321" s="2">
        <v>15</v>
      </c>
      <c r="D2321" s="2">
        <v>1.1000000000000001</v>
      </c>
      <c r="E2321" s="2">
        <v>15</v>
      </c>
      <c r="F2321" s="2">
        <v>-0.3</v>
      </c>
      <c r="G2321" s="2">
        <v>30</v>
      </c>
      <c r="H2321" s="2" t="s">
        <v>1640</v>
      </c>
      <c r="I2321" s="2">
        <v>219.4</v>
      </c>
      <c r="J2321" s="2" t="s">
        <v>1792</v>
      </c>
      <c r="K2321" s="2">
        <v>220.12</v>
      </c>
      <c r="L2321" s="2" t="s">
        <v>1641</v>
      </c>
      <c r="M2321" s="2">
        <v>896.4</v>
      </c>
      <c r="N2321" s="2">
        <v>0.789038262668046</v>
      </c>
      <c r="O2321" s="2">
        <v>0.21096173733195431</v>
      </c>
      <c r="P2321" s="2">
        <f t="shared" si="36"/>
        <v>0.57807652533609166</v>
      </c>
    </row>
    <row r="2322" spans="1:16" x14ac:dyDescent="0.35">
      <c r="A2322" s="21">
        <v>2320</v>
      </c>
      <c r="B2322" s="2" t="s">
        <v>10</v>
      </c>
      <c r="C2322" s="2">
        <v>20</v>
      </c>
      <c r="D2322" s="2">
        <v>0.89999999999999991</v>
      </c>
      <c r="E2322" s="2">
        <v>10</v>
      </c>
      <c r="F2322" s="2">
        <v>-0.70000000000000018</v>
      </c>
      <c r="G2322" s="2">
        <v>30</v>
      </c>
      <c r="H2322" s="2" t="s">
        <v>1518</v>
      </c>
      <c r="I2322" s="2">
        <v>216.1</v>
      </c>
      <c r="J2322" s="2" t="s">
        <v>3000</v>
      </c>
      <c r="K2322" s="2">
        <v>220.13</v>
      </c>
      <c r="L2322" s="2" t="s">
        <v>1642</v>
      </c>
      <c r="M2322" s="2">
        <v>896.1</v>
      </c>
      <c r="N2322" s="2">
        <v>0.70263157894736727</v>
      </c>
      <c r="O2322" s="2">
        <v>0.29766081871345018</v>
      </c>
      <c r="P2322" s="2">
        <f t="shared" si="36"/>
        <v>0.40497076023391709</v>
      </c>
    </row>
    <row r="2323" spans="1:16" x14ac:dyDescent="0.35">
      <c r="A2323" s="21">
        <v>2321</v>
      </c>
      <c r="B2323" s="2" t="s">
        <v>10</v>
      </c>
      <c r="C2323" s="2">
        <v>18</v>
      </c>
      <c r="D2323" s="2">
        <v>0.99999999999999989</v>
      </c>
      <c r="E2323" s="2">
        <v>12</v>
      </c>
      <c r="F2323" s="2">
        <v>-0.60000000000000009</v>
      </c>
      <c r="G2323" s="2">
        <v>30</v>
      </c>
      <c r="H2323" s="2" t="s">
        <v>1643</v>
      </c>
      <c r="I2323" s="2">
        <v>216</v>
      </c>
      <c r="J2323" s="2" t="s">
        <v>3001</v>
      </c>
      <c r="K2323" s="2">
        <v>220.13</v>
      </c>
      <c r="L2323" s="2" t="s">
        <v>1644</v>
      </c>
      <c r="M2323" s="2">
        <v>896</v>
      </c>
      <c r="N2323" s="2">
        <v>0.70263157894736727</v>
      </c>
      <c r="O2323" s="2">
        <v>0.2973684210526315</v>
      </c>
      <c r="P2323" s="2">
        <f t="shared" si="36"/>
        <v>0.40526315789473577</v>
      </c>
    </row>
    <row r="2324" spans="1:16" x14ac:dyDescent="0.35">
      <c r="A2324" s="21">
        <v>2322</v>
      </c>
      <c r="B2324" s="2" t="s">
        <v>11</v>
      </c>
      <c r="C2324" s="2">
        <v>18</v>
      </c>
      <c r="D2324" s="2">
        <v>0.99999999999999989</v>
      </c>
      <c r="E2324" s="2">
        <v>12</v>
      </c>
      <c r="F2324" s="2">
        <v>-0.60000000000000009</v>
      </c>
      <c r="G2324" s="2">
        <v>30</v>
      </c>
      <c r="H2324" s="2" t="s">
        <v>1645</v>
      </c>
      <c r="I2324" s="2">
        <v>216.8</v>
      </c>
      <c r="J2324" s="2" t="s">
        <v>3002</v>
      </c>
      <c r="K2324" s="2">
        <v>220.13</v>
      </c>
      <c r="L2324" s="2" t="s">
        <v>1646</v>
      </c>
      <c r="M2324" s="2">
        <v>896</v>
      </c>
      <c r="N2324" s="2">
        <v>0.7105966162065892</v>
      </c>
      <c r="O2324" s="2">
        <v>0.28910655981003258</v>
      </c>
      <c r="P2324" s="2">
        <f t="shared" si="36"/>
        <v>0.42149005639655662</v>
      </c>
    </row>
    <row r="2325" spans="1:16" x14ac:dyDescent="0.35">
      <c r="A2325" s="21">
        <v>2323</v>
      </c>
      <c r="B2325" s="2" t="s">
        <v>12</v>
      </c>
      <c r="C2325" s="2">
        <v>16</v>
      </c>
      <c r="D2325" s="2">
        <v>1.1000000000000001</v>
      </c>
      <c r="E2325" s="2">
        <v>14</v>
      </c>
      <c r="F2325" s="2">
        <v>-0.3</v>
      </c>
      <c r="G2325" s="2">
        <v>30</v>
      </c>
      <c r="H2325" s="2" t="s">
        <v>1647</v>
      </c>
      <c r="I2325" s="2">
        <v>218</v>
      </c>
      <c r="J2325" s="2" t="s">
        <v>3003</v>
      </c>
      <c r="K2325" s="2">
        <v>220.14</v>
      </c>
      <c r="L2325" s="2" t="s">
        <v>1648</v>
      </c>
      <c r="M2325" s="2">
        <v>895.8</v>
      </c>
      <c r="N2325" s="2">
        <v>0.76714975845410438</v>
      </c>
      <c r="O2325" s="2">
        <v>0.23285024154589359</v>
      </c>
      <c r="P2325" s="2">
        <f t="shared" si="36"/>
        <v>0.53429951690821076</v>
      </c>
    </row>
    <row r="2326" spans="1:16" x14ac:dyDescent="0.35">
      <c r="A2326" s="21">
        <v>2324</v>
      </c>
      <c r="B2326" s="2" t="s">
        <v>10</v>
      </c>
      <c r="C2326" s="2">
        <v>20</v>
      </c>
      <c r="D2326" s="2">
        <v>0.89999999999999991</v>
      </c>
      <c r="E2326" s="2">
        <v>10</v>
      </c>
      <c r="F2326" s="2">
        <v>-0.60000000000000009</v>
      </c>
      <c r="G2326" s="2">
        <v>30</v>
      </c>
      <c r="H2326" s="2" t="s">
        <v>1649</v>
      </c>
      <c r="I2326" s="2">
        <v>216.25</v>
      </c>
      <c r="J2326" s="2" t="s">
        <v>3004</v>
      </c>
      <c r="K2326" s="2">
        <v>220.15</v>
      </c>
      <c r="L2326" s="2" t="s">
        <v>1650</v>
      </c>
      <c r="M2326" s="2">
        <v>895.5</v>
      </c>
      <c r="N2326" s="2">
        <v>0.70438596491228045</v>
      </c>
      <c r="O2326" s="2">
        <v>0.2959064327485379</v>
      </c>
      <c r="P2326" s="2">
        <f t="shared" si="36"/>
        <v>0.40847953216374255</v>
      </c>
    </row>
    <row r="2327" spans="1:16" x14ac:dyDescent="0.35">
      <c r="A2327" s="21">
        <v>2325</v>
      </c>
      <c r="B2327" s="2" t="s">
        <v>12</v>
      </c>
      <c r="C2327" s="2">
        <v>18</v>
      </c>
      <c r="D2327" s="2">
        <v>0.99999999999999989</v>
      </c>
      <c r="E2327" s="2">
        <v>12</v>
      </c>
      <c r="F2327" s="2">
        <v>-0.70000000000000018</v>
      </c>
      <c r="G2327" s="2">
        <v>30</v>
      </c>
      <c r="H2327" s="2" t="s">
        <v>1651</v>
      </c>
      <c r="I2327" s="2">
        <v>217.45</v>
      </c>
      <c r="J2327" s="2" t="s">
        <v>1846</v>
      </c>
      <c r="K2327" s="2">
        <v>220.16</v>
      </c>
      <c r="L2327" s="2" t="s">
        <v>1652</v>
      </c>
      <c r="M2327" s="2">
        <v>895.2</v>
      </c>
      <c r="N2327" s="2">
        <v>0.7690821256038638</v>
      </c>
      <c r="O2327" s="2">
        <v>0.2309178743961354</v>
      </c>
      <c r="P2327" s="2">
        <f t="shared" si="36"/>
        <v>0.53816425120772837</v>
      </c>
    </row>
    <row r="2328" spans="1:16" x14ac:dyDescent="0.35">
      <c r="A2328" s="21">
        <v>2326</v>
      </c>
      <c r="B2328" s="2" t="s">
        <v>11</v>
      </c>
      <c r="C2328" s="2">
        <v>18</v>
      </c>
      <c r="D2328" s="2">
        <v>0.99999999999999989</v>
      </c>
      <c r="E2328" s="2">
        <v>12</v>
      </c>
      <c r="F2328" s="2">
        <v>-0.5</v>
      </c>
      <c r="G2328" s="2">
        <v>30</v>
      </c>
      <c r="H2328" s="2" t="s">
        <v>1384</v>
      </c>
      <c r="I2328" s="2">
        <v>217</v>
      </c>
      <c r="J2328" s="2" t="s">
        <v>3005</v>
      </c>
      <c r="K2328" s="2">
        <v>220.17</v>
      </c>
      <c r="L2328" s="2" t="s">
        <v>1653</v>
      </c>
      <c r="M2328" s="2">
        <v>895</v>
      </c>
      <c r="N2328" s="2">
        <v>0.71415850400712277</v>
      </c>
      <c r="O2328" s="2">
        <v>0.28613831997625411</v>
      </c>
      <c r="P2328" s="2">
        <f t="shared" si="36"/>
        <v>0.42802018403086867</v>
      </c>
    </row>
    <row r="2329" spans="1:16" x14ac:dyDescent="0.35">
      <c r="A2329" s="21">
        <v>2327</v>
      </c>
      <c r="B2329" s="2" t="s">
        <v>10</v>
      </c>
      <c r="C2329" s="2">
        <v>20</v>
      </c>
      <c r="D2329" s="2">
        <v>0.89999999999999991</v>
      </c>
      <c r="E2329" s="2">
        <v>10</v>
      </c>
      <c r="F2329" s="2">
        <v>-0.5</v>
      </c>
      <c r="G2329" s="2">
        <v>30</v>
      </c>
      <c r="H2329" s="2" t="s">
        <v>1654</v>
      </c>
      <c r="I2329" s="2">
        <v>216.4</v>
      </c>
      <c r="J2329" s="2" t="s">
        <v>3006</v>
      </c>
      <c r="K2329" s="2">
        <v>220.17</v>
      </c>
      <c r="L2329" s="2" t="s">
        <v>1655</v>
      </c>
      <c r="M2329" s="2">
        <v>894.9</v>
      </c>
      <c r="N2329" s="2">
        <v>0.70614035087719118</v>
      </c>
      <c r="O2329" s="2">
        <v>0.29415204678362561</v>
      </c>
      <c r="P2329" s="2">
        <f t="shared" si="36"/>
        <v>0.41198830409356557</v>
      </c>
    </row>
    <row r="2330" spans="1:16" x14ac:dyDescent="0.35">
      <c r="A2330" s="21">
        <v>2328</v>
      </c>
      <c r="B2330" s="2" t="s">
        <v>9</v>
      </c>
      <c r="C2330" s="2">
        <v>18</v>
      </c>
      <c r="D2330" s="2">
        <v>0.99999999999999989</v>
      </c>
      <c r="E2330" s="2">
        <v>12</v>
      </c>
      <c r="F2330" s="2">
        <v>-0.60000000000000009</v>
      </c>
      <c r="G2330" s="2">
        <v>30</v>
      </c>
      <c r="H2330" s="2" t="s">
        <v>1656</v>
      </c>
      <c r="I2330" s="2">
        <v>215.2</v>
      </c>
      <c r="J2330" s="2" t="s">
        <v>3007</v>
      </c>
      <c r="K2330" s="2">
        <v>220.18</v>
      </c>
      <c r="L2330" s="2" t="s">
        <v>1657</v>
      </c>
      <c r="M2330" s="2">
        <v>894.6</v>
      </c>
      <c r="N2330" s="2">
        <v>0.69303525365434271</v>
      </c>
      <c r="O2330" s="2">
        <v>0.30716332378223499</v>
      </c>
      <c r="P2330" s="2">
        <f t="shared" si="36"/>
        <v>0.38587192987210772</v>
      </c>
    </row>
    <row r="2331" spans="1:16" x14ac:dyDescent="0.35">
      <c r="A2331" s="21">
        <v>2329</v>
      </c>
      <c r="B2331" s="2" t="s">
        <v>12</v>
      </c>
      <c r="C2331" s="2">
        <v>18</v>
      </c>
      <c r="D2331" s="2">
        <v>0.99999999999999989</v>
      </c>
      <c r="E2331" s="2">
        <v>12</v>
      </c>
      <c r="F2331" s="2">
        <v>-0.60000000000000009</v>
      </c>
      <c r="G2331" s="2">
        <v>30</v>
      </c>
      <c r="H2331" s="2" t="s">
        <v>1658</v>
      </c>
      <c r="I2331" s="2">
        <v>217.6</v>
      </c>
      <c r="J2331" s="2" t="s">
        <v>3008</v>
      </c>
      <c r="K2331" s="2">
        <v>220.18</v>
      </c>
      <c r="L2331" s="2" t="s">
        <v>1659</v>
      </c>
      <c r="M2331" s="2">
        <v>894.6</v>
      </c>
      <c r="N2331" s="2">
        <v>0.77101449275362322</v>
      </c>
      <c r="O2331" s="2">
        <v>0.2289855072463769</v>
      </c>
      <c r="P2331" s="2">
        <f t="shared" si="36"/>
        <v>0.54202898550724632</v>
      </c>
    </row>
    <row r="2332" spans="1:16" x14ac:dyDescent="0.35">
      <c r="A2332" s="21">
        <v>2330</v>
      </c>
      <c r="B2332" s="2" t="s">
        <v>10</v>
      </c>
      <c r="C2332" s="2">
        <v>18</v>
      </c>
      <c r="D2332" s="2">
        <v>0.99999999999999989</v>
      </c>
      <c r="E2332" s="2">
        <v>12</v>
      </c>
      <c r="F2332" s="2">
        <v>-0.5</v>
      </c>
      <c r="G2332" s="2">
        <v>30</v>
      </c>
      <c r="H2332" s="2" t="s">
        <v>1660</v>
      </c>
      <c r="I2332" s="2">
        <v>216.25</v>
      </c>
      <c r="J2332" s="2" t="s">
        <v>3009</v>
      </c>
      <c r="K2332" s="2">
        <v>220.18</v>
      </c>
      <c r="L2332" s="2" t="s">
        <v>1661</v>
      </c>
      <c r="M2332" s="2">
        <v>894.5</v>
      </c>
      <c r="N2332" s="2">
        <v>0.70701754385964899</v>
      </c>
      <c r="O2332" s="2">
        <v>0.29298245614035079</v>
      </c>
      <c r="P2332" s="2">
        <f t="shared" si="36"/>
        <v>0.4140350877192982</v>
      </c>
    </row>
    <row r="2333" spans="1:16" x14ac:dyDescent="0.35">
      <c r="A2333" s="21">
        <v>2331</v>
      </c>
      <c r="B2333" s="2" t="s">
        <v>10</v>
      </c>
      <c r="C2333" s="2">
        <v>20</v>
      </c>
      <c r="D2333" s="2">
        <v>0.89999999999999991</v>
      </c>
      <c r="E2333" s="2">
        <v>10</v>
      </c>
      <c r="F2333" s="2">
        <v>-0.4</v>
      </c>
      <c r="G2333" s="2">
        <v>30</v>
      </c>
      <c r="H2333" s="2" t="s">
        <v>1662</v>
      </c>
      <c r="I2333" s="2">
        <v>216.55</v>
      </c>
      <c r="J2333" s="2" t="s">
        <v>1829</v>
      </c>
      <c r="K2333" s="2">
        <v>220.19</v>
      </c>
      <c r="L2333" s="2" t="s">
        <v>1663</v>
      </c>
      <c r="M2333" s="2">
        <v>894.3</v>
      </c>
      <c r="N2333" s="2">
        <v>0.70789473684210436</v>
      </c>
      <c r="O2333" s="2">
        <v>0.29239766081871321</v>
      </c>
      <c r="P2333" s="2">
        <f t="shared" si="36"/>
        <v>0.41549707602339114</v>
      </c>
    </row>
    <row r="2334" spans="1:16" x14ac:dyDescent="0.35">
      <c r="A2334" s="21">
        <v>2332</v>
      </c>
      <c r="B2334" s="2" t="s">
        <v>13</v>
      </c>
      <c r="C2334" s="2">
        <v>16</v>
      </c>
      <c r="D2334" s="2">
        <v>1.1000000000000001</v>
      </c>
      <c r="E2334" s="2">
        <v>14</v>
      </c>
      <c r="F2334" s="2">
        <v>-0.60000000000000009</v>
      </c>
      <c r="G2334" s="2">
        <v>30</v>
      </c>
      <c r="H2334" s="2" t="s">
        <v>1664</v>
      </c>
      <c r="I2334" s="2">
        <v>218.1</v>
      </c>
      <c r="J2334" s="2" t="s">
        <v>1720</v>
      </c>
      <c r="K2334" s="2">
        <v>220.2</v>
      </c>
      <c r="L2334" s="2" t="s">
        <v>1665</v>
      </c>
      <c r="M2334" s="2">
        <v>894</v>
      </c>
      <c r="N2334" s="2">
        <v>0.76990291262135835</v>
      </c>
      <c r="O2334" s="2">
        <v>0.2301715765619943</v>
      </c>
      <c r="P2334" s="2">
        <f t="shared" si="36"/>
        <v>0.53973133605936408</v>
      </c>
    </row>
    <row r="2335" spans="1:16" x14ac:dyDescent="0.35">
      <c r="A2335" s="21">
        <v>2333</v>
      </c>
      <c r="B2335" s="2" t="s">
        <v>11</v>
      </c>
      <c r="C2335" s="2">
        <v>18</v>
      </c>
      <c r="D2335" s="2">
        <v>0.99999999999999989</v>
      </c>
      <c r="E2335" s="2">
        <v>12</v>
      </c>
      <c r="F2335" s="2">
        <v>-0.4</v>
      </c>
      <c r="G2335" s="2">
        <v>30</v>
      </c>
      <c r="H2335" s="2" t="s">
        <v>1666</v>
      </c>
      <c r="I2335" s="2">
        <v>217.2</v>
      </c>
      <c r="J2335" s="2" t="s">
        <v>3010</v>
      </c>
      <c r="K2335" s="2">
        <v>220.2</v>
      </c>
      <c r="L2335" s="2" t="s">
        <v>1667</v>
      </c>
      <c r="M2335" s="2">
        <v>894</v>
      </c>
      <c r="N2335" s="2">
        <v>0.71682991985752365</v>
      </c>
      <c r="O2335" s="2">
        <v>0.28317008014247552</v>
      </c>
      <c r="P2335" s="2">
        <f t="shared" si="36"/>
        <v>0.43365983971504812</v>
      </c>
    </row>
    <row r="2336" spans="1:16" x14ac:dyDescent="0.35">
      <c r="A2336" s="21">
        <v>2334</v>
      </c>
      <c r="B2336" s="2" t="s">
        <v>12</v>
      </c>
      <c r="C2336" s="2">
        <v>18</v>
      </c>
      <c r="D2336" s="2">
        <v>0.99999999999999989</v>
      </c>
      <c r="E2336" s="2">
        <v>12</v>
      </c>
      <c r="F2336" s="2">
        <v>-0.5</v>
      </c>
      <c r="G2336" s="2">
        <v>30</v>
      </c>
      <c r="H2336" s="2" t="s">
        <v>1495</v>
      </c>
      <c r="I2336" s="2">
        <v>217.75</v>
      </c>
      <c r="J2336" s="2" t="s">
        <v>3011</v>
      </c>
      <c r="K2336" s="2">
        <v>220.2</v>
      </c>
      <c r="L2336" s="2" t="s">
        <v>1668</v>
      </c>
      <c r="M2336" s="2">
        <v>894</v>
      </c>
      <c r="N2336" s="2">
        <v>0.77294685990337997</v>
      </c>
      <c r="O2336" s="2">
        <v>0.22705314009661839</v>
      </c>
      <c r="P2336" s="2">
        <f t="shared" si="36"/>
        <v>0.5458937198067616</v>
      </c>
    </row>
    <row r="2337" spans="1:16" x14ac:dyDescent="0.35">
      <c r="A2337" s="21">
        <v>2335</v>
      </c>
      <c r="B2337" s="2" t="s">
        <v>10</v>
      </c>
      <c r="C2337" s="2">
        <v>20</v>
      </c>
      <c r="D2337" s="2">
        <v>0.89999999999999991</v>
      </c>
      <c r="E2337" s="2">
        <v>10</v>
      </c>
      <c r="F2337" s="2">
        <v>-0.3</v>
      </c>
      <c r="G2337" s="2">
        <v>30</v>
      </c>
      <c r="H2337" s="2" t="s">
        <v>1669</v>
      </c>
      <c r="I2337" s="2">
        <v>216.7</v>
      </c>
      <c r="J2337" s="2" t="s">
        <v>3012</v>
      </c>
      <c r="K2337" s="2">
        <v>220.21</v>
      </c>
      <c r="L2337" s="2" t="s">
        <v>1670</v>
      </c>
      <c r="M2337" s="2">
        <v>893.69999999999993</v>
      </c>
      <c r="N2337" s="2">
        <v>0.70964912280701753</v>
      </c>
      <c r="O2337" s="2">
        <v>0.29064327485380093</v>
      </c>
      <c r="P2337" s="2">
        <f t="shared" si="36"/>
        <v>0.4190058479532166</v>
      </c>
    </row>
    <row r="2338" spans="1:16" x14ac:dyDescent="0.35">
      <c r="A2338" s="21">
        <v>2336</v>
      </c>
      <c r="B2338" s="2" t="s">
        <v>9</v>
      </c>
      <c r="C2338" s="2">
        <v>20</v>
      </c>
      <c r="D2338" s="2">
        <v>0.89999999999999991</v>
      </c>
      <c r="E2338" s="2">
        <v>10</v>
      </c>
      <c r="F2338" s="2">
        <v>-0.80000000000000027</v>
      </c>
      <c r="G2338" s="2">
        <v>30</v>
      </c>
      <c r="H2338" s="2" t="s">
        <v>1671</v>
      </c>
      <c r="I2338" s="2">
        <v>215.1</v>
      </c>
      <c r="J2338" s="2" t="s">
        <v>3013</v>
      </c>
      <c r="K2338" s="2">
        <v>220.21</v>
      </c>
      <c r="L2338" s="2" t="s">
        <v>1672</v>
      </c>
      <c r="M2338" s="2">
        <v>893.6</v>
      </c>
      <c r="N2338" s="2">
        <v>0.69561478933791976</v>
      </c>
      <c r="O2338" s="2">
        <v>0.30429799426934101</v>
      </c>
      <c r="P2338" s="2">
        <f t="shared" si="36"/>
        <v>0.39131679506857875</v>
      </c>
    </row>
    <row r="2339" spans="1:16" x14ac:dyDescent="0.35">
      <c r="A2339" s="21">
        <v>2337</v>
      </c>
      <c r="B2339" s="2" t="s">
        <v>12</v>
      </c>
      <c r="C2339" s="2">
        <v>18</v>
      </c>
      <c r="D2339" s="2">
        <v>0.99999999999999989</v>
      </c>
      <c r="E2339" s="2">
        <v>12</v>
      </c>
      <c r="F2339" s="2">
        <v>-0.4</v>
      </c>
      <c r="G2339" s="2">
        <v>30</v>
      </c>
      <c r="H2339" s="2" t="s">
        <v>1503</v>
      </c>
      <c r="I2339" s="2">
        <v>217.9</v>
      </c>
      <c r="J2339" s="2" t="s">
        <v>3014</v>
      </c>
      <c r="K2339" s="2">
        <v>220.22</v>
      </c>
      <c r="L2339" s="2" t="s">
        <v>1673</v>
      </c>
      <c r="M2339" s="2">
        <v>893.4</v>
      </c>
      <c r="N2339" s="2">
        <v>0.77487922705313939</v>
      </c>
      <c r="O2339" s="2">
        <v>0.22512077294685981</v>
      </c>
      <c r="P2339" s="2">
        <f t="shared" si="36"/>
        <v>0.54975845410627955</v>
      </c>
    </row>
    <row r="2340" spans="1:16" x14ac:dyDescent="0.35">
      <c r="A2340" s="21">
        <v>2338</v>
      </c>
      <c r="B2340" s="2" t="s">
        <v>13</v>
      </c>
      <c r="C2340" s="2">
        <v>16</v>
      </c>
      <c r="D2340" s="2">
        <v>1.1000000000000001</v>
      </c>
      <c r="E2340" s="2">
        <v>14</v>
      </c>
      <c r="F2340" s="2">
        <v>-0.5</v>
      </c>
      <c r="G2340" s="2">
        <v>30</v>
      </c>
      <c r="H2340" s="2" t="s">
        <v>1674</v>
      </c>
      <c r="I2340" s="2">
        <v>218.3</v>
      </c>
      <c r="J2340" s="2" t="s">
        <v>2377</v>
      </c>
      <c r="K2340" s="2">
        <v>220.23</v>
      </c>
      <c r="L2340" s="2" t="s">
        <v>1675</v>
      </c>
      <c r="M2340" s="2">
        <v>893</v>
      </c>
      <c r="N2340" s="2">
        <v>0.77281553398058178</v>
      </c>
      <c r="O2340" s="2">
        <v>0.22693428293946269</v>
      </c>
      <c r="P2340" s="2">
        <f t="shared" si="36"/>
        <v>0.54588125104111906</v>
      </c>
    </row>
    <row r="2341" spans="1:16" x14ac:dyDescent="0.35">
      <c r="A2341" s="21">
        <v>2339</v>
      </c>
      <c r="B2341" s="2" t="s">
        <v>11</v>
      </c>
      <c r="C2341" s="2">
        <v>18</v>
      </c>
      <c r="D2341" s="2">
        <v>0.99999999999999989</v>
      </c>
      <c r="E2341" s="2">
        <v>12</v>
      </c>
      <c r="F2341" s="2">
        <v>-0.3</v>
      </c>
      <c r="G2341" s="2">
        <v>30</v>
      </c>
      <c r="H2341" s="2" t="s">
        <v>1676</v>
      </c>
      <c r="I2341" s="2">
        <v>217.4</v>
      </c>
      <c r="J2341" s="2" t="s">
        <v>3015</v>
      </c>
      <c r="K2341" s="2">
        <v>220.23</v>
      </c>
      <c r="L2341" s="2" t="s">
        <v>1677</v>
      </c>
      <c r="M2341" s="2">
        <v>893</v>
      </c>
      <c r="N2341" s="2">
        <v>0.71950133570792441</v>
      </c>
      <c r="O2341" s="2">
        <v>0.28020184030869688</v>
      </c>
      <c r="P2341" s="2">
        <f t="shared" si="36"/>
        <v>0.43929949539922752</v>
      </c>
    </row>
    <row r="2342" spans="1:16" x14ac:dyDescent="0.35">
      <c r="A2342" s="21">
        <v>2340</v>
      </c>
      <c r="B2342" s="2" t="s">
        <v>10</v>
      </c>
      <c r="C2342" s="2">
        <v>18</v>
      </c>
      <c r="D2342" s="2">
        <v>0.99999999999999989</v>
      </c>
      <c r="E2342" s="2">
        <v>12</v>
      </c>
      <c r="F2342" s="2">
        <v>-0.4</v>
      </c>
      <c r="G2342" s="2">
        <v>30</v>
      </c>
      <c r="H2342" s="2" t="s">
        <v>1678</v>
      </c>
      <c r="I2342" s="2">
        <v>216.5</v>
      </c>
      <c r="J2342" s="2" t="s">
        <v>3016</v>
      </c>
      <c r="K2342" s="2">
        <v>220.23</v>
      </c>
      <c r="L2342" s="2" t="s">
        <v>1679</v>
      </c>
      <c r="M2342" s="2">
        <v>893</v>
      </c>
      <c r="N2342" s="2">
        <v>0.71140350877192815</v>
      </c>
      <c r="O2342" s="2">
        <v>0.28859649122807007</v>
      </c>
      <c r="P2342" s="2">
        <f t="shared" si="36"/>
        <v>0.42280701754385808</v>
      </c>
    </row>
    <row r="2343" spans="1:16" x14ac:dyDescent="0.35">
      <c r="A2343" s="21">
        <v>2341</v>
      </c>
      <c r="B2343" s="2" t="s">
        <v>12</v>
      </c>
      <c r="C2343" s="2">
        <v>18</v>
      </c>
      <c r="D2343" s="2">
        <v>0.99999999999999989</v>
      </c>
      <c r="E2343" s="2">
        <v>12</v>
      </c>
      <c r="F2343" s="2">
        <v>-0.3</v>
      </c>
      <c r="G2343" s="2">
        <v>30</v>
      </c>
      <c r="H2343" s="2" t="s">
        <v>1680</v>
      </c>
      <c r="I2343" s="2">
        <v>218.05</v>
      </c>
      <c r="J2343" s="2" t="s">
        <v>3017</v>
      </c>
      <c r="K2343" s="2">
        <v>220.24</v>
      </c>
      <c r="L2343" s="2" t="s">
        <v>1681</v>
      </c>
      <c r="M2343" s="2">
        <v>892.8</v>
      </c>
      <c r="N2343" s="2">
        <v>0.7768115942028988</v>
      </c>
      <c r="O2343" s="2">
        <v>0.22318840579710131</v>
      </c>
      <c r="P2343" s="2">
        <f t="shared" si="36"/>
        <v>0.5536231884057975</v>
      </c>
    </row>
    <row r="2344" spans="1:16" x14ac:dyDescent="0.35">
      <c r="A2344" s="21">
        <v>2342</v>
      </c>
      <c r="B2344" s="2" t="s">
        <v>9</v>
      </c>
      <c r="C2344" s="2">
        <v>20</v>
      </c>
      <c r="D2344" s="2">
        <v>0.89999999999999991</v>
      </c>
      <c r="E2344" s="2">
        <v>10</v>
      </c>
      <c r="F2344" s="2">
        <v>-0.70000000000000018</v>
      </c>
      <c r="G2344" s="2">
        <v>30</v>
      </c>
      <c r="H2344" s="2" t="s">
        <v>1682</v>
      </c>
      <c r="I2344" s="2">
        <v>215.3</v>
      </c>
      <c r="J2344" s="2" t="s">
        <v>3018</v>
      </c>
      <c r="K2344" s="2">
        <v>220.25</v>
      </c>
      <c r="L2344" s="2" t="s">
        <v>1683</v>
      </c>
      <c r="M2344" s="2">
        <v>892.6</v>
      </c>
      <c r="N2344" s="2">
        <v>0.69905417024935501</v>
      </c>
      <c r="O2344" s="2">
        <v>0.30143266475644698</v>
      </c>
      <c r="P2344" s="2">
        <f t="shared" si="36"/>
        <v>0.39762150549290803</v>
      </c>
    </row>
    <row r="2345" spans="1:16" x14ac:dyDescent="0.35">
      <c r="A2345" s="21">
        <v>2343</v>
      </c>
      <c r="B2345" s="2" t="s">
        <v>9</v>
      </c>
      <c r="C2345" s="2">
        <v>18</v>
      </c>
      <c r="D2345" s="2">
        <v>0.99999999999999989</v>
      </c>
      <c r="E2345" s="2">
        <v>12</v>
      </c>
      <c r="F2345" s="2">
        <v>-0.5</v>
      </c>
      <c r="G2345" s="2">
        <v>30</v>
      </c>
      <c r="H2345" s="2" t="s">
        <v>1684</v>
      </c>
      <c r="I2345" s="2">
        <v>215.5</v>
      </c>
      <c r="J2345" s="2" t="s">
        <v>3019</v>
      </c>
      <c r="K2345" s="2">
        <v>220.25</v>
      </c>
      <c r="L2345" s="2" t="s">
        <v>1685</v>
      </c>
      <c r="M2345" s="2">
        <v>892.5</v>
      </c>
      <c r="N2345" s="2">
        <v>0.69905417024935501</v>
      </c>
      <c r="O2345" s="2">
        <v>0.30114613180515748</v>
      </c>
      <c r="P2345" s="2">
        <f t="shared" si="36"/>
        <v>0.39790803844419753</v>
      </c>
    </row>
    <row r="2346" spans="1:16" x14ac:dyDescent="0.35">
      <c r="A2346" s="21">
        <v>2344</v>
      </c>
      <c r="B2346" s="2" t="s">
        <v>13</v>
      </c>
      <c r="C2346" s="2">
        <v>18</v>
      </c>
      <c r="D2346" s="2">
        <v>0.99999999999999989</v>
      </c>
      <c r="E2346" s="2">
        <v>12</v>
      </c>
      <c r="F2346" s="2">
        <v>-0.70000000000000018</v>
      </c>
      <c r="G2346" s="2">
        <v>30</v>
      </c>
      <c r="H2346" s="2" t="s">
        <v>1686</v>
      </c>
      <c r="I2346" s="2">
        <v>218.3</v>
      </c>
      <c r="J2346" s="2" t="s">
        <v>3020</v>
      </c>
      <c r="K2346" s="2">
        <v>220.26</v>
      </c>
      <c r="L2346" s="2" t="s">
        <v>1687</v>
      </c>
      <c r="M2346" s="2">
        <v>892.1</v>
      </c>
      <c r="N2346" s="2">
        <v>0.77572815533980521</v>
      </c>
      <c r="O2346" s="2">
        <v>0.22402071867918441</v>
      </c>
      <c r="P2346" s="2">
        <f t="shared" si="36"/>
        <v>0.55170743666062083</v>
      </c>
    </row>
    <row r="2347" spans="1:16" x14ac:dyDescent="0.35">
      <c r="A2347" s="21">
        <v>2345</v>
      </c>
      <c r="B2347" s="2" t="s">
        <v>18</v>
      </c>
      <c r="C2347" s="2">
        <v>19</v>
      </c>
      <c r="D2347" s="2">
        <v>0.99999999999999989</v>
      </c>
      <c r="E2347" s="2">
        <v>11</v>
      </c>
      <c r="F2347" s="2">
        <v>-0.80000000000000027</v>
      </c>
      <c r="G2347" s="2">
        <v>30</v>
      </c>
      <c r="H2347" s="2" t="s">
        <v>1688</v>
      </c>
      <c r="I2347" s="2">
        <v>220</v>
      </c>
      <c r="J2347" s="2" t="s">
        <v>1688</v>
      </c>
      <c r="K2347" s="2">
        <v>220.27</v>
      </c>
      <c r="L2347" s="2" t="s">
        <v>1689</v>
      </c>
      <c r="M2347" s="2">
        <v>892</v>
      </c>
      <c r="N2347" s="2">
        <v>0.83406113537118098</v>
      </c>
      <c r="O2347" s="2">
        <v>0.16666666666666649</v>
      </c>
      <c r="P2347" s="2">
        <f t="shared" si="36"/>
        <v>0.66739446870451447</v>
      </c>
    </row>
    <row r="2348" spans="1:16" x14ac:dyDescent="0.35">
      <c r="A2348" s="21">
        <v>2346</v>
      </c>
      <c r="B2348" s="2" t="s">
        <v>18</v>
      </c>
      <c r="C2348" s="2">
        <v>23</v>
      </c>
      <c r="D2348" s="2">
        <v>0.99999999999999989</v>
      </c>
      <c r="E2348" s="2">
        <v>7</v>
      </c>
      <c r="F2348" s="2">
        <v>-0.70000000000000018</v>
      </c>
      <c r="G2348" s="2">
        <v>30</v>
      </c>
      <c r="H2348" s="2" t="s">
        <v>1688</v>
      </c>
      <c r="I2348" s="2">
        <v>220</v>
      </c>
      <c r="J2348" s="2" t="s">
        <v>1688</v>
      </c>
      <c r="K2348" s="2">
        <v>220.27</v>
      </c>
      <c r="L2348" s="2" t="s">
        <v>1689</v>
      </c>
      <c r="M2348" s="2">
        <v>892</v>
      </c>
      <c r="N2348" s="2">
        <v>0.83406113537118098</v>
      </c>
      <c r="O2348" s="2">
        <v>0.16666666666666649</v>
      </c>
      <c r="P2348" s="2">
        <f t="shared" si="36"/>
        <v>0.66739446870451447</v>
      </c>
    </row>
    <row r="2349" spans="1:16" x14ac:dyDescent="0.35">
      <c r="A2349" s="21">
        <v>2347</v>
      </c>
      <c r="B2349" s="2" t="s">
        <v>18</v>
      </c>
      <c r="C2349" s="2">
        <v>18</v>
      </c>
      <c r="D2349" s="2">
        <v>0.99999999999999989</v>
      </c>
      <c r="E2349" s="2">
        <v>12</v>
      </c>
      <c r="F2349" s="2">
        <v>-0.3</v>
      </c>
      <c r="G2349" s="2">
        <v>30</v>
      </c>
      <c r="H2349" s="2" t="s">
        <v>1688</v>
      </c>
      <c r="I2349" s="2">
        <v>220</v>
      </c>
      <c r="J2349" s="2" t="s">
        <v>1688</v>
      </c>
      <c r="K2349" s="2">
        <v>220.27</v>
      </c>
      <c r="L2349" s="2" t="s">
        <v>1689</v>
      </c>
      <c r="M2349" s="2">
        <v>892</v>
      </c>
      <c r="N2349" s="2">
        <v>0.83406113537118098</v>
      </c>
      <c r="O2349" s="2">
        <v>0.16666666666666649</v>
      </c>
      <c r="P2349" s="2">
        <f t="shared" si="36"/>
        <v>0.66739446870451447</v>
      </c>
    </row>
    <row r="2350" spans="1:16" x14ac:dyDescent="0.35">
      <c r="A2350" s="21">
        <v>2348</v>
      </c>
      <c r="B2350" s="2" t="s">
        <v>13</v>
      </c>
      <c r="C2350" s="2">
        <v>16</v>
      </c>
      <c r="D2350" s="2">
        <v>1.1000000000000001</v>
      </c>
      <c r="E2350" s="2">
        <v>14</v>
      </c>
      <c r="F2350" s="2">
        <v>-0.4</v>
      </c>
      <c r="G2350" s="2">
        <v>30</v>
      </c>
      <c r="H2350" s="2" t="s">
        <v>1544</v>
      </c>
      <c r="I2350" s="2">
        <v>218.5</v>
      </c>
      <c r="J2350" s="2" t="s">
        <v>1722</v>
      </c>
      <c r="K2350" s="2">
        <v>220.27</v>
      </c>
      <c r="L2350" s="2" t="s">
        <v>1690</v>
      </c>
      <c r="M2350" s="2">
        <v>892</v>
      </c>
      <c r="N2350" s="2">
        <v>0.77669902912621491</v>
      </c>
      <c r="O2350" s="2">
        <v>0.22369698931693111</v>
      </c>
      <c r="P2350" s="2">
        <f t="shared" si="36"/>
        <v>0.55300203980928386</v>
      </c>
    </row>
    <row r="2351" spans="1:16" x14ac:dyDescent="0.35">
      <c r="A2351" s="21">
        <v>2349</v>
      </c>
      <c r="B2351" s="2" t="s">
        <v>18</v>
      </c>
      <c r="C2351" s="2">
        <v>17</v>
      </c>
      <c r="D2351" s="2">
        <v>0.99999999999999989</v>
      </c>
      <c r="E2351" s="2">
        <v>13</v>
      </c>
      <c r="F2351" s="2">
        <v>-0.3</v>
      </c>
      <c r="G2351" s="2">
        <v>30</v>
      </c>
      <c r="H2351" s="2" t="s">
        <v>1688</v>
      </c>
      <c r="I2351" s="2">
        <v>220</v>
      </c>
      <c r="J2351" s="2" t="s">
        <v>1688</v>
      </c>
      <c r="K2351" s="2">
        <v>220.27</v>
      </c>
      <c r="L2351" s="2" t="s">
        <v>1689</v>
      </c>
      <c r="M2351" s="2">
        <v>892</v>
      </c>
      <c r="N2351" s="2">
        <v>0.83406113537118098</v>
      </c>
      <c r="O2351" s="2">
        <v>0.16666666666666649</v>
      </c>
      <c r="P2351" s="2">
        <f t="shared" si="36"/>
        <v>0.66739446870451447</v>
      </c>
    </row>
    <row r="2352" spans="1:16" x14ac:dyDescent="0.35">
      <c r="A2352" s="21">
        <v>2350</v>
      </c>
      <c r="B2352" s="2" t="s">
        <v>18</v>
      </c>
      <c r="C2352" s="2">
        <v>23</v>
      </c>
      <c r="D2352" s="2">
        <v>0.99999999999999989</v>
      </c>
      <c r="E2352" s="2">
        <v>7</v>
      </c>
      <c r="F2352" s="2">
        <v>-1</v>
      </c>
      <c r="G2352" s="2">
        <v>30</v>
      </c>
      <c r="H2352" s="2" t="s">
        <v>1688</v>
      </c>
      <c r="I2352" s="2">
        <v>220</v>
      </c>
      <c r="J2352" s="2" t="s">
        <v>1688</v>
      </c>
      <c r="K2352" s="2">
        <v>220.27</v>
      </c>
      <c r="L2352" s="2" t="s">
        <v>1689</v>
      </c>
      <c r="M2352" s="2">
        <v>892</v>
      </c>
      <c r="N2352" s="2">
        <v>0.83406113537118098</v>
      </c>
      <c r="O2352" s="2">
        <v>0.16666666666666649</v>
      </c>
      <c r="P2352" s="2">
        <f t="shared" si="36"/>
        <v>0.66739446870451447</v>
      </c>
    </row>
    <row r="2353" spans="1:16" x14ac:dyDescent="0.35">
      <c r="A2353" s="21">
        <v>2351</v>
      </c>
      <c r="B2353" s="2" t="s">
        <v>18</v>
      </c>
      <c r="C2353" s="2">
        <v>19</v>
      </c>
      <c r="D2353" s="2">
        <v>0.99999999999999989</v>
      </c>
      <c r="E2353" s="2">
        <v>11</v>
      </c>
      <c r="F2353" s="2">
        <v>-0.5</v>
      </c>
      <c r="G2353" s="2">
        <v>30</v>
      </c>
      <c r="H2353" s="2" t="s">
        <v>1688</v>
      </c>
      <c r="I2353" s="2">
        <v>220</v>
      </c>
      <c r="J2353" s="2" t="s">
        <v>1688</v>
      </c>
      <c r="K2353" s="2">
        <v>220.27</v>
      </c>
      <c r="L2353" s="2" t="s">
        <v>1689</v>
      </c>
      <c r="M2353" s="2">
        <v>892</v>
      </c>
      <c r="N2353" s="2">
        <v>0.83406113537118098</v>
      </c>
      <c r="O2353" s="2">
        <v>0.16666666666666649</v>
      </c>
      <c r="P2353" s="2">
        <f t="shared" si="36"/>
        <v>0.66739446870451447</v>
      </c>
    </row>
    <row r="2354" spans="1:16" x14ac:dyDescent="0.35">
      <c r="A2354" s="21">
        <v>2352</v>
      </c>
      <c r="B2354" s="2" t="s">
        <v>18</v>
      </c>
      <c r="C2354" s="2">
        <v>17</v>
      </c>
      <c r="D2354" s="2">
        <v>0.99999999999999989</v>
      </c>
      <c r="E2354" s="2">
        <v>13</v>
      </c>
      <c r="F2354" s="2">
        <v>-0.4</v>
      </c>
      <c r="G2354" s="2">
        <v>30</v>
      </c>
      <c r="H2354" s="2" t="s">
        <v>1688</v>
      </c>
      <c r="I2354" s="2">
        <v>220</v>
      </c>
      <c r="J2354" s="2" t="s">
        <v>1688</v>
      </c>
      <c r="K2354" s="2">
        <v>220.27</v>
      </c>
      <c r="L2354" s="2" t="s">
        <v>1689</v>
      </c>
      <c r="M2354" s="2">
        <v>892</v>
      </c>
      <c r="N2354" s="2">
        <v>0.83406113537118098</v>
      </c>
      <c r="O2354" s="2">
        <v>0.16666666666666649</v>
      </c>
      <c r="P2354" s="2">
        <f t="shared" si="36"/>
        <v>0.66739446870451447</v>
      </c>
    </row>
    <row r="2355" spans="1:16" x14ac:dyDescent="0.35">
      <c r="A2355" s="21">
        <v>2353</v>
      </c>
      <c r="B2355" s="2" t="s">
        <v>18</v>
      </c>
      <c r="C2355" s="2">
        <v>23</v>
      </c>
      <c r="D2355" s="2">
        <v>0.99999999999999989</v>
      </c>
      <c r="E2355" s="2">
        <v>7</v>
      </c>
      <c r="F2355" s="2">
        <v>-0.90000000000000013</v>
      </c>
      <c r="G2355" s="2">
        <v>30</v>
      </c>
      <c r="H2355" s="2" t="s">
        <v>1688</v>
      </c>
      <c r="I2355" s="2">
        <v>220</v>
      </c>
      <c r="J2355" s="2" t="s">
        <v>1688</v>
      </c>
      <c r="K2355" s="2">
        <v>220.27</v>
      </c>
      <c r="L2355" s="2" t="s">
        <v>1689</v>
      </c>
      <c r="M2355" s="2">
        <v>892</v>
      </c>
      <c r="N2355" s="2">
        <v>0.83406113537118098</v>
      </c>
      <c r="O2355" s="2">
        <v>0.16666666666666649</v>
      </c>
      <c r="P2355" s="2">
        <f t="shared" si="36"/>
        <v>0.66739446870451447</v>
      </c>
    </row>
    <row r="2356" spans="1:16" x14ac:dyDescent="0.35">
      <c r="A2356" s="21">
        <v>2354</v>
      </c>
      <c r="B2356" s="2" t="s">
        <v>18</v>
      </c>
      <c r="C2356" s="2">
        <v>22</v>
      </c>
      <c r="D2356" s="2">
        <v>0.99999999999999989</v>
      </c>
      <c r="E2356" s="2">
        <v>8</v>
      </c>
      <c r="F2356" s="2">
        <v>-1</v>
      </c>
      <c r="G2356" s="2">
        <v>30</v>
      </c>
      <c r="H2356" s="2" t="s">
        <v>1688</v>
      </c>
      <c r="I2356" s="2">
        <v>220</v>
      </c>
      <c r="J2356" s="2" t="s">
        <v>1688</v>
      </c>
      <c r="K2356" s="2">
        <v>220.27</v>
      </c>
      <c r="L2356" s="2" t="s">
        <v>1689</v>
      </c>
      <c r="M2356" s="2">
        <v>892</v>
      </c>
      <c r="N2356" s="2">
        <v>0.83406113537118098</v>
      </c>
      <c r="O2356" s="2">
        <v>0.16666666666666649</v>
      </c>
      <c r="P2356" s="2">
        <f t="shared" si="36"/>
        <v>0.66739446870451447</v>
      </c>
    </row>
    <row r="2357" spans="1:16" x14ac:dyDescent="0.35">
      <c r="A2357" s="21">
        <v>2355</v>
      </c>
      <c r="B2357" s="2" t="s">
        <v>18</v>
      </c>
      <c r="C2357" s="2">
        <v>18</v>
      </c>
      <c r="D2357" s="2">
        <v>0.99999999999999989</v>
      </c>
      <c r="E2357" s="2">
        <v>12</v>
      </c>
      <c r="F2357" s="2">
        <v>-0.4</v>
      </c>
      <c r="G2357" s="2">
        <v>30</v>
      </c>
      <c r="H2357" s="2" t="s">
        <v>1688</v>
      </c>
      <c r="I2357" s="2">
        <v>220</v>
      </c>
      <c r="J2357" s="2" t="s">
        <v>1688</v>
      </c>
      <c r="K2357" s="2">
        <v>220.27</v>
      </c>
      <c r="L2357" s="2" t="s">
        <v>1689</v>
      </c>
      <c r="M2357" s="2">
        <v>892</v>
      </c>
      <c r="N2357" s="2">
        <v>0.83406113537118098</v>
      </c>
      <c r="O2357" s="2">
        <v>0.16666666666666649</v>
      </c>
      <c r="P2357" s="2">
        <f t="shared" si="36"/>
        <v>0.66739446870451447</v>
      </c>
    </row>
    <row r="2358" spans="1:16" x14ac:dyDescent="0.35">
      <c r="A2358" s="21">
        <v>2356</v>
      </c>
      <c r="B2358" s="2" t="s">
        <v>18</v>
      </c>
      <c r="C2358" s="2">
        <v>23</v>
      </c>
      <c r="D2358" s="2">
        <v>0.99999999999999989</v>
      </c>
      <c r="E2358" s="2">
        <v>7</v>
      </c>
      <c r="F2358" s="2">
        <v>-0.80000000000000027</v>
      </c>
      <c r="G2358" s="2">
        <v>30</v>
      </c>
      <c r="H2358" s="2" t="s">
        <v>1688</v>
      </c>
      <c r="I2358" s="2">
        <v>220</v>
      </c>
      <c r="J2358" s="2" t="s">
        <v>1688</v>
      </c>
      <c r="K2358" s="2">
        <v>220.27</v>
      </c>
      <c r="L2358" s="2" t="s">
        <v>1689</v>
      </c>
      <c r="M2358" s="2">
        <v>892</v>
      </c>
      <c r="N2358" s="2">
        <v>0.83406113537118098</v>
      </c>
      <c r="O2358" s="2">
        <v>0.16666666666666649</v>
      </c>
      <c r="P2358" s="2">
        <f t="shared" si="36"/>
        <v>0.66739446870451447</v>
      </c>
    </row>
    <row r="2359" spans="1:16" x14ac:dyDescent="0.35">
      <c r="A2359" s="21">
        <v>2357</v>
      </c>
      <c r="B2359" s="2" t="s">
        <v>18</v>
      </c>
      <c r="C2359" s="2">
        <v>17</v>
      </c>
      <c r="D2359" s="2">
        <v>0.99999999999999989</v>
      </c>
      <c r="E2359" s="2">
        <v>13</v>
      </c>
      <c r="F2359" s="2">
        <v>-0.5</v>
      </c>
      <c r="G2359" s="2">
        <v>30</v>
      </c>
      <c r="H2359" s="2" t="s">
        <v>1688</v>
      </c>
      <c r="I2359" s="2">
        <v>220</v>
      </c>
      <c r="J2359" s="2" t="s">
        <v>1688</v>
      </c>
      <c r="K2359" s="2">
        <v>220.27</v>
      </c>
      <c r="L2359" s="2" t="s">
        <v>1689</v>
      </c>
      <c r="M2359" s="2">
        <v>892</v>
      </c>
      <c r="N2359" s="2">
        <v>0.83406113537118098</v>
      </c>
      <c r="O2359" s="2">
        <v>0.16666666666666649</v>
      </c>
      <c r="P2359" s="2">
        <f t="shared" si="36"/>
        <v>0.66739446870451447</v>
      </c>
    </row>
    <row r="2360" spans="1:16" x14ac:dyDescent="0.35">
      <c r="A2360" s="21">
        <v>2358</v>
      </c>
      <c r="B2360" s="2" t="s">
        <v>18</v>
      </c>
      <c r="C2360" s="2">
        <v>23</v>
      </c>
      <c r="D2360" s="2">
        <v>0.99999999999999989</v>
      </c>
      <c r="E2360" s="2">
        <v>7</v>
      </c>
      <c r="F2360" s="2">
        <v>-0.60000000000000009</v>
      </c>
      <c r="G2360" s="2">
        <v>30</v>
      </c>
      <c r="H2360" s="2" t="s">
        <v>1688</v>
      </c>
      <c r="I2360" s="2">
        <v>220</v>
      </c>
      <c r="J2360" s="2" t="s">
        <v>1688</v>
      </c>
      <c r="K2360" s="2">
        <v>220.27</v>
      </c>
      <c r="L2360" s="2" t="s">
        <v>1689</v>
      </c>
      <c r="M2360" s="2">
        <v>892</v>
      </c>
      <c r="N2360" s="2">
        <v>0.83406113537118098</v>
      </c>
      <c r="O2360" s="2">
        <v>0.16666666666666649</v>
      </c>
      <c r="P2360" s="2">
        <f t="shared" si="36"/>
        <v>0.66739446870451447</v>
      </c>
    </row>
    <row r="2361" spans="1:16" x14ac:dyDescent="0.35">
      <c r="A2361" s="21">
        <v>2359</v>
      </c>
      <c r="B2361" s="2" t="s">
        <v>18</v>
      </c>
      <c r="C2361" s="2">
        <v>22</v>
      </c>
      <c r="D2361" s="2">
        <v>0.99999999999999989</v>
      </c>
      <c r="E2361" s="2">
        <v>8</v>
      </c>
      <c r="F2361" s="2">
        <v>-0.60000000000000009</v>
      </c>
      <c r="G2361" s="2">
        <v>30</v>
      </c>
      <c r="H2361" s="2" t="s">
        <v>1688</v>
      </c>
      <c r="I2361" s="2">
        <v>220</v>
      </c>
      <c r="J2361" s="2" t="s">
        <v>1688</v>
      </c>
      <c r="K2361" s="2">
        <v>220.27</v>
      </c>
      <c r="L2361" s="2" t="s">
        <v>1689</v>
      </c>
      <c r="M2361" s="2">
        <v>892</v>
      </c>
      <c r="N2361" s="2">
        <v>0.83406113537118098</v>
      </c>
      <c r="O2361" s="2">
        <v>0.16666666666666649</v>
      </c>
      <c r="P2361" s="2">
        <f t="shared" ref="P2361:P2424" si="37">ABS(N2361-O2361)</f>
        <v>0.66739446870451447</v>
      </c>
    </row>
    <row r="2362" spans="1:16" x14ac:dyDescent="0.35">
      <c r="A2362" s="21">
        <v>2360</v>
      </c>
      <c r="B2362" s="2" t="s">
        <v>18</v>
      </c>
      <c r="C2362" s="2">
        <v>24</v>
      </c>
      <c r="D2362" s="2">
        <v>0.99999999999999989</v>
      </c>
      <c r="E2362" s="2">
        <v>6</v>
      </c>
      <c r="F2362" s="2">
        <v>-0.70000000000000018</v>
      </c>
      <c r="G2362" s="2">
        <v>30</v>
      </c>
      <c r="H2362" s="2" t="s">
        <v>1688</v>
      </c>
      <c r="I2362" s="2">
        <v>220</v>
      </c>
      <c r="J2362" s="2" t="s">
        <v>1688</v>
      </c>
      <c r="K2362" s="2">
        <v>220.27</v>
      </c>
      <c r="L2362" s="2" t="s">
        <v>1689</v>
      </c>
      <c r="M2362" s="2">
        <v>892</v>
      </c>
      <c r="N2362" s="2">
        <v>0.83406113537118098</v>
      </c>
      <c r="O2362" s="2">
        <v>0.16666666666666649</v>
      </c>
      <c r="P2362" s="2">
        <f t="shared" si="37"/>
        <v>0.66739446870451447</v>
      </c>
    </row>
    <row r="2363" spans="1:16" x14ac:dyDescent="0.35">
      <c r="A2363" s="21">
        <v>2361</v>
      </c>
      <c r="B2363" s="2" t="s">
        <v>18</v>
      </c>
      <c r="C2363" s="2">
        <v>17</v>
      </c>
      <c r="D2363" s="2">
        <v>0.99999999999999989</v>
      </c>
      <c r="E2363" s="2">
        <v>13</v>
      </c>
      <c r="F2363" s="2">
        <v>-0.60000000000000009</v>
      </c>
      <c r="G2363" s="2">
        <v>30</v>
      </c>
      <c r="H2363" s="2" t="s">
        <v>1688</v>
      </c>
      <c r="I2363" s="2">
        <v>220</v>
      </c>
      <c r="J2363" s="2" t="s">
        <v>1688</v>
      </c>
      <c r="K2363" s="2">
        <v>220.27</v>
      </c>
      <c r="L2363" s="2" t="s">
        <v>1689</v>
      </c>
      <c r="M2363" s="2">
        <v>892</v>
      </c>
      <c r="N2363" s="2">
        <v>0.83406113537118098</v>
      </c>
      <c r="O2363" s="2">
        <v>0.16666666666666649</v>
      </c>
      <c r="P2363" s="2">
        <f t="shared" si="37"/>
        <v>0.66739446870451447</v>
      </c>
    </row>
    <row r="2364" spans="1:16" x14ac:dyDescent="0.35">
      <c r="A2364" s="21">
        <v>2362</v>
      </c>
      <c r="B2364" s="2" t="s">
        <v>18</v>
      </c>
      <c r="C2364" s="2">
        <v>23</v>
      </c>
      <c r="D2364" s="2">
        <v>0.99999999999999989</v>
      </c>
      <c r="E2364" s="2">
        <v>7</v>
      </c>
      <c r="F2364" s="2">
        <v>-0.5</v>
      </c>
      <c r="G2364" s="2">
        <v>30</v>
      </c>
      <c r="H2364" s="2" t="s">
        <v>1688</v>
      </c>
      <c r="I2364" s="2">
        <v>220</v>
      </c>
      <c r="J2364" s="2" t="s">
        <v>1688</v>
      </c>
      <c r="K2364" s="2">
        <v>220.27</v>
      </c>
      <c r="L2364" s="2" t="s">
        <v>1689</v>
      </c>
      <c r="M2364" s="2">
        <v>892</v>
      </c>
      <c r="N2364" s="2">
        <v>0.83406113537118098</v>
      </c>
      <c r="O2364" s="2">
        <v>0.16666666666666649</v>
      </c>
      <c r="P2364" s="2">
        <f t="shared" si="37"/>
        <v>0.66739446870451447</v>
      </c>
    </row>
    <row r="2365" spans="1:16" x14ac:dyDescent="0.35">
      <c r="A2365" s="21">
        <v>2363</v>
      </c>
      <c r="B2365" s="2" t="s">
        <v>18</v>
      </c>
      <c r="C2365" s="2">
        <v>23</v>
      </c>
      <c r="D2365" s="2">
        <v>0.99999999999999989</v>
      </c>
      <c r="E2365" s="2">
        <v>7</v>
      </c>
      <c r="F2365" s="2">
        <v>-0.4</v>
      </c>
      <c r="G2365" s="2">
        <v>30</v>
      </c>
      <c r="H2365" s="2" t="s">
        <v>1688</v>
      </c>
      <c r="I2365" s="2">
        <v>220</v>
      </c>
      <c r="J2365" s="2" t="s">
        <v>1688</v>
      </c>
      <c r="K2365" s="2">
        <v>220.27</v>
      </c>
      <c r="L2365" s="2" t="s">
        <v>1689</v>
      </c>
      <c r="M2365" s="2">
        <v>892</v>
      </c>
      <c r="N2365" s="2">
        <v>0.83406113537118098</v>
      </c>
      <c r="O2365" s="2">
        <v>0.16666666666666649</v>
      </c>
      <c r="P2365" s="2">
        <f t="shared" si="37"/>
        <v>0.66739446870451447</v>
      </c>
    </row>
    <row r="2366" spans="1:16" x14ac:dyDescent="0.35">
      <c r="A2366" s="21">
        <v>2364</v>
      </c>
      <c r="B2366" s="2" t="s">
        <v>18</v>
      </c>
      <c r="C2366" s="2">
        <v>23</v>
      </c>
      <c r="D2366" s="2">
        <v>0.99999999999999989</v>
      </c>
      <c r="E2366" s="2">
        <v>7</v>
      </c>
      <c r="F2366" s="2">
        <v>-0.3</v>
      </c>
      <c r="G2366" s="2">
        <v>30</v>
      </c>
      <c r="H2366" s="2" t="s">
        <v>1688</v>
      </c>
      <c r="I2366" s="2">
        <v>220</v>
      </c>
      <c r="J2366" s="2" t="s">
        <v>1688</v>
      </c>
      <c r="K2366" s="2">
        <v>220.27</v>
      </c>
      <c r="L2366" s="2" t="s">
        <v>1689</v>
      </c>
      <c r="M2366" s="2">
        <v>892</v>
      </c>
      <c r="N2366" s="2">
        <v>0.83406113537118098</v>
      </c>
      <c r="O2366" s="2">
        <v>0.16666666666666649</v>
      </c>
      <c r="P2366" s="2">
        <f t="shared" si="37"/>
        <v>0.66739446870451447</v>
      </c>
    </row>
    <row r="2367" spans="1:16" x14ac:dyDescent="0.35">
      <c r="A2367" s="21">
        <v>2365</v>
      </c>
      <c r="B2367" s="2" t="s">
        <v>18</v>
      </c>
      <c r="C2367" s="2">
        <v>24</v>
      </c>
      <c r="D2367" s="2">
        <v>0.99999999999999989</v>
      </c>
      <c r="E2367" s="2">
        <v>6</v>
      </c>
      <c r="F2367" s="2">
        <v>-0.60000000000000009</v>
      </c>
      <c r="G2367" s="2">
        <v>30</v>
      </c>
      <c r="H2367" s="2" t="s">
        <v>1688</v>
      </c>
      <c r="I2367" s="2">
        <v>220</v>
      </c>
      <c r="J2367" s="2" t="s">
        <v>1688</v>
      </c>
      <c r="K2367" s="2">
        <v>220.27</v>
      </c>
      <c r="L2367" s="2" t="s">
        <v>1689</v>
      </c>
      <c r="M2367" s="2">
        <v>892</v>
      </c>
      <c r="N2367" s="2">
        <v>0.83406113537118098</v>
      </c>
      <c r="O2367" s="2">
        <v>0.16666666666666649</v>
      </c>
      <c r="P2367" s="2">
        <f t="shared" si="37"/>
        <v>0.66739446870451447</v>
      </c>
    </row>
    <row r="2368" spans="1:16" x14ac:dyDescent="0.35">
      <c r="A2368" s="21">
        <v>2366</v>
      </c>
      <c r="B2368" s="2" t="s">
        <v>18</v>
      </c>
      <c r="C2368" s="2">
        <v>24</v>
      </c>
      <c r="D2368" s="2">
        <v>0.99999999999999989</v>
      </c>
      <c r="E2368" s="2">
        <v>6</v>
      </c>
      <c r="F2368" s="2">
        <v>-0.3</v>
      </c>
      <c r="G2368" s="2">
        <v>30</v>
      </c>
      <c r="H2368" s="2" t="s">
        <v>1688</v>
      </c>
      <c r="I2368" s="2">
        <v>220</v>
      </c>
      <c r="J2368" s="2" t="s">
        <v>1688</v>
      </c>
      <c r="K2368" s="2">
        <v>220.27</v>
      </c>
      <c r="L2368" s="2" t="s">
        <v>1689</v>
      </c>
      <c r="M2368" s="2">
        <v>892</v>
      </c>
      <c r="N2368" s="2">
        <v>0.83406113537118098</v>
      </c>
      <c r="O2368" s="2">
        <v>0.16666666666666649</v>
      </c>
      <c r="P2368" s="2">
        <f t="shared" si="37"/>
        <v>0.66739446870451447</v>
      </c>
    </row>
    <row r="2369" spans="1:16" x14ac:dyDescent="0.35">
      <c r="A2369" s="21">
        <v>2367</v>
      </c>
      <c r="B2369" s="2" t="s">
        <v>18</v>
      </c>
      <c r="C2369" s="2">
        <v>24</v>
      </c>
      <c r="D2369" s="2">
        <v>0.99999999999999989</v>
      </c>
      <c r="E2369" s="2">
        <v>6</v>
      </c>
      <c r="F2369" s="2">
        <v>-0.5</v>
      </c>
      <c r="G2369" s="2">
        <v>30</v>
      </c>
      <c r="H2369" s="2" t="s">
        <v>1688</v>
      </c>
      <c r="I2369" s="2">
        <v>220</v>
      </c>
      <c r="J2369" s="2" t="s">
        <v>1688</v>
      </c>
      <c r="K2369" s="2">
        <v>220.27</v>
      </c>
      <c r="L2369" s="2" t="s">
        <v>1689</v>
      </c>
      <c r="M2369" s="2">
        <v>892</v>
      </c>
      <c r="N2369" s="2">
        <v>0.83406113537118098</v>
      </c>
      <c r="O2369" s="2">
        <v>0.16666666666666649</v>
      </c>
      <c r="P2369" s="2">
        <f t="shared" si="37"/>
        <v>0.66739446870451447</v>
      </c>
    </row>
    <row r="2370" spans="1:16" x14ac:dyDescent="0.35">
      <c r="A2370" s="21">
        <v>2368</v>
      </c>
      <c r="B2370" s="2" t="s">
        <v>18</v>
      </c>
      <c r="C2370" s="2">
        <v>18</v>
      </c>
      <c r="D2370" s="2">
        <v>0.99999999999999989</v>
      </c>
      <c r="E2370" s="2">
        <v>12</v>
      </c>
      <c r="F2370" s="2">
        <v>-0.70000000000000018</v>
      </c>
      <c r="G2370" s="2">
        <v>30</v>
      </c>
      <c r="H2370" s="2" t="s">
        <v>1688</v>
      </c>
      <c r="I2370" s="2">
        <v>220</v>
      </c>
      <c r="J2370" s="2" t="s">
        <v>1688</v>
      </c>
      <c r="K2370" s="2">
        <v>220.27</v>
      </c>
      <c r="L2370" s="2" t="s">
        <v>1689</v>
      </c>
      <c r="M2370" s="2">
        <v>892</v>
      </c>
      <c r="N2370" s="2">
        <v>0.83406113537118098</v>
      </c>
      <c r="O2370" s="2">
        <v>0.16666666666666649</v>
      </c>
      <c r="P2370" s="2">
        <f t="shared" si="37"/>
        <v>0.66739446870451447</v>
      </c>
    </row>
    <row r="2371" spans="1:16" x14ac:dyDescent="0.35">
      <c r="A2371" s="21">
        <v>2369</v>
      </c>
      <c r="B2371" s="2" t="s">
        <v>18</v>
      </c>
      <c r="C2371" s="2">
        <v>20</v>
      </c>
      <c r="D2371" s="2">
        <v>0.99999999999999989</v>
      </c>
      <c r="E2371" s="2">
        <v>10</v>
      </c>
      <c r="F2371" s="2">
        <v>-0.90000000000000013</v>
      </c>
      <c r="G2371" s="2">
        <v>30</v>
      </c>
      <c r="H2371" s="2" t="s">
        <v>1688</v>
      </c>
      <c r="I2371" s="2">
        <v>220</v>
      </c>
      <c r="J2371" s="2" t="s">
        <v>1688</v>
      </c>
      <c r="K2371" s="2">
        <v>220.27</v>
      </c>
      <c r="L2371" s="2" t="s">
        <v>1689</v>
      </c>
      <c r="M2371" s="2">
        <v>892</v>
      </c>
      <c r="N2371" s="2">
        <v>0.83406113537118098</v>
      </c>
      <c r="O2371" s="2">
        <v>0.16666666666666649</v>
      </c>
      <c r="P2371" s="2">
        <f t="shared" si="37"/>
        <v>0.66739446870451447</v>
      </c>
    </row>
    <row r="2372" spans="1:16" x14ac:dyDescent="0.35">
      <c r="A2372" s="21">
        <v>2370</v>
      </c>
      <c r="B2372" s="2" t="s">
        <v>18</v>
      </c>
      <c r="C2372" s="2">
        <v>24</v>
      </c>
      <c r="D2372" s="2">
        <v>0.99999999999999989</v>
      </c>
      <c r="E2372" s="2">
        <v>6</v>
      </c>
      <c r="F2372" s="2">
        <v>-0.4</v>
      </c>
      <c r="G2372" s="2">
        <v>30</v>
      </c>
      <c r="H2372" s="2" t="s">
        <v>1688</v>
      </c>
      <c r="I2372" s="2">
        <v>220</v>
      </c>
      <c r="J2372" s="2" t="s">
        <v>1688</v>
      </c>
      <c r="K2372" s="2">
        <v>220.27</v>
      </c>
      <c r="L2372" s="2" t="s">
        <v>1689</v>
      </c>
      <c r="M2372" s="2">
        <v>892</v>
      </c>
      <c r="N2372" s="2">
        <v>0.83406113537118098</v>
      </c>
      <c r="O2372" s="2">
        <v>0.16666666666666649</v>
      </c>
      <c r="P2372" s="2">
        <f t="shared" si="37"/>
        <v>0.66739446870451447</v>
      </c>
    </row>
    <row r="2373" spans="1:16" x14ac:dyDescent="0.35">
      <c r="A2373" s="21">
        <v>2371</v>
      </c>
      <c r="B2373" s="2" t="s">
        <v>18</v>
      </c>
      <c r="C2373" s="2">
        <v>24</v>
      </c>
      <c r="D2373" s="2">
        <v>0.99999999999999989</v>
      </c>
      <c r="E2373" s="2">
        <v>6</v>
      </c>
      <c r="F2373" s="2">
        <v>-0.80000000000000027</v>
      </c>
      <c r="G2373" s="2">
        <v>30</v>
      </c>
      <c r="H2373" s="2" t="s">
        <v>1688</v>
      </c>
      <c r="I2373" s="2">
        <v>220</v>
      </c>
      <c r="J2373" s="2" t="s">
        <v>1688</v>
      </c>
      <c r="K2373" s="2">
        <v>220.27</v>
      </c>
      <c r="L2373" s="2" t="s">
        <v>1689</v>
      </c>
      <c r="M2373" s="2">
        <v>892</v>
      </c>
      <c r="N2373" s="2">
        <v>0.83406113537118098</v>
      </c>
      <c r="O2373" s="2">
        <v>0.16666666666666649</v>
      </c>
      <c r="P2373" s="2">
        <f t="shared" si="37"/>
        <v>0.66739446870451447</v>
      </c>
    </row>
    <row r="2374" spans="1:16" x14ac:dyDescent="0.35">
      <c r="A2374" s="21">
        <v>2372</v>
      </c>
      <c r="B2374" s="2" t="s">
        <v>18</v>
      </c>
      <c r="C2374" s="2">
        <v>24</v>
      </c>
      <c r="D2374" s="2">
        <v>0.99999999999999989</v>
      </c>
      <c r="E2374" s="2">
        <v>6</v>
      </c>
      <c r="F2374" s="2">
        <v>-0.90000000000000013</v>
      </c>
      <c r="G2374" s="2">
        <v>30</v>
      </c>
      <c r="H2374" s="2" t="s">
        <v>1688</v>
      </c>
      <c r="I2374" s="2">
        <v>220</v>
      </c>
      <c r="J2374" s="2" t="s">
        <v>1688</v>
      </c>
      <c r="K2374" s="2">
        <v>220.27</v>
      </c>
      <c r="L2374" s="2" t="s">
        <v>1689</v>
      </c>
      <c r="M2374" s="2">
        <v>892</v>
      </c>
      <c r="N2374" s="2">
        <v>0.83406113537118098</v>
      </c>
      <c r="O2374" s="2">
        <v>0.16666666666666649</v>
      </c>
      <c r="P2374" s="2">
        <f t="shared" si="37"/>
        <v>0.66739446870451447</v>
      </c>
    </row>
    <row r="2375" spans="1:16" x14ac:dyDescent="0.35">
      <c r="A2375" s="21">
        <v>2373</v>
      </c>
      <c r="B2375" s="2" t="s">
        <v>18</v>
      </c>
      <c r="C2375" s="2">
        <v>21</v>
      </c>
      <c r="D2375" s="2">
        <v>0.99999999999999989</v>
      </c>
      <c r="E2375" s="2">
        <v>9</v>
      </c>
      <c r="F2375" s="2">
        <v>-0.70000000000000018</v>
      </c>
      <c r="G2375" s="2">
        <v>30</v>
      </c>
      <c r="H2375" s="2" t="s">
        <v>1688</v>
      </c>
      <c r="I2375" s="2">
        <v>220</v>
      </c>
      <c r="J2375" s="2" t="s">
        <v>1688</v>
      </c>
      <c r="K2375" s="2">
        <v>220.27</v>
      </c>
      <c r="L2375" s="2" t="s">
        <v>1689</v>
      </c>
      <c r="M2375" s="2">
        <v>892</v>
      </c>
      <c r="N2375" s="2">
        <v>0.83406113537118098</v>
      </c>
      <c r="O2375" s="2">
        <v>0.16666666666666649</v>
      </c>
      <c r="P2375" s="2">
        <f t="shared" si="37"/>
        <v>0.66739446870451447</v>
      </c>
    </row>
    <row r="2376" spans="1:16" x14ac:dyDescent="0.35">
      <c r="A2376" s="21">
        <v>2374</v>
      </c>
      <c r="B2376" s="2" t="s">
        <v>18</v>
      </c>
      <c r="C2376" s="2">
        <v>20</v>
      </c>
      <c r="D2376" s="2">
        <v>0.99999999999999989</v>
      </c>
      <c r="E2376" s="2">
        <v>10</v>
      </c>
      <c r="F2376" s="2">
        <v>-0.5</v>
      </c>
      <c r="G2376" s="2">
        <v>30</v>
      </c>
      <c r="H2376" s="2" t="s">
        <v>1688</v>
      </c>
      <c r="I2376" s="2">
        <v>220</v>
      </c>
      <c r="J2376" s="2" t="s">
        <v>1688</v>
      </c>
      <c r="K2376" s="2">
        <v>220.27</v>
      </c>
      <c r="L2376" s="2" t="s">
        <v>1689</v>
      </c>
      <c r="M2376" s="2">
        <v>892</v>
      </c>
      <c r="N2376" s="2">
        <v>0.83406113537118098</v>
      </c>
      <c r="O2376" s="2">
        <v>0.16666666666666649</v>
      </c>
      <c r="P2376" s="2">
        <f t="shared" si="37"/>
        <v>0.66739446870451447</v>
      </c>
    </row>
    <row r="2377" spans="1:16" x14ac:dyDescent="0.35">
      <c r="A2377" s="21">
        <v>2375</v>
      </c>
      <c r="B2377" s="2" t="s">
        <v>18</v>
      </c>
      <c r="C2377" s="2">
        <v>18</v>
      </c>
      <c r="D2377" s="2">
        <v>0.99999999999999989</v>
      </c>
      <c r="E2377" s="2">
        <v>12</v>
      </c>
      <c r="F2377" s="2">
        <v>-0.60000000000000009</v>
      </c>
      <c r="G2377" s="2">
        <v>30</v>
      </c>
      <c r="H2377" s="2" t="s">
        <v>1688</v>
      </c>
      <c r="I2377" s="2">
        <v>220</v>
      </c>
      <c r="J2377" s="2" t="s">
        <v>1688</v>
      </c>
      <c r="K2377" s="2">
        <v>220.27</v>
      </c>
      <c r="L2377" s="2" t="s">
        <v>1689</v>
      </c>
      <c r="M2377" s="2">
        <v>892</v>
      </c>
      <c r="N2377" s="2">
        <v>0.83406113537118098</v>
      </c>
      <c r="O2377" s="2">
        <v>0.16666666666666649</v>
      </c>
      <c r="P2377" s="2">
        <f t="shared" si="37"/>
        <v>0.66739446870451447</v>
      </c>
    </row>
    <row r="2378" spans="1:16" x14ac:dyDescent="0.35">
      <c r="A2378" s="21">
        <v>2376</v>
      </c>
      <c r="B2378" s="2" t="s">
        <v>18</v>
      </c>
      <c r="C2378" s="2">
        <v>22</v>
      </c>
      <c r="D2378" s="2">
        <v>0.99999999999999989</v>
      </c>
      <c r="E2378" s="2">
        <v>8</v>
      </c>
      <c r="F2378" s="2">
        <v>-0.70000000000000018</v>
      </c>
      <c r="G2378" s="2">
        <v>30</v>
      </c>
      <c r="H2378" s="2" t="s">
        <v>1688</v>
      </c>
      <c r="I2378" s="2">
        <v>220</v>
      </c>
      <c r="J2378" s="2" t="s">
        <v>1688</v>
      </c>
      <c r="K2378" s="2">
        <v>220.27</v>
      </c>
      <c r="L2378" s="2" t="s">
        <v>1689</v>
      </c>
      <c r="M2378" s="2">
        <v>892</v>
      </c>
      <c r="N2378" s="2">
        <v>0.83406113537118098</v>
      </c>
      <c r="O2378" s="2">
        <v>0.16666666666666649</v>
      </c>
      <c r="P2378" s="2">
        <f t="shared" si="37"/>
        <v>0.66739446870451447</v>
      </c>
    </row>
    <row r="2379" spans="1:16" x14ac:dyDescent="0.35">
      <c r="A2379" s="21">
        <v>2377</v>
      </c>
      <c r="B2379" s="2" t="s">
        <v>18</v>
      </c>
      <c r="C2379" s="2">
        <v>20</v>
      </c>
      <c r="D2379" s="2">
        <v>0.99999999999999989</v>
      </c>
      <c r="E2379" s="2">
        <v>10</v>
      </c>
      <c r="F2379" s="2">
        <v>-0.3</v>
      </c>
      <c r="G2379" s="2">
        <v>30</v>
      </c>
      <c r="H2379" s="2" t="s">
        <v>1688</v>
      </c>
      <c r="I2379" s="2">
        <v>220</v>
      </c>
      <c r="J2379" s="2" t="s">
        <v>1688</v>
      </c>
      <c r="K2379" s="2">
        <v>220.27</v>
      </c>
      <c r="L2379" s="2" t="s">
        <v>1689</v>
      </c>
      <c r="M2379" s="2">
        <v>892</v>
      </c>
      <c r="N2379" s="2">
        <v>0.83406113537118098</v>
      </c>
      <c r="O2379" s="2">
        <v>0.16666666666666649</v>
      </c>
      <c r="P2379" s="2">
        <f t="shared" si="37"/>
        <v>0.66739446870451447</v>
      </c>
    </row>
    <row r="2380" spans="1:16" x14ac:dyDescent="0.35">
      <c r="A2380" s="21">
        <v>2378</v>
      </c>
      <c r="B2380" s="2" t="s">
        <v>18</v>
      </c>
      <c r="C2380" s="2">
        <v>21</v>
      </c>
      <c r="D2380" s="2">
        <v>0.99999999999999989</v>
      </c>
      <c r="E2380" s="2">
        <v>9</v>
      </c>
      <c r="F2380" s="2">
        <v>-1</v>
      </c>
      <c r="G2380" s="2">
        <v>30</v>
      </c>
      <c r="H2380" s="2" t="s">
        <v>1688</v>
      </c>
      <c r="I2380" s="2">
        <v>220</v>
      </c>
      <c r="J2380" s="2" t="s">
        <v>1688</v>
      </c>
      <c r="K2380" s="2">
        <v>220.27</v>
      </c>
      <c r="L2380" s="2" t="s">
        <v>1689</v>
      </c>
      <c r="M2380" s="2">
        <v>892</v>
      </c>
      <c r="N2380" s="2">
        <v>0.83406113537118098</v>
      </c>
      <c r="O2380" s="2">
        <v>0.16666666666666649</v>
      </c>
      <c r="P2380" s="2">
        <f t="shared" si="37"/>
        <v>0.66739446870451447</v>
      </c>
    </row>
    <row r="2381" spans="1:16" x14ac:dyDescent="0.35">
      <c r="A2381" s="21">
        <v>2379</v>
      </c>
      <c r="B2381" s="2" t="s">
        <v>18</v>
      </c>
      <c r="C2381" s="2">
        <v>20</v>
      </c>
      <c r="D2381" s="2">
        <v>0.99999999999999989</v>
      </c>
      <c r="E2381" s="2">
        <v>10</v>
      </c>
      <c r="F2381" s="2">
        <v>-0.4</v>
      </c>
      <c r="G2381" s="2">
        <v>30</v>
      </c>
      <c r="H2381" s="2" t="s">
        <v>1688</v>
      </c>
      <c r="I2381" s="2">
        <v>220</v>
      </c>
      <c r="J2381" s="2" t="s">
        <v>1688</v>
      </c>
      <c r="K2381" s="2">
        <v>220.27</v>
      </c>
      <c r="L2381" s="2" t="s">
        <v>1689</v>
      </c>
      <c r="M2381" s="2">
        <v>892</v>
      </c>
      <c r="N2381" s="2">
        <v>0.83406113537118098</v>
      </c>
      <c r="O2381" s="2">
        <v>0.16666666666666649</v>
      </c>
      <c r="P2381" s="2">
        <f t="shared" si="37"/>
        <v>0.66739446870451447</v>
      </c>
    </row>
    <row r="2382" spans="1:16" x14ac:dyDescent="0.35">
      <c r="A2382" s="21">
        <v>2380</v>
      </c>
      <c r="B2382" s="2" t="s">
        <v>18</v>
      </c>
      <c r="C2382" s="2">
        <v>21</v>
      </c>
      <c r="D2382" s="2">
        <v>0.99999999999999989</v>
      </c>
      <c r="E2382" s="2">
        <v>9</v>
      </c>
      <c r="F2382" s="2">
        <v>-0.90000000000000013</v>
      </c>
      <c r="G2382" s="2">
        <v>30</v>
      </c>
      <c r="H2382" s="2" t="s">
        <v>1688</v>
      </c>
      <c r="I2382" s="2">
        <v>220</v>
      </c>
      <c r="J2382" s="2" t="s">
        <v>1688</v>
      </c>
      <c r="K2382" s="2">
        <v>220.27</v>
      </c>
      <c r="L2382" s="2" t="s">
        <v>1689</v>
      </c>
      <c r="M2382" s="2">
        <v>892</v>
      </c>
      <c r="N2382" s="2">
        <v>0.83406113537118098</v>
      </c>
      <c r="O2382" s="2">
        <v>0.16666666666666649</v>
      </c>
      <c r="P2382" s="2">
        <f t="shared" si="37"/>
        <v>0.66739446870451447</v>
      </c>
    </row>
    <row r="2383" spans="1:16" x14ac:dyDescent="0.35">
      <c r="A2383" s="21">
        <v>2381</v>
      </c>
      <c r="B2383" s="2" t="s">
        <v>18</v>
      </c>
      <c r="C2383" s="2">
        <v>22</v>
      </c>
      <c r="D2383" s="2">
        <v>0.99999999999999989</v>
      </c>
      <c r="E2383" s="2">
        <v>8</v>
      </c>
      <c r="F2383" s="2">
        <v>-0.5</v>
      </c>
      <c r="G2383" s="2">
        <v>30</v>
      </c>
      <c r="H2383" s="2" t="s">
        <v>1688</v>
      </c>
      <c r="I2383" s="2">
        <v>220</v>
      </c>
      <c r="J2383" s="2" t="s">
        <v>1688</v>
      </c>
      <c r="K2383" s="2">
        <v>220.27</v>
      </c>
      <c r="L2383" s="2" t="s">
        <v>1689</v>
      </c>
      <c r="M2383" s="2">
        <v>892</v>
      </c>
      <c r="N2383" s="2">
        <v>0.83406113537118098</v>
      </c>
      <c r="O2383" s="2">
        <v>0.16666666666666649</v>
      </c>
      <c r="P2383" s="2">
        <f t="shared" si="37"/>
        <v>0.66739446870451447</v>
      </c>
    </row>
    <row r="2384" spans="1:16" x14ac:dyDescent="0.35">
      <c r="A2384" s="21">
        <v>2382</v>
      </c>
      <c r="B2384" s="2" t="s">
        <v>18</v>
      </c>
      <c r="C2384" s="2">
        <v>24</v>
      </c>
      <c r="D2384" s="2">
        <v>0.99999999999999989</v>
      </c>
      <c r="E2384" s="2">
        <v>6</v>
      </c>
      <c r="F2384" s="2">
        <v>-1</v>
      </c>
      <c r="G2384" s="2">
        <v>30</v>
      </c>
      <c r="H2384" s="2" t="s">
        <v>1688</v>
      </c>
      <c r="I2384" s="2">
        <v>220</v>
      </c>
      <c r="J2384" s="2" t="s">
        <v>1688</v>
      </c>
      <c r="K2384" s="2">
        <v>220.27</v>
      </c>
      <c r="L2384" s="2" t="s">
        <v>1689</v>
      </c>
      <c r="M2384" s="2">
        <v>892</v>
      </c>
      <c r="N2384" s="2">
        <v>0.83406113537118098</v>
      </c>
      <c r="O2384" s="2">
        <v>0.16666666666666649</v>
      </c>
      <c r="P2384" s="2">
        <f t="shared" si="37"/>
        <v>0.66739446870451447</v>
      </c>
    </row>
    <row r="2385" spans="1:16" x14ac:dyDescent="0.35">
      <c r="A2385" s="21">
        <v>2383</v>
      </c>
      <c r="B2385" s="2" t="s">
        <v>18</v>
      </c>
      <c r="C2385" s="2">
        <v>18</v>
      </c>
      <c r="D2385" s="2">
        <v>0.99999999999999989</v>
      </c>
      <c r="E2385" s="2">
        <v>12</v>
      </c>
      <c r="F2385" s="2">
        <v>-0.5</v>
      </c>
      <c r="G2385" s="2">
        <v>30</v>
      </c>
      <c r="H2385" s="2" t="s">
        <v>1688</v>
      </c>
      <c r="I2385" s="2">
        <v>220</v>
      </c>
      <c r="J2385" s="2" t="s">
        <v>1688</v>
      </c>
      <c r="K2385" s="2">
        <v>220.27</v>
      </c>
      <c r="L2385" s="2" t="s">
        <v>1689</v>
      </c>
      <c r="M2385" s="2">
        <v>892</v>
      </c>
      <c r="N2385" s="2">
        <v>0.83406113537118098</v>
      </c>
      <c r="O2385" s="2">
        <v>0.16666666666666649</v>
      </c>
      <c r="P2385" s="2">
        <f t="shared" si="37"/>
        <v>0.66739446870451447</v>
      </c>
    </row>
    <row r="2386" spans="1:16" x14ac:dyDescent="0.35">
      <c r="A2386" s="21">
        <v>2384</v>
      </c>
      <c r="B2386" s="2" t="s">
        <v>18</v>
      </c>
      <c r="C2386" s="2">
        <v>22</v>
      </c>
      <c r="D2386" s="2">
        <v>0.99999999999999989</v>
      </c>
      <c r="E2386" s="2">
        <v>8</v>
      </c>
      <c r="F2386" s="2">
        <v>-0.4</v>
      </c>
      <c r="G2386" s="2">
        <v>30</v>
      </c>
      <c r="H2386" s="2" t="s">
        <v>1688</v>
      </c>
      <c r="I2386" s="2">
        <v>220</v>
      </c>
      <c r="J2386" s="2" t="s">
        <v>1688</v>
      </c>
      <c r="K2386" s="2">
        <v>220.27</v>
      </c>
      <c r="L2386" s="2" t="s">
        <v>1689</v>
      </c>
      <c r="M2386" s="2">
        <v>892</v>
      </c>
      <c r="N2386" s="2">
        <v>0.83406113537118098</v>
      </c>
      <c r="O2386" s="2">
        <v>0.16666666666666649</v>
      </c>
      <c r="P2386" s="2">
        <f t="shared" si="37"/>
        <v>0.66739446870451447</v>
      </c>
    </row>
    <row r="2387" spans="1:16" x14ac:dyDescent="0.35">
      <c r="A2387" s="21">
        <v>2385</v>
      </c>
      <c r="B2387" s="2" t="s">
        <v>18</v>
      </c>
      <c r="C2387" s="2">
        <v>21</v>
      </c>
      <c r="D2387" s="2">
        <v>0.99999999999999989</v>
      </c>
      <c r="E2387" s="2">
        <v>9</v>
      </c>
      <c r="F2387" s="2">
        <v>-0.80000000000000027</v>
      </c>
      <c r="G2387" s="2">
        <v>30</v>
      </c>
      <c r="H2387" s="2" t="s">
        <v>1688</v>
      </c>
      <c r="I2387" s="2">
        <v>220</v>
      </c>
      <c r="J2387" s="2" t="s">
        <v>1688</v>
      </c>
      <c r="K2387" s="2">
        <v>220.27</v>
      </c>
      <c r="L2387" s="2" t="s">
        <v>1689</v>
      </c>
      <c r="M2387" s="2">
        <v>892</v>
      </c>
      <c r="N2387" s="2">
        <v>0.83406113537118098</v>
      </c>
      <c r="O2387" s="2">
        <v>0.16666666666666649</v>
      </c>
      <c r="P2387" s="2">
        <f t="shared" si="37"/>
        <v>0.66739446870451447</v>
      </c>
    </row>
    <row r="2388" spans="1:16" x14ac:dyDescent="0.35">
      <c r="A2388" s="21">
        <v>2386</v>
      </c>
      <c r="B2388" s="2" t="s">
        <v>18</v>
      </c>
      <c r="C2388" s="2">
        <v>22</v>
      </c>
      <c r="D2388" s="2">
        <v>0.99999999999999989</v>
      </c>
      <c r="E2388" s="2">
        <v>8</v>
      </c>
      <c r="F2388" s="2">
        <v>-0.80000000000000027</v>
      </c>
      <c r="G2388" s="2">
        <v>30</v>
      </c>
      <c r="H2388" s="2" t="s">
        <v>1688</v>
      </c>
      <c r="I2388" s="2">
        <v>220</v>
      </c>
      <c r="J2388" s="2" t="s">
        <v>1688</v>
      </c>
      <c r="K2388" s="2">
        <v>220.27</v>
      </c>
      <c r="L2388" s="2" t="s">
        <v>1689</v>
      </c>
      <c r="M2388" s="2">
        <v>892</v>
      </c>
      <c r="N2388" s="2">
        <v>0.83406113537118098</v>
      </c>
      <c r="O2388" s="2">
        <v>0.16666666666666649</v>
      </c>
      <c r="P2388" s="2">
        <f t="shared" si="37"/>
        <v>0.66739446870451447</v>
      </c>
    </row>
    <row r="2389" spans="1:16" x14ac:dyDescent="0.35">
      <c r="A2389" s="21">
        <v>2387</v>
      </c>
      <c r="B2389" s="2" t="s">
        <v>18</v>
      </c>
      <c r="C2389" s="2">
        <v>19</v>
      </c>
      <c r="D2389" s="2">
        <v>0.99999999999999989</v>
      </c>
      <c r="E2389" s="2">
        <v>11</v>
      </c>
      <c r="F2389" s="2">
        <v>-0.4</v>
      </c>
      <c r="G2389" s="2">
        <v>30</v>
      </c>
      <c r="H2389" s="2" t="s">
        <v>1688</v>
      </c>
      <c r="I2389" s="2">
        <v>220</v>
      </c>
      <c r="J2389" s="2" t="s">
        <v>1688</v>
      </c>
      <c r="K2389" s="2">
        <v>220.27</v>
      </c>
      <c r="L2389" s="2" t="s">
        <v>1689</v>
      </c>
      <c r="M2389" s="2">
        <v>892</v>
      </c>
      <c r="N2389" s="2">
        <v>0.83406113537118098</v>
      </c>
      <c r="O2389" s="2">
        <v>0.16666666666666649</v>
      </c>
      <c r="P2389" s="2">
        <f t="shared" si="37"/>
        <v>0.66739446870451447</v>
      </c>
    </row>
    <row r="2390" spans="1:16" x14ac:dyDescent="0.35">
      <c r="A2390" s="21">
        <v>2388</v>
      </c>
      <c r="B2390" s="2" t="s">
        <v>18</v>
      </c>
      <c r="C2390" s="2">
        <v>20</v>
      </c>
      <c r="D2390" s="2">
        <v>0.99999999999999989</v>
      </c>
      <c r="E2390" s="2">
        <v>10</v>
      </c>
      <c r="F2390" s="2">
        <v>-0.80000000000000027</v>
      </c>
      <c r="G2390" s="2">
        <v>30</v>
      </c>
      <c r="H2390" s="2" t="s">
        <v>1688</v>
      </c>
      <c r="I2390" s="2">
        <v>220</v>
      </c>
      <c r="J2390" s="2" t="s">
        <v>1688</v>
      </c>
      <c r="K2390" s="2">
        <v>220.27</v>
      </c>
      <c r="L2390" s="2" t="s">
        <v>1689</v>
      </c>
      <c r="M2390" s="2">
        <v>892</v>
      </c>
      <c r="N2390" s="2">
        <v>0.83406113537118098</v>
      </c>
      <c r="O2390" s="2">
        <v>0.16666666666666649</v>
      </c>
      <c r="P2390" s="2">
        <f t="shared" si="37"/>
        <v>0.66739446870451447</v>
      </c>
    </row>
    <row r="2391" spans="1:16" x14ac:dyDescent="0.35">
      <c r="A2391" s="21">
        <v>2389</v>
      </c>
      <c r="B2391" s="2" t="s">
        <v>18</v>
      </c>
      <c r="C2391" s="2">
        <v>20</v>
      </c>
      <c r="D2391" s="2">
        <v>0.99999999999999989</v>
      </c>
      <c r="E2391" s="2">
        <v>10</v>
      </c>
      <c r="F2391" s="2">
        <v>-0.60000000000000009</v>
      </c>
      <c r="G2391" s="2">
        <v>30</v>
      </c>
      <c r="H2391" s="2" t="s">
        <v>1688</v>
      </c>
      <c r="I2391" s="2">
        <v>220</v>
      </c>
      <c r="J2391" s="2" t="s">
        <v>1688</v>
      </c>
      <c r="K2391" s="2">
        <v>220.27</v>
      </c>
      <c r="L2391" s="2" t="s">
        <v>1689</v>
      </c>
      <c r="M2391" s="2">
        <v>892</v>
      </c>
      <c r="N2391" s="2">
        <v>0.83406113537118098</v>
      </c>
      <c r="O2391" s="2">
        <v>0.16666666666666649</v>
      </c>
      <c r="P2391" s="2">
        <f t="shared" si="37"/>
        <v>0.66739446870451447</v>
      </c>
    </row>
    <row r="2392" spans="1:16" x14ac:dyDescent="0.35">
      <c r="A2392" s="21">
        <v>2390</v>
      </c>
      <c r="B2392" s="2" t="s">
        <v>18</v>
      </c>
      <c r="C2392" s="2">
        <v>21</v>
      </c>
      <c r="D2392" s="2">
        <v>0.99999999999999989</v>
      </c>
      <c r="E2392" s="2">
        <v>9</v>
      </c>
      <c r="F2392" s="2">
        <v>-0.60000000000000009</v>
      </c>
      <c r="G2392" s="2">
        <v>30</v>
      </c>
      <c r="H2392" s="2" t="s">
        <v>1688</v>
      </c>
      <c r="I2392" s="2">
        <v>220</v>
      </c>
      <c r="J2392" s="2" t="s">
        <v>1688</v>
      </c>
      <c r="K2392" s="2">
        <v>220.27</v>
      </c>
      <c r="L2392" s="2" t="s">
        <v>1689</v>
      </c>
      <c r="M2392" s="2">
        <v>892</v>
      </c>
      <c r="N2392" s="2">
        <v>0.83406113537118098</v>
      </c>
      <c r="O2392" s="2">
        <v>0.16666666666666649</v>
      </c>
      <c r="P2392" s="2">
        <f t="shared" si="37"/>
        <v>0.66739446870451447</v>
      </c>
    </row>
    <row r="2393" spans="1:16" x14ac:dyDescent="0.35">
      <c r="A2393" s="21">
        <v>2391</v>
      </c>
      <c r="B2393" s="2" t="s">
        <v>18</v>
      </c>
      <c r="C2393" s="2">
        <v>21</v>
      </c>
      <c r="D2393" s="2">
        <v>0.99999999999999989</v>
      </c>
      <c r="E2393" s="2">
        <v>9</v>
      </c>
      <c r="F2393" s="2">
        <v>-0.5</v>
      </c>
      <c r="G2393" s="2">
        <v>30</v>
      </c>
      <c r="H2393" s="2" t="s">
        <v>1688</v>
      </c>
      <c r="I2393" s="2">
        <v>220</v>
      </c>
      <c r="J2393" s="2" t="s">
        <v>1688</v>
      </c>
      <c r="K2393" s="2">
        <v>220.27</v>
      </c>
      <c r="L2393" s="2" t="s">
        <v>1689</v>
      </c>
      <c r="M2393" s="2">
        <v>892</v>
      </c>
      <c r="N2393" s="2">
        <v>0.83406113537118098</v>
      </c>
      <c r="O2393" s="2">
        <v>0.16666666666666649</v>
      </c>
      <c r="P2393" s="2">
        <f t="shared" si="37"/>
        <v>0.66739446870451447</v>
      </c>
    </row>
    <row r="2394" spans="1:16" x14ac:dyDescent="0.35">
      <c r="A2394" s="21">
        <v>2392</v>
      </c>
      <c r="B2394" s="2" t="s">
        <v>18</v>
      </c>
      <c r="C2394" s="2">
        <v>20</v>
      </c>
      <c r="D2394" s="2">
        <v>0.99999999999999989</v>
      </c>
      <c r="E2394" s="2">
        <v>10</v>
      </c>
      <c r="F2394" s="2">
        <v>-0.70000000000000018</v>
      </c>
      <c r="G2394" s="2">
        <v>30</v>
      </c>
      <c r="H2394" s="2" t="s">
        <v>1688</v>
      </c>
      <c r="I2394" s="2">
        <v>220</v>
      </c>
      <c r="J2394" s="2" t="s">
        <v>1688</v>
      </c>
      <c r="K2394" s="2">
        <v>220.27</v>
      </c>
      <c r="L2394" s="2" t="s">
        <v>1689</v>
      </c>
      <c r="M2394" s="2">
        <v>892</v>
      </c>
      <c r="N2394" s="2">
        <v>0.83406113537118098</v>
      </c>
      <c r="O2394" s="2">
        <v>0.16666666666666649</v>
      </c>
      <c r="P2394" s="2">
        <f t="shared" si="37"/>
        <v>0.66739446870451447</v>
      </c>
    </row>
    <row r="2395" spans="1:16" x14ac:dyDescent="0.35">
      <c r="A2395" s="21">
        <v>2393</v>
      </c>
      <c r="B2395" s="2" t="s">
        <v>18</v>
      </c>
      <c r="C2395" s="2">
        <v>21</v>
      </c>
      <c r="D2395" s="2">
        <v>0.99999999999999989</v>
      </c>
      <c r="E2395" s="2">
        <v>9</v>
      </c>
      <c r="F2395" s="2">
        <v>-0.4</v>
      </c>
      <c r="G2395" s="2">
        <v>30</v>
      </c>
      <c r="H2395" s="2" t="s">
        <v>1688</v>
      </c>
      <c r="I2395" s="2">
        <v>220</v>
      </c>
      <c r="J2395" s="2" t="s">
        <v>1688</v>
      </c>
      <c r="K2395" s="2">
        <v>220.27</v>
      </c>
      <c r="L2395" s="2" t="s">
        <v>1689</v>
      </c>
      <c r="M2395" s="2">
        <v>892</v>
      </c>
      <c r="N2395" s="2">
        <v>0.83406113537118098</v>
      </c>
      <c r="O2395" s="2">
        <v>0.16666666666666649</v>
      </c>
      <c r="P2395" s="2">
        <f t="shared" si="37"/>
        <v>0.66739446870451447</v>
      </c>
    </row>
    <row r="2396" spans="1:16" x14ac:dyDescent="0.35">
      <c r="A2396" s="21">
        <v>2394</v>
      </c>
      <c r="B2396" s="2" t="s">
        <v>18</v>
      </c>
      <c r="C2396" s="2">
        <v>19</v>
      </c>
      <c r="D2396" s="2">
        <v>0.99999999999999989</v>
      </c>
      <c r="E2396" s="2">
        <v>11</v>
      </c>
      <c r="F2396" s="2">
        <v>-0.70000000000000018</v>
      </c>
      <c r="G2396" s="2">
        <v>30</v>
      </c>
      <c r="H2396" s="2" t="s">
        <v>1688</v>
      </c>
      <c r="I2396" s="2">
        <v>220</v>
      </c>
      <c r="J2396" s="2" t="s">
        <v>1688</v>
      </c>
      <c r="K2396" s="2">
        <v>220.27</v>
      </c>
      <c r="L2396" s="2" t="s">
        <v>1689</v>
      </c>
      <c r="M2396" s="2">
        <v>892</v>
      </c>
      <c r="N2396" s="2">
        <v>0.83406113537118098</v>
      </c>
      <c r="O2396" s="2">
        <v>0.16666666666666649</v>
      </c>
      <c r="P2396" s="2">
        <f t="shared" si="37"/>
        <v>0.66739446870451447</v>
      </c>
    </row>
    <row r="2397" spans="1:16" x14ac:dyDescent="0.35">
      <c r="A2397" s="21">
        <v>2395</v>
      </c>
      <c r="B2397" s="2" t="s">
        <v>18</v>
      </c>
      <c r="C2397" s="2">
        <v>19</v>
      </c>
      <c r="D2397" s="2">
        <v>0.99999999999999989</v>
      </c>
      <c r="E2397" s="2">
        <v>11</v>
      </c>
      <c r="F2397" s="2">
        <v>-0.3</v>
      </c>
      <c r="G2397" s="2">
        <v>30</v>
      </c>
      <c r="H2397" s="2" t="s">
        <v>1688</v>
      </c>
      <c r="I2397" s="2">
        <v>220</v>
      </c>
      <c r="J2397" s="2" t="s">
        <v>1688</v>
      </c>
      <c r="K2397" s="2">
        <v>220.27</v>
      </c>
      <c r="L2397" s="2" t="s">
        <v>1689</v>
      </c>
      <c r="M2397" s="2">
        <v>892</v>
      </c>
      <c r="N2397" s="2">
        <v>0.83406113537118098</v>
      </c>
      <c r="O2397" s="2">
        <v>0.16666666666666649</v>
      </c>
      <c r="P2397" s="2">
        <f t="shared" si="37"/>
        <v>0.66739446870451447</v>
      </c>
    </row>
    <row r="2398" spans="1:16" x14ac:dyDescent="0.35">
      <c r="A2398" s="21">
        <v>2396</v>
      </c>
      <c r="B2398" s="2" t="s">
        <v>18</v>
      </c>
      <c r="C2398" s="2">
        <v>22</v>
      </c>
      <c r="D2398" s="2">
        <v>0.99999999999999989</v>
      </c>
      <c r="E2398" s="2">
        <v>8</v>
      </c>
      <c r="F2398" s="2">
        <v>-0.3</v>
      </c>
      <c r="G2398" s="2">
        <v>30</v>
      </c>
      <c r="H2398" s="2" t="s">
        <v>1688</v>
      </c>
      <c r="I2398" s="2">
        <v>220</v>
      </c>
      <c r="J2398" s="2" t="s">
        <v>1688</v>
      </c>
      <c r="K2398" s="2">
        <v>220.27</v>
      </c>
      <c r="L2398" s="2" t="s">
        <v>1689</v>
      </c>
      <c r="M2398" s="2">
        <v>892</v>
      </c>
      <c r="N2398" s="2">
        <v>0.83406113537118098</v>
      </c>
      <c r="O2398" s="2">
        <v>0.16666666666666649</v>
      </c>
      <c r="P2398" s="2">
        <f t="shared" si="37"/>
        <v>0.66739446870451447</v>
      </c>
    </row>
    <row r="2399" spans="1:16" x14ac:dyDescent="0.35">
      <c r="A2399" s="21">
        <v>2397</v>
      </c>
      <c r="B2399" s="2" t="s">
        <v>18</v>
      </c>
      <c r="C2399" s="2">
        <v>21</v>
      </c>
      <c r="D2399" s="2">
        <v>0.99999999999999989</v>
      </c>
      <c r="E2399" s="2">
        <v>9</v>
      </c>
      <c r="F2399" s="2">
        <v>-0.3</v>
      </c>
      <c r="G2399" s="2">
        <v>30</v>
      </c>
      <c r="H2399" s="2" t="s">
        <v>1688</v>
      </c>
      <c r="I2399" s="2">
        <v>220</v>
      </c>
      <c r="J2399" s="2" t="s">
        <v>1688</v>
      </c>
      <c r="K2399" s="2">
        <v>220.27</v>
      </c>
      <c r="L2399" s="2" t="s">
        <v>1689</v>
      </c>
      <c r="M2399" s="2">
        <v>892</v>
      </c>
      <c r="N2399" s="2">
        <v>0.83406113537118098</v>
      </c>
      <c r="O2399" s="2">
        <v>0.16666666666666649</v>
      </c>
      <c r="P2399" s="2">
        <f t="shared" si="37"/>
        <v>0.66739446870451447</v>
      </c>
    </row>
    <row r="2400" spans="1:16" x14ac:dyDescent="0.35">
      <c r="A2400" s="21">
        <v>2398</v>
      </c>
      <c r="B2400" s="2" t="s">
        <v>18</v>
      </c>
      <c r="C2400" s="2">
        <v>22</v>
      </c>
      <c r="D2400" s="2">
        <v>0.99999999999999989</v>
      </c>
      <c r="E2400" s="2">
        <v>8</v>
      </c>
      <c r="F2400" s="2">
        <v>-0.90000000000000013</v>
      </c>
      <c r="G2400" s="2">
        <v>30</v>
      </c>
      <c r="H2400" s="2" t="s">
        <v>1688</v>
      </c>
      <c r="I2400" s="2">
        <v>220</v>
      </c>
      <c r="J2400" s="2" t="s">
        <v>1688</v>
      </c>
      <c r="K2400" s="2">
        <v>220.27</v>
      </c>
      <c r="L2400" s="2" t="s">
        <v>1689</v>
      </c>
      <c r="M2400" s="2">
        <v>892</v>
      </c>
      <c r="N2400" s="2">
        <v>0.83406113537118098</v>
      </c>
      <c r="O2400" s="2">
        <v>0.16666666666666649</v>
      </c>
      <c r="P2400" s="2">
        <f t="shared" si="37"/>
        <v>0.66739446870451447</v>
      </c>
    </row>
    <row r="2401" spans="1:16" x14ac:dyDescent="0.35">
      <c r="A2401" s="21">
        <v>2399</v>
      </c>
      <c r="B2401" s="2" t="s">
        <v>18</v>
      </c>
      <c r="C2401" s="2">
        <v>19</v>
      </c>
      <c r="D2401" s="2">
        <v>0.99999999999999989</v>
      </c>
      <c r="E2401" s="2">
        <v>11</v>
      </c>
      <c r="F2401" s="2">
        <v>-0.60000000000000009</v>
      </c>
      <c r="G2401" s="2">
        <v>30</v>
      </c>
      <c r="H2401" s="2" t="s">
        <v>1688</v>
      </c>
      <c r="I2401" s="2">
        <v>220</v>
      </c>
      <c r="J2401" s="2" t="s">
        <v>1688</v>
      </c>
      <c r="K2401" s="2">
        <v>220.27</v>
      </c>
      <c r="L2401" s="2" t="s">
        <v>1689</v>
      </c>
      <c r="M2401" s="2">
        <v>892</v>
      </c>
      <c r="N2401" s="2">
        <v>0.83406113537118098</v>
      </c>
      <c r="O2401" s="2">
        <v>0.16666666666666649</v>
      </c>
      <c r="P2401" s="2">
        <f t="shared" si="37"/>
        <v>0.66739446870451447</v>
      </c>
    </row>
    <row r="2402" spans="1:16" x14ac:dyDescent="0.35">
      <c r="A2402" s="21">
        <v>2400</v>
      </c>
      <c r="B2402" s="2" t="s">
        <v>13</v>
      </c>
      <c r="C2402" s="2">
        <v>18</v>
      </c>
      <c r="D2402" s="2">
        <v>0.99999999999999989</v>
      </c>
      <c r="E2402" s="2">
        <v>12</v>
      </c>
      <c r="F2402" s="2">
        <v>-0.60000000000000009</v>
      </c>
      <c r="G2402" s="2">
        <v>30</v>
      </c>
      <c r="H2402" s="2" t="s">
        <v>1691</v>
      </c>
      <c r="I2402" s="2">
        <v>218.4</v>
      </c>
      <c r="J2402" s="2" t="s">
        <v>2378</v>
      </c>
      <c r="K2402" s="2">
        <v>220.27</v>
      </c>
      <c r="L2402" s="2" t="s">
        <v>1692</v>
      </c>
      <c r="M2402" s="2">
        <v>891.8</v>
      </c>
      <c r="N2402" s="2">
        <v>0.77669902912621491</v>
      </c>
      <c r="O2402" s="2">
        <v>0.22304953059242469</v>
      </c>
      <c r="P2402" s="2">
        <f t="shared" si="37"/>
        <v>0.5536494985337902</v>
      </c>
    </row>
    <row r="2403" spans="1:16" x14ac:dyDescent="0.35">
      <c r="A2403" s="21">
        <v>2401</v>
      </c>
      <c r="B2403" s="2" t="s">
        <v>9</v>
      </c>
      <c r="C2403" s="2">
        <v>20</v>
      </c>
      <c r="D2403" s="2">
        <v>0.89999999999999991</v>
      </c>
      <c r="E2403" s="2">
        <v>10</v>
      </c>
      <c r="F2403" s="2">
        <v>-0.60000000000000009</v>
      </c>
      <c r="G2403" s="2">
        <v>30</v>
      </c>
      <c r="H2403" s="2" t="s">
        <v>1532</v>
      </c>
      <c r="I2403" s="2">
        <v>215.5</v>
      </c>
      <c r="J2403" s="2" t="s">
        <v>2379</v>
      </c>
      <c r="K2403" s="2">
        <v>220.28</v>
      </c>
      <c r="L2403" s="2" t="s">
        <v>1693</v>
      </c>
      <c r="M2403" s="2">
        <v>891.6</v>
      </c>
      <c r="N2403" s="2">
        <v>0.70163370593293206</v>
      </c>
      <c r="O2403" s="2">
        <v>0.29856733524355311</v>
      </c>
      <c r="P2403" s="2">
        <f t="shared" si="37"/>
        <v>0.40306637068937895</v>
      </c>
    </row>
    <row r="2404" spans="1:16" x14ac:dyDescent="0.35">
      <c r="A2404" s="21">
        <v>2402</v>
      </c>
      <c r="B2404" s="2" t="s">
        <v>13</v>
      </c>
      <c r="C2404" s="2">
        <v>18</v>
      </c>
      <c r="D2404" s="2">
        <v>0.99999999999999989</v>
      </c>
      <c r="E2404" s="2">
        <v>12</v>
      </c>
      <c r="F2404" s="2">
        <v>-0.5</v>
      </c>
      <c r="G2404" s="2">
        <v>30</v>
      </c>
      <c r="H2404" s="2" t="s">
        <v>1694</v>
      </c>
      <c r="I2404" s="2">
        <v>218.5</v>
      </c>
      <c r="J2404" s="2" t="s">
        <v>3021</v>
      </c>
      <c r="K2404" s="2">
        <v>220.28</v>
      </c>
      <c r="L2404" s="2" t="s">
        <v>1695</v>
      </c>
      <c r="M2404" s="2">
        <v>891.5</v>
      </c>
      <c r="N2404" s="2">
        <v>0.77766990291262172</v>
      </c>
      <c r="O2404" s="2">
        <v>0.22207834250566541</v>
      </c>
      <c r="P2404" s="2">
        <f t="shared" si="37"/>
        <v>0.55559156040695634</v>
      </c>
    </row>
    <row r="2405" spans="1:16" x14ac:dyDescent="0.35">
      <c r="A2405" s="21">
        <v>2403</v>
      </c>
      <c r="B2405" s="2" t="s">
        <v>10</v>
      </c>
      <c r="C2405" s="2">
        <v>18</v>
      </c>
      <c r="D2405" s="2">
        <v>0.99999999999999989</v>
      </c>
      <c r="E2405" s="2">
        <v>12</v>
      </c>
      <c r="F2405" s="2">
        <v>-0.3</v>
      </c>
      <c r="G2405" s="2">
        <v>30</v>
      </c>
      <c r="H2405" s="2" t="s">
        <v>1696</v>
      </c>
      <c r="I2405" s="2">
        <v>216.75</v>
      </c>
      <c r="J2405" s="2" t="s">
        <v>1914</v>
      </c>
      <c r="K2405" s="2">
        <v>220.28</v>
      </c>
      <c r="L2405" s="2" t="s">
        <v>1697</v>
      </c>
      <c r="M2405" s="2">
        <v>891.5</v>
      </c>
      <c r="N2405" s="2">
        <v>0.71578947368420986</v>
      </c>
      <c r="O2405" s="2">
        <v>0.28421052631578941</v>
      </c>
      <c r="P2405" s="2">
        <f t="shared" si="37"/>
        <v>0.43157894736842045</v>
      </c>
    </row>
    <row r="2406" spans="1:16" x14ac:dyDescent="0.35">
      <c r="A2406" s="21">
        <v>2404</v>
      </c>
      <c r="B2406" s="2" t="s">
        <v>13</v>
      </c>
      <c r="C2406" s="2">
        <v>18</v>
      </c>
      <c r="D2406" s="2">
        <v>0.99999999999999989</v>
      </c>
      <c r="E2406" s="2">
        <v>12</v>
      </c>
      <c r="F2406" s="2">
        <v>-0.4</v>
      </c>
      <c r="G2406" s="2">
        <v>30</v>
      </c>
      <c r="H2406" s="2" t="s">
        <v>1698</v>
      </c>
      <c r="I2406" s="2">
        <v>218.6</v>
      </c>
      <c r="J2406" s="2" t="s">
        <v>2380</v>
      </c>
      <c r="K2406" s="2">
        <v>220.29</v>
      </c>
      <c r="L2406" s="2" t="s">
        <v>1699</v>
      </c>
      <c r="M2406" s="2">
        <v>891.2</v>
      </c>
      <c r="N2406" s="2">
        <v>0.77864077669902865</v>
      </c>
      <c r="O2406" s="2">
        <v>0.22110715441890599</v>
      </c>
      <c r="P2406" s="2">
        <f t="shared" si="37"/>
        <v>0.5575336222801226</v>
      </c>
    </row>
    <row r="2407" spans="1:16" x14ac:dyDescent="0.35">
      <c r="A2407" s="21">
        <v>2405</v>
      </c>
      <c r="B2407" s="2" t="s">
        <v>13</v>
      </c>
      <c r="C2407" s="2">
        <v>16</v>
      </c>
      <c r="D2407" s="2">
        <v>1.1000000000000001</v>
      </c>
      <c r="E2407" s="2">
        <v>14</v>
      </c>
      <c r="F2407" s="2">
        <v>-0.3</v>
      </c>
      <c r="G2407" s="2">
        <v>30</v>
      </c>
      <c r="H2407" s="2" t="s">
        <v>1552</v>
      </c>
      <c r="I2407" s="2">
        <v>218.7</v>
      </c>
      <c r="J2407" s="2" t="s">
        <v>2381</v>
      </c>
      <c r="K2407" s="2">
        <v>220.3</v>
      </c>
      <c r="L2407" s="2" t="s">
        <v>1700</v>
      </c>
      <c r="M2407" s="2">
        <v>891</v>
      </c>
      <c r="N2407" s="2">
        <v>0.77961165048543835</v>
      </c>
      <c r="O2407" s="2">
        <v>0.2204596956943996</v>
      </c>
      <c r="P2407" s="2">
        <f t="shared" si="37"/>
        <v>0.55915195479103874</v>
      </c>
    </row>
    <row r="2408" spans="1:16" x14ac:dyDescent="0.35">
      <c r="A2408" s="21">
        <v>2406</v>
      </c>
      <c r="B2408" s="2" t="s">
        <v>13</v>
      </c>
      <c r="C2408" s="2">
        <v>18</v>
      </c>
      <c r="D2408" s="2">
        <v>0.99999999999999989</v>
      </c>
      <c r="E2408" s="2">
        <v>12</v>
      </c>
      <c r="F2408" s="2">
        <v>-0.3</v>
      </c>
      <c r="G2408" s="2">
        <v>30</v>
      </c>
      <c r="H2408" s="2" t="s">
        <v>1701</v>
      </c>
      <c r="I2408" s="2">
        <v>218.7</v>
      </c>
      <c r="J2408" s="2" t="s">
        <v>3022</v>
      </c>
      <c r="K2408" s="2">
        <v>220.3</v>
      </c>
      <c r="L2408" s="2" t="s">
        <v>1702</v>
      </c>
      <c r="M2408" s="2">
        <v>890.9</v>
      </c>
      <c r="N2408" s="2">
        <v>0.77961165048543835</v>
      </c>
      <c r="O2408" s="2">
        <v>0.22013596633214641</v>
      </c>
      <c r="P2408" s="2">
        <f t="shared" si="37"/>
        <v>0.55947568415329196</v>
      </c>
    </row>
    <row r="2409" spans="1:16" x14ac:dyDescent="0.35">
      <c r="A2409" s="21">
        <v>2407</v>
      </c>
      <c r="B2409" s="2" t="s">
        <v>9</v>
      </c>
      <c r="C2409" s="2">
        <v>20</v>
      </c>
      <c r="D2409" s="2">
        <v>0.89999999999999991</v>
      </c>
      <c r="E2409" s="2">
        <v>10</v>
      </c>
      <c r="F2409" s="2">
        <v>-0.5</v>
      </c>
      <c r="G2409" s="2">
        <v>30</v>
      </c>
      <c r="H2409" s="2" t="s">
        <v>1703</v>
      </c>
      <c r="I2409" s="2">
        <v>215.7</v>
      </c>
      <c r="J2409" s="2" t="s">
        <v>3023</v>
      </c>
      <c r="K2409" s="2">
        <v>220.31</v>
      </c>
      <c r="L2409" s="2" t="s">
        <v>1704</v>
      </c>
      <c r="M2409" s="2">
        <v>890.6</v>
      </c>
      <c r="N2409" s="2">
        <v>0.70421324161650911</v>
      </c>
      <c r="O2409" s="2">
        <v>0.29570200573065908</v>
      </c>
      <c r="P2409" s="2">
        <f t="shared" si="37"/>
        <v>0.40851123588585003</v>
      </c>
    </row>
    <row r="2410" spans="1:16" x14ac:dyDescent="0.35">
      <c r="A2410" s="21">
        <v>2408</v>
      </c>
      <c r="B2410" s="2" t="s">
        <v>9</v>
      </c>
      <c r="C2410" s="2">
        <v>18</v>
      </c>
      <c r="D2410" s="2">
        <v>0.99999999999999989</v>
      </c>
      <c r="E2410" s="2">
        <v>12</v>
      </c>
      <c r="F2410" s="2">
        <v>-0.4</v>
      </c>
      <c r="G2410" s="2">
        <v>30</v>
      </c>
      <c r="H2410" s="2" t="s">
        <v>1705</v>
      </c>
      <c r="I2410" s="2">
        <v>215.8</v>
      </c>
      <c r="J2410" s="2" t="s">
        <v>2382</v>
      </c>
      <c r="K2410" s="2">
        <v>220.32</v>
      </c>
      <c r="L2410" s="2" t="s">
        <v>1706</v>
      </c>
      <c r="M2410" s="2">
        <v>890.4</v>
      </c>
      <c r="N2410" s="2">
        <v>0.70507308684436731</v>
      </c>
      <c r="O2410" s="2">
        <v>0.29512893982808008</v>
      </c>
      <c r="P2410" s="2">
        <f t="shared" si="37"/>
        <v>0.40994414701628723</v>
      </c>
    </row>
    <row r="2411" spans="1:16" x14ac:dyDescent="0.35">
      <c r="A2411" s="21">
        <v>2409</v>
      </c>
      <c r="B2411" s="2" t="s">
        <v>9</v>
      </c>
      <c r="C2411" s="2">
        <v>20</v>
      </c>
      <c r="D2411" s="2">
        <v>0.89999999999999991</v>
      </c>
      <c r="E2411" s="2">
        <v>10</v>
      </c>
      <c r="F2411" s="2">
        <v>-0.4</v>
      </c>
      <c r="G2411" s="2">
        <v>30</v>
      </c>
      <c r="H2411" s="2" t="s">
        <v>1707</v>
      </c>
      <c r="I2411" s="2">
        <v>215.9</v>
      </c>
      <c r="J2411" s="2" t="s">
        <v>3024</v>
      </c>
      <c r="K2411" s="2">
        <v>220.35</v>
      </c>
      <c r="L2411" s="2" t="s">
        <v>1708</v>
      </c>
      <c r="M2411" s="2">
        <v>889.6</v>
      </c>
      <c r="N2411" s="2">
        <v>0.70765262252794436</v>
      </c>
      <c r="O2411" s="2">
        <v>0.2928366762177651</v>
      </c>
      <c r="P2411" s="2">
        <f t="shared" si="37"/>
        <v>0.41481594631017926</v>
      </c>
    </row>
    <row r="2412" spans="1:16" x14ac:dyDescent="0.35">
      <c r="A2412" s="21">
        <v>2410</v>
      </c>
      <c r="B2412" s="2" t="s">
        <v>17</v>
      </c>
      <c r="C2412" s="2">
        <v>14</v>
      </c>
      <c r="D2412" s="2">
        <v>1.1000000000000001</v>
      </c>
      <c r="E2412" s="2">
        <v>16</v>
      </c>
      <c r="F2412" s="2">
        <v>-0.4</v>
      </c>
      <c r="G2412" s="2">
        <v>30</v>
      </c>
      <c r="H2412" s="2" t="s">
        <v>1709</v>
      </c>
      <c r="I2412" s="2">
        <v>220</v>
      </c>
      <c r="J2412" s="2" t="s">
        <v>3025</v>
      </c>
      <c r="K2412" s="2">
        <v>220.36</v>
      </c>
      <c r="L2412" s="2" t="s">
        <v>1710</v>
      </c>
      <c r="M2412" s="2">
        <v>889.2</v>
      </c>
      <c r="N2412" s="2">
        <v>0.8661504424778782</v>
      </c>
      <c r="O2412" s="2">
        <v>0.13421828908554601</v>
      </c>
      <c r="P2412" s="2">
        <f t="shared" si="37"/>
        <v>0.7319321533923322</v>
      </c>
    </row>
    <row r="2413" spans="1:16" x14ac:dyDescent="0.35">
      <c r="A2413" s="21">
        <v>2411</v>
      </c>
      <c r="B2413" s="2" t="s">
        <v>17</v>
      </c>
      <c r="C2413" s="2">
        <v>14</v>
      </c>
      <c r="D2413" s="2">
        <v>1.1000000000000001</v>
      </c>
      <c r="E2413" s="2">
        <v>16</v>
      </c>
      <c r="F2413" s="2">
        <v>-0.3</v>
      </c>
      <c r="G2413" s="2">
        <v>30</v>
      </c>
      <c r="H2413" s="2" t="s">
        <v>1711</v>
      </c>
      <c r="I2413" s="2">
        <v>220.1</v>
      </c>
      <c r="J2413" s="2" t="s">
        <v>3026</v>
      </c>
      <c r="K2413" s="2">
        <v>220.37</v>
      </c>
      <c r="L2413" s="2" t="s">
        <v>1712</v>
      </c>
      <c r="M2413" s="2">
        <v>888.9</v>
      </c>
      <c r="N2413" s="2">
        <v>0.86725663716814272</v>
      </c>
      <c r="O2413" s="2">
        <v>0.13311209439528029</v>
      </c>
      <c r="P2413" s="2">
        <f t="shared" si="37"/>
        <v>0.73414454277286245</v>
      </c>
    </row>
    <row r="2414" spans="1:16" x14ac:dyDescent="0.35">
      <c r="A2414" s="21">
        <v>2412</v>
      </c>
      <c r="B2414" s="2" t="s">
        <v>16</v>
      </c>
      <c r="C2414" s="2">
        <v>14</v>
      </c>
      <c r="D2414" s="2">
        <v>1.1000000000000001</v>
      </c>
      <c r="E2414" s="2">
        <v>16</v>
      </c>
      <c r="F2414" s="2">
        <v>-0.4</v>
      </c>
      <c r="G2414" s="2">
        <v>30</v>
      </c>
      <c r="H2414" s="2" t="s">
        <v>995</v>
      </c>
      <c r="I2414" s="2">
        <v>220</v>
      </c>
      <c r="J2414" s="2" t="s">
        <v>3027</v>
      </c>
      <c r="K2414" s="2">
        <v>220.37</v>
      </c>
      <c r="L2414" s="2" t="s">
        <v>1713</v>
      </c>
      <c r="M2414" s="2">
        <v>888.8</v>
      </c>
      <c r="N2414" s="2">
        <v>0.87444444444444491</v>
      </c>
      <c r="O2414" s="2">
        <v>0.12518518518518501</v>
      </c>
      <c r="P2414" s="2">
        <f t="shared" si="37"/>
        <v>0.74925925925925996</v>
      </c>
    </row>
    <row r="2415" spans="1:16" x14ac:dyDescent="0.35">
      <c r="A2415" s="21">
        <v>2413</v>
      </c>
      <c r="B2415" s="2" t="s">
        <v>9</v>
      </c>
      <c r="C2415" s="2">
        <v>20</v>
      </c>
      <c r="D2415" s="2">
        <v>0.89999999999999991</v>
      </c>
      <c r="E2415" s="2">
        <v>10</v>
      </c>
      <c r="F2415" s="2">
        <v>-0.3</v>
      </c>
      <c r="G2415" s="2">
        <v>30</v>
      </c>
      <c r="H2415" s="2" t="s">
        <v>1714</v>
      </c>
      <c r="I2415" s="2">
        <v>216.1</v>
      </c>
      <c r="J2415" s="2" t="s">
        <v>3028</v>
      </c>
      <c r="K2415" s="2">
        <v>220.38</v>
      </c>
      <c r="L2415" s="2" t="s">
        <v>1715</v>
      </c>
      <c r="M2415" s="2">
        <v>888.6</v>
      </c>
      <c r="N2415" s="2">
        <v>0.71023215821152141</v>
      </c>
      <c r="O2415" s="2">
        <v>0.28997134670487112</v>
      </c>
      <c r="P2415" s="2">
        <f t="shared" si="37"/>
        <v>0.42026081150665029</v>
      </c>
    </row>
    <row r="2416" spans="1:16" x14ac:dyDescent="0.35">
      <c r="A2416" s="21">
        <v>2414</v>
      </c>
      <c r="B2416" s="2" t="s">
        <v>16</v>
      </c>
      <c r="C2416" s="2">
        <v>14</v>
      </c>
      <c r="D2416" s="2">
        <v>1.1000000000000001</v>
      </c>
      <c r="E2416" s="2">
        <v>16</v>
      </c>
      <c r="F2416" s="2">
        <v>-0.3</v>
      </c>
      <c r="G2416" s="2">
        <v>30</v>
      </c>
      <c r="H2416" s="2" t="s">
        <v>1716</v>
      </c>
      <c r="I2416" s="2">
        <v>220.1</v>
      </c>
      <c r="J2416" s="2" t="s">
        <v>2383</v>
      </c>
      <c r="K2416" s="2">
        <v>220.38</v>
      </c>
      <c r="L2416" s="2" t="s">
        <v>1717</v>
      </c>
      <c r="M2416" s="2">
        <v>888.6</v>
      </c>
      <c r="N2416" s="2">
        <v>0.87555555555555509</v>
      </c>
      <c r="O2416" s="2">
        <v>0.1244444444444445</v>
      </c>
      <c r="P2416" s="2">
        <f t="shared" si="37"/>
        <v>0.75111111111111062</v>
      </c>
    </row>
    <row r="2417" spans="1:16" x14ac:dyDescent="0.35">
      <c r="A2417" s="21">
        <v>2415</v>
      </c>
      <c r="B2417" s="2" t="s">
        <v>9</v>
      </c>
      <c r="C2417" s="2">
        <v>18</v>
      </c>
      <c r="D2417" s="2">
        <v>0.99999999999999989</v>
      </c>
      <c r="E2417" s="2">
        <v>12</v>
      </c>
      <c r="F2417" s="2">
        <v>-0.3</v>
      </c>
      <c r="G2417" s="2">
        <v>30</v>
      </c>
      <c r="H2417" s="2" t="s">
        <v>1718</v>
      </c>
      <c r="I2417" s="2">
        <v>216.1</v>
      </c>
      <c r="J2417" s="2" t="s">
        <v>3029</v>
      </c>
      <c r="K2417" s="2">
        <v>220.39</v>
      </c>
      <c r="L2417" s="2" t="s">
        <v>1719</v>
      </c>
      <c r="M2417" s="2">
        <v>888.3</v>
      </c>
      <c r="N2417" s="2">
        <v>0.71109200343937962</v>
      </c>
      <c r="O2417" s="2">
        <v>0.28911174785100269</v>
      </c>
      <c r="P2417" s="2">
        <f t="shared" si="37"/>
        <v>0.42198025558837693</v>
      </c>
    </row>
    <row r="2418" spans="1:16" x14ac:dyDescent="0.35">
      <c r="A2418" s="21">
        <v>2416</v>
      </c>
      <c r="B2418" s="2" t="s">
        <v>14</v>
      </c>
      <c r="C2418" s="2">
        <v>18</v>
      </c>
      <c r="D2418" s="2">
        <v>0.99999999999999989</v>
      </c>
      <c r="E2418" s="2">
        <v>12</v>
      </c>
      <c r="F2418" s="2">
        <v>-0.70000000000000018</v>
      </c>
      <c r="G2418" s="2">
        <v>30</v>
      </c>
      <c r="H2418" s="2" t="s">
        <v>1720</v>
      </c>
      <c r="I2418" s="2">
        <v>219.15</v>
      </c>
      <c r="J2418" s="2" t="s">
        <v>3030</v>
      </c>
      <c r="K2418" s="2">
        <v>220.41</v>
      </c>
      <c r="L2418" s="2" t="s">
        <v>1721</v>
      </c>
      <c r="M2418" s="2">
        <v>887.7</v>
      </c>
      <c r="N2418" s="2">
        <v>0.83749999999999969</v>
      </c>
      <c r="O2418" s="2">
        <v>0.1622091003820772</v>
      </c>
      <c r="P2418" s="2">
        <f t="shared" si="37"/>
        <v>0.67529089961792255</v>
      </c>
    </row>
    <row r="2419" spans="1:16" x14ac:dyDescent="0.35">
      <c r="A2419" s="21">
        <v>2417</v>
      </c>
      <c r="B2419" s="2" t="s">
        <v>14</v>
      </c>
      <c r="C2419" s="2">
        <v>18</v>
      </c>
      <c r="D2419" s="2">
        <v>0.99999999999999989</v>
      </c>
      <c r="E2419" s="2">
        <v>12</v>
      </c>
      <c r="F2419" s="2">
        <v>-0.60000000000000009</v>
      </c>
      <c r="G2419" s="2">
        <v>30</v>
      </c>
      <c r="H2419" s="2" t="s">
        <v>1722</v>
      </c>
      <c r="I2419" s="2">
        <v>219.2</v>
      </c>
      <c r="J2419" s="2" t="s">
        <v>3031</v>
      </c>
      <c r="K2419" s="2">
        <v>220.41</v>
      </c>
      <c r="L2419" s="2" t="s">
        <v>1723</v>
      </c>
      <c r="M2419" s="2">
        <v>887.6</v>
      </c>
      <c r="N2419" s="2">
        <v>0.83749999999999969</v>
      </c>
      <c r="O2419" s="2">
        <v>0.1618617575547065</v>
      </c>
      <c r="P2419" s="2">
        <f t="shared" si="37"/>
        <v>0.67563824244529314</v>
      </c>
    </row>
    <row r="2420" spans="1:16" x14ac:dyDescent="0.35">
      <c r="A2420" s="21">
        <v>2418</v>
      </c>
      <c r="B2420" s="2" t="s">
        <v>10</v>
      </c>
      <c r="C2420" s="2">
        <v>23</v>
      </c>
      <c r="D2420" s="2">
        <v>0.79999999999999993</v>
      </c>
      <c r="E2420" s="2">
        <v>7</v>
      </c>
      <c r="F2420" s="2">
        <v>-0.70000000000000018</v>
      </c>
      <c r="G2420" s="2">
        <v>30</v>
      </c>
      <c r="H2420" s="2" t="s">
        <v>1724</v>
      </c>
      <c r="I2420" s="2">
        <v>217</v>
      </c>
      <c r="J2420" s="2" t="s">
        <v>1724</v>
      </c>
      <c r="K2420" s="2">
        <v>220.41</v>
      </c>
      <c r="L2420" s="2" t="s">
        <v>1725</v>
      </c>
      <c r="M2420" s="2">
        <v>887.59999999999991</v>
      </c>
      <c r="N2420" s="2">
        <v>0.72719298245613928</v>
      </c>
      <c r="O2420" s="2">
        <v>0.27280701754385928</v>
      </c>
      <c r="P2420" s="2">
        <f t="shared" si="37"/>
        <v>0.45438596491228</v>
      </c>
    </row>
    <row r="2421" spans="1:16" x14ac:dyDescent="0.35">
      <c r="A2421" s="21">
        <v>2419</v>
      </c>
      <c r="B2421" s="2" t="s">
        <v>10</v>
      </c>
      <c r="C2421" s="2">
        <v>23</v>
      </c>
      <c r="D2421" s="2">
        <v>0.79999999999999993</v>
      </c>
      <c r="E2421" s="2">
        <v>7</v>
      </c>
      <c r="F2421" s="2">
        <v>-0.3</v>
      </c>
      <c r="G2421" s="2">
        <v>30</v>
      </c>
      <c r="H2421" s="2" t="s">
        <v>1724</v>
      </c>
      <c r="I2421" s="2">
        <v>217</v>
      </c>
      <c r="J2421" s="2" t="s">
        <v>1724</v>
      </c>
      <c r="K2421" s="2">
        <v>220.41</v>
      </c>
      <c r="L2421" s="2" t="s">
        <v>1725</v>
      </c>
      <c r="M2421" s="2">
        <v>887.59999999999991</v>
      </c>
      <c r="N2421" s="2">
        <v>0.72719298245613928</v>
      </c>
      <c r="O2421" s="2">
        <v>0.27280701754385928</v>
      </c>
      <c r="P2421" s="2">
        <f t="shared" si="37"/>
        <v>0.45438596491228</v>
      </c>
    </row>
    <row r="2422" spans="1:16" x14ac:dyDescent="0.35">
      <c r="A2422" s="21">
        <v>2420</v>
      </c>
      <c r="B2422" s="2" t="s">
        <v>10</v>
      </c>
      <c r="C2422" s="2">
        <v>24</v>
      </c>
      <c r="D2422" s="2">
        <v>0.79999999999999993</v>
      </c>
      <c r="E2422" s="2">
        <v>6</v>
      </c>
      <c r="F2422" s="2">
        <v>-0.90000000000000013</v>
      </c>
      <c r="G2422" s="2">
        <v>30</v>
      </c>
      <c r="H2422" s="2" t="s">
        <v>1724</v>
      </c>
      <c r="I2422" s="2">
        <v>217</v>
      </c>
      <c r="J2422" s="2" t="s">
        <v>1724</v>
      </c>
      <c r="K2422" s="2">
        <v>220.41</v>
      </c>
      <c r="L2422" s="2" t="s">
        <v>1725</v>
      </c>
      <c r="M2422" s="2">
        <v>887.59999999999991</v>
      </c>
      <c r="N2422" s="2">
        <v>0.72719298245613928</v>
      </c>
      <c r="O2422" s="2">
        <v>0.27280701754385928</v>
      </c>
      <c r="P2422" s="2">
        <f t="shared" si="37"/>
        <v>0.45438596491228</v>
      </c>
    </row>
    <row r="2423" spans="1:16" x14ac:dyDescent="0.35">
      <c r="A2423" s="21">
        <v>2421</v>
      </c>
      <c r="B2423" s="2" t="s">
        <v>10</v>
      </c>
      <c r="C2423" s="2">
        <v>24</v>
      </c>
      <c r="D2423" s="2">
        <v>0.79999999999999993</v>
      </c>
      <c r="E2423" s="2">
        <v>6</v>
      </c>
      <c r="F2423" s="2">
        <v>-0.4</v>
      </c>
      <c r="G2423" s="2">
        <v>30</v>
      </c>
      <c r="H2423" s="2" t="s">
        <v>1724</v>
      </c>
      <c r="I2423" s="2">
        <v>217</v>
      </c>
      <c r="J2423" s="2" t="s">
        <v>1724</v>
      </c>
      <c r="K2423" s="2">
        <v>220.41</v>
      </c>
      <c r="L2423" s="2" t="s">
        <v>1725</v>
      </c>
      <c r="M2423" s="2">
        <v>887.59999999999991</v>
      </c>
      <c r="N2423" s="2">
        <v>0.72719298245613928</v>
      </c>
      <c r="O2423" s="2">
        <v>0.27280701754385928</v>
      </c>
      <c r="P2423" s="2">
        <f t="shared" si="37"/>
        <v>0.45438596491228</v>
      </c>
    </row>
    <row r="2424" spans="1:16" x14ac:dyDescent="0.35">
      <c r="A2424" s="21">
        <v>2422</v>
      </c>
      <c r="B2424" s="2" t="s">
        <v>10</v>
      </c>
      <c r="C2424" s="2">
        <v>23</v>
      </c>
      <c r="D2424" s="2">
        <v>0.79999999999999993</v>
      </c>
      <c r="E2424" s="2">
        <v>7</v>
      </c>
      <c r="F2424" s="2">
        <v>-0.5</v>
      </c>
      <c r="G2424" s="2">
        <v>30</v>
      </c>
      <c r="H2424" s="2" t="s">
        <v>1724</v>
      </c>
      <c r="I2424" s="2">
        <v>217</v>
      </c>
      <c r="J2424" s="2" t="s">
        <v>1724</v>
      </c>
      <c r="K2424" s="2">
        <v>220.41</v>
      </c>
      <c r="L2424" s="2" t="s">
        <v>1725</v>
      </c>
      <c r="M2424" s="2">
        <v>887.59999999999991</v>
      </c>
      <c r="N2424" s="2">
        <v>0.72719298245613928</v>
      </c>
      <c r="O2424" s="2">
        <v>0.27280701754385928</v>
      </c>
      <c r="P2424" s="2">
        <f t="shared" si="37"/>
        <v>0.45438596491228</v>
      </c>
    </row>
    <row r="2425" spans="1:16" x14ac:dyDescent="0.35">
      <c r="A2425" s="21">
        <v>2423</v>
      </c>
      <c r="B2425" s="2" t="s">
        <v>10</v>
      </c>
      <c r="C2425" s="2">
        <v>24</v>
      </c>
      <c r="D2425" s="2">
        <v>0.79999999999999993</v>
      </c>
      <c r="E2425" s="2">
        <v>6</v>
      </c>
      <c r="F2425" s="2">
        <v>-0.3</v>
      </c>
      <c r="G2425" s="2">
        <v>30</v>
      </c>
      <c r="H2425" s="2" t="s">
        <v>1724</v>
      </c>
      <c r="I2425" s="2">
        <v>217</v>
      </c>
      <c r="J2425" s="2" t="s">
        <v>1724</v>
      </c>
      <c r="K2425" s="2">
        <v>220.41</v>
      </c>
      <c r="L2425" s="2" t="s">
        <v>1725</v>
      </c>
      <c r="M2425" s="2">
        <v>887.59999999999991</v>
      </c>
      <c r="N2425" s="2">
        <v>0.72719298245613928</v>
      </c>
      <c r="O2425" s="2">
        <v>0.27280701754385928</v>
      </c>
      <c r="P2425" s="2">
        <f t="shared" ref="P2425:P2488" si="38">ABS(N2425-O2425)</f>
        <v>0.45438596491228</v>
      </c>
    </row>
    <row r="2426" spans="1:16" x14ac:dyDescent="0.35">
      <c r="A2426" s="21">
        <v>2424</v>
      </c>
      <c r="B2426" s="2" t="s">
        <v>10</v>
      </c>
      <c r="C2426" s="2">
        <v>24</v>
      </c>
      <c r="D2426" s="2">
        <v>0.79999999999999993</v>
      </c>
      <c r="E2426" s="2">
        <v>6</v>
      </c>
      <c r="F2426" s="2">
        <v>-0.5</v>
      </c>
      <c r="G2426" s="2">
        <v>30</v>
      </c>
      <c r="H2426" s="2" t="s">
        <v>1724</v>
      </c>
      <c r="I2426" s="2">
        <v>217</v>
      </c>
      <c r="J2426" s="2" t="s">
        <v>1724</v>
      </c>
      <c r="K2426" s="2">
        <v>220.41</v>
      </c>
      <c r="L2426" s="2" t="s">
        <v>1725</v>
      </c>
      <c r="M2426" s="2">
        <v>887.59999999999991</v>
      </c>
      <c r="N2426" s="2">
        <v>0.72719298245613928</v>
      </c>
      <c r="O2426" s="2">
        <v>0.27280701754385928</v>
      </c>
      <c r="P2426" s="2">
        <f t="shared" si="38"/>
        <v>0.45438596491228</v>
      </c>
    </row>
    <row r="2427" spans="1:16" x14ac:dyDescent="0.35">
      <c r="A2427" s="21">
        <v>2425</v>
      </c>
      <c r="B2427" s="2" t="s">
        <v>10</v>
      </c>
      <c r="C2427" s="2">
        <v>24</v>
      </c>
      <c r="D2427" s="2">
        <v>0.79999999999999993</v>
      </c>
      <c r="E2427" s="2">
        <v>6</v>
      </c>
      <c r="F2427" s="2">
        <v>-0.60000000000000009</v>
      </c>
      <c r="G2427" s="2">
        <v>30</v>
      </c>
      <c r="H2427" s="2" t="s">
        <v>1724</v>
      </c>
      <c r="I2427" s="2">
        <v>217</v>
      </c>
      <c r="J2427" s="2" t="s">
        <v>1724</v>
      </c>
      <c r="K2427" s="2">
        <v>220.41</v>
      </c>
      <c r="L2427" s="2" t="s">
        <v>1725</v>
      </c>
      <c r="M2427" s="2">
        <v>887.59999999999991</v>
      </c>
      <c r="N2427" s="2">
        <v>0.72719298245613928</v>
      </c>
      <c r="O2427" s="2">
        <v>0.27280701754385928</v>
      </c>
      <c r="P2427" s="2">
        <f t="shared" si="38"/>
        <v>0.45438596491228</v>
      </c>
    </row>
    <row r="2428" spans="1:16" x14ac:dyDescent="0.35">
      <c r="A2428" s="21">
        <v>2426</v>
      </c>
      <c r="B2428" s="2" t="s">
        <v>10</v>
      </c>
      <c r="C2428" s="2">
        <v>24</v>
      </c>
      <c r="D2428" s="2">
        <v>0.79999999999999993</v>
      </c>
      <c r="E2428" s="2">
        <v>6</v>
      </c>
      <c r="F2428" s="2">
        <v>-0.70000000000000018</v>
      </c>
      <c r="G2428" s="2">
        <v>30</v>
      </c>
      <c r="H2428" s="2" t="s">
        <v>1724</v>
      </c>
      <c r="I2428" s="2">
        <v>217</v>
      </c>
      <c r="J2428" s="2" t="s">
        <v>1724</v>
      </c>
      <c r="K2428" s="2">
        <v>220.41</v>
      </c>
      <c r="L2428" s="2" t="s">
        <v>1725</v>
      </c>
      <c r="M2428" s="2">
        <v>887.59999999999991</v>
      </c>
      <c r="N2428" s="2">
        <v>0.72719298245613928</v>
      </c>
      <c r="O2428" s="2">
        <v>0.27280701754385928</v>
      </c>
      <c r="P2428" s="2">
        <f t="shared" si="38"/>
        <v>0.45438596491228</v>
      </c>
    </row>
    <row r="2429" spans="1:16" x14ac:dyDescent="0.35">
      <c r="A2429" s="21">
        <v>2427</v>
      </c>
      <c r="B2429" s="2" t="s">
        <v>10</v>
      </c>
      <c r="C2429" s="2">
        <v>24</v>
      </c>
      <c r="D2429" s="2">
        <v>0.79999999999999993</v>
      </c>
      <c r="E2429" s="2">
        <v>6</v>
      </c>
      <c r="F2429" s="2">
        <v>-0.80000000000000027</v>
      </c>
      <c r="G2429" s="2">
        <v>30</v>
      </c>
      <c r="H2429" s="2" t="s">
        <v>1724</v>
      </c>
      <c r="I2429" s="2">
        <v>217</v>
      </c>
      <c r="J2429" s="2" t="s">
        <v>1724</v>
      </c>
      <c r="K2429" s="2">
        <v>220.41</v>
      </c>
      <c r="L2429" s="2" t="s">
        <v>1725</v>
      </c>
      <c r="M2429" s="2">
        <v>887.59999999999991</v>
      </c>
      <c r="N2429" s="2">
        <v>0.72719298245613928</v>
      </c>
      <c r="O2429" s="2">
        <v>0.27280701754385928</v>
      </c>
      <c r="P2429" s="2">
        <f t="shared" si="38"/>
        <v>0.45438596491228</v>
      </c>
    </row>
    <row r="2430" spans="1:16" x14ac:dyDescent="0.35">
      <c r="A2430" s="21">
        <v>2428</v>
      </c>
      <c r="B2430" s="2" t="s">
        <v>10</v>
      </c>
      <c r="C2430" s="2">
        <v>23</v>
      </c>
      <c r="D2430" s="2">
        <v>0.79999999999999993</v>
      </c>
      <c r="E2430" s="2">
        <v>7</v>
      </c>
      <c r="F2430" s="2">
        <v>-1</v>
      </c>
      <c r="G2430" s="2">
        <v>30</v>
      </c>
      <c r="H2430" s="2" t="s">
        <v>1724</v>
      </c>
      <c r="I2430" s="2">
        <v>217</v>
      </c>
      <c r="J2430" s="2" t="s">
        <v>1724</v>
      </c>
      <c r="K2430" s="2">
        <v>220.41</v>
      </c>
      <c r="L2430" s="2" t="s">
        <v>1725</v>
      </c>
      <c r="M2430" s="2">
        <v>887.59999999999991</v>
      </c>
      <c r="N2430" s="2">
        <v>0.72719298245613928</v>
      </c>
      <c r="O2430" s="2">
        <v>0.27280701754385928</v>
      </c>
      <c r="P2430" s="2">
        <f t="shared" si="38"/>
        <v>0.45438596491228</v>
      </c>
    </row>
    <row r="2431" spans="1:16" x14ac:dyDescent="0.35">
      <c r="A2431" s="21">
        <v>2429</v>
      </c>
      <c r="B2431" s="2" t="s">
        <v>10</v>
      </c>
      <c r="C2431" s="2">
        <v>23</v>
      </c>
      <c r="D2431" s="2">
        <v>0.79999999999999993</v>
      </c>
      <c r="E2431" s="2">
        <v>7</v>
      </c>
      <c r="F2431" s="2">
        <v>-0.60000000000000009</v>
      </c>
      <c r="G2431" s="2">
        <v>30</v>
      </c>
      <c r="H2431" s="2" t="s">
        <v>1724</v>
      </c>
      <c r="I2431" s="2">
        <v>217</v>
      </c>
      <c r="J2431" s="2" t="s">
        <v>1724</v>
      </c>
      <c r="K2431" s="2">
        <v>220.41</v>
      </c>
      <c r="L2431" s="2" t="s">
        <v>1725</v>
      </c>
      <c r="M2431" s="2">
        <v>887.59999999999991</v>
      </c>
      <c r="N2431" s="2">
        <v>0.72719298245613928</v>
      </c>
      <c r="O2431" s="2">
        <v>0.27280701754385928</v>
      </c>
      <c r="P2431" s="2">
        <f t="shared" si="38"/>
        <v>0.45438596491228</v>
      </c>
    </row>
    <row r="2432" spans="1:16" x14ac:dyDescent="0.35">
      <c r="A2432" s="21">
        <v>2430</v>
      </c>
      <c r="B2432" s="2" t="s">
        <v>10</v>
      </c>
      <c r="C2432" s="2">
        <v>23</v>
      </c>
      <c r="D2432" s="2">
        <v>0.79999999999999993</v>
      </c>
      <c r="E2432" s="2">
        <v>7</v>
      </c>
      <c r="F2432" s="2">
        <v>-0.80000000000000027</v>
      </c>
      <c r="G2432" s="2">
        <v>30</v>
      </c>
      <c r="H2432" s="2" t="s">
        <v>1724</v>
      </c>
      <c r="I2432" s="2">
        <v>217</v>
      </c>
      <c r="J2432" s="2" t="s">
        <v>1724</v>
      </c>
      <c r="K2432" s="2">
        <v>220.41</v>
      </c>
      <c r="L2432" s="2" t="s">
        <v>1725</v>
      </c>
      <c r="M2432" s="2">
        <v>887.59999999999991</v>
      </c>
      <c r="N2432" s="2">
        <v>0.72719298245613928</v>
      </c>
      <c r="O2432" s="2">
        <v>0.27280701754385928</v>
      </c>
      <c r="P2432" s="2">
        <f t="shared" si="38"/>
        <v>0.45438596491228</v>
      </c>
    </row>
    <row r="2433" spans="1:16" x14ac:dyDescent="0.35">
      <c r="A2433" s="21">
        <v>2431</v>
      </c>
      <c r="B2433" s="2" t="s">
        <v>10</v>
      </c>
      <c r="C2433" s="2">
        <v>24</v>
      </c>
      <c r="D2433" s="2">
        <v>0.79999999999999993</v>
      </c>
      <c r="E2433" s="2">
        <v>6</v>
      </c>
      <c r="F2433" s="2">
        <v>-1</v>
      </c>
      <c r="G2433" s="2">
        <v>30</v>
      </c>
      <c r="H2433" s="2" t="s">
        <v>1724</v>
      </c>
      <c r="I2433" s="2">
        <v>217</v>
      </c>
      <c r="J2433" s="2" t="s">
        <v>1724</v>
      </c>
      <c r="K2433" s="2">
        <v>220.41</v>
      </c>
      <c r="L2433" s="2" t="s">
        <v>1725</v>
      </c>
      <c r="M2433" s="2">
        <v>887.59999999999991</v>
      </c>
      <c r="N2433" s="2">
        <v>0.72719298245613928</v>
      </c>
      <c r="O2433" s="2">
        <v>0.27280701754385928</v>
      </c>
      <c r="P2433" s="2">
        <f t="shared" si="38"/>
        <v>0.45438596491228</v>
      </c>
    </row>
    <row r="2434" spans="1:16" x14ac:dyDescent="0.35">
      <c r="A2434" s="21">
        <v>2432</v>
      </c>
      <c r="B2434" s="2" t="s">
        <v>10</v>
      </c>
      <c r="C2434" s="2">
        <v>23</v>
      </c>
      <c r="D2434" s="2">
        <v>0.79999999999999993</v>
      </c>
      <c r="E2434" s="2">
        <v>7</v>
      </c>
      <c r="F2434" s="2">
        <v>-0.90000000000000013</v>
      </c>
      <c r="G2434" s="2">
        <v>30</v>
      </c>
      <c r="H2434" s="2" t="s">
        <v>1724</v>
      </c>
      <c r="I2434" s="2">
        <v>217</v>
      </c>
      <c r="J2434" s="2" t="s">
        <v>1724</v>
      </c>
      <c r="K2434" s="2">
        <v>220.41</v>
      </c>
      <c r="L2434" s="2" t="s">
        <v>1725</v>
      </c>
      <c r="M2434" s="2">
        <v>887.59999999999991</v>
      </c>
      <c r="N2434" s="2">
        <v>0.72719298245613928</v>
      </c>
      <c r="O2434" s="2">
        <v>0.27280701754385928</v>
      </c>
      <c r="P2434" s="2">
        <f t="shared" si="38"/>
        <v>0.45438596491228</v>
      </c>
    </row>
    <row r="2435" spans="1:16" x14ac:dyDescent="0.35">
      <c r="A2435" s="21">
        <v>2433</v>
      </c>
      <c r="B2435" s="2" t="s">
        <v>10</v>
      </c>
      <c r="C2435" s="2">
        <v>23</v>
      </c>
      <c r="D2435" s="2">
        <v>0.79999999999999993</v>
      </c>
      <c r="E2435" s="2">
        <v>7</v>
      </c>
      <c r="F2435" s="2">
        <v>-0.4</v>
      </c>
      <c r="G2435" s="2">
        <v>30</v>
      </c>
      <c r="H2435" s="2" t="s">
        <v>1724</v>
      </c>
      <c r="I2435" s="2">
        <v>217</v>
      </c>
      <c r="J2435" s="2" t="s">
        <v>1724</v>
      </c>
      <c r="K2435" s="2">
        <v>220.41</v>
      </c>
      <c r="L2435" s="2" t="s">
        <v>1725</v>
      </c>
      <c r="M2435" s="2">
        <v>887.59999999999991</v>
      </c>
      <c r="N2435" s="2">
        <v>0.72719298245613928</v>
      </c>
      <c r="O2435" s="2">
        <v>0.27280701754385928</v>
      </c>
      <c r="P2435" s="2">
        <f t="shared" si="38"/>
        <v>0.45438596491228</v>
      </c>
    </row>
    <row r="2436" spans="1:16" x14ac:dyDescent="0.35">
      <c r="A2436" s="21">
        <v>2434</v>
      </c>
      <c r="B2436" s="2" t="s">
        <v>14</v>
      </c>
      <c r="C2436" s="2">
        <v>18</v>
      </c>
      <c r="D2436" s="2">
        <v>0.99999999999999989</v>
      </c>
      <c r="E2436" s="2">
        <v>12</v>
      </c>
      <c r="F2436" s="2">
        <v>-0.5</v>
      </c>
      <c r="G2436" s="2">
        <v>30</v>
      </c>
      <c r="H2436" s="2" t="s">
        <v>1726</v>
      </c>
      <c r="I2436" s="2">
        <v>219.25</v>
      </c>
      <c r="J2436" s="2" t="s">
        <v>3031</v>
      </c>
      <c r="K2436" s="2">
        <v>220.42</v>
      </c>
      <c r="L2436" s="2" t="s">
        <v>1727</v>
      </c>
      <c r="M2436" s="2">
        <v>887.5</v>
      </c>
      <c r="N2436" s="2">
        <v>0.83854166666666541</v>
      </c>
      <c r="O2436" s="2">
        <v>0.1615144147273358</v>
      </c>
      <c r="P2436" s="2">
        <f t="shared" si="38"/>
        <v>0.67702725193932967</v>
      </c>
    </row>
    <row r="2437" spans="1:16" x14ac:dyDescent="0.35">
      <c r="A2437" s="21">
        <v>2435</v>
      </c>
      <c r="B2437" s="2" t="s">
        <v>14</v>
      </c>
      <c r="C2437" s="2">
        <v>18</v>
      </c>
      <c r="D2437" s="2">
        <v>0.99999999999999989</v>
      </c>
      <c r="E2437" s="2">
        <v>12</v>
      </c>
      <c r="F2437" s="2">
        <v>-0.4</v>
      </c>
      <c r="G2437" s="2">
        <v>30</v>
      </c>
      <c r="H2437" s="2" t="s">
        <v>1728</v>
      </c>
      <c r="I2437" s="2">
        <v>219.3</v>
      </c>
      <c r="J2437" s="2" t="s">
        <v>3032</v>
      </c>
      <c r="K2437" s="2">
        <v>220.42</v>
      </c>
      <c r="L2437" s="2" t="s">
        <v>1729</v>
      </c>
      <c r="M2437" s="2">
        <v>887.4</v>
      </c>
      <c r="N2437" s="2">
        <v>0.83854166666666541</v>
      </c>
      <c r="O2437" s="2">
        <v>0.1611670718999651</v>
      </c>
      <c r="P2437" s="2">
        <f t="shared" si="38"/>
        <v>0.67737459476670026</v>
      </c>
    </row>
    <row r="2438" spans="1:16" x14ac:dyDescent="0.35">
      <c r="A2438" s="21">
        <v>2436</v>
      </c>
      <c r="B2438" s="2" t="s">
        <v>14</v>
      </c>
      <c r="C2438" s="2">
        <v>18</v>
      </c>
      <c r="D2438" s="2">
        <v>0.99999999999999989</v>
      </c>
      <c r="E2438" s="2">
        <v>12</v>
      </c>
      <c r="F2438" s="2">
        <v>-0.3</v>
      </c>
      <c r="G2438" s="2">
        <v>30</v>
      </c>
      <c r="H2438" s="2" t="s">
        <v>1730</v>
      </c>
      <c r="I2438" s="2">
        <v>219.35</v>
      </c>
      <c r="J2438" s="2" t="s">
        <v>3032</v>
      </c>
      <c r="K2438" s="2">
        <v>220.42</v>
      </c>
      <c r="L2438" s="2" t="s">
        <v>1731</v>
      </c>
      <c r="M2438" s="2">
        <v>887.3</v>
      </c>
      <c r="N2438" s="2">
        <v>0.83854166666666541</v>
      </c>
      <c r="O2438" s="2">
        <v>0.16081972907259451</v>
      </c>
      <c r="P2438" s="2">
        <f t="shared" si="38"/>
        <v>0.67772193759407084</v>
      </c>
    </row>
    <row r="2439" spans="1:16" x14ac:dyDescent="0.35">
      <c r="A2439" s="21">
        <v>2437</v>
      </c>
      <c r="B2439" s="2" t="s">
        <v>14</v>
      </c>
      <c r="C2439" s="2">
        <v>16</v>
      </c>
      <c r="D2439" s="2">
        <v>1.1000000000000001</v>
      </c>
      <c r="E2439" s="2">
        <v>14</v>
      </c>
      <c r="F2439" s="2">
        <v>-0.60000000000000009</v>
      </c>
      <c r="G2439" s="2">
        <v>30</v>
      </c>
      <c r="H2439" s="2" t="s">
        <v>1732</v>
      </c>
      <c r="I2439" s="2">
        <v>218.95</v>
      </c>
      <c r="J2439" s="2" t="s">
        <v>3033</v>
      </c>
      <c r="K2439" s="2">
        <v>220.46</v>
      </c>
      <c r="L2439" s="2" t="s">
        <v>1733</v>
      </c>
      <c r="M2439" s="2">
        <v>886.1</v>
      </c>
      <c r="N2439" s="2">
        <v>0.84270833333333417</v>
      </c>
      <c r="O2439" s="2">
        <v>0.1566516151441473</v>
      </c>
      <c r="P2439" s="2">
        <f t="shared" si="38"/>
        <v>0.6860567181891869</v>
      </c>
    </row>
    <row r="2440" spans="1:16" x14ac:dyDescent="0.35">
      <c r="A2440" s="21">
        <v>2438</v>
      </c>
      <c r="B2440" s="2" t="s">
        <v>14</v>
      </c>
      <c r="C2440" s="2">
        <v>16</v>
      </c>
      <c r="D2440" s="2">
        <v>1.1000000000000001</v>
      </c>
      <c r="E2440" s="2">
        <v>14</v>
      </c>
      <c r="F2440" s="2">
        <v>-0.5</v>
      </c>
      <c r="G2440" s="2">
        <v>30</v>
      </c>
      <c r="H2440" s="2" t="s">
        <v>1734</v>
      </c>
      <c r="I2440" s="2">
        <v>219.1</v>
      </c>
      <c r="J2440" s="2" t="s">
        <v>3034</v>
      </c>
      <c r="K2440" s="2">
        <v>220.48</v>
      </c>
      <c r="L2440" s="2" t="s">
        <v>1735</v>
      </c>
      <c r="M2440" s="2">
        <v>885.5</v>
      </c>
      <c r="N2440" s="2">
        <v>0.84479166666666561</v>
      </c>
      <c r="O2440" s="2">
        <v>0.15456755817992349</v>
      </c>
      <c r="P2440" s="2">
        <f t="shared" si="38"/>
        <v>0.69022410848674209</v>
      </c>
    </row>
    <row r="2441" spans="1:16" x14ac:dyDescent="0.35">
      <c r="A2441" s="21">
        <v>2439</v>
      </c>
      <c r="B2441" s="2" t="s">
        <v>18</v>
      </c>
      <c r="C2441" s="2">
        <v>15</v>
      </c>
      <c r="D2441" s="2">
        <v>1.1000000000000001</v>
      </c>
      <c r="E2441" s="2">
        <v>15</v>
      </c>
      <c r="F2441" s="2">
        <v>-0.5</v>
      </c>
      <c r="G2441" s="2">
        <v>30</v>
      </c>
      <c r="H2441" s="2" t="s">
        <v>1736</v>
      </c>
      <c r="I2441" s="2">
        <v>219.9</v>
      </c>
      <c r="J2441" s="2" t="s">
        <v>3035</v>
      </c>
      <c r="K2441" s="2">
        <v>220.5</v>
      </c>
      <c r="L2441" s="2" t="s">
        <v>1737</v>
      </c>
      <c r="M2441" s="2">
        <v>885.1</v>
      </c>
      <c r="N2441" s="2">
        <v>0.8591703056768567</v>
      </c>
      <c r="O2441" s="2">
        <v>0.14155749636098969</v>
      </c>
      <c r="P2441" s="2">
        <f t="shared" si="38"/>
        <v>0.71761280931586702</v>
      </c>
    </row>
    <row r="2442" spans="1:16" x14ac:dyDescent="0.35">
      <c r="A2442" s="21">
        <v>2440</v>
      </c>
      <c r="B2442" s="2" t="s">
        <v>14</v>
      </c>
      <c r="C2442" s="2">
        <v>16</v>
      </c>
      <c r="D2442" s="2">
        <v>1.1000000000000001</v>
      </c>
      <c r="E2442" s="2">
        <v>14</v>
      </c>
      <c r="F2442" s="2">
        <v>-0.4</v>
      </c>
      <c r="G2442" s="2">
        <v>30</v>
      </c>
      <c r="H2442" s="2" t="s">
        <v>1738</v>
      </c>
      <c r="I2442" s="2">
        <v>219.25</v>
      </c>
      <c r="J2442" s="2" t="s">
        <v>3036</v>
      </c>
      <c r="K2442" s="2">
        <v>220.5</v>
      </c>
      <c r="L2442" s="2" t="s">
        <v>1739</v>
      </c>
      <c r="M2442" s="2">
        <v>884.9</v>
      </c>
      <c r="N2442" s="2">
        <v>0.84687500000000004</v>
      </c>
      <c r="O2442" s="2">
        <v>0.15248350121569981</v>
      </c>
      <c r="P2442" s="2">
        <f t="shared" si="38"/>
        <v>0.69439149878430029</v>
      </c>
    </row>
    <row r="2443" spans="1:16" x14ac:dyDescent="0.35">
      <c r="A2443" s="21">
        <v>2441</v>
      </c>
      <c r="B2443" s="2" t="s">
        <v>18</v>
      </c>
      <c r="C2443" s="2">
        <v>15</v>
      </c>
      <c r="D2443" s="2">
        <v>1.1000000000000001</v>
      </c>
      <c r="E2443" s="2">
        <v>15</v>
      </c>
      <c r="F2443" s="2">
        <v>-0.4</v>
      </c>
      <c r="G2443" s="2">
        <v>30</v>
      </c>
      <c r="H2443" s="2" t="s">
        <v>1740</v>
      </c>
      <c r="I2443" s="2">
        <v>220</v>
      </c>
      <c r="J2443" s="2" t="s">
        <v>3037</v>
      </c>
      <c r="K2443" s="2">
        <v>220.51</v>
      </c>
      <c r="L2443" s="2" t="s">
        <v>1741</v>
      </c>
      <c r="M2443" s="2">
        <v>884.8</v>
      </c>
      <c r="N2443" s="2">
        <v>0.86026200873362424</v>
      </c>
      <c r="O2443" s="2">
        <v>0.1404657933042209</v>
      </c>
      <c r="P2443" s="2">
        <f t="shared" si="38"/>
        <v>0.71979621542940331</v>
      </c>
    </row>
    <row r="2444" spans="1:16" x14ac:dyDescent="0.35">
      <c r="A2444" s="21">
        <v>2442</v>
      </c>
      <c r="B2444" s="2" t="s">
        <v>18</v>
      </c>
      <c r="C2444" s="2">
        <v>15</v>
      </c>
      <c r="D2444" s="2">
        <v>1.1000000000000001</v>
      </c>
      <c r="E2444" s="2">
        <v>15</v>
      </c>
      <c r="F2444" s="2">
        <v>-0.3</v>
      </c>
      <c r="G2444" s="2">
        <v>30</v>
      </c>
      <c r="H2444" s="2" t="s">
        <v>1742</v>
      </c>
      <c r="I2444" s="2">
        <v>220.1</v>
      </c>
      <c r="J2444" s="2" t="s">
        <v>3038</v>
      </c>
      <c r="K2444" s="2">
        <v>220.52</v>
      </c>
      <c r="L2444" s="2" t="s">
        <v>1743</v>
      </c>
      <c r="M2444" s="2">
        <v>884.5</v>
      </c>
      <c r="N2444" s="2">
        <v>0.86135371179039499</v>
      </c>
      <c r="O2444" s="2">
        <v>0.13937409024745251</v>
      </c>
      <c r="P2444" s="2">
        <f t="shared" si="38"/>
        <v>0.72197962154294248</v>
      </c>
    </row>
    <row r="2445" spans="1:16" x14ac:dyDescent="0.35">
      <c r="A2445" s="21">
        <v>2443</v>
      </c>
      <c r="B2445" s="2" t="s">
        <v>14</v>
      </c>
      <c r="C2445" s="2">
        <v>16</v>
      </c>
      <c r="D2445" s="2">
        <v>1.1000000000000001</v>
      </c>
      <c r="E2445" s="2">
        <v>14</v>
      </c>
      <c r="F2445" s="2">
        <v>-0.3</v>
      </c>
      <c r="G2445" s="2">
        <v>30</v>
      </c>
      <c r="H2445" s="2" t="s">
        <v>1744</v>
      </c>
      <c r="I2445" s="2">
        <v>219.4</v>
      </c>
      <c r="J2445" s="2" t="s">
        <v>3039</v>
      </c>
      <c r="K2445" s="2">
        <v>220.52</v>
      </c>
      <c r="L2445" s="2" t="s">
        <v>1745</v>
      </c>
      <c r="M2445" s="2">
        <v>884.3</v>
      </c>
      <c r="N2445" s="2">
        <v>0.84895833333333448</v>
      </c>
      <c r="O2445" s="2">
        <v>0.150399444251476</v>
      </c>
      <c r="P2445" s="2">
        <f t="shared" si="38"/>
        <v>0.69855888908185848</v>
      </c>
    </row>
    <row r="2446" spans="1:16" x14ac:dyDescent="0.35">
      <c r="A2446" s="21">
        <v>2444</v>
      </c>
      <c r="B2446" s="2" t="s">
        <v>15</v>
      </c>
      <c r="C2446" s="2">
        <v>24</v>
      </c>
      <c r="D2446" s="2">
        <v>0.99999999999999989</v>
      </c>
      <c r="E2446" s="2">
        <v>6</v>
      </c>
      <c r="F2446" s="2">
        <v>-0.4</v>
      </c>
      <c r="G2446" s="2">
        <v>30</v>
      </c>
      <c r="H2446" s="2" t="s">
        <v>1746</v>
      </c>
      <c r="I2446" s="2">
        <v>220</v>
      </c>
      <c r="J2446" s="2" t="s">
        <v>1746</v>
      </c>
      <c r="K2446" s="2">
        <v>220.6</v>
      </c>
      <c r="L2446" s="2" t="s">
        <v>1747</v>
      </c>
      <c r="M2446" s="2">
        <v>882</v>
      </c>
      <c r="N2446" s="2">
        <v>0.83867631851085789</v>
      </c>
      <c r="O2446" s="2">
        <v>0.16132368148914161</v>
      </c>
      <c r="P2446" s="2">
        <f t="shared" si="38"/>
        <v>0.67735263702171622</v>
      </c>
    </row>
    <row r="2447" spans="1:16" x14ac:dyDescent="0.35">
      <c r="A2447" s="21">
        <v>2445</v>
      </c>
      <c r="B2447" s="2" t="s">
        <v>15</v>
      </c>
      <c r="C2447" s="2">
        <v>19</v>
      </c>
      <c r="D2447" s="2">
        <v>0.99999999999999989</v>
      </c>
      <c r="E2447" s="2">
        <v>11</v>
      </c>
      <c r="F2447" s="2">
        <v>-0.3</v>
      </c>
      <c r="G2447" s="2">
        <v>30</v>
      </c>
      <c r="H2447" s="2" t="s">
        <v>1746</v>
      </c>
      <c r="I2447" s="2">
        <v>220</v>
      </c>
      <c r="J2447" s="2" t="s">
        <v>1746</v>
      </c>
      <c r="K2447" s="2">
        <v>220.6</v>
      </c>
      <c r="L2447" s="2" t="s">
        <v>1747</v>
      </c>
      <c r="M2447" s="2">
        <v>882</v>
      </c>
      <c r="N2447" s="2">
        <v>0.83867631851085789</v>
      </c>
      <c r="O2447" s="2">
        <v>0.16132368148914161</v>
      </c>
      <c r="P2447" s="2">
        <f t="shared" si="38"/>
        <v>0.67735263702171622</v>
      </c>
    </row>
    <row r="2448" spans="1:16" x14ac:dyDescent="0.35">
      <c r="A2448" s="21">
        <v>2446</v>
      </c>
      <c r="B2448" s="2" t="s">
        <v>15</v>
      </c>
      <c r="C2448" s="2">
        <v>22</v>
      </c>
      <c r="D2448" s="2">
        <v>0.99999999999999989</v>
      </c>
      <c r="E2448" s="2">
        <v>8</v>
      </c>
      <c r="F2448" s="2">
        <v>-0.4</v>
      </c>
      <c r="G2448" s="2">
        <v>30</v>
      </c>
      <c r="H2448" s="2" t="s">
        <v>1746</v>
      </c>
      <c r="I2448" s="2">
        <v>220</v>
      </c>
      <c r="J2448" s="2" t="s">
        <v>1746</v>
      </c>
      <c r="K2448" s="2">
        <v>220.6</v>
      </c>
      <c r="L2448" s="2" t="s">
        <v>1747</v>
      </c>
      <c r="M2448" s="2">
        <v>882</v>
      </c>
      <c r="N2448" s="2">
        <v>0.83867631851085789</v>
      </c>
      <c r="O2448" s="2">
        <v>0.16132368148914161</v>
      </c>
      <c r="P2448" s="2">
        <f t="shared" si="38"/>
        <v>0.67735263702171622</v>
      </c>
    </row>
    <row r="2449" spans="1:16" x14ac:dyDescent="0.35">
      <c r="A2449" s="21">
        <v>2447</v>
      </c>
      <c r="B2449" s="2" t="s">
        <v>15</v>
      </c>
      <c r="C2449" s="2">
        <v>24</v>
      </c>
      <c r="D2449" s="2">
        <v>0.99999999999999989</v>
      </c>
      <c r="E2449" s="2">
        <v>6</v>
      </c>
      <c r="F2449" s="2">
        <v>-0.3</v>
      </c>
      <c r="G2449" s="2">
        <v>30</v>
      </c>
      <c r="H2449" s="2" t="s">
        <v>1746</v>
      </c>
      <c r="I2449" s="2">
        <v>220</v>
      </c>
      <c r="J2449" s="2" t="s">
        <v>1746</v>
      </c>
      <c r="K2449" s="2">
        <v>220.6</v>
      </c>
      <c r="L2449" s="2" t="s">
        <v>1747</v>
      </c>
      <c r="M2449" s="2">
        <v>882</v>
      </c>
      <c r="N2449" s="2">
        <v>0.83867631851085789</v>
      </c>
      <c r="O2449" s="2">
        <v>0.16132368148914161</v>
      </c>
      <c r="P2449" s="2">
        <f t="shared" si="38"/>
        <v>0.67735263702171622</v>
      </c>
    </row>
    <row r="2450" spans="1:16" x14ac:dyDescent="0.35">
      <c r="A2450" s="21">
        <v>2448</v>
      </c>
      <c r="B2450" s="2" t="s">
        <v>15</v>
      </c>
      <c r="C2450" s="2">
        <v>22</v>
      </c>
      <c r="D2450" s="2">
        <v>0.99999999999999989</v>
      </c>
      <c r="E2450" s="2">
        <v>8</v>
      </c>
      <c r="F2450" s="2">
        <v>-0.60000000000000009</v>
      </c>
      <c r="G2450" s="2">
        <v>30</v>
      </c>
      <c r="H2450" s="2" t="s">
        <v>1746</v>
      </c>
      <c r="I2450" s="2">
        <v>220</v>
      </c>
      <c r="J2450" s="2" t="s">
        <v>1746</v>
      </c>
      <c r="K2450" s="2">
        <v>220.6</v>
      </c>
      <c r="L2450" s="2" t="s">
        <v>1747</v>
      </c>
      <c r="M2450" s="2">
        <v>882</v>
      </c>
      <c r="N2450" s="2">
        <v>0.83867631851085789</v>
      </c>
      <c r="O2450" s="2">
        <v>0.16132368148914161</v>
      </c>
      <c r="P2450" s="2">
        <f t="shared" si="38"/>
        <v>0.67735263702171622</v>
      </c>
    </row>
    <row r="2451" spans="1:16" x14ac:dyDescent="0.35">
      <c r="A2451" s="21">
        <v>2449</v>
      </c>
      <c r="B2451" s="2" t="s">
        <v>15</v>
      </c>
      <c r="C2451" s="2">
        <v>19</v>
      </c>
      <c r="D2451" s="2">
        <v>0.99999999999999989</v>
      </c>
      <c r="E2451" s="2">
        <v>11</v>
      </c>
      <c r="F2451" s="2">
        <v>-0.5</v>
      </c>
      <c r="G2451" s="2">
        <v>30</v>
      </c>
      <c r="H2451" s="2" t="s">
        <v>1746</v>
      </c>
      <c r="I2451" s="2">
        <v>220</v>
      </c>
      <c r="J2451" s="2" t="s">
        <v>1746</v>
      </c>
      <c r="K2451" s="2">
        <v>220.6</v>
      </c>
      <c r="L2451" s="2" t="s">
        <v>1747</v>
      </c>
      <c r="M2451" s="2">
        <v>882</v>
      </c>
      <c r="N2451" s="2">
        <v>0.83867631851085789</v>
      </c>
      <c r="O2451" s="2">
        <v>0.16132368148914161</v>
      </c>
      <c r="P2451" s="2">
        <f t="shared" si="38"/>
        <v>0.67735263702171622</v>
      </c>
    </row>
    <row r="2452" spans="1:16" x14ac:dyDescent="0.35">
      <c r="A2452" s="21">
        <v>2450</v>
      </c>
      <c r="B2452" s="2" t="s">
        <v>15</v>
      </c>
      <c r="C2452" s="2">
        <v>22</v>
      </c>
      <c r="D2452" s="2">
        <v>0.99999999999999989</v>
      </c>
      <c r="E2452" s="2">
        <v>8</v>
      </c>
      <c r="F2452" s="2">
        <v>-0.3</v>
      </c>
      <c r="G2452" s="2">
        <v>30</v>
      </c>
      <c r="H2452" s="2" t="s">
        <v>1746</v>
      </c>
      <c r="I2452" s="2">
        <v>220</v>
      </c>
      <c r="J2452" s="2" t="s">
        <v>1746</v>
      </c>
      <c r="K2452" s="2">
        <v>220.6</v>
      </c>
      <c r="L2452" s="2" t="s">
        <v>1747</v>
      </c>
      <c r="M2452" s="2">
        <v>882</v>
      </c>
      <c r="N2452" s="2">
        <v>0.83867631851085789</v>
      </c>
      <c r="O2452" s="2">
        <v>0.16132368148914161</v>
      </c>
      <c r="P2452" s="2">
        <f t="shared" si="38"/>
        <v>0.67735263702171622</v>
      </c>
    </row>
    <row r="2453" spans="1:16" x14ac:dyDescent="0.35">
      <c r="A2453" s="21">
        <v>2451</v>
      </c>
      <c r="B2453" s="2" t="s">
        <v>15</v>
      </c>
      <c r="C2453" s="2">
        <v>22</v>
      </c>
      <c r="D2453" s="2">
        <v>0.99999999999999989</v>
      </c>
      <c r="E2453" s="2">
        <v>8</v>
      </c>
      <c r="F2453" s="2">
        <v>-0.5</v>
      </c>
      <c r="G2453" s="2">
        <v>30</v>
      </c>
      <c r="H2453" s="2" t="s">
        <v>1746</v>
      </c>
      <c r="I2453" s="2">
        <v>220</v>
      </c>
      <c r="J2453" s="2" t="s">
        <v>1746</v>
      </c>
      <c r="K2453" s="2">
        <v>220.6</v>
      </c>
      <c r="L2453" s="2" t="s">
        <v>1747</v>
      </c>
      <c r="M2453" s="2">
        <v>882</v>
      </c>
      <c r="N2453" s="2">
        <v>0.83867631851085789</v>
      </c>
      <c r="O2453" s="2">
        <v>0.16132368148914161</v>
      </c>
      <c r="P2453" s="2">
        <f t="shared" si="38"/>
        <v>0.67735263702171622</v>
      </c>
    </row>
    <row r="2454" spans="1:16" x14ac:dyDescent="0.35">
      <c r="A2454" s="21">
        <v>2452</v>
      </c>
      <c r="B2454" s="2" t="s">
        <v>15</v>
      </c>
      <c r="C2454" s="2">
        <v>19</v>
      </c>
      <c r="D2454" s="2">
        <v>0.99999999999999989</v>
      </c>
      <c r="E2454" s="2">
        <v>11</v>
      </c>
      <c r="F2454" s="2">
        <v>-0.4</v>
      </c>
      <c r="G2454" s="2">
        <v>30</v>
      </c>
      <c r="H2454" s="2" t="s">
        <v>1746</v>
      </c>
      <c r="I2454" s="2">
        <v>220</v>
      </c>
      <c r="J2454" s="2" t="s">
        <v>1746</v>
      </c>
      <c r="K2454" s="2">
        <v>220.6</v>
      </c>
      <c r="L2454" s="2" t="s">
        <v>1747</v>
      </c>
      <c r="M2454" s="2">
        <v>882</v>
      </c>
      <c r="N2454" s="2">
        <v>0.83867631851085789</v>
      </c>
      <c r="O2454" s="2">
        <v>0.16132368148914161</v>
      </c>
      <c r="P2454" s="2">
        <f t="shared" si="38"/>
        <v>0.67735263702171622</v>
      </c>
    </row>
    <row r="2455" spans="1:16" x14ac:dyDescent="0.35">
      <c r="A2455" s="21">
        <v>2453</v>
      </c>
      <c r="B2455" s="2" t="s">
        <v>15</v>
      </c>
      <c r="C2455" s="2">
        <v>23</v>
      </c>
      <c r="D2455" s="2">
        <v>0.99999999999999989</v>
      </c>
      <c r="E2455" s="2">
        <v>7</v>
      </c>
      <c r="F2455" s="2">
        <v>-0.80000000000000027</v>
      </c>
      <c r="G2455" s="2">
        <v>30</v>
      </c>
      <c r="H2455" s="2" t="s">
        <v>1746</v>
      </c>
      <c r="I2455" s="2">
        <v>220</v>
      </c>
      <c r="J2455" s="2" t="s">
        <v>1746</v>
      </c>
      <c r="K2455" s="2">
        <v>220.6</v>
      </c>
      <c r="L2455" s="2" t="s">
        <v>1747</v>
      </c>
      <c r="M2455" s="2">
        <v>882</v>
      </c>
      <c r="N2455" s="2">
        <v>0.83867631851085789</v>
      </c>
      <c r="O2455" s="2">
        <v>0.16132368148914161</v>
      </c>
      <c r="P2455" s="2">
        <f t="shared" si="38"/>
        <v>0.67735263702171622</v>
      </c>
    </row>
    <row r="2456" spans="1:16" x14ac:dyDescent="0.35">
      <c r="A2456" s="21">
        <v>2454</v>
      </c>
      <c r="B2456" s="2" t="s">
        <v>15</v>
      </c>
      <c r="C2456" s="2">
        <v>24</v>
      </c>
      <c r="D2456" s="2">
        <v>0.99999999999999989</v>
      </c>
      <c r="E2456" s="2">
        <v>6</v>
      </c>
      <c r="F2456" s="2">
        <v>-0.5</v>
      </c>
      <c r="G2456" s="2">
        <v>30</v>
      </c>
      <c r="H2456" s="2" t="s">
        <v>1746</v>
      </c>
      <c r="I2456" s="2">
        <v>220</v>
      </c>
      <c r="J2456" s="2" t="s">
        <v>1746</v>
      </c>
      <c r="K2456" s="2">
        <v>220.6</v>
      </c>
      <c r="L2456" s="2" t="s">
        <v>1747</v>
      </c>
      <c r="M2456" s="2">
        <v>882</v>
      </c>
      <c r="N2456" s="2">
        <v>0.83867631851085789</v>
      </c>
      <c r="O2456" s="2">
        <v>0.16132368148914161</v>
      </c>
      <c r="P2456" s="2">
        <f t="shared" si="38"/>
        <v>0.67735263702171622</v>
      </c>
    </row>
    <row r="2457" spans="1:16" x14ac:dyDescent="0.35">
      <c r="A2457" s="21">
        <v>2455</v>
      </c>
      <c r="B2457" s="2" t="s">
        <v>15</v>
      </c>
      <c r="C2457" s="2">
        <v>21</v>
      </c>
      <c r="D2457" s="2">
        <v>0.99999999999999989</v>
      </c>
      <c r="E2457" s="2">
        <v>9</v>
      </c>
      <c r="F2457" s="2">
        <v>-0.60000000000000009</v>
      </c>
      <c r="G2457" s="2">
        <v>30</v>
      </c>
      <c r="H2457" s="2" t="s">
        <v>1746</v>
      </c>
      <c r="I2457" s="2">
        <v>220</v>
      </c>
      <c r="J2457" s="2" t="s">
        <v>1746</v>
      </c>
      <c r="K2457" s="2">
        <v>220.6</v>
      </c>
      <c r="L2457" s="2" t="s">
        <v>1747</v>
      </c>
      <c r="M2457" s="2">
        <v>882</v>
      </c>
      <c r="N2457" s="2">
        <v>0.83867631851085789</v>
      </c>
      <c r="O2457" s="2">
        <v>0.16132368148914161</v>
      </c>
      <c r="P2457" s="2">
        <f t="shared" si="38"/>
        <v>0.67735263702171622</v>
      </c>
    </row>
    <row r="2458" spans="1:16" x14ac:dyDescent="0.35">
      <c r="A2458" s="21">
        <v>2456</v>
      </c>
      <c r="B2458" s="2" t="s">
        <v>15</v>
      </c>
      <c r="C2458" s="2">
        <v>18</v>
      </c>
      <c r="D2458" s="2">
        <v>0.99999999999999989</v>
      </c>
      <c r="E2458" s="2">
        <v>12</v>
      </c>
      <c r="F2458" s="2">
        <v>-0.4</v>
      </c>
      <c r="G2458" s="2">
        <v>30</v>
      </c>
      <c r="H2458" s="2" t="s">
        <v>1746</v>
      </c>
      <c r="I2458" s="2">
        <v>220</v>
      </c>
      <c r="J2458" s="2" t="s">
        <v>1746</v>
      </c>
      <c r="K2458" s="2">
        <v>220.6</v>
      </c>
      <c r="L2458" s="2" t="s">
        <v>1747</v>
      </c>
      <c r="M2458" s="2">
        <v>882</v>
      </c>
      <c r="N2458" s="2">
        <v>0.83867631851085789</v>
      </c>
      <c r="O2458" s="2">
        <v>0.16132368148914161</v>
      </c>
      <c r="P2458" s="2">
        <f t="shared" si="38"/>
        <v>0.67735263702171622</v>
      </c>
    </row>
    <row r="2459" spans="1:16" x14ac:dyDescent="0.35">
      <c r="A2459" s="21">
        <v>2457</v>
      </c>
      <c r="B2459" s="2" t="s">
        <v>15</v>
      </c>
      <c r="C2459" s="2">
        <v>18</v>
      </c>
      <c r="D2459" s="2">
        <v>0.99999999999999989</v>
      </c>
      <c r="E2459" s="2">
        <v>12</v>
      </c>
      <c r="F2459" s="2">
        <v>-0.3</v>
      </c>
      <c r="G2459" s="2">
        <v>30</v>
      </c>
      <c r="H2459" s="2" t="s">
        <v>1746</v>
      </c>
      <c r="I2459" s="2">
        <v>220</v>
      </c>
      <c r="J2459" s="2" t="s">
        <v>1746</v>
      </c>
      <c r="K2459" s="2">
        <v>220.6</v>
      </c>
      <c r="L2459" s="2" t="s">
        <v>1747</v>
      </c>
      <c r="M2459" s="2">
        <v>882</v>
      </c>
      <c r="N2459" s="2">
        <v>0.83867631851085789</v>
      </c>
      <c r="O2459" s="2">
        <v>0.16132368148914161</v>
      </c>
      <c r="P2459" s="2">
        <f t="shared" si="38"/>
        <v>0.67735263702171622</v>
      </c>
    </row>
    <row r="2460" spans="1:16" x14ac:dyDescent="0.35">
      <c r="A2460" s="21">
        <v>2458</v>
      </c>
      <c r="B2460" s="2" t="s">
        <v>15</v>
      </c>
      <c r="C2460" s="2">
        <v>19</v>
      </c>
      <c r="D2460" s="2">
        <v>0.99999999999999989</v>
      </c>
      <c r="E2460" s="2">
        <v>11</v>
      </c>
      <c r="F2460" s="2">
        <v>-0.60000000000000009</v>
      </c>
      <c r="G2460" s="2">
        <v>30</v>
      </c>
      <c r="H2460" s="2" t="s">
        <v>1746</v>
      </c>
      <c r="I2460" s="2">
        <v>220</v>
      </c>
      <c r="J2460" s="2" t="s">
        <v>1746</v>
      </c>
      <c r="K2460" s="2">
        <v>220.6</v>
      </c>
      <c r="L2460" s="2" t="s">
        <v>1747</v>
      </c>
      <c r="M2460" s="2">
        <v>882</v>
      </c>
      <c r="N2460" s="2">
        <v>0.83867631851085789</v>
      </c>
      <c r="O2460" s="2">
        <v>0.16132368148914161</v>
      </c>
      <c r="P2460" s="2">
        <f t="shared" si="38"/>
        <v>0.67735263702171622</v>
      </c>
    </row>
    <row r="2461" spans="1:16" x14ac:dyDescent="0.35">
      <c r="A2461" s="21">
        <v>2459</v>
      </c>
      <c r="B2461" s="2" t="s">
        <v>15</v>
      </c>
      <c r="C2461" s="2">
        <v>19</v>
      </c>
      <c r="D2461" s="2">
        <v>0.99999999999999989</v>
      </c>
      <c r="E2461" s="2">
        <v>11</v>
      </c>
      <c r="F2461" s="2">
        <v>-0.70000000000000018</v>
      </c>
      <c r="G2461" s="2">
        <v>30</v>
      </c>
      <c r="H2461" s="2" t="s">
        <v>1746</v>
      </c>
      <c r="I2461" s="2">
        <v>220</v>
      </c>
      <c r="J2461" s="2" t="s">
        <v>1746</v>
      </c>
      <c r="K2461" s="2">
        <v>220.6</v>
      </c>
      <c r="L2461" s="2" t="s">
        <v>1747</v>
      </c>
      <c r="M2461" s="2">
        <v>882</v>
      </c>
      <c r="N2461" s="2">
        <v>0.83867631851085789</v>
      </c>
      <c r="O2461" s="2">
        <v>0.16132368148914161</v>
      </c>
      <c r="P2461" s="2">
        <f t="shared" si="38"/>
        <v>0.67735263702171622</v>
      </c>
    </row>
    <row r="2462" spans="1:16" x14ac:dyDescent="0.35">
      <c r="A2462" s="21">
        <v>2460</v>
      </c>
      <c r="B2462" s="2" t="s">
        <v>15</v>
      </c>
      <c r="C2462" s="2">
        <v>18</v>
      </c>
      <c r="D2462" s="2">
        <v>0.99999999999999989</v>
      </c>
      <c r="E2462" s="2">
        <v>12</v>
      </c>
      <c r="F2462" s="2">
        <v>-0.5</v>
      </c>
      <c r="G2462" s="2">
        <v>30</v>
      </c>
      <c r="H2462" s="2" t="s">
        <v>1746</v>
      </c>
      <c r="I2462" s="2">
        <v>220</v>
      </c>
      <c r="J2462" s="2" t="s">
        <v>1746</v>
      </c>
      <c r="K2462" s="2">
        <v>220.6</v>
      </c>
      <c r="L2462" s="2" t="s">
        <v>1747</v>
      </c>
      <c r="M2462" s="2">
        <v>882</v>
      </c>
      <c r="N2462" s="2">
        <v>0.83867631851085789</v>
      </c>
      <c r="O2462" s="2">
        <v>0.16132368148914161</v>
      </c>
      <c r="P2462" s="2">
        <f t="shared" si="38"/>
        <v>0.67735263702171622</v>
      </c>
    </row>
    <row r="2463" spans="1:16" x14ac:dyDescent="0.35">
      <c r="A2463" s="21">
        <v>2461</v>
      </c>
      <c r="B2463" s="2" t="s">
        <v>15</v>
      </c>
      <c r="C2463" s="2">
        <v>19</v>
      </c>
      <c r="D2463" s="2">
        <v>0.99999999999999989</v>
      </c>
      <c r="E2463" s="2">
        <v>11</v>
      </c>
      <c r="F2463" s="2">
        <v>-0.80000000000000027</v>
      </c>
      <c r="G2463" s="2">
        <v>30</v>
      </c>
      <c r="H2463" s="2" t="s">
        <v>1746</v>
      </c>
      <c r="I2463" s="2">
        <v>220</v>
      </c>
      <c r="J2463" s="2" t="s">
        <v>1746</v>
      </c>
      <c r="K2463" s="2">
        <v>220.6</v>
      </c>
      <c r="L2463" s="2" t="s">
        <v>1747</v>
      </c>
      <c r="M2463" s="2">
        <v>882</v>
      </c>
      <c r="N2463" s="2">
        <v>0.83867631851085789</v>
      </c>
      <c r="O2463" s="2">
        <v>0.16132368148914161</v>
      </c>
      <c r="P2463" s="2">
        <f t="shared" si="38"/>
        <v>0.67735263702171622</v>
      </c>
    </row>
    <row r="2464" spans="1:16" x14ac:dyDescent="0.35">
      <c r="A2464" s="21">
        <v>2462</v>
      </c>
      <c r="B2464" s="2" t="s">
        <v>15</v>
      </c>
      <c r="C2464" s="2">
        <v>18</v>
      </c>
      <c r="D2464" s="2">
        <v>0.99999999999999989</v>
      </c>
      <c r="E2464" s="2">
        <v>12</v>
      </c>
      <c r="F2464" s="2">
        <v>-0.60000000000000009</v>
      </c>
      <c r="G2464" s="2">
        <v>30</v>
      </c>
      <c r="H2464" s="2" t="s">
        <v>1746</v>
      </c>
      <c r="I2464" s="2">
        <v>220</v>
      </c>
      <c r="J2464" s="2" t="s">
        <v>1746</v>
      </c>
      <c r="K2464" s="2">
        <v>220.6</v>
      </c>
      <c r="L2464" s="2" t="s">
        <v>1747</v>
      </c>
      <c r="M2464" s="2">
        <v>882</v>
      </c>
      <c r="N2464" s="2">
        <v>0.83867631851085789</v>
      </c>
      <c r="O2464" s="2">
        <v>0.16132368148914161</v>
      </c>
      <c r="P2464" s="2">
        <f t="shared" si="38"/>
        <v>0.67735263702171622</v>
      </c>
    </row>
    <row r="2465" spans="1:16" x14ac:dyDescent="0.35">
      <c r="A2465" s="21">
        <v>2463</v>
      </c>
      <c r="B2465" s="2" t="s">
        <v>15</v>
      </c>
      <c r="C2465" s="2">
        <v>21</v>
      </c>
      <c r="D2465" s="2">
        <v>0.99999999999999989</v>
      </c>
      <c r="E2465" s="2">
        <v>9</v>
      </c>
      <c r="F2465" s="2">
        <v>-1</v>
      </c>
      <c r="G2465" s="2">
        <v>30</v>
      </c>
      <c r="H2465" s="2" t="s">
        <v>1746</v>
      </c>
      <c r="I2465" s="2">
        <v>220</v>
      </c>
      <c r="J2465" s="2" t="s">
        <v>1746</v>
      </c>
      <c r="K2465" s="2">
        <v>220.6</v>
      </c>
      <c r="L2465" s="2" t="s">
        <v>1747</v>
      </c>
      <c r="M2465" s="2">
        <v>882</v>
      </c>
      <c r="N2465" s="2">
        <v>0.83867631851085789</v>
      </c>
      <c r="O2465" s="2">
        <v>0.16132368148914161</v>
      </c>
      <c r="P2465" s="2">
        <f t="shared" si="38"/>
        <v>0.67735263702171622</v>
      </c>
    </row>
    <row r="2466" spans="1:16" x14ac:dyDescent="0.35">
      <c r="A2466" s="21">
        <v>2464</v>
      </c>
      <c r="B2466" s="2" t="s">
        <v>15</v>
      </c>
      <c r="C2466" s="2">
        <v>21</v>
      </c>
      <c r="D2466" s="2">
        <v>0.99999999999999989</v>
      </c>
      <c r="E2466" s="2">
        <v>9</v>
      </c>
      <c r="F2466" s="2">
        <v>-0.90000000000000013</v>
      </c>
      <c r="G2466" s="2">
        <v>30</v>
      </c>
      <c r="H2466" s="2" t="s">
        <v>1746</v>
      </c>
      <c r="I2466" s="2">
        <v>220</v>
      </c>
      <c r="J2466" s="2" t="s">
        <v>1746</v>
      </c>
      <c r="K2466" s="2">
        <v>220.6</v>
      </c>
      <c r="L2466" s="2" t="s">
        <v>1747</v>
      </c>
      <c r="M2466" s="2">
        <v>882</v>
      </c>
      <c r="N2466" s="2">
        <v>0.83867631851085789</v>
      </c>
      <c r="O2466" s="2">
        <v>0.16132368148914161</v>
      </c>
      <c r="P2466" s="2">
        <f t="shared" si="38"/>
        <v>0.67735263702171622</v>
      </c>
    </row>
    <row r="2467" spans="1:16" x14ac:dyDescent="0.35">
      <c r="A2467" s="21">
        <v>2465</v>
      </c>
      <c r="B2467" s="2" t="s">
        <v>15</v>
      </c>
      <c r="C2467" s="2">
        <v>24</v>
      </c>
      <c r="D2467" s="2">
        <v>0.99999999999999989</v>
      </c>
      <c r="E2467" s="2">
        <v>6</v>
      </c>
      <c r="F2467" s="2">
        <v>-1</v>
      </c>
      <c r="G2467" s="2">
        <v>30</v>
      </c>
      <c r="H2467" s="2" t="s">
        <v>1746</v>
      </c>
      <c r="I2467" s="2">
        <v>220</v>
      </c>
      <c r="J2467" s="2" t="s">
        <v>1746</v>
      </c>
      <c r="K2467" s="2">
        <v>220.6</v>
      </c>
      <c r="L2467" s="2" t="s">
        <v>1747</v>
      </c>
      <c r="M2467" s="2">
        <v>882</v>
      </c>
      <c r="N2467" s="2">
        <v>0.83867631851085789</v>
      </c>
      <c r="O2467" s="2">
        <v>0.16132368148914161</v>
      </c>
      <c r="P2467" s="2">
        <f t="shared" si="38"/>
        <v>0.67735263702171622</v>
      </c>
    </row>
    <row r="2468" spans="1:16" x14ac:dyDescent="0.35">
      <c r="A2468" s="21">
        <v>2466</v>
      </c>
      <c r="B2468" s="2" t="s">
        <v>15</v>
      </c>
      <c r="C2468" s="2">
        <v>21</v>
      </c>
      <c r="D2468" s="2">
        <v>0.99999999999999989</v>
      </c>
      <c r="E2468" s="2">
        <v>9</v>
      </c>
      <c r="F2468" s="2">
        <v>-0.80000000000000027</v>
      </c>
      <c r="G2468" s="2">
        <v>30</v>
      </c>
      <c r="H2468" s="2" t="s">
        <v>1746</v>
      </c>
      <c r="I2468" s="2">
        <v>220</v>
      </c>
      <c r="J2468" s="2" t="s">
        <v>1746</v>
      </c>
      <c r="K2468" s="2">
        <v>220.6</v>
      </c>
      <c r="L2468" s="2" t="s">
        <v>1747</v>
      </c>
      <c r="M2468" s="2">
        <v>882</v>
      </c>
      <c r="N2468" s="2">
        <v>0.83867631851085789</v>
      </c>
      <c r="O2468" s="2">
        <v>0.16132368148914161</v>
      </c>
      <c r="P2468" s="2">
        <f t="shared" si="38"/>
        <v>0.67735263702171622</v>
      </c>
    </row>
    <row r="2469" spans="1:16" x14ac:dyDescent="0.35">
      <c r="A2469" s="21">
        <v>2467</v>
      </c>
      <c r="B2469" s="2" t="s">
        <v>15</v>
      </c>
      <c r="C2469" s="2">
        <v>21</v>
      </c>
      <c r="D2469" s="2">
        <v>0.99999999999999989</v>
      </c>
      <c r="E2469" s="2">
        <v>9</v>
      </c>
      <c r="F2469" s="2">
        <v>-0.70000000000000018</v>
      </c>
      <c r="G2469" s="2">
        <v>30</v>
      </c>
      <c r="H2469" s="2" t="s">
        <v>1746</v>
      </c>
      <c r="I2469" s="2">
        <v>220</v>
      </c>
      <c r="J2469" s="2" t="s">
        <v>1746</v>
      </c>
      <c r="K2469" s="2">
        <v>220.6</v>
      </c>
      <c r="L2469" s="2" t="s">
        <v>1747</v>
      </c>
      <c r="M2469" s="2">
        <v>882</v>
      </c>
      <c r="N2469" s="2">
        <v>0.83867631851085789</v>
      </c>
      <c r="O2469" s="2">
        <v>0.16132368148914161</v>
      </c>
      <c r="P2469" s="2">
        <f t="shared" si="38"/>
        <v>0.67735263702171622</v>
      </c>
    </row>
    <row r="2470" spans="1:16" x14ac:dyDescent="0.35">
      <c r="A2470" s="21">
        <v>2468</v>
      </c>
      <c r="B2470" s="2" t="s">
        <v>15</v>
      </c>
      <c r="C2470" s="2">
        <v>21</v>
      </c>
      <c r="D2470" s="2">
        <v>0.99999999999999989</v>
      </c>
      <c r="E2470" s="2">
        <v>9</v>
      </c>
      <c r="F2470" s="2">
        <v>-0.5</v>
      </c>
      <c r="G2470" s="2">
        <v>30</v>
      </c>
      <c r="H2470" s="2" t="s">
        <v>1746</v>
      </c>
      <c r="I2470" s="2">
        <v>220</v>
      </c>
      <c r="J2470" s="2" t="s">
        <v>1746</v>
      </c>
      <c r="K2470" s="2">
        <v>220.6</v>
      </c>
      <c r="L2470" s="2" t="s">
        <v>1747</v>
      </c>
      <c r="M2470" s="2">
        <v>882</v>
      </c>
      <c r="N2470" s="2">
        <v>0.83867631851085789</v>
      </c>
      <c r="O2470" s="2">
        <v>0.16132368148914161</v>
      </c>
      <c r="P2470" s="2">
        <f t="shared" si="38"/>
        <v>0.67735263702171622</v>
      </c>
    </row>
    <row r="2471" spans="1:16" x14ac:dyDescent="0.35">
      <c r="A2471" s="21">
        <v>2469</v>
      </c>
      <c r="B2471" s="2" t="s">
        <v>15</v>
      </c>
      <c r="C2471" s="2">
        <v>24</v>
      </c>
      <c r="D2471" s="2">
        <v>0.99999999999999989</v>
      </c>
      <c r="E2471" s="2">
        <v>6</v>
      </c>
      <c r="F2471" s="2">
        <v>-0.60000000000000009</v>
      </c>
      <c r="G2471" s="2">
        <v>30</v>
      </c>
      <c r="H2471" s="2" t="s">
        <v>1746</v>
      </c>
      <c r="I2471" s="2">
        <v>220</v>
      </c>
      <c r="J2471" s="2" t="s">
        <v>1746</v>
      </c>
      <c r="K2471" s="2">
        <v>220.6</v>
      </c>
      <c r="L2471" s="2" t="s">
        <v>1747</v>
      </c>
      <c r="M2471" s="2">
        <v>882</v>
      </c>
      <c r="N2471" s="2">
        <v>0.83867631851085789</v>
      </c>
      <c r="O2471" s="2">
        <v>0.16132368148914161</v>
      </c>
      <c r="P2471" s="2">
        <f t="shared" si="38"/>
        <v>0.67735263702171622</v>
      </c>
    </row>
    <row r="2472" spans="1:16" x14ac:dyDescent="0.35">
      <c r="A2472" s="21">
        <v>2470</v>
      </c>
      <c r="B2472" s="2" t="s">
        <v>15</v>
      </c>
      <c r="C2472" s="2">
        <v>21</v>
      </c>
      <c r="D2472" s="2">
        <v>0.99999999999999989</v>
      </c>
      <c r="E2472" s="2">
        <v>9</v>
      </c>
      <c r="F2472" s="2">
        <v>-0.4</v>
      </c>
      <c r="G2472" s="2">
        <v>30</v>
      </c>
      <c r="H2472" s="2" t="s">
        <v>1746</v>
      </c>
      <c r="I2472" s="2">
        <v>220</v>
      </c>
      <c r="J2472" s="2" t="s">
        <v>1746</v>
      </c>
      <c r="K2472" s="2">
        <v>220.6</v>
      </c>
      <c r="L2472" s="2" t="s">
        <v>1747</v>
      </c>
      <c r="M2472" s="2">
        <v>882</v>
      </c>
      <c r="N2472" s="2">
        <v>0.83867631851085789</v>
      </c>
      <c r="O2472" s="2">
        <v>0.16132368148914161</v>
      </c>
      <c r="P2472" s="2">
        <f t="shared" si="38"/>
        <v>0.67735263702171622</v>
      </c>
    </row>
    <row r="2473" spans="1:16" x14ac:dyDescent="0.35">
      <c r="A2473" s="21">
        <v>2471</v>
      </c>
      <c r="B2473" s="2" t="s">
        <v>15</v>
      </c>
      <c r="C2473" s="2">
        <v>21</v>
      </c>
      <c r="D2473" s="2">
        <v>0.99999999999999989</v>
      </c>
      <c r="E2473" s="2">
        <v>9</v>
      </c>
      <c r="F2473" s="2">
        <v>-0.3</v>
      </c>
      <c r="G2473" s="2">
        <v>30</v>
      </c>
      <c r="H2473" s="2" t="s">
        <v>1746</v>
      </c>
      <c r="I2473" s="2">
        <v>220</v>
      </c>
      <c r="J2473" s="2" t="s">
        <v>1746</v>
      </c>
      <c r="K2473" s="2">
        <v>220.6</v>
      </c>
      <c r="L2473" s="2" t="s">
        <v>1747</v>
      </c>
      <c r="M2473" s="2">
        <v>882</v>
      </c>
      <c r="N2473" s="2">
        <v>0.83867631851085789</v>
      </c>
      <c r="O2473" s="2">
        <v>0.16132368148914161</v>
      </c>
      <c r="P2473" s="2">
        <f t="shared" si="38"/>
        <v>0.67735263702171622</v>
      </c>
    </row>
    <row r="2474" spans="1:16" x14ac:dyDescent="0.35">
      <c r="A2474" s="21">
        <v>2472</v>
      </c>
      <c r="B2474" s="2" t="s">
        <v>15</v>
      </c>
      <c r="C2474" s="2">
        <v>24</v>
      </c>
      <c r="D2474" s="2">
        <v>0.99999999999999989</v>
      </c>
      <c r="E2474" s="2">
        <v>6</v>
      </c>
      <c r="F2474" s="2">
        <v>-0.90000000000000013</v>
      </c>
      <c r="G2474" s="2">
        <v>30</v>
      </c>
      <c r="H2474" s="2" t="s">
        <v>1746</v>
      </c>
      <c r="I2474" s="2">
        <v>220</v>
      </c>
      <c r="J2474" s="2" t="s">
        <v>1746</v>
      </c>
      <c r="K2474" s="2">
        <v>220.6</v>
      </c>
      <c r="L2474" s="2" t="s">
        <v>1747</v>
      </c>
      <c r="M2474" s="2">
        <v>882</v>
      </c>
      <c r="N2474" s="2">
        <v>0.83867631851085789</v>
      </c>
      <c r="O2474" s="2">
        <v>0.16132368148914161</v>
      </c>
      <c r="P2474" s="2">
        <f t="shared" si="38"/>
        <v>0.67735263702171622</v>
      </c>
    </row>
    <row r="2475" spans="1:16" x14ac:dyDescent="0.35">
      <c r="A2475" s="21">
        <v>2473</v>
      </c>
      <c r="B2475" s="2" t="s">
        <v>15</v>
      </c>
      <c r="C2475" s="2">
        <v>24</v>
      </c>
      <c r="D2475" s="2">
        <v>0.99999999999999989</v>
      </c>
      <c r="E2475" s="2">
        <v>6</v>
      </c>
      <c r="F2475" s="2">
        <v>-0.80000000000000027</v>
      </c>
      <c r="G2475" s="2">
        <v>30</v>
      </c>
      <c r="H2475" s="2" t="s">
        <v>1746</v>
      </c>
      <c r="I2475" s="2">
        <v>220</v>
      </c>
      <c r="J2475" s="2" t="s">
        <v>1746</v>
      </c>
      <c r="K2475" s="2">
        <v>220.6</v>
      </c>
      <c r="L2475" s="2" t="s">
        <v>1747</v>
      </c>
      <c r="M2475" s="2">
        <v>882</v>
      </c>
      <c r="N2475" s="2">
        <v>0.83867631851085789</v>
      </c>
      <c r="O2475" s="2">
        <v>0.16132368148914161</v>
      </c>
      <c r="P2475" s="2">
        <f t="shared" si="38"/>
        <v>0.67735263702171622</v>
      </c>
    </row>
    <row r="2476" spans="1:16" x14ac:dyDescent="0.35">
      <c r="A2476" s="21">
        <v>2474</v>
      </c>
      <c r="B2476" s="2" t="s">
        <v>15</v>
      </c>
      <c r="C2476" s="2">
        <v>23</v>
      </c>
      <c r="D2476" s="2">
        <v>0.99999999999999989</v>
      </c>
      <c r="E2476" s="2">
        <v>7</v>
      </c>
      <c r="F2476" s="2">
        <v>-1</v>
      </c>
      <c r="G2476" s="2">
        <v>30</v>
      </c>
      <c r="H2476" s="2" t="s">
        <v>1746</v>
      </c>
      <c r="I2476" s="2">
        <v>220</v>
      </c>
      <c r="J2476" s="2" t="s">
        <v>1746</v>
      </c>
      <c r="K2476" s="2">
        <v>220.6</v>
      </c>
      <c r="L2476" s="2" t="s">
        <v>1747</v>
      </c>
      <c r="M2476" s="2">
        <v>882</v>
      </c>
      <c r="N2476" s="2">
        <v>0.83867631851085789</v>
      </c>
      <c r="O2476" s="2">
        <v>0.16132368148914161</v>
      </c>
      <c r="P2476" s="2">
        <f t="shared" si="38"/>
        <v>0.67735263702171622</v>
      </c>
    </row>
    <row r="2477" spans="1:16" x14ac:dyDescent="0.35">
      <c r="A2477" s="21">
        <v>2475</v>
      </c>
      <c r="B2477" s="2" t="s">
        <v>15</v>
      </c>
      <c r="C2477" s="2">
        <v>23</v>
      </c>
      <c r="D2477" s="2">
        <v>0.99999999999999989</v>
      </c>
      <c r="E2477" s="2">
        <v>7</v>
      </c>
      <c r="F2477" s="2">
        <v>-0.90000000000000013</v>
      </c>
      <c r="G2477" s="2">
        <v>30</v>
      </c>
      <c r="H2477" s="2" t="s">
        <v>1746</v>
      </c>
      <c r="I2477" s="2">
        <v>220</v>
      </c>
      <c r="J2477" s="2" t="s">
        <v>1746</v>
      </c>
      <c r="K2477" s="2">
        <v>220.6</v>
      </c>
      <c r="L2477" s="2" t="s">
        <v>1747</v>
      </c>
      <c r="M2477" s="2">
        <v>882</v>
      </c>
      <c r="N2477" s="2">
        <v>0.83867631851085789</v>
      </c>
      <c r="O2477" s="2">
        <v>0.16132368148914161</v>
      </c>
      <c r="P2477" s="2">
        <f t="shared" si="38"/>
        <v>0.67735263702171622</v>
      </c>
    </row>
    <row r="2478" spans="1:16" x14ac:dyDescent="0.35">
      <c r="A2478" s="21">
        <v>2476</v>
      </c>
      <c r="B2478" s="2" t="s">
        <v>15</v>
      </c>
      <c r="C2478" s="2">
        <v>23</v>
      </c>
      <c r="D2478" s="2">
        <v>0.99999999999999989</v>
      </c>
      <c r="E2478" s="2">
        <v>7</v>
      </c>
      <c r="F2478" s="2">
        <v>-0.70000000000000018</v>
      </c>
      <c r="G2478" s="2">
        <v>30</v>
      </c>
      <c r="H2478" s="2" t="s">
        <v>1746</v>
      </c>
      <c r="I2478" s="2">
        <v>220</v>
      </c>
      <c r="J2478" s="2" t="s">
        <v>1746</v>
      </c>
      <c r="K2478" s="2">
        <v>220.6</v>
      </c>
      <c r="L2478" s="2" t="s">
        <v>1747</v>
      </c>
      <c r="M2478" s="2">
        <v>882</v>
      </c>
      <c r="N2478" s="2">
        <v>0.83867631851085789</v>
      </c>
      <c r="O2478" s="2">
        <v>0.16132368148914161</v>
      </c>
      <c r="P2478" s="2">
        <f t="shared" si="38"/>
        <v>0.67735263702171622</v>
      </c>
    </row>
    <row r="2479" spans="1:16" x14ac:dyDescent="0.35">
      <c r="A2479" s="21">
        <v>2477</v>
      </c>
      <c r="B2479" s="2" t="s">
        <v>15</v>
      </c>
      <c r="C2479" s="2">
        <v>23</v>
      </c>
      <c r="D2479" s="2">
        <v>0.99999999999999989</v>
      </c>
      <c r="E2479" s="2">
        <v>7</v>
      </c>
      <c r="F2479" s="2">
        <v>-0.60000000000000009</v>
      </c>
      <c r="G2479" s="2">
        <v>30</v>
      </c>
      <c r="H2479" s="2" t="s">
        <v>1746</v>
      </c>
      <c r="I2479" s="2">
        <v>220</v>
      </c>
      <c r="J2479" s="2" t="s">
        <v>1746</v>
      </c>
      <c r="K2479" s="2">
        <v>220.6</v>
      </c>
      <c r="L2479" s="2" t="s">
        <v>1747</v>
      </c>
      <c r="M2479" s="2">
        <v>882</v>
      </c>
      <c r="N2479" s="2">
        <v>0.83867631851085789</v>
      </c>
      <c r="O2479" s="2">
        <v>0.16132368148914161</v>
      </c>
      <c r="P2479" s="2">
        <f t="shared" si="38"/>
        <v>0.67735263702171622</v>
      </c>
    </row>
    <row r="2480" spans="1:16" x14ac:dyDescent="0.35">
      <c r="A2480" s="21">
        <v>2478</v>
      </c>
      <c r="B2480" s="2" t="s">
        <v>15</v>
      </c>
      <c r="C2480" s="2">
        <v>23</v>
      </c>
      <c r="D2480" s="2">
        <v>0.99999999999999989</v>
      </c>
      <c r="E2480" s="2">
        <v>7</v>
      </c>
      <c r="F2480" s="2">
        <v>-0.5</v>
      </c>
      <c r="G2480" s="2">
        <v>30</v>
      </c>
      <c r="H2480" s="2" t="s">
        <v>1746</v>
      </c>
      <c r="I2480" s="2">
        <v>220</v>
      </c>
      <c r="J2480" s="2" t="s">
        <v>1746</v>
      </c>
      <c r="K2480" s="2">
        <v>220.6</v>
      </c>
      <c r="L2480" s="2" t="s">
        <v>1747</v>
      </c>
      <c r="M2480" s="2">
        <v>882</v>
      </c>
      <c r="N2480" s="2">
        <v>0.83867631851085789</v>
      </c>
      <c r="O2480" s="2">
        <v>0.16132368148914161</v>
      </c>
      <c r="P2480" s="2">
        <f t="shared" si="38"/>
        <v>0.67735263702171622</v>
      </c>
    </row>
    <row r="2481" spans="1:16" x14ac:dyDescent="0.35">
      <c r="A2481" s="21">
        <v>2479</v>
      </c>
      <c r="B2481" s="2" t="s">
        <v>15</v>
      </c>
      <c r="C2481" s="2">
        <v>24</v>
      </c>
      <c r="D2481" s="2">
        <v>0.99999999999999989</v>
      </c>
      <c r="E2481" s="2">
        <v>6</v>
      </c>
      <c r="F2481" s="2">
        <v>-0.70000000000000018</v>
      </c>
      <c r="G2481" s="2">
        <v>30</v>
      </c>
      <c r="H2481" s="2" t="s">
        <v>1746</v>
      </c>
      <c r="I2481" s="2">
        <v>220</v>
      </c>
      <c r="J2481" s="2" t="s">
        <v>1746</v>
      </c>
      <c r="K2481" s="2">
        <v>220.6</v>
      </c>
      <c r="L2481" s="2" t="s">
        <v>1747</v>
      </c>
      <c r="M2481" s="2">
        <v>882</v>
      </c>
      <c r="N2481" s="2">
        <v>0.83867631851085789</v>
      </c>
      <c r="O2481" s="2">
        <v>0.16132368148914161</v>
      </c>
      <c r="P2481" s="2">
        <f t="shared" si="38"/>
        <v>0.67735263702171622</v>
      </c>
    </row>
    <row r="2482" spans="1:16" x14ac:dyDescent="0.35">
      <c r="A2482" s="21">
        <v>2480</v>
      </c>
      <c r="B2482" s="2" t="s">
        <v>15</v>
      </c>
      <c r="C2482" s="2">
        <v>23</v>
      </c>
      <c r="D2482" s="2">
        <v>0.99999999999999989</v>
      </c>
      <c r="E2482" s="2">
        <v>7</v>
      </c>
      <c r="F2482" s="2">
        <v>-0.4</v>
      </c>
      <c r="G2482" s="2">
        <v>30</v>
      </c>
      <c r="H2482" s="2" t="s">
        <v>1746</v>
      </c>
      <c r="I2482" s="2">
        <v>220</v>
      </c>
      <c r="J2482" s="2" t="s">
        <v>1746</v>
      </c>
      <c r="K2482" s="2">
        <v>220.6</v>
      </c>
      <c r="L2482" s="2" t="s">
        <v>1747</v>
      </c>
      <c r="M2482" s="2">
        <v>882</v>
      </c>
      <c r="N2482" s="2">
        <v>0.83867631851085789</v>
      </c>
      <c r="O2482" s="2">
        <v>0.16132368148914161</v>
      </c>
      <c r="P2482" s="2">
        <f t="shared" si="38"/>
        <v>0.67735263702171622</v>
      </c>
    </row>
    <row r="2483" spans="1:16" x14ac:dyDescent="0.35">
      <c r="A2483" s="21">
        <v>2481</v>
      </c>
      <c r="B2483" s="2" t="s">
        <v>15</v>
      </c>
      <c r="C2483" s="2">
        <v>23</v>
      </c>
      <c r="D2483" s="2">
        <v>0.99999999999999989</v>
      </c>
      <c r="E2483" s="2">
        <v>7</v>
      </c>
      <c r="F2483" s="2">
        <v>-0.3</v>
      </c>
      <c r="G2483" s="2">
        <v>30</v>
      </c>
      <c r="H2483" s="2" t="s">
        <v>1746</v>
      </c>
      <c r="I2483" s="2">
        <v>220</v>
      </c>
      <c r="J2483" s="2" t="s">
        <v>1746</v>
      </c>
      <c r="K2483" s="2">
        <v>220.6</v>
      </c>
      <c r="L2483" s="2" t="s">
        <v>1747</v>
      </c>
      <c r="M2483" s="2">
        <v>882</v>
      </c>
      <c r="N2483" s="2">
        <v>0.83867631851085789</v>
      </c>
      <c r="O2483" s="2">
        <v>0.16132368148914161</v>
      </c>
      <c r="P2483" s="2">
        <f t="shared" si="38"/>
        <v>0.67735263702171622</v>
      </c>
    </row>
    <row r="2484" spans="1:16" x14ac:dyDescent="0.35">
      <c r="A2484" s="21">
        <v>2482</v>
      </c>
      <c r="B2484" s="2" t="s">
        <v>15</v>
      </c>
      <c r="C2484" s="2">
        <v>22</v>
      </c>
      <c r="D2484" s="2">
        <v>0.99999999999999989</v>
      </c>
      <c r="E2484" s="2">
        <v>8</v>
      </c>
      <c r="F2484" s="2">
        <v>-0.70000000000000018</v>
      </c>
      <c r="G2484" s="2">
        <v>30</v>
      </c>
      <c r="H2484" s="2" t="s">
        <v>1746</v>
      </c>
      <c r="I2484" s="2">
        <v>220</v>
      </c>
      <c r="J2484" s="2" t="s">
        <v>1746</v>
      </c>
      <c r="K2484" s="2">
        <v>220.6</v>
      </c>
      <c r="L2484" s="2" t="s">
        <v>1747</v>
      </c>
      <c r="M2484" s="2">
        <v>882</v>
      </c>
      <c r="N2484" s="2">
        <v>0.83867631851085789</v>
      </c>
      <c r="O2484" s="2">
        <v>0.16132368148914161</v>
      </c>
      <c r="P2484" s="2">
        <f t="shared" si="38"/>
        <v>0.67735263702171622</v>
      </c>
    </row>
    <row r="2485" spans="1:16" x14ac:dyDescent="0.35">
      <c r="A2485" s="21">
        <v>2483</v>
      </c>
      <c r="B2485" s="2" t="s">
        <v>15</v>
      </c>
      <c r="C2485" s="2">
        <v>18</v>
      </c>
      <c r="D2485" s="2">
        <v>0.99999999999999989</v>
      </c>
      <c r="E2485" s="2">
        <v>12</v>
      </c>
      <c r="F2485" s="2">
        <v>-0.70000000000000018</v>
      </c>
      <c r="G2485" s="2">
        <v>30</v>
      </c>
      <c r="H2485" s="2" t="s">
        <v>1746</v>
      </c>
      <c r="I2485" s="2">
        <v>220</v>
      </c>
      <c r="J2485" s="2" t="s">
        <v>1746</v>
      </c>
      <c r="K2485" s="2">
        <v>220.6</v>
      </c>
      <c r="L2485" s="2" t="s">
        <v>1747</v>
      </c>
      <c r="M2485" s="2">
        <v>882</v>
      </c>
      <c r="N2485" s="2">
        <v>0.83867631851085789</v>
      </c>
      <c r="O2485" s="2">
        <v>0.16132368148914161</v>
      </c>
      <c r="P2485" s="2">
        <f t="shared" si="38"/>
        <v>0.67735263702171622</v>
      </c>
    </row>
    <row r="2486" spans="1:16" x14ac:dyDescent="0.35">
      <c r="A2486" s="21">
        <v>2484</v>
      </c>
      <c r="B2486" s="2" t="s">
        <v>15</v>
      </c>
      <c r="C2486" s="2">
        <v>20</v>
      </c>
      <c r="D2486" s="2">
        <v>0.99999999999999989</v>
      </c>
      <c r="E2486" s="2">
        <v>10</v>
      </c>
      <c r="F2486" s="2">
        <v>-0.70000000000000018</v>
      </c>
      <c r="G2486" s="2">
        <v>30</v>
      </c>
      <c r="H2486" s="2" t="s">
        <v>1746</v>
      </c>
      <c r="I2486" s="2">
        <v>220</v>
      </c>
      <c r="J2486" s="2" t="s">
        <v>1746</v>
      </c>
      <c r="K2486" s="2">
        <v>220.6</v>
      </c>
      <c r="L2486" s="2" t="s">
        <v>1747</v>
      </c>
      <c r="M2486" s="2">
        <v>882</v>
      </c>
      <c r="N2486" s="2">
        <v>0.83867631851085789</v>
      </c>
      <c r="O2486" s="2">
        <v>0.16132368148914161</v>
      </c>
      <c r="P2486" s="2">
        <f t="shared" si="38"/>
        <v>0.67735263702171622</v>
      </c>
    </row>
    <row r="2487" spans="1:16" x14ac:dyDescent="0.35">
      <c r="A2487" s="21">
        <v>2485</v>
      </c>
      <c r="B2487" s="2" t="s">
        <v>15</v>
      </c>
      <c r="C2487" s="2">
        <v>20</v>
      </c>
      <c r="D2487" s="2">
        <v>0.99999999999999989</v>
      </c>
      <c r="E2487" s="2">
        <v>10</v>
      </c>
      <c r="F2487" s="2">
        <v>-0.90000000000000013</v>
      </c>
      <c r="G2487" s="2">
        <v>30</v>
      </c>
      <c r="H2487" s="2" t="s">
        <v>1746</v>
      </c>
      <c r="I2487" s="2">
        <v>220</v>
      </c>
      <c r="J2487" s="2" t="s">
        <v>1746</v>
      </c>
      <c r="K2487" s="2">
        <v>220.6</v>
      </c>
      <c r="L2487" s="2" t="s">
        <v>1747</v>
      </c>
      <c r="M2487" s="2">
        <v>882</v>
      </c>
      <c r="N2487" s="2">
        <v>0.83867631851085789</v>
      </c>
      <c r="O2487" s="2">
        <v>0.16132368148914161</v>
      </c>
      <c r="P2487" s="2">
        <f t="shared" si="38"/>
        <v>0.67735263702171622</v>
      </c>
    </row>
    <row r="2488" spans="1:16" x14ac:dyDescent="0.35">
      <c r="A2488" s="21">
        <v>2486</v>
      </c>
      <c r="B2488" s="2" t="s">
        <v>15</v>
      </c>
      <c r="C2488" s="2">
        <v>22</v>
      </c>
      <c r="D2488" s="2">
        <v>0.99999999999999989</v>
      </c>
      <c r="E2488" s="2">
        <v>8</v>
      </c>
      <c r="F2488" s="2">
        <v>-1</v>
      </c>
      <c r="G2488" s="2">
        <v>30</v>
      </c>
      <c r="H2488" s="2" t="s">
        <v>1746</v>
      </c>
      <c r="I2488" s="2">
        <v>220</v>
      </c>
      <c r="J2488" s="2" t="s">
        <v>1746</v>
      </c>
      <c r="K2488" s="2">
        <v>220.6</v>
      </c>
      <c r="L2488" s="2" t="s">
        <v>1747</v>
      </c>
      <c r="M2488" s="2">
        <v>882</v>
      </c>
      <c r="N2488" s="2">
        <v>0.83867631851085789</v>
      </c>
      <c r="O2488" s="2">
        <v>0.16132368148914161</v>
      </c>
      <c r="P2488" s="2">
        <f t="shared" si="38"/>
        <v>0.67735263702171622</v>
      </c>
    </row>
    <row r="2489" spans="1:16" x14ac:dyDescent="0.35">
      <c r="A2489" s="21">
        <v>2487</v>
      </c>
      <c r="B2489" s="2" t="s">
        <v>15</v>
      </c>
      <c r="C2489" s="2">
        <v>20</v>
      </c>
      <c r="D2489" s="2">
        <v>0.99999999999999989</v>
      </c>
      <c r="E2489" s="2">
        <v>10</v>
      </c>
      <c r="F2489" s="2">
        <v>-0.3</v>
      </c>
      <c r="G2489" s="2">
        <v>30</v>
      </c>
      <c r="H2489" s="2" t="s">
        <v>1746</v>
      </c>
      <c r="I2489" s="2">
        <v>220</v>
      </c>
      <c r="J2489" s="2" t="s">
        <v>1746</v>
      </c>
      <c r="K2489" s="2">
        <v>220.6</v>
      </c>
      <c r="L2489" s="2" t="s">
        <v>1747</v>
      </c>
      <c r="M2489" s="2">
        <v>882</v>
      </c>
      <c r="N2489" s="2">
        <v>0.83867631851085789</v>
      </c>
      <c r="O2489" s="2">
        <v>0.16132368148914161</v>
      </c>
      <c r="P2489" s="2">
        <f t="shared" ref="P2489:P2552" si="39">ABS(N2489-O2489)</f>
        <v>0.67735263702171622</v>
      </c>
    </row>
    <row r="2490" spans="1:16" x14ac:dyDescent="0.35">
      <c r="A2490" s="21">
        <v>2488</v>
      </c>
      <c r="B2490" s="2" t="s">
        <v>15</v>
      </c>
      <c r="C2490" s="2">
        <v>20</v>
      </c>
      <c r="D2490" s="2">
        <v>0.99999999999999989</v>
      </c>
      <c r="E2490" s="2">
        <v>10</v>
      </c>
      <c r="F2490" s="2">
        <v>-0.4</v>
      </c>
      <c r="G2490" s="2">
        <v>30</v>
      </c>
      <c r="H2490" s="2" t="s">
        <v>1746</v>
      </c>
      <c r="I2490" s="2">
        <v>220</v>
      </c>
      <c r="J2490" s="2" t="s">
        <v>1746</v>
      </c>
      <c r="K2490" s="2">
        <v>220.6</v>
      </c>
      <c r="L2490" s="2" t="s">
        <v>1747</v>
      </c>
      <c r="M2490" s="2">
        <v>882</v>
      </c>
      <c r="N2490" s="2">
        <v>0.83867631851085789</v>
      </c>
      <c r="O2490" s="2">
        <v>0.16132368148914161</v>
      </c>
      <c r="P2490" s="2">
        <f t="shared" si="39"/>
        <v>0.67735263702171622</v>
      </c>
    </row>
    <row r="2491" spans="1:16" x14ac:dyDescent="0.35">
      <c r="A2491" s="21">
        <v>2489</v>
      </c>
      <c r="B2491" s="2" t="s">
        <v>15</v>
      </c>
      <c r="C2491" s="2">
        <v>22</v>
      </c>
      <c r="D2491" s="2">
        <v>0.99999999999999989</v>
      </c>
      <c r="E2491" s="2">
        <v>8</v>
      </c>
      <c r="F2491" s="2">
        <v>-0.90000000000000013</v>
      </c>
      <c r="G2491" s="2">
        <v>30</v>
      </c>
      <c r="H2491" s="2" t="s">
        <v>1746</v>
      </c>
      <c r="I2491" s="2">
        <v>220</v>
      </c>
      <c r="J2491" s="2" t="s">
        <v>1746</v>
      </c>
      <c r="K2491" s="2">
        <v>220.6</v>
      </c>
      <c r="L2491" s="2" t="s">
        <v>1747</v>
      </c>
      <c r="M2491" s="2">
        <v>882</v>
      </c>
      <c r="N2491" s="2">
        <v>0.83867631851085789</v>
      </c>
      <c r="O2491" s="2">
        <v>0.16132368148914161</v>
      </c>
      <c r="P2491" s="2">
        <f t="shared" si="39"/>
        <v>0.67735263702171622</v>
      </c>
    </row>
    <row r="2492" spans="1:16" x14ac:dyDescent="0.35">
      <c r="A2492" s="21">
        <v>2490</v>
      </c>
      <c r="B2492" s="2" t="s">
        <v>15</v>
      </c>
      <c r="C2492" s="2">
        <v>20</v>
      </c>
      <c r="D2492" s="2">
        <v>0.99999999999999989</v>
      </c>
      <c r="E2492" s="2">
        <v>10</v>
      </c>
      <c r="F2492" s="2">
        <v>-0.5</v>
      </c>
      <c r="G2492" s="2">
        <v>30</v>
      </c>
      <c r="H2492" s="2" t="s">
        <v>1746</v>
      </c>
      <c r="I2492" s="2">
        <v>220</v>
      </c>
      <c r="J2492" s="2" t="s">
        <v>1746</v>
      </c>
      <c r="K2492" s="2">
        <v>220.6</v>
      </c>
      <c r="L2492" s="2" t="s">
        <v>1747</v>
      </c>
      <c r="M2492" s="2">
        <v>882</v>
      </c>
      <c r="N2492" s="2">
        <v>0.83867631851085789</v>
      </c>
      <c r="O2492" s="2">
        <v>0.16132368148914161</v>
      </c>
      <c r="P2492" s="2">
        <f t="shared" si="39"/>
        <v>0.67735263702171622</v>
      </c>
    </row>
    <row r="2493" spans="1:16" x14ac:dyDescent="0.35">
      <c r="A2493" s="21">
        <v>2491</v>
      </c>
      <c r="B2493" s="2" t="s">
        <v>15</v>
      </c>
      <c r="C2493" s="2">
        <v>22</v>
      </c>
      <c r="D2493" s="2">
        <v>0.99999999999999989</v>
      </c>
      <c r="E2493" s="2">
        <v>8</v>
      </c>
      <c r="F2493" s="2">
        <v>-0.80000000000000027</v>
      </c>
      <c r="G2493" s="2">
        <v>30</v>
      </c>
      <c r="H2493" s="2" t="s">
        <v>1746</v>
      </c>
      <c r="I2493" s="2">
        <v>220</v>
      </c>
      <c r="J2493" s="2" t="s">
        <v>1746</v>
      </c>
      <c r="K2493" s="2">
        <v>220.6</v>
      </c>
      <c r="L2493" s="2" t="s">
        <v>1747</v>
      </c>
      <c r="M2493" s="2">
        <v>882</v>
      </c>
      <c r="N2493" s="2">
        <v>0.83867631851085789</v>
      </c>
      <c r="O2493" s="2">
        <v>0.16132368148914161</v>
      </c>
      <c r="P2493" s="2">
        <f t="shared" si="39"/>
        <v>0.67735263702171622</v>
      </c>
    </row>
    <row r="2494" spans="1:16" x14ac:dyDescent="0.35">
      <c r="A2494" s="21">
        <v>2492</v>
      </c>
      <c r="B2494" s="2" t="s">
        <v>15</v>
      </c>
      <c r="C2494" s="2">
        <v>20</v>
      </c>
      <c r="D2494" s="2">
        <v>0.99999999999999989</v>
      </c>
      <c r="E2494" s="2">
        <v>10</v>
      </c>
      <c r="F2494" s="2">
        <v>-0.60000000000000009</v>
      </c>
      <c r="G2494" s="2">
        <v>30</v>
      </c>
      <c r="H2494" s="2" t="s">
        <v>1746</v>
      </c>
      <c r="I2494" s="2">
        <v>220</v>
      </c>
      <c r="J2494" s="2" t="s">
        <v>1746</v>
      </c>
      <c r="K2494" s="2">
        <v>220.6</v>
      </c>
      <c r="L2494" s="2" t="s">
        <v>1747</v>
      </c>
      <c r="M2494" s="2">
        <v>882</v>
      </c>
      <c r="N2494" s="2">
        <v>0.83867631851085789</v>
      </c>
      <c r="O2494" s="2">
        <v>0.16132368148914161</v>
      </c>
      <c r="P2494" s="2">
        <f t="shared" si="39"/>
        <v>0.67735263702171622</v>
      </c>
    </row>
    <row r="2495" spans="1:16" x14ac:dyDescent="0.35">
      <c r="A2495" s="21">
        <v>2493</v>
      </c>
      <c r="B2495" s="2" t="s">
        <v>15</v>
      </c>
      <c r="C2495" s="2">
        <v>20</v>
      </c>
      <c r="D2495" s="2">
        <v>0.99999999999999989</v>
      </c>
      <c r="E2495" s="2">
        <v>10</v>
      </c>
      <c r="F2495" s="2">
        <v>-0.80000000000000027</v>
      </c>
      <c r="G2495" s="2">
        <v>30</v>
      </c>
      <c r="H2495" s="2" t="s">
        <v>1746</v>
      </c>
      <c r="I2495" s="2">
        <v>220</v>
      </c>
      <c r="J2495" s="2" t="s">
        <v>1746</v>
      </c>
      <c r="K2495" s="2">
        <v>220.6</v>
      </c>
      <c r="L2495" s="2" t="s">
        <v>1747</v>
      </c>
      <c r="M2495" s="2">
        <v>882</v>
      </c>
      <c r="N2495" s="2">
        <v>0.83867631851085789</v>
      </c>
      <c r="O2495" s="2">
        <v>0.16132368148914161</v>
      </c>
      <c r="P2495" s="2">
        <f t="shared" si="39"/>
        <v>0.67735263702171622</v>
      </c>
    </row>
    <row r="2496" spans="1:16" x14ac:dyDescent="0.35">
      <c r="A2496" s="21">
        <v>2494</v>
      </c>
      <c r="B2496" s="2" t="s">
        <v>9</v>
      </c>
      <c r="C2496" s="2">
        <v>17</v>
      </c>
      <c r="D2496" s="2">
        <v>1.1000000000000001</v>
      </c>
      <c r="E2496" s="2">
        <v>13</v>
      </c>
      <c r="F2496" s="2">
        <v>-0.70000000000000018</v>
      </c>
      <c r="G2496" s="2">
        <v>30</v>
      </c>
      <c r="H2496" s="2" t="s">
        <v>949</v>
      </c>
      <c r="I2496" s="2">
        <v>215.2</v>
      </c>
      <c r="J2496" s="2" t="s">
        <v>3040</v>
      </c>
      <c r="K2496" s="2">
        <v>220.63</v>
      </c>
      <c r="L2496" s="2" t="s">
        <v>1748</v>
      </c>
      <c r="M2496" s="2">
        <v>881.19999999999993</v>
      </c>
      <c r="N2496" s="2">
        <v>0.73172828890799602</v>
      </c>
      <c r="O2496" s="2">
        <v>0.26876790830945541</v>
      </c>
      <c r="P2496" s="2">
        <f t="shared" si="39"/>
        <v>0.46296038059854061</v>
      </c>
    </row>
    <row r="2497" spans="1:16" x14ac:dyDescent="0.35">
      <c r="A2497" s="21">
        <v>2495</v>
      </c>
      <c r="B2497" s="2" t="s">
        <v>10</v>
      </c>
      <c r="C2497" s="2">
        <v>17</v>
      </c>
      <c r="D2497" s="2">
        <v>1.1000000000000001</v>
      </c>
      <c r="E2497" s="2">
        <v>13</v>
      </c>
      <c r="F2497" s="2">
        <v>-0.70000000000000018</v>
      </c>
      <c r="G2497" s="2">
        <v>30</v>
      </c>
      <c r="H2497" s="2" t="s">
        <v>1749</v>
      </c>
      <c r="I2497" s="2">
        <v>216.1</v>
      </c>
      <c r="J2497" s="2" t="s">
        <v>3041</v>
      </c>
      <c r="K2497" s="2">
        <v>220.64</v>
      </c>
      <c r="L2497" s="2" t="s">
        <v>1750</v>
      </c>
      <c r="M2497" s="2">
        <v>880.7</v>
      </c>
      <c r="N2497" s="2">
        <v>0.74736842105262957</v>
      </c>
      <c r="O2497" s="2">
        <v>0.25263157894736837</v>
      </c>
      <c r="P2497" s="2">
        <f t="shared" si="39"/>
        <v>0.4947368421052612</v>
      </c>
    </row>
    <row r="2498" spans="1:16" x14ac:dyDescent="0.35">
      <c r="A2498" s="21">
        <v>2496</v>
      </c>
      <c r="B2498" s="2" t="s">
        <v>9</v>
      </c>
      <c r="C2498" s="2">
        <v>23</v>
      </c>
      <c r="D2498" s="2">
        <v>0.79999999999999993</v>
      </c>
      <c r="E2498" s="2">
        <v>7</v>
      </c>
      <c r="F2498" s="2">
        <v>-1</v>
      </c>
      <c r="G2498" s="2">
        <v>30</v>
      </c>
      <c r="H2498" s="2" t="s">
        <v>1751</v>
      </c>
      <c r="I2498" s="2">
        <v>216.1</v>
      </c>
      <c r="J2498" s="2" t="s">
        <v>3042</v>
      </c>
      <c r="K2498" s="2">
        <v>220.65</v>
      </c>
      <c r="L2498" s="2" t="s">
        <v>1752</v>
      </c>
      <c r="M2498" s="2">
        <v>880.59999999999991</v>
      </c>
      <c r="N2498" s="2">
        <v>0.73344797936371486</v>
      </c>
      <c r="O2498" s="2">
        <v>0.26704871060171892</v>
      </c>
      <c r="P2498" s="2">
        <f t="shared" si="39"/>
        <v>0.46639926876199594</v>
      </c>
    </row>
    <row r="2499" spans="1:16" x14ac:dyDescent="0.35">
      <c r="A2499" s="21">
        <v>2497</v>
      </c>
      <c r="B2499" s="2" t="s">
        <v>9</v>
      </c>
      <c r="C2499" s="2">
        <v>23</v>
      </c>
      <c r="D2499" s="2">
        <v>0.79999999999999993</v>
      </c>
      <c r="E2499" s="2">
        <v>7</v>
      </c>
      <c r="F2499" s="2">
        <v>-0.90000000000000013</v>
      </c>
      <c r="G2499" s="2">
        <v>30</v>
      </c>
      <c r="H2499" s="2" t="s">
        <v>1753</v>
      </c>
      <c r="I2499" s="2">
        <v>216.15</v>
      </c>
      <c r="J2499" s="2" t="s">
        <v>3042</v>
      </c>
      <c r="K2499" s="2">
        <v>220.65</v>
      </c>
      <c r="L2499" s="2" t="s">
        <v>1754</v>
      </c>
      <c r="M2499" s="2">
        <v>880.5</v>
      </c>
      <c r="N2499" s="2">
        <v>0.73344797936371486</v>
      </c>
      <c r="O2499" s="2">
        <v>0.26676217765042981</v>
      </c>
      <c r="P2499" s="2">
        <f t="shared" si="39"/>
        <v>0.46668580171328505</v>
      </c>
    </row>
    <row r="2500" spans="1:16" x14ac:dyDescent="0.35">
      <c r="A2500" s="21">
        <v>2498</v>
      </c>
      <c r="B2500" s="2" t="s">
        <v>9</v>
      </c>
      <c r="C2500" s="2">
        <v>23</v>
      </c>
      <c r="D2500" s="2">
        <v>0.79999999999999993</v>
      </c>
      <c r="E2500" s="2">
        <v>7</v>
      </c>
      <c r="F2500" s="2">
        <v>-0.80000000000000027</v>
      </c>
      <c r="G2500" s="2">
        <v>30</v>
      </c>
      <c r="H2500" s="2" t="s">
        <v>1755</v>
      </c>
      <c r="I2500" s="2">
        <v>216.2</v>
      </c>
      <c r="J2500" s="2" t="s">
        <v>3043</v>
      </c>
      <c r="K2500" s="2">
        <v>220.65</v>
      </c>
      <c r="L2500" s="2" t="s">
        <v>1756</v>
      </c>
      <c r="M2500" s="2">
        <v>880.40000000000009</v>
      </c>
      <c r="N2500" s="2">
        <v>0.73344797936371486</v>
      </c>
      <c r="O2500" s="2">
        <v>0.26647564469914059</v>
      </c>
      <c r="P2500" s="2">
        <f t="shared" si="39"/>
        <v>0.46697233466457427</v>
      </c>
    </row>
    <row r="2501" spans="1:16" x14ac:dyDescent="0.35">
      <c r="A2501" s="21">
        <v>2499</v>
      </c>
      <c r="B2501" s="2" t="s">
        <v>9</v>
      </c>
      <c r="C2501" s="2">
        <v>23</v>
      </c>
      <c r="D2501" s="2">
        <v>0.79999999999999993</v>
      </c>
      <c r="E2501" s="2">
        <v>7</v>
      </c>
      <c r="F2501" s="2">
        <v>-0.70000000000000018</v>
      </c>
      <c r="G2501" s="2">
        <v>30</v>
      </c>
      <c r="H2501" s="2" t="s">
        <v>1757</v>
      </c>
      <c r="I2501" s="2">
        <v>216.25</v>
      </c>
      <c r="J2501" s="2" t="s">
        <v>3043</v>
      </c>
      <c r="K2501" s="2">
        <v>220.66</v>
      </c>
      <c r="L2501" s="2" t="s">
        <v>1758</v>
      </c>
      <c r="M2501" s="2">
        <v>880.3</v>
      </c>
      <c r="N2501" s="2">
        <v>0.73430782459157307</v>
      </c>
      <c r="O2501" s="2">
        <v>0.26618911174785093</v>
      </c>
      <c r="P2501" s="2">
        <f t="shared" si="39"/>
        <v>0.46811871284372214</v>
      </c>
    </row>
    <row r="2502" spans="1:16" x14ac:dyDescent="0.35">
      <c r="A2502" s="21">
        <v>2500</v>
      </c>
      <c r="B2502" s="2" t="s">
        <v>12</v>
      </c>
      <c r="C2502" s="2">
        <v>24</v>
      </c>
      <c r="D2502" s="2">
        <v>0.89999999999999991</v>
      </c>
      <c r="E2502" s="2">
        <v>6</v>
      </c>
      <c r="F2502" s="2">
        <v>-0.5</v>
      </c>
      <c r="G2502" s="2">
        <v>30</v>
      </c>
      <c r="H2502" s="2" t="s">
        <v>1759</v>
      </c>
      <c r="I2502" s="2">
        <v>218.5</v>
      </c>
      <c r="J2502" s="2" t="s">
        <v>1759</v>
      </c>
      <c r="K2502" s="2">
        <v>220.66</v>
      </c>
      <c r="L2502" s="2" t="s">
        <v>1760</v>
      </c>
      <c r="M2502" s="2">
        <v>880.2</v>
      </c>
      <c r="N2502" s="2">
        <v>0.81739130434782503</v>
      </c>
      <c r="O2502" s="2">
        <v>0.18260869565217411</v>
      </c>
      <c r="P2502" s="2">
        <f t="shared" si="39"/>
        <v>0.63478260869565095</v>
      </c>
    </row>
    <row r="2503" spans="1:16" x14ac:dyDescent="0.35">
      <c r="A2503" s="21">
        <v>2501</v>
      </c>
      <c r="B2503" s="2" t="s">
        <v>12</v>
      </c>
      <c r="C2503" s="2">
        <v>22</v>
      </c>
      <c r="D2503" s="2">
        <v>0.89999999999999991</v>
      </c>
      <c r="E2503" s="2">
        <v>8</v>
      </c>
      <c r="F2503" s="2">
        <v>-0.3</v>
      </c>
      <c r="G2503" s="2">
        <v>30</v>
      </c>
      <c r="H2503" s="2" t="s">
        <v>1759</v>
      </c>
      <c r="I2503" s="2">
        <v>218.5</v>
      </c>
      <c r="J2503" s="2" t="s">
        <v>1759</v>
      </c>
      <c r="K2503" s="2">
        <v>220.66</v>
      </c>
      <c r="L2503" s="2" t="s">
        <v>1760</v>
      </c>
      <c r="M2503" s="2">
        <v>880.2</v>
      </c>
      <c r="N2503" s="2">
        <v>0.81739130434782503</v>
      </c>
      <c r="O2503" s="2">
        <v>0.18260869565217411</v>
      </c>
      <c r="P2503" s="2">
        <f t="shared" si="39"/>
        <v>0.63478260869565095</v>
      </c>
    </row>
    <row r="2504" spans="1:16" x14ac:dyDescent="0.35">
      <c r="A2504" s="21">
        <v>2502</v>
      </c>
      <c r="B2504" s="2" t="s">
        <v>12</v>
      </c>
      <c r="C2504" s="2">
        <v>22</v>
      </c>
      <c r="D2504" s="2">
        <v>0.89999999999999991</v>
      </c>
      <c r="E2504" s="2">
        <v>8</v>
      </c>
      <c r="F2504" s="2">
        <v>-1</v>
      </c>
      <c r="G2504" s="2">
        <v>30</v>
      </c>
      <c r="H2504" s="2" t="s">
        <v>1759</v>
      </c>
      <c r="I2504" s="2">
        <v>218.5</v>
      </c>
      <c r="J2504" s="2" t="s">
        <v>1759</v>
      </c>
      <c r="K2504" s="2">
        <v>220.66</v>
      </c>
      <c r="L2504" s="2" t="s">
        <v>1760</v>
      </c>
      <c r="M2504" s="2">
        <v>880.2</v>
      </c>
      <c r="N2504" s="2">
        <v>0.81739130434782503</v>
      </c>
      <c r="O2504" s="2">
        <v>0.18260869565217411</v>
      </c>
      <c r="P2504" s="2">
        <f t="shared" si="39"/>
        <v>0.63478260869565095</v>
      </c>
    </row>
    <row r="2505" spans="1:16" x14ac:dyDescent="0.35">
      <c r="A2505" s="21">
        <v>2503</v>
      </c>
      <c r="B2505" s="2" t="s">
        <v>12</v>
      </c>
      <c r="C2505" s="2">
        <v>24</v>
      </c>
      <c r="D2505" s="2">
        <v>0.89999999999999991</v>
      </c>
      <c r="E2505" s="2">
        <v>6</v>
      </c>
      <c r="F2505" s="2">
        <v>-0.4</v>
      </c>
      <c r="G2505" s="2">
        <v>30</v>
      </c>
      <c r="H2505" s="2" t="s">
        <v>1759</v>
      </c>
      <c r="I2505" s="2">
        <v>218.5</v>
      </c>
      <c r="J2505" s="2" t="s">
        <v>1759</v>
      </c>
      <c r="K2505" s="2">
        <v>220.66</v>
      </c>
      <c r="L2505" s="2" t="s">
        <v>1760</v>
      </c>
      <c r="M2505" s="2">
        <v>880.2</v>
      </c>
      <c r="N2505" s="2">
        <v>0.81739130434782503</v>
      </c>
      <c r="O2505" s="2">
        <v>0.18260869565217411</v>
      </c>
      <c r="P2505" s="2">
        <f t="shared" si="39"/>
        <v>0.63478260869565095</v>
      </c>
    </row>
    <row r="2506" spans="1:16" x14ac:dyDescent="0.35">
      <c r="A2506" s="21">
        <v>2504</v>
      </c>
      <c r="B2506" s="2" t="s">
        <v>12</v>
      </c>
      <c r="C2506" s="2">
        <v>22</v>
      </c>
      <c r="D2506" s="2">
        <v>0.89999999999999991</v>
      </c>
      <c r="E2506" s="2">
        <v>8</v>
      </c>
      <c r="F2506" s="2">
        <v>-0.60000000000000009</v>
      </c>
      <c r="G2506" s="2">
        <v>30</v>
      </c>
      <c r="H2506" s="2" t="s">
        <v>1759</v>
      </c>
      <c r="I2506" s="2">
        <v>218.5</v>
      </c>
      <c r="J2506" s="2" t="s">
        <v>1759</v>
      </c>
      <c r="K2506" s="2">
        <v>220.66</v>
      </c>
      <c r="L2506" s="2" t="s">
        <v>1760</v>
      </c>
      <c r="M2506" s="2">
        <v>880.2</v>
      </c>
      <c r="N2506" s="2">
        <v>0.81739130434782503</v>
      </c>
      <c r="O2506" s="2">
        <v>0.18260869565217411</v>
      </c>
      <c r="P2506" s="2">
        <f t="shared" si="39"/>
        <v>0.63478260869565095</v>
      </c>
    </row>
    <row r="2507" spans="1:16" x14ac:dyDescent="0.35">
      <c r="A2507" s="21">
        <v>2505</v>
      </c>
      <c r="B2507" s="2" t="s">
        <v>12</v>
      </c>
      <c r="C2507" s="2">
        <v>22</v>
      </c>
      <c r="D2507" s="2">
        <v>0.89999999999999991</v>
      </c>
      <c r="E2507" s="2">
        <v>8</v>
      </c>
      <c r="F2507" s="2">
        <v>-0.90000000000000013</v>
      </c>
      <c r="G2507" s="2">
        <v>30</v>
      </c>
      <c r="H2507" s="2" t="s">
        <v>1759</v>
      </c>
      <c r="I2507" s="2">
        <v>218.5</v>
      </c>
      <c r="J2507" s="2" t="s">
        <v>1759</v>
      </c>
      <c r="K2507" s="2">
        <v>220.66</v>
      </c>
      <c r="L2507" s="2" t="s">
        <v>1760</v>
      </c>
      <c r="M2507" s="2">
        <v>880.2</v>
      </c>
      <c r="N2507" s="2">
        <v>0.81739130434782503</v>
      </c>
      <c r="O2507" s="2">
        <v>0.18260869565217411</v>
      </c>
      <c r="P2507" s="2">
        <f t="shared" si="39"/>
        <v>0.63478260869565095</v>
      </c>
    </row>
    <row r="2508" spans="1:16" x14ac:dyDescent="0.35">
      <c r="A2508" s="21">
        <v>2506</v>
      </c>
      <c r="B2508" s="2" t="s">
        <v>12</v>
      </c>
      <c r="C2508" s="2">
        <v>21</v>
      </c>
      <c r="D2508" s="2">
        <v>0.89999999999999991</v>
      </c>
      <c r="E2508" s="2">
        <v>9</v>
      </c>
      <c r="F2508" s="2">
        <v>-0.5</v>
      </c>
      <c r="G2508" s="2">
        <v>30</v>
      </c>
      <c r="H2508" s="2" t="s">
        <v>1759</v>
      </c>
      <c r="I2508" s="2">
        <v>218.5</v>
      </c>
      <c r="J2508" s="2" t="s">
        <v>1759</v>
      </c>
      <c r="K2508" s="2">
        <v>220.66</v>
      </c>
      <c r="L2508" s="2" t="s">
        <v>1760</v>
      </c>
      <c r="M2508" s="2">
        <v>880.2</v>
      </c>
      <c r="N2508" s="2">
        <v>0.81739130434782503</v>
      </c>
      <c r="O2508" s="2">
        <v>0.18260869565217411</v>
      </c>
      <c r="P2508" s="2">
        <f t="shared" si="39"/>
        <v>0.63478260869565095</v>
      </c>
    </row>
    <row r="2509" spans="1:16" x14ac:dyDescent="0.35">
      <c r="A2509" s="21">
        <v>2507</v>
      </c>
      <c r="B2509" s="2" t="s">
        <v>12</v>
      </c>
      <c r="C2509" s="2">
        <v>23</v>
      </c>
      <c r="D2509" s="2">
        <v>0.89999999999999991</v>
      </c>
      <c r="E2509" s="2">
        <v>7</v>
      </c>
      <c r="F2509" s="2">
        <v>-0.4</v>
      </c>
      <c r="G2509" s="2">
        <v>30</v>
      </c>
      <c r="H2509" s="2" t="s">
        <v>1759</v>
      </c>
      <c r="I2509" s="2">
        <v>218.5</v>
      </c>
      <c r="J2509" s="2" t="s">
        <v>1759</v>
      </c>
      <c r="K2509" s="2">
        <v>220.66</v>
      </c>
      <c r="L2509" s="2" t="s">
        <v>1760</v>
      </c>
      <c r="M2509" s="2">
        <v>880.2</v>
      </c>
      <c r="N2509" s="2">
        <v>0.81739130434782503</v>
      </c>
      <c r="O2509" s="2">
        <v>0.18260869565217411</v>
      </c>
      <c r="P2509" s="2">
        <f t="shared" si="39"/>
        <v>0.63478260869565095</v>
      </c>
    </row>
    <row r="2510" spans="1:16" x14ac:dyDescent="0.35">
      <c r="A2510" s="21">
        <v>2508</v>
      </c>
      <c r="B2510" s="2" t="s">
        <v>12</v>
      </c>
      <c r="C2510" s="2">
        <v>21</v>
      </c>
      <c r="D2510" s="2">
        <v>0.89999999999999991</v>
      </c>
      <c r="E2510" s="2">
        <v>9</v>
      </c>
      <c r="F2510" s="2">
        <v>-0.4</v>
      </c>
      <c r="G2510" s="2">
        <v>30</v>
      </c>
      <c r="H2510" s="2" t="s">
        <v>1759</v>
      </c>
      <c r="I2510" s="2">
        <v>218.5</v>
      </c>
      <c r="J2510" s="2" t="s">
        <v>1759</v>
      </c>
      <c r="K2510" s="2">
        <v>220.66</v>
      </c>
      <c r="L2510" s="2" t="s">
        <v>1760</v>
      </c>
      <c r="M2510" s="2">
        <v>880.2</v>
      </c>
      <c r="N2510" s="2">
        <v>0.81739130434782503</v>
      </c>
      <c r="O2510" s="2">
        <v>0.18260869565217411</v>
      </c>
      <c r="P2510" s="2">
        <f t="shared" si="39"/>
        <v>0.63478260869565095</v>
      </c>
    </row>
    <row r="2511" spans="1:16" x14ac:dyDescent="0.35">
      <c r="A2511" s="21">
        <v>2509</v>
      </c>
      <c r="B2511" s="2" t="s">
        <v>12</v>
      </c>
      <c r="C2511" s="2">
        <v>22</v>
      </c>
      <c r="D2511" s="2">
        <v>0.89999999999999991</v>
      </c>
      <c r="E2511" s="2">
        <v>8</v>
      </c>
      <c r="F2511" s="2">
        <v>-0.5</v>
      </c>
      <c r="G2511" s="2">
        <v>30</v>
      </c>
      <c r="H2511" s="2" t="s">
        <v>1759</v>
      </c>
      <c r="I2511" s="2">
        <v>218.5</v>
      </c>
      <c r="J2511" s="2" t="s">
        <v>1759</v>
      </c>
      <c r="K2511" s="2">
        <v>220.66</v>
      </c>
      <c r="L2511" s="2" t="s">
        <v>1760</v>
      </c>
      <c r="M2511" s="2">
        <v>880.2</v>
      </c>
      <c r="N2511" s="2">
        <v>0.81739130434782503</v>
      </c>
      <c r="O2511" s="2">
        <v>0.18260869565217411</v>
      </c>
      <c r="P2511" s="2">
        <f t="shared" si="39"/>
        <v>0.63478260869565095</v>
      </c>
    </row>
    <row r="2512" spans="1:16" x14ac:dyDescent="0.35">
      <c r="A2512" s="21">
        <v>2510</v>
      </c>
      <c r="B2512" s="2" t="s">
        <v>12</v>
      </c>
      <c r="C2512" s="2">
        <v>23</v>
      </c>
      <c r="D2512" s="2">
        <v>0.89999999999999991</v>
      </c>
      <c r="E2512" s="2">
        <v>7</v>
      </c>
      <c r="F2512" s="2">
        <v>-1</v>
      </c>
      <c r="G2512" s="2">
        <v>30</v>
      </c>
      <c r="H2512" s="2" t="s">
        <v>1759</v>
      </c>
      <c r="I2512" s="2">
        <v>218.5</v>
      </c>
      <c r="J2512" s="2" t="s">
        <v>1759</v>
      </c>
      <c r="K2512" s="2">
        <v>220.66</v>
      </c>
      <c r="L2512" s="2" t="s">
        <v>1760</v>
      </c>
      <c r="M2512" s="2">
        <v>880.2</v>
      </c>
      <c r="N2512" s="2">
        <v>0.81739130434782503</v>
      </c>
      <c r="O2512" s="2">
        <v>0.18260869565217411</v>
      </c>
      <c r="P2512" s="2">
        <f t="shared" si="39"/>
        <v>0.63478260869565095</v>
      </c>
    </row>
    <row r="2513" spans="1:16" x14ac:dyDescent="0.35">
      <c r="A2513" s="21">
        <v>2511</v>
      </c>
      <c r="B2513" s="2" t="s">
        <v>12</v>
      </c>
      <c r="C2513" s="2">
        <v>23</v>
      </c>
      <c r="D2513" s="2">
        <v>0.89999999999999991</v>
      </c>
      <c r="E2513" s="2">
        <v>7</v>
      </c>
      <c r="F2513" s="2">
        <v>-0.60000000000000009</v>
      </c>
      <c r="G2513" s="2">
        <v>30</v>
      </c>
      <c r="H2513" s="2" t="s">
        <v>1759</v>
      </c>
      <c r="I2513" s="2">
        <v>218.5</v>
      </c>
      <c r="J2513" s="2" t="s">
        <v>1759</v>
      </c>
      <c r="K2513" s="2">
        <v>220.66</v>
      </c>
      <c r="L2513" s="2" t="s">
        <v>1760</v>
      </c>
      <c r="M2513" s="2">
        <v>880.2</v>
      </c>
      <c r="N2513" s="2">
        <v>0.81739130434782503</v>
      </c>
      <c r="O2513" s="2">
        <v>0.18260869565217411</v>
      </c>
      <c r="P2513" s="2">
        <f t="shared" si="39"/>
        <v>0.63478260869565095</v>
      </c>
    </row>
    <row r="2514" spans="1:16" x14ac:dyDescent="0.35">
      <c r="A2514" s="21">
        <v>2512</v>
      </c>
      <c r="B2514" s="2" t="s">
        <v>12</v>
      </c>
      <c r="C2514" s="2">
        <v>23</v>
      </c>
      <c r="D2514" s="2">
        <v>0.89999999999999991</v>
      </c>
      <c r="E2514" s="2">
        <v>7</v>
      </c>
      <c r="F2514" s="2">
        <v>-0.80000000000000027</v>
      </c>
      <c r="G2514" s="2">
        <v>30</v>
      </c>
      <c r="H2514" s="2" t="s">
        <v>1759</v>
      </c>
      <c r="I2514" s="2">
        <v>218.5</v>
      </c>
      <c r="J2514" s="2" t="s">
        <v>1759</v>
      </c>
      <c r="K2514" s="2">
        <v>220.66</v>
      </c>
      <c r="L2514" s="2" t="s">
        <v>1760</v>
      </c>
      <c r="M2514" s="2">
        <v>880.2</v>
      </c>
      <c r="N2514" s="2">
        <v>0.81739130434782503</v>
      </c>
      <c r="O2514" s="2">
        <v>0.18260869565217411</v>
      </c>
      <c r="P2514" s="2">
        <f t="shared" si="39"/>
        <v>0.63478260869565095</v>
      </c>
    </row>
    <row r="2515" spans="1:16" x14ac:dyDescent="0.35">
      <c r="A2515" s="21">
        <v>2513</v>
      </c>
      <c r="B2515" s="2" t="s">
        <v>12</v>
      </c>
      <c r="C2515" s="2">
        <v>22</v>
      </c>
      <c r="D2515" s="2">
        <v>0.89999999999999991</v>
      </c>
      <c r="E2515" s="2">
        <v>8</v>
      </c>
      <c r="F2515" s="2">
        <v>-0.70000000000000018</v>
      </c>
      <c r="G2515" s="2">
        <v>30</v>
      </c>
      <c r="H2515" s="2" t="s">
        <v>1759</v>
      </c>
      <c r="I2515" s="2">
        <v>218.5</v>
      </c>
      <c r="J2515" s="2" t="s">
        <v>1759</v>
      </c>
      <c r="K2515" s="2">
        <v>220.66</v>
      </c>
      <c r="L2515" s="2" t="s">
        <v>1760</v>
      </c>
      <c r="M2515" s="2">
        <v>880.2</v>
      </c>
      <c r="N2515" s="2">
        <v>0.81739130434782503</v>
      </c>
      <c r="O2515" s="2">
        <v>0.18260869565217411</v>
      </c>
      <c r="P2515" s="2">
        <f t="shared" si="39"/>
        <v>0.63478260869565095</v>
      </c>
    </row>
    <row r="2516" spans="1:16" x14ac:dyDescent="0.35">
      <c r="A2516" s="21">
        <v>2514</v>
      </c>
      <c r="B2516" s="2" t="s">
        <v>12</v>
      </c>
      <c r="C2516" s="2">
        <v>21</v>
      </c>
      <c r="D2516" s="2">
        <v>0.89999999999999991</v>
      </c>
      <c r="E2516" s="2">
        <v>9</v>
      </c>
      <c r="F2516" s="2">
        <v>-0.3</v>
      </c>
      <c r="G2516" s="2">
        <v>30</v>
      </c>
      <c r="H2516" s="2" t="s">
        <v>1759</v>
      </c>
      <c r="I2516" s="2">
        <v>218.5</v>
      </c>
      <c r="J2516" s="2" t="s">
        <v>1759</v>
      </c>
      <c r="K2516" s="2">
        <v>220.66</v>
      </c>
      <c r="L2516" s="2" t="s">
        <v>1760</v>
      </c>
      <c r="M2516" s="2">
        <v>880.2</v>
      </c>
      <c r="N2516" s="2">
        <v>0.81739130434782503</v>
      </c>
      <c r="O2516" s="2">
        <v>0.18260869565217411</v>
      </c>
      <c r="P2516" s="2">
        <f t="shared" si="39"/>
        <v>0.63478260869565095</v>
      </c>
    </row>
    <row r="2517" spans="1:16" x14ac:dyDescent="0.35">
      <c r="A2517" s="21">
        <v>2515</v>
      </c>
      <c r="B2517" s="2" t="s">
        <v>12</v>
      </c>
      <c r="C2517" s="2">
        <v>24</v>
      </c>
      <c r="D2517" s="2">
        <v>0.89999999999999991</v>
      </c>
      <c r="E2517" s="2">
        <v>6</v>
      </c>
      <c r="F2517" s="2">
        <v>-1</v>
      </c>
      <c r="G2517" s="2">
        <v>30</v>
      </c>
      <c r="H2517" s="2" t="s">
        <v>1759</v>
      </c>
      <c r="I2517" s="2">
        <v>218.5</v>
      </c>
      <c r="J2517" s="2" t="s">
        <v>1759</v>
      </c>
      <c r="K2517" s="2">
        <v>220.66</v>
      </c>
      <c r="L2517" s="2" t="s">
        <v>1760</v>
      </c>
      <c r="M2517" s="2">
        <v>880.2</v>
      </c>
      <c r="N2517" s="2">
        <v>0.81739130434782503</v>
      </c>
      <c r="O2517" s="2">
        <v>0.18260869565217411</v>
      </c>
      <c r="P2517" s="2">
        <f t="shared" si="39"/>
        <v>0.63478260869565095</v>
      </c>
    </row>
    <row r="2518" spans="1:16" x14ac:dyDescent="0.35">
      <c r="A2518" s="21">
        <v>2516</v>
      </c>
      <c r="B2518" s="2" t="s">
        <v>12</v>
      </c>
      <c r="C2518" s="2">
        <v>23</v>
      </c>
      <c r="D2518" s="2">
        <v>0.89999999999999991</v>
      </c>
      <c r="E2518" s="2">
        <v>7</v>
      </c>
      <c r="F2518" s="2">
        <v>-0.90000000000000013</v>
      </c>
      <c r="G2518" s="2">
        <v>30</v>
      </c>
      <c r="H2518" s="2" t="s">
        <v>1759</v>
      </c>
      <c r="I2518" s="2">
        <v>218.5</v>
      </c>
      <c r="J2518" s="2" t="s">
        <v>1759</v>
      </c>
      <c r="K2518" s="2">
        <v>220.66</v>
      </c>
      <c r="L2518" s="2" t="s">
        <v>1760</v>
      </c>
      <c r="M2518" s="2">
        <v>880.2</v>
      </c>
      <c r="N2518" s="2">
        <v>0.81739130434782503</v>
      </c>
      <c r="O2518" s="2">
        <v>0.18260869565217411</v>
      </c>
      <c r="P2518" s="2">
        <f t="shared" si="39"/>
        <v>0.63478260869565095</v>
      </c>
    </row>
    <row r="2519" spans="1:16" x14ac:dyDescent="0.35">
      <c r="A2519" s="21">
        <v>2517</v>
      </c>
      <c r="B2519" s="2" t="s">
        <v>12</v>
      </c>
      <c r="C2519" s="2">
        <v>22</v>
      </c>
      <c r="D2519" s="2">
        <v>0.89999999999999991</v>
      </c>
      <c r="E2519" s="2">
        <v>8</v>
      </c>
      <c r="F2519" s="2">
        <v>-0.4</v>
      </c>
      <c r="G2519" s="2">
        <v>30</v>
      </c>
      <c r="H2519" s="2" t="s">
        <v>1759</v>
      </c>
      <c r="I2519" s="2">
        <v>218.5</v>
      </c>
      <c r="J2519" s="2" t="s">
        <v>1759</v>
      </c>
      <c r="K2519" s="2">
        <v>220.66</v>
      </c>
      <c r="L2519" s="2" t="s">
        <v>1760</v>
      </c>
      <c r="M2519" s="2">
        <v>880.2</v>
      </c>
      <c r="N2519" s="2">
        <v>0.81739130434782503</v>
      </c>
      <c r="O2519" s="2">
        <v>0.18260869565217411</v>
      </c>
      <c r="P2519" s="2">
        <f t="shared" si="39"/>
        <v>0.63478260869565095</v>
      </c>
    </row>
    <row r="2520" spans="1:16" x14ac:dyDescent="0.35">
      <c r="A2520" s="21">
        <v>2518</v>
      </c>
      <c r="B2520" s="2" t="s">
        <v>12</v>
      </c>
      <c r="C2520" s="2">
        <v>23</v>
      </c>
      <c r="D2520" s="2">
        <v>0.89999999999999991</v>
      </c>
      <c r="E2520" s="2">
        <v>7</v>
      </c>
      <c r="F2520" s="2">
        <v>-0.5</v>
      </c>
      <c r="G2520" s="2">
        <v>30</v>
      </c>
      <c r="H2520" s="2" t="s">
        <v>1759</v>
      </c>
      <c r="I2520" s="2">
        <v>218.5</v>
      </c>
      <c r="J2520" s="2" t="s">
        <v>1759</v>
      </c>
      <c r="K2520" s="2">
        <v>220.66</v>
      </c>
      <c r="L2520" s="2" t="s">
        <v>1760</v>
      </c>
      <c r="M2520" s="2">
        <v>880.2</v>
      </c>
      <c r="N2520" s="2">
        <v>0.81739130434782503</v>
      </c>
      <c r="O2520" s="2">
        <v>0.18260869565217411</v>
      </c>
      <c r="P2520" s="2">
        <f t="shared" si="39"/>
        <v>0.63478260869565095</v>
      </c>
    </row>
    <row r="2521" spans="1:16" x14ac:dyDescent="0.35">
      <c r="A2521" s="21">
        <v>2519</v>
      </c>
      <c r="B2521" s="2" t="s">
        <v>12</v>
      </c>
      <c r="C2521" s="2">
        <v>21</v>
      </c>
      <c r="D2521" s="2">
        <v>0.89999999999999991</v>
      </c>
      <c r="E2521" s="2">
        <v>9</v>
      </c>
      <c r="F2521" s="2">
        <v>-0.60000000000000009</v>
      </c>
      <c r="G2521" s="2">
        <v>30</v>
      </c>
      <c r="H2521" s="2" t="s">
        <v>1759</v>
      </c>
      <c r="I2521" s="2">
        <v>218.5</v>
      </c>
      <c r="J2521" s="2" t="s">
        <v>1759</v>
      </c>
      <c r="K2521" s="2">
        <v>220.66</v>
      </c>
      <c r="L2521" s="2" t="s">
        <v>1760</v>
      </c>
      <c r="M2521" s="2">
        <v>880.2</v>
      </c>
      <c r="N2521" s="2">
        <v>0.81739130434782503</v>
      </c>
      <c r="O2521" s="2">
        <v>0.18260869565217411</v>
      </c>
      <c r="P2521" s="2">
        <f t="shared" si="39"/>
        <v>0.63478260869565095</v>
      </c>
    </row>
    <row r="2522" spans="1:16" x14ac:dyDescent="0.35">
      <c r="A2522" s="21">
        <v>2520</v>
      </c>
      <c r="B2522" s="2" t="s">
        <v>12</v>
      </c>
      <c r="C2522" s="2">
        <v>22</v>
      </c>
      <c r="D2522" s="2">
        <v>0.89999999999999991</v>
      </c>
      <c r="E2522" s="2">
        <v>8</v>
      </c>
      <c r="F2522" s="2">
        <v>-0.80000000000000027</v>
      </c>
      <c r="G2522" s="2">
        <v>30</v>
      </c>
      <c r="H2522" s="2" t="s">
        <v>1759</v>
      </c>
      <c r="I2522" s="2">
        <v>218.5</v>
      </c>
      <c r="J2522" s="2" t="s">
        <v>1759</v>
      </c>
      <c r="K2522" s="2">
        <v>220.66</v>
      </c>
      <c r="L2522" s="2" t="s">
        <v>1760</v>
      </c>
      <c r="M2522" s="2">
        <v>880.2</v>
      </c>
      <c r="N2522" s="2">
        <v>0.81739130434782503</v>
      </c>
      <c r="O2522" s="2">
        <v>0.18260869565217411</v>
      </c>
      <c r="P2522" s="2">
        <f t="shared" si="39"/>
        <v>0.63478260869565095</v>
      </c>
    </row>
    <row r="2523" spans="1:16" x14ac:dyDescent="0.35">
      <c r="A2523" s="21">
        <v>2521</v>
      </c>
      <c r="B2523" s="2" t="s">
        <v>12</v>
      </c>
      <c r="C2523" s="2">
        <v>23</v>
      </c>
      <c r="D2523" s="2">
        <v>0.89999999999999991</v>
      </c>
      <c r="E2523" s="2">
        <v>7</v>
      </c>
      <c r="F2523" s="2">
        <v>-0.3</v>
      </c>
      <c r="G2523" s="2">
        <v>30</v>
      </c>
      <c r="H2523" s="2" t="s">
        <v>1759</v>
      </c>
      <c r="I2523" s="2">
        <v>218.5</v>
      </c>
      <c r="J2523" s="2" t="s">
        <v>1759</v>
      </c>
      <c r="K2523" s="2">
        <v>220.66</v>
      </c>
      <c r="L2523" s="2" t="s">
        <v>1760</v>
      </c>
      <c r="M2523" s="2">
        <v>880.2</v>
      </c>
      <c r="N2523" s="2">
        <v>0.81739130434782503</v>
      </c>
      <c r="O2523" s="2">
        <v>0.18260869565217411</v>
      </c>
      <c r="P2523" s="2">
        <f t="shared" si="39"/>
        <v>0.63478260869565095</v>
      </c>
    </row>
    <row r="2524" spans="1:16" x14ac:dyDescent="0.35">
      <c r="A2524" s="21">
        <v>2522</v>
      </c>
      <c r="B2524" s="2" t="s">
        <v>12</v>
      </c>
      <c r="C2524" s="2">
        <v>23</v>
      </c>
      <c r="D2524" s="2">
        <v>0.89999999999999991</v>
      </c>
      <c r="E2524" s="2">
        <v>7</v>
      </c>
      <c r="F2524" s="2">
        <v>-0.70000000000000018</v>
      </c>
      <c r="G2524" s="2">
        <v>30</v>
      </c>
      <c r="H2524" s="2" t="s">
        <v>1759</v>
      </c>
      <c r="I2524" s="2">
        <v>218.5</v>
      </c>
      <c r="J2524" s="2" t="s">
        <v>1759</v>
      </c>
      <c r="K2524" s="2">
        <v>220.66</v>
      </c>
      <c r="L2524" s="2" t="s">
        <v>1760</v>
      </c>
      <c r="M2524" s="2">
        <v>880.2</v>
      </c>
      <c r="N2524" s="2">
        <v>0.81739130434782503</v>
      </c>
      <c r="O2524" s="2">
        <v>0.18260869565217411</v>
      </c>
      <c r="P2524" s="2">
        <f t="shared" si="39"/>
        <v>0.63478260869565095</v>
      </c>
    </row>
    <row r="2525" spans="1:16" x14ac:dyDescent="0.35">
      <c r="A2525" s="21">
        <v>2523</v>
      </c>
      <c r="B2525" s="2" t="s">
        <v>12</v>
      </c>
      <c r="C2525" s="2">
        <v>24</v>
      </c>
      <c r="D2525" s="2">
        <v>0.89999999999999991</v>
      </c>
      <c r="E2525" s="2">
        <v>6</v>
      </c>
      <c r="F2525" s="2">
        <v>-0.60000000000000009</v>
      </c>
      <c r="G2525" s="2">
        <v>30</v>
      </c>
      <c r="H2525" s="2" t="s">
        <v>1759</v>
      </c>
      <c r="I2525" s="2">
        <v>218.5</v>
      </c>
      <c r="J2525" s="2" t="s">
        <v>1759</v>
      </c>
      <c r="K2525" s="2">
        <v>220.66</v>
      </c>
      <c r="L2525" s="2" t="s">
        <v>1760</v>
      </c>
      <c r="M2525" s="2">
        <v>880.2</v>
      </c>
      <c r="N2525" s="2">
        <v>0.81739130434782503</v>
      </c>
      <c r="O2525" s="2">
        <v>0.18260869565217411</v>
      </c>
      <c r="P2525" s="2">
        <f t="shared" si="39"/>
        <v>0.63478260869565095</v>
      </c>
    </row>
    <row r="2526" spans="1:16" x14ac:dyDescent="0.35">
      <c r="A2526" s="21">
        <v>2524</v>
      </c>
      <c r="B2526" s="2" t="s">
        <v>9</v>
      </c>
      <c r="C2526" s="2">
        <v>23</v>
      </c>
      <c r="D2526" s="2">
        <v>0.79999999999999993</v>
      </c>
      <c r="E2526" s="2">
        <v>7</v>
      </c>
      <c r="F2526" s="2">
        <v>-0.60000000000000009</v>
      </c>
      <c r="G2526" s="2">
        <v>30</v>
      </c>
      <c r="H2526" s="2" t="s">
        <v>1761</v>
      </c>
      <c r="I2526" s="2">
        <v>216.3</v>
      </c>
      <c r="J2526" s="2" t="s">
        <v>3044</v>
      </c>
      <c r="K2526" s="2">
        <v>220.66</v>
      </c>
      <c r="L2526" s="2" t="s">
        <v>1762</v>
      </c>
      <c r="M2526" s="2">
        <v>880.2</v>
      </c>
      <c r="N2526" s="2">
        <v>0.73430782459157307</v>
      </c>
      <c r="O2526" s="2">
        <v>0.26590257879656171</v>
      </c>
      <c r="P2526" s="2">
        <f t="shared" si="39"/>
        <v>0.46840524579501136</v>
      </c>
    </row>
    <row r="2527" spans="1:16" x14ac:dyDescent="0.35">
      <c r="A2527" s="21">
        <v>2525</v>
      </c>
      <c r="B2527" s="2" t="s">
        <v>12</v>
      </c>
      <c r="C2527" s="2">
        <v>24</v>
      </c>
      <c r="D2527" s="2">
        <v>0.89999999999999991</v>
      </c>
      <c r="E2527" s="2">
        <v>6</v>
      </c>
      <c r="F2527" s="2">
        <v>-0.90000000000000013</v>
      </c>
      <c r="G2527" s="2">
        <v>30</v>
      </c>
      <c r="H2527" s="2" t="s">
        <v>1759</v>
      </c>
      <c r="I2527" s="2">
        <v>218.5</v>
      </c>
      <c r="J2527" s="2" t="s">
        <v>1759</v>
      </c>
      <c r="K2527" s="2">
        <v>220.66</v>
      </c>
      <c r="L2527" s="2" t="s">
        <v>1760</v>
      </c>
      <c r="M2527" s="2">
        <v>880.2</v>
      </c>
      <c r="N2527" s="2">
        <v>0.81739130434782503</v>
      </c>
      <c r="O2527" s="2">
        <v>0.18260869565217411</v>
      </c>
      <c r="P2527" s="2">
        <f t="shared" si="39"/>
        <v>0.63478260869565095</v>
      </c>
    </row>
    <row r="2528" spans="1:16" x14ac:dyDescent="0.35">
      <c r="A2528" s="21">
        <v>2526</v>
      </c>
      <c r="B2528" s="2" t="s">
        <v>12</v>
      </c>
      <c r="C2528" s="2">
        <v>21</v>
      </c>
      <c r="D2528" s="2">
        <v>0.89999999999999991</v>
      </c>
      <c r="E2528" s="2">
        <v>9</v>
      </c>
      <c r="F2528" s="2">
        <v>-0.70000000000000018</v>
      </c>
      <c r="G2528" s="2">
        <v>30</v>
      </c>
      <c r="H2528" s="2" t="s">
        <v>1759</v>
      </c>
      <c r="I2528" s="2">
        <v>218.5</v>
      </c>
      <c r="J2528" s="2" t="s">
        <v>1759</v>
      </c>
      <c r="K2528" s="2">
        <v>220.66</v>
      </c>
      <c r="L2528" s="2" t="s">
        <v>1760</v>
      </c>
      <c r="M2528" s="2">
        <v>880.2</v>
      </c>
      <c r="N2528" s="2">
        <v>0.81739130434782503</v>
      </c>
      <c r="O2528" s="2">
        <v>0.18260869565217411</v>
      </c>
      <c r="P2528" s="2">
        <f t="shared" si="39"/>
        <v>0.63478260869565095</v>
      </c>
    </row>
    <row r="2529" spans="1:16" x14ac:dyDescent="0.35">
      <c r="A2529" s="21">
        <v>2527</v>
      </c>
      <c r="B2529" s="2" t="s">
        <v>12</v>
      </c>
      <c r="C2529" s="2">
        <v>24</v>
      </c>
      <c r="D2529" s="2">
        <v>0.89999999999999991</v>
      </c>
      <c r="E2529" s="2">
        <v>6</v>
      </c>
      <c r="F2529" s="2">
        <v>-0.80000000000000027</v>
      </c>
      <c r="G2529" s="2">
        <v>30</v>
      </c>
      <c r="H2529" s="2" t="s">
        <v>1759</v>
      </c>
      <c r="I2529" s="2">
        <v>218.5</v>
      </c>
      <c r="J2529" s="2" t="s">
        <v>1759</v>
      </c>
      <c r="K2529" s="2">
        <v>220.66</v>
      </c>
      <c r="L2529" s="2" t="s">
        <v>1760</v>
      </c>
      <c r="M2529" s="2">
        <v>880.2</v>
      </c>
      <c r="N2529" s="2">
        <v>0.81739130434782503</v>
      </c>
      <c r="O2529" s="2">
        <v>0.18260869565217411</v>
      </c>
      <c r="P2529" s="2">
        <f t="shared" si="39"/>
        <v>0.63478260869565095</v>
      </c>
    </row>
    <row r="2530" spans="1:16" x14ac:dyDescent="0.35">
      <c r="A2530" s="21">
        <v>2528</v>
      </c>
      <c r="B2530" s="2" t="s">
        <v>12</v>
      </c>
      <c r="C2530" s="2">
        <v>24</v>
      </c>
      <c r="D2530" s="2">
        <v>0.89999999999999991</v>
      </c>
      <c r="E2530" s="2">
        <v>6</v>
      </c>
      <c r="F2530" s="2">
        <v>-0.3</v>
      </c>
      <c r="G2530" s="2">
        <v>30</v>
      </c>
      <c r="H2530" s="2" t="s">
        <v>1759</v>
      </c>
      <c r="I2530" s="2">
        <v>218.5</v>
      </c>
      <c r="J2530" s="2" t="s">
        <v>1759</v>
      </c>
      <c r="K2530" s="2">
        <v>220.66</v>
      </c>
      <c r="L2530" s="2" t="s">
        <v>1760</v>
      </c>
      <c r="M2530" s="2">
        <v>880.2</v>
      </c>
      <c r="N2530" s="2">
        <v>0.81739130434782503</v>
      </c>
      <c r="O2530" s="2">
        <v>0.18260869565217411</v>
      </c>
      <c r="P2530" s="2">
        <f t="shared" si="39"/>
        <v>0.63478260869565095</v>
      </c>
    </row>
    <row r="2531" spans="1:16" x14ac:dyDescent="0.35">
      <c r="A2531" s="21">
        <v>2529</v>
      </c>
      <c r="B2531" s="2" t="s">
        <v>12</v>
      </c>
      <c r="C2531" s="2">
        <v>24</v>
      </c>
      <c r="D2531" s="2">
        <v>0.89999999999999991</v>
      </c>
      <c r="E2531" s="2">
        <v>6</v>
      </c>
      <c r="F2531" s="2">
        <v>-0.70000000000000018</v>
      </c>
      <c r="G2531" s="2">
        <v>30</v>
      </c>
      <c r="H2531" s="2" t="s">
        <v>1759</v>
      </c>
      <c r="I2531" s="2">
        <v>218.5</v>
      </c>
      <c r="J2531" s="2" t="s">
        <v>1759</v>
      </c>
      <c r="K2531" s="2">
        <v>220.66</v>
      </c>
      <c r="L2531" s="2" t="s">
        <v>1760</v>
      </c>
      <c r="M2531" s="2">
        <v>880.2</v>
      </c>
      <c r="N2531" s="2">
        <v>0.81739130434782503</v>
      </c>
      <c r="O2531" s="2">
        <v>0.18260869565217411</v>
      </c>
      <c r="P2531" s="2">
        <f t="shared" si="39"/>
        <v>0.63478260869565095</v>
      </c>
    </row>
    <row r="2532" spans="1:16" x14ac:dyDescent="0.35">
      <c r="A2532" s="21">
        <v>2530</v>
      </c>
      <c r="B2532" s="2" t="s">
        <v>12</v>
      </c>
      <c r="C2532" s="2">
        <v>21</v>
      </c>
      <c r="D2532" s="2">
        <v>0.89999999999999991</v>
      </c>
      <c r="E2532" s="2">
        <v>9</v>
      </c>
      <c r="F2532" s="2">
        <v>-1</v>
      </c>
      <c r="G2532" s="2">
        <v>30</v>
      </c>
      <c r="H2532" s="2" t="s">
        <v>1759</v>
      </c>
      <c r="I2532" s="2">
        <v>218.5</v>
      </c>
      <c r="J2532" s="2" t="s">
        <v>1759</v>
      </c>
      <c r="K2532" s="2">
        <v>220.66</v>
      </c>
      <c r="L2532" s="2" t="s">
        <v>1760</v>
      </c>
      <c r="M2532" s="2">
        <v>880.2</v>
      </c>
      <c r="N2532" s="2">
        <v>0.81739130434782503</v>
      </c>
      <c r="O2532" s="2">
        <v>0.18260869565217411</v>
      </c>
      <c r="P2532" s="2">
        <f t="shared" si="39"/>
        <v>0.63478260869565095</v>
      </c>
    </row>
    <row r="2533" spans="1:16" x14ac:dyDescent="0.35">
      <c r="A2533" s="21">
        <v>2531</v>
      </c>
      <c r="B2533" s="2" t="s">
        <v>12</v>
      </c>
      <c r="C2533" s="2">
        <v>21</v>
      </c>
      <c r="D2533" s="2">
        <v>0.89999999999999991</v>
      </c>
      <c r="E2533" s="2">
        <v>9</v>
      </c>
      <c r="F2533" s="2">
        <v>-0.90000000000000013</v>
      </c>
      <c r="G2533" s="2">
        <v>30</v>
      </c>
      <c r="H2533" s="2" t="s">
        <v>1759</v>
      </c>
      <c r="I2533" s="2">
        <v>218.5</v>
      </c>
      <c r="J2533" s="2" t="s">
        <v>1759</v>
      </c>
      <c r="K2533" s="2">
        <v>220.66</v>
      </c>
      <c r="L2533" s="2" t="s">
        <v>1760</v>
      </c>
      <c r="M2533" s="2">
        <v>880.2</v>
      </c>
      <c r="N2533" s="2">
        <v>0.81739130434782503</v>
      </c>
      <c r="O2533" s="2">
        <v>0.18260869565217411</v>
      </c>
      <c r="P2533" s="2">
        <f t="shared" si="39"/>
        <v>0.63478260869565095</v>
      </c>
    </row>
    <row r="2534" spans="1:16" x14ac:dyDescent="0.35">
      <c r="A2534" s="21">
        <v>2532</v>
      </c>
      <c r="B2534" s="2" t="s">
        <v>12</v>
      </c>
      <c r="C2534" s="2">
        <v>21</v>
      </c>
      <c r="D2534" s="2">
        <v>0.89999999999999991</v>
      </c>
      <c r="E2534" s="2">
        <v>9</v>
      </c>
      <c r="F2534" s="2">
        <v>-0.80000000000000027</v>
      </c>
      <c r="G2534" s="2">
        <v>30</v>
      </c>
      <c r="H2534" s="2" t="s">
        <v>1759</v>
      </c>
      <c r="I2534" s="2">
        <v>218.5</v>
      </c>
      <c r="J2534" s="2" t="s">
        <v>1759</v>
      </c>
      <c r="K2534" s="2">
        <v>220.66</v>
      </c>
      <c r="L2534" s="2" t="s">
        <v>1760</v>
      </c>
      <c r="M2534" s="2">
        <v>880.2</v>
      </c>
      <c r="N2534" s="2">
        <v>0.81739130434782503</v>
      </c>
      <c r="O2534" s="2">
        <v>0.18260869565217411</v>
      </c>
      <c r="P2534" s="2">
        <f t="shared" si="39"/>
        <v>0.63478260869565095</v>
      </c>
    </row>
    <row r="2535" spans="1:16" x14ac:dyDescent="0.35">
      <c r="A2535" s="21">
        <v>2533</v>
      </c>
      <c r="B2535" s="2" t="s">
        <v>9</v>
      </c>
      <c r="C2535" s="2">
        <v>23</v>
      </c>
      <c r="D2535" s="2">
        <v>0.79999999999999993</v>
      </c>
      <c r="E2535" s="2">
        <v>7</v>
      </c>
      <c r="F2535" s="2">
        <v>-0.5</v>
      </c>
      <c r="G2535" s="2">
        <v>30</v>
      </c>
      <c r="H2535" s="2" t="s">
        <v>1763</v>
      </c>
      <c r="I2535" s="2">
        <v>216.35</v>
      </c>
      <c r="J2535" s="2" t="s">
        <v>3044</v>
      </c>
      <c r="K2535" s="2">
        <v>220.66</v>
      </c>
      <c r="L2535" s="2" t="s">
        <v>1764</v>
      </c>
      <c r="M2535" s="2">
        <v>880.09999999999991</v>
      </c>
      <c r="N2535" s="2">
        <v>0.73430782459157307</v>
      </c>
      <c r="O2535" s="2">
        <v>0.26561604584527188</v>
      </c>
      <c r="P2535" s="2">
        <f t="shared" si="39"/>
        <v>0.46869177874630119</v>
      </c>
    </row>
    <row r="2536" spans="1:16" x14ac:dyDescent="0.35">
      <c r="A2536" s="21">
        <v>2534</v>
      </c>
      <c r="B2536" s="2" t="s">
        <v>9</v>
      </c>
      <c r="C2536" s="2">
        <v>23</v>
      </c>
      <c r="D2536" s="2">
        <v>0.79999999999999993</v>
      </c>
      <c r="E2536" s="2">
        <v>7</v>
      </c>
      <c r="F2536" s="2">
        <v>-0.4</v>
      </c>
      <c r="G2536" s="2">
        <v>30</v>
      </c>
      <c r="H2536" s="2" t="s">
        <v>1765</v>
      </c>
      <c r="I2536" s="2">
        <v>216.4</v>
      </c>
      <c r="J2536" s="2" t="s">
        <v>3044</v>
      </c>
      <c r="K2536" s="2">
        <v>220.67</v>
      </c>
      <c r="L2536" s="2" t="s">
        <v>1766</v>
      </c>
      <c r="M2536" s="2">
        <v>880</v>
      </c>
      <c r="N2536" s="2">
        <v>0.73516766981943127</v>
      </c>
      <c r="O2536" s="2">
        <v>0.26532951289398282</v>
      </c>
      <c r="P2536" s="2">
        <f t="shared" si="39"/>
        <v>0.46983815692544845</v>
      </c>
    </row>
    <row r="2537" spans="1:16" x14ac:dyDescent="0.35">
      <c r="A2537" s="21">
        <v>2535</v>
      </c>
      <c r="B2537" s="2" t="s">
        <v>9</v>
      </c>
      <c r="C2537" s="2">
        <v>23</v>
      </c>
      <c r="D2537" s="2">
        <v>0.79999999999999993</v>
      </c>
      <c r="E2537" s="2">
        <v>7</v>
      </c>
      <c r="F2537" s="2">
        <v>-0.3</v>
      </c>
      <c r="G2537" s="2">
        <v>30</v>
      </c>
      <c r="H2537" s="2" t="s">
        <v>1767</v>
      </c>
      <c r="I2537" s="2">
        <v>216.45</v>
      </c>
      <c r="J2537" s="2" t="s">
        <v>3045</v>
      </c>
      <c r="K2537" s="2">
        <v>220.67</v>
      </c>
      <c r="L2537" s="2" t="s">
        <v>1768</v>
      </c>
      <c r="M2537" s="2">
        <v>879.90000000000009</v>
      </c>
      <c r="N2537" s="2">
        <v>0.73516766981943127</v>
      </c>
      <c r="O2537" s="2">
        <v>0.26504297994269371</v>
      </c>
      <c r="P2537" s="2">
        <f t="shared" si="39"/>
        <v>0.47012468987673756</v>
      </c>
    </row>
    <row r="2538" spans="1:16" x14ac:dyDescent="0.35">
      <c r="A2538" s="21">
        <v>2536</v>
      </c>
      <c r="B2538" s="2" t="s">
        <v>11</v>
      </c>
      <c r="C2538" s="2">
        <v>17</v>
      </c>
      <c r="D2538" s="2">
        <v>1.1000000000000001</v>
      </c>
      <c r="E2538" s="2">
        <v>13</v>
      </c>
      <c r="F2538" s="2">
        <v>-0.70000000000000018</v>
      </c>
      <c r="G2538" s="2">
        <v>30</v>
      </c>
      <c r="H2538" s="2" t="s">
        <v>1380</v>
      </c>
      <c r="I2538" s="2">
        <v>217</v>
      </c>
      <c r="J2538" s="2" t="s">
        <v>3046</v>
      </c>
      <c r="K2538" s="2">
        <v>220.71</v>
      </c>
      <c r="L2538" s="2" t="s">
        <v>1769</v>
      </c>
      <c r="M2538" s="2">
        <v>878.7</v>
      </c>
      <c r="N2538" s="2">
        <v>0.76224398931433746</v>
      </c>
      <c r="O2538" s="2">
        <v>0.23775601068566349</v>
      </c>
      <c r="P2538" s="2">
        <f t="shared" si="39"/>
        <v>0.52448797862867402</v>
      </c>
    </row>
    <row r="2539" spans="1:16" x14ac:dyDescent="0.35">
      <c r="A2539" s="21">
        <v>2537</v>
      </c>
      <c r="B2539" s="2" t="s">
        <v>10</v>
      </c>
      <c r="C2539" s="2">
        <v>17</v>
      </c>
      <c r="D2539" s="2">
        <v>1.1000000000000001</v>
      </c>
      <c r="E2539" s="2">
        <v>13</v>
      </c>
      <c r="F2539" s="2">
        <v>-0.60000000000000009</v>
      </c>
      <c r="G2539" s="2">
        <v>30</v>
      </c>
      <c r="H2539" s="2" t="s">
        <v>1770</v>
      </c>
      <c r="I2539" s="2">
        <v>216.4</v>
      </c>
      <c r="J2539" s="2" t="s">
        <v>3047</v>
      </c>
      <c r="K2539" s="2">
        <v>220.71</v>
      </c>
      <c r="L2539" s="2" t="s">
        <v>1771</v>
      </c>
      <c r="M2539" s="2">
        <v>878.6</v>
      </c>
      <c r="N2539" s="2">
        <v>0.75350877192982446</v>
      </c>
      <c r="O2539" s="2">
        <v>0.2464912280701754</v>
      </c>
      <c r="P2539" s="2">
        <f t="shared" si="39"/>
        <v>0.50701754385964903</v>
      </c>
    </row>
    <row r="2540" spans="1:16" x14ac:dyDescent="0.35">
      <c r="A2540" s="21">
        <v>2538</v>
      </c>
      <c r="B2540" s="2" t="s">
        <v>9</v>
      </c>
      <c r="C2540" s="2">
        <v>17</v>
      </c>
      <c r="D2540" s="2">
        <v>1.1000000000000001</v>
      </c>
      <c r="E2540" s="2">
        <v>13</v>
      </c>
      <c r="F2540" s="2">
        <v>-0.60000000000000009</v>
      </c>
      <c r="G2540" s="2">
        <v>30</v>
      </c>
      <c r="H2540" s="2" t="s">
        <v>1772</v>
      </c>
      <c r="I2540" s="2">
        <v>215.55</v>
      </c>
      <c r="J2540" s="2" t="s">
        <v>2103</v>
      </c>
      <c r="K2540" s="2">
        <v>220.72</v>
      </c>
      <c r="L2540" s="2" t="s">
        <v>1773</v>
      </c>
      <c r="M2540" s="2">
        <v>878.4</v>
      </c>
      <c r="N2540" s="2">
        <v>0.73946689595872728</v>
      </c>
      <c r="O2540" s="2">
        <v>0.26074498567335241</v>
      </c>
      <c r="P2540" s="2">
        <f t="shared" si="39"/>
        <v>0.47872191028537486</v>
      </c>
    </row>
    <row r="2541" spans="1:16" x14ac:dyDescent="0.35">
      <c r="A2541" s="21">
        <v>2539</v>
      </c>
      <c r="B2541" s="2" t="s">
        <v>11</v>
      </c>
      <c r="C2541" s="2">
        <v>21</v>
      </c>
      <c r="D2541" s="2">
        <v>0.89999999999999991</v>
      </c>
      <c r="E2541" s="2">
        <v>9</v>
      </c>
      <c r="F2541" s="2">
        <v>-1</v>
      </c>
      <c r="G2541" s="2">
        <v>30</v>
      </c>
      <c r="H2541" s="2" t="s">
        <v>1774</v>
      </c>
      <c r="I2541" s="2">
        <v>217.55</v>
      </c>
      <c r="J2541" s="2" t="s">
        <v>3048</v>
      </c>
      <c r="K2541" s="2">
        <v>220.75</v>
      </c>
      <c r="L2541" s="2" t="s">
        <v>1775</v>
      </c>
      <c r="M2541" s="2">
        <v>877.6</v>
      </c>
      <c r="N2541" s="2">
        <v>0.76580587711487103</v>
      </c>
      <c r="O2541" s="2">
        <v>0.23449094686850699</v>
      </c>
      <c r="P2541" s="2">
        <f t="shared" si="39"/>
        <v>0.531314930246364</v>
      </c>
    </row>
    <row r="2542" spans="1:16" x14ac:dyDescent="0.35">
      <c r="A2542" s="21">
        <v>2540</v>
      </c>
      <c r="B2542" s="2" t="s">
        <v>11</v>
      </c>
      <c r="C2542" s="2">
        <v>21</v>
      </c>
      <c r="D2542" s="2">
        <v>0.89999999999999991</v>
      </c>
      <c r="E2542" s="2">
        <v>9</v>
      </c>
      <c r="F2542" s="2">
        <v>-0.90000000000000013</v>
      </c>
      <c r="G2542" s="2">
        <v>30</v>
      </c>
      <c r="H2542" s="2" t="s">
        <v>1776</v>
      </c>
      <c r="I2542" s="2">
        <v>217.6</v>
      </c>
      <c r="J2542" s="2" t="s">
        <v>3049</v>
      </c>
      <c r="K2542" s="2">
        <v>220.75</v>
      </c>
      <c r="L2542" s="2" t="s">
        <v>1777</v>
      </c>
      <c r="M2542" s="2">
        <v>877.5</v>
      </c>
      <c r="N2542" s="2">
        <v>0.76580587711487103</v>
      </c>
      <c r="O2542" s="2">
        <v>0.23419412288512911</v>
      </c>
      <c r="P2542" s="2">
        <f t="shared" si="39"/>
        <v>0.53161175422974194</v>
      </c>
    </row>
    <row r="2543" spans="1:16" x14ac:dyDescent="0.35">
      <c r="A2543" s="21">
        <v>2541</v>
      </c>
      <c r="B2543" s="2" t="s">
        <v>11</v>
      </c>
      <c r="C2543" s="2">
        <v>21</v>
      </c>
      <c r="D2543" s="2">
        <v>0.89999999999999991</v>
      </c>
      <c r="E2543" s="2">
        <v>9</v>
      </c>
      <c r="F2543" s="2">
        <v>-0.80000000000000027</v>
      </c>
      <c r="G2543" s="2">
        <v>30</v>
      </c>
      <c r="H2543" s="2" t="s">
        <v>1778</v>
      </c>
      <c r="I2543" s="2">
        <v>217.65</v>
      </c>
      <c r="J2543" s="2" t="s">
        <v>3049</v>
      </c>
      <c r="K2543" s="2">
        <v>220.75</v>
      </c>
      <c r="L2543" s="2" t="s">
        <v>1779</v>
      </c>
      <c r="M2543" s="2">
        <v>877.4</v>
      </c>
      <c r="N2543" s="2">
        <v>0.76580587711487103</v>
      </c>
      <c r="O2543" s="2">
        <v>0.23389729890175109</v>
      </c>
      <c r="P2543" s="2">
        <f t="shared" si="39"/>
        <v>0.53190857821311988</v>
      </c>
    </row>
    <row r="2544" spans="1:16" x14ac:dyDescent="0.35">
      <c r="A2544" s="21">
        <v>2542</v>
      </c>
      <c r="B2544" s="2" t="s">
        <v>11</v>
      </c>
      <c r="C2544" s="2">
        <v>21</v>
      </c>
      <c r="D2544" s="2">
        <v>0.89999999999999991</v>
      </c>
      <c r="E2544" s="2">
        <v>9</v>
      </c>
      <c r="F2544" s="2">
        <v>-0.70000000000000018</v>
      </c>
      <c r="G2544" s="2">
        <v>30</v>
      </c>
      <c r="H2544" s="2" t="s">
        <v>1780</v>
      </c>
      <c r="I2544" s="2">
        <v>217.7</v>
      </c>
      <c r="J2544" s="2" t="s">
        <v>3050</v>
      </c>
      <c r="K2544" s="2">
        <v>220.76</v>
      </c>
      <c r="L2544" s="2" t="s">
        <v>1781</v>
      </c>
      <c r="M2544" s="2">
        <v>877.3</v>
      </c>
      <c r="N2544" s="2">
        <v>0.76669634906500383</v>
      </c>
      <c r="O2544" s="2">
        <v>0.23360047491837321</v>
      </c>
      <c r="P2544" s="2">
        <f t="shared" si="39"/>
        <v>0.53309587414663062</v>
      </c>
    </row>
    <row r="2545" spans="1:16" x14ac:dyDescent="0.35">
      <c r="A2545" s="21">
        <v>2543</v>
      </c>
      <c r="B2545" s="2" t="s">
        <v>11</v>
      </c>
      <c r="C2545" s="2">
        <v>17</v>
      </c>
      <c r="D2545" s="2">
        <v>1.1000000000000001</v>
      </c>
      <c r="E2545" s="2">
        <v>13</v>
      </c>
      <c r="F2545" s="2">
        <v>-0.60000000000000009</v>
      </c>
      <c r="G2545" s="2">
        <v>30</v>
      </c>
      <c r="H2545" s="2" t="s">
        <v>1782</v>
      </c>
      <c r="I2545" s="2">
        <v>217.25</v>
      </c>
      <c r="J2545" s="2" t="s">
        <v>3051</v>
      </c>
      <c r="K2545" s="2">
        <v>220.76</v>
      </c>
      <c r="L2545" s="2" t="s">
        <v>1783</v>
      </c>
      <c r="M2545" s="2">
        <v>877.2</v>
      </c>
      <c r="N2545" s="2">
        <v>0.76669634906500383</v>
      </c>
      <c r="O2545" s="2">
        <v>0.23330365093499561</v>
      </c>
      <c r="P2545" s="2">
        <f t="shared" si="39"/>
        <v>0.53339269813000822</v>
      </c>
    </row>
    <row r="2546" spans="1:16" x14ac:dyDescent="0.35">
      <c r="A2546" s="21">
        <v>2544</v>
      </c>
      <c r="B2546" s="2" t="s">
        <v>11</v>
      </c>
      <c r="C2546" s="2">
        <v>21</v>
      </c>
      <c r="D2546" s="2">
        <v>0.89999999999999991</v>
      </c>
      <c r="E2546" s="2">
        <v>9</v>
      </c>
      <c r="F2546" s="2">
        <v>-0.60000000000000009</v>
      </c>
      <c r="G2546" s="2">
        <v>30</v>
      </c>
      <c r="H2546" s="2" t="s">
        <v>1784</v>
      </c>
      <c r="I2546" s="2">
        <v>217.75</v>
      </c>
      <c r="J2546" s="2" t="s">
        <v>3050</v>
      </c>
      <c r="K2546" s="2">
        <v>220.76</v>
      </c>
      <c r="L2546" s="2" t="s">
        <v>1785</v>
      </c>
      <c r="M2546" s="2">
        <v>877.19999999999993</v>
      </c>
      <c r="N2546" s="2">
        <v>0.76669634906500383</v>
      </c>
      <c r="O2546" s="2">
        <v>0.2333036509349953</v>
      </c>
      <c r="P2546" s="2">
        <f t="shared" si="39"/>
        <v>0.53339269813000856</v>
      </c>
    </row>
    <row r="2547" spans="1:16" x14ac:dyDescent="0.35">
      <c r="A2547" s="21">
        <v>2545</v>
      </c>
      <c r="B2547" s="2" t="s">
        <v>11</v>
      </c>
      <c r="C2547" s="2">
        <v>21</v>
      </c>
      <c r="D2547" s="2">
        <v>0.89999999999999991</v>
      </c>
      <c r="E2547" s="2">
        <v>9</v>
      </c>
      <c r="F2547" s="2">
        <v>-0.5</v>
      </c>
      <c r="G2547" s="2">
        <v>30</v>
      </c>
      <c r="H2547" s="2" t="s">
        <v>1786</v>
      </c>
      <c r="I2547" s="2">
        <v>217.8</v>
      </c>
      <c r="J2547" s="2" t="s">
        <v>3052</v>
      </c>
      <c r="K2547" s="2">
        <v>220.76</v>
      </c>
      <c r="L2547" s="2" t="s">
        <v>1787</v>
      </c>
      <c r="M2547" s="2">
        <v>877.1</v>
      </c>
      <c r="N2547" s="2">
        <v>0.76669634906500383</v>
      </c>
      <c r="O2547" s="2">
        <v>0.2330068269516177</v>
      </c>
      <c r="P2547" s="2">
        <f t="shared" si="39"/>
        <v>0.53368952211338616</v>
      </c>
    </row>
    <row r="2548" spans="1:16" x14ac:dyDescent="0.35">
      <c r="A2548" s="21">
        <v>2546</v>
      </c>
      <c r="B2548" s="2" t="s">
        <v>11</v>
      </c>
      <c r="C2548" s="2">
        <v>21</v>
      </c>
      <c r="D2548" s="2">
        <v>0.89999999999999991</v>
      </c>
      <c r="E2548" s="2">
        <v>9</v>
      </c>
      <c r="F2548" s="2">
        <v>-0.4</v>
      </c>
      <c r="G2548" s="2">
        <v>30</v>
      </c>
      <c r="H2548" s="2" t="s">
        <v>1788</v>
      </c>
      <c r="I2548" s="2">
        <v>217.85</v>
      </c>
      <c r="J2548" s="2" t="s">
        <v>3052</v>
      </c>
      <c r="K2548" s="2">
        <v>220.77</v>
      </c>
      <c r="L2548" s="2" t="s">
        <v>1789</v>
      </c>
      <c r="M2548" s="2">
        <v>877</v>
      </c>
      <c r="N2548" s="2">
        <v>0.76758682101513909</v>
      </c>
      <c r="O2548" s="2">
        <v>0.23271000296823979</v>
      </c>
      <c r="P2548" s="2">
        <f t="shared" si="39"/>
        <v>0.53487681804689924</v>
      </c>
    </row>
    <row r="2549" spans="1:16" x14ac:dyDescent="0.35">
      <c r="A2549" s="21">
        <v>2547</v>
      </c>
      <c r="B2549" s="2" t="s">
        <v>11</v>
      </c>
      <c r="C2549" s="2">
        <v>21</v>
      </c>
      <c r="D2549" s="2">
        <v>0.89999999999999991</v>
      </c>
      <c r="E2549" s="2">
        <v>9</v>
      </c>
      <c r="F2549" s="2">
        <v>-0.3</v>
      </c>
      <c r="G2549" s="2">
        <v>30</v>
      </c>
      <c r="H2549" s="2" t="s">
        <v>1790</v>
      </c>
      <c r="I2549" s="2">
        <v>217.9</v>
      </c>
      <c r="J2549" s="2" t="s">
        <v>3053</v>
      </c>
      <c r="K2549" s="2">
        <v>220.77</v>
      </c>
      <c r="L2549" s="2" t="s">
        <v>1791</v>
      </c>
      <c r="M2549" s="2">
        <v>876.9</v>
      </c>
      <c r="N2549" s="2">
        <v>0.76758682101513909</v>
      </c>
      <c r="O2549" s="2">
        <v>0.23241317898486191</v>
      </c>
      <c r="P2549" s="2">
        <f t="shared" si="39"/>
        <v>0.53517364203027717</v>
      </c>
    </row>
    <row r="2550" spans="1:16" x14ac:dyDescent="0.35">
      <c r="A2550" s="21">
        <v>2548</v>
      </c>
      <c r="B2550" s="2" t="s">
        <v>15</v>
      </c>
      <c r="C2550" s="2">
        <v>16</v>
      </c>
      <c r="D2550" s="2">
        <v>1.1000000000000001</v>
      </c>
      <c r="E2550" s="2">
        <v>14</v>
      </c>
      <c r="F2550" s="2">
        <v>-0.60000000000000009</v>
      </c>
      <c r="G2550" s="2">
        <v>30</v>
      </c>
      <c r="H2550" s="2" t="s">
        <v>1792</v>
      </c>
      <c r="I2550" s="2">
        <v>219.8</v>
      </c>
      <c r="J2550" s="2" t="s">
        <v>2384</v>
      </c>
      <c r="K2550" s="2">
        <v>220.78</v>
      </c>
      <c r="L2550" s="2" t="s">
        <v>1793</v>
      </c>
      <c r="M2550" s="2">
        <v>876.6</v>
      </c>
      <c r="N2550" s="2">
        <v>0.85729058945191339</v>
      </c>
      <c r="O2550" s="2">
        <v>0.14270941054808681</v>
      </c>
      <c r="P2550" s="2">
        <f t="shared" si="39"/>
        <v>0.71458117890382655</v>
      </c>
    </row>
    <row r="2551" spans="1:16" x14ac:dyDescent="0.35">
      <c r="A2551" s="21">
        <v>2549</v>
      </c>
      <c r="B2551" s="2" t="s">
        <v>10</v>
      </c>
      <c r="C2551" s="2">
        <v>17</v>
      </c>
      <c r="D2551" s="2">
        <v>1.1000000000000001</v>
      </c>
      <c r="E2551" s="2">
        <v>13</v>
      </c>
      <c r="F2551" s="2">
        <v>-0.5</v>
      </c>
      <c r="G2551" s="2">
        <v>30</v>
      </c>
      <c r="H2551" s="2" t="s">
        <v>1794</v>
      </c>
      <c r="I2551" s="2">
        <v>216.7</v>
      </c>
      <c r="J2551" s="2" t="s">
        <v>3054</v>
      </c>
      <c r="K2551" s="2">
        <v>220.78</v>
      </c>
      <c r="L2551" s="2" t="s">
        <v>1795</v>
      </c>
      <c r="M2551" s="2">
        <v>876.5</v>
      </c>
      <c r="N2551" s="2">
        <v>0.75964912280701691</v>
      </c>
      <c r="O2551" s="2">
        <v>0.24035087719298229</v>
      </c>
      <c r="P2551" s="2">
        <f t="shared" si="39"/>
        <v>0.51929824561403459</v>
      </c>
    </row>
    <row r="2552" spans="1:16" x14ac:dyDescent="0.35">
      <c r="A2552" s="21">
        <v>2550</v>
      </c>
      <c r="B2552" s="2" t="s">
        <v>15</v>
      </c>
      <c r="C2552" s="2">
        <v>16</v>
      </c>
      <c r="D2552" s="2">
        <v>1.1000000000000001</v>
      </c>
      <c r="E2552" s="2">
        <v>14</v>
      </c>
      <c r="F2552" s="2">
        <v>-0.5</v>
      </c>
      <c r="G2552" s="2">
        <v>30</v>
      </c>
      <c r="H2552" s="2" t="s">
        <v>1796</v>
      </c>
      <c r="I2552" s="2">
        <v>219.9</v>
      </c>
      <c r="J2552" s="2" t="s">
        <v>3055</v>
      </c>
      <c r="K2552" s="2">
        <v>220.79</v>
      </c>
      <c r="L2552" s="2" t="s">
        <v>1797</v>
      </c>
      <c r="M2552" s="2">
        <v>876.3</v>
      </c>
      <c r="N2552" s="2">
        <v>0.85832471561530443</v>
      </c>
      <c r="O2552" s="2">
        <v>0.14167528438469471</v>
      </c>
      <c r="P2552" s="2">
        <f t="shared" si="39"/>
        <v>0.71664943123060976</v>
      </c>
    </row>
    <row r="2553" spans="1:16" x14ac:dyDescent="0.35">
      <c r="A2553" s="21">
        <v>2551</v>
      </c>
      <c r="B2553" s="2" t="s">
        <v>15</v>
      </c>
      <c r="C2553" s="2">
        <v>16</v>
      </c>
      <c r="D2553" s="2">
        <v>1.1000000000000001</v>
      </c>
      <c r="E2553" s="2">
        <v>14</v>
      </c>
      <c r="F2553" s="2">
        <v>-0.4</v>
      </c>
      <c r="G2553" s="2">
        <v>30</v>
      </c>
      <c r="H2553" s="2" t="s">
        <v>1798</v>
      </c>
      <c r="I2553" s="2">
        <v>220</v>
      </c>
      <c r="J2553" s="2" t="s">
        <v>3056</v>
      </c>
      <c r="K2553" s="2">
        <v>220.8</v>
      </c>
      <c r="L2553" s="2" t="s">
        <v>1799</v>
      </c>
      <c r="M2553" s="2">
        <v>876</v>
      </c>
      <c r="N2553" s="2">
        <v>0.85935884177869837</v>
      </c>
      <c r="O2553" s="2">
        <v>0.14064115822130291</v>
      </c>
      <c r="P2553" s="2">
        <f t="shared" ref="P2553:P2616" si="40">ABS(N2553-O2553)</f>
        <v>0.7187176835573954</v>
      </c>
    </row>
    <row r="2554" spans="1:16" x14ac:dyDescent="0.35">
      <c r="A2554" s="21">
        <v>2552</v>
      </c>
      <c r="B2554" s="2" t="s">
        <v>15</v>
      </c>
      <c r="C2554" s="2">
        <v>16</v>
      </c>
      <c r="D2554" s="2">
        <v>1.1000000000000001</v>
      </c>
      <c r="E2554" s="2">
        <v>14</v>
      </c>
      <c r="F2554" s="2">
        <v>-0.3</v>
      </c>
      <c r="G2554" s="2">
        <v>30</v>
      </c>
      <c r="H2554" s="2" t="s">
        <v>1800</v>
      </c>
      <c r="I2554" s="2">
        <v>220.1</v>
      </c>
      <c r="J2554" s="2" t="s">
        <v>2385</v>
      </c>
      <c r="K2554" s="2">
        <v>220.81</v>
      </c>
      <c r="L2554" s="2" t="s">
        <v>1801</v>
      </c>
      <c r="M2554" s="2">
        <v>875.7</v>
      </c>
      <c r="N2554" s="2">
        <v>0.8603929679420893</v>
      </c>
      <c r="O2554" s="2">
        <v>0.13960703205791111</v>
      </c>
      <c r="P2554" s="2">
        <f t="shared" si="40"/>
        <v>0.72078593588417816</v>
      </c>
    </row>
    <row r="2555" spans="1:16" x14ac:dyDescent="0.35">
      <c r="A2555" s="21">
        <v>2553</v>
      </c>
      <c r="B2555" s="2" t="s">
        <v>11</v>
      </c>
      <c r="C2555" s="2">
        <v>17</v>
      </c>
      <c r="D2555" s="2">
        <v>1.1000000000000001</v>
      </c>
      <c r="E2555" s="2">
        <v>13</v>
      </c>
      <c r="F2555" s="2">
        <v>-0.5</v>
      </c>
      <c r="G2555" s="2">
        <v>30</v>
      </c>
      <c r="H2555" s="2" t="s">
        <v>1802</v>
      </c>
      <c r="I2555" s="2">
        <v>217.5</v>
      </c>
      <c r="J2555" s="2" t="s">
        <v>3057</v>
      </c>
      <c r="K2555" s="2">
        <v>220.81</v>
      </c>
      <c r="L2555" s="2" t="s">
        <v>1803</v>
      </c>
      <c r="M2555" s="2">
        <v>875.7</v>
      </c>
      <c r="N2555" s="2">
        <v>0.77114870881567266</v>
      </c>
      <c r="O2555" s="2">
        <v>0.22885129118432779</v>
      </c>
      <c r="P2555" s="2">
        <f t="shared" si="40"/>
        <v>0.54229741763134487</v>
      </c>
    </row>
    <row r="2556" spans="1:16" x14ac:dyDescent="0.35">
      <c r="A2556" s="21">
        <v>2554</v>
      </c>
      <c r="B2556" s="2" t="s">
        <v>9</v>
      </c>
      <c r="C2556" s="2">
        <v>17</v>
      </c>
      <c r="D2556" s="2">
        <v>1.1000000000000001</v>
      </c>
      <c r="E2556" s="2">
        <v>13</v>
      </c>
      <c r="F2556" s="2">
        <v>-0.5</v>
      </c>
      <c r="G2556" s="2">
        <v>30</v>
      </c>
      <c r="H2556" s="2" t="s">
        <v>1608</v>
      </c>
      <c r="I2556" s="2">
        <v>215.9</v>
      </c>
      <c r="J2556" s="2" t="s">
        <v>3058</v>
      </c>
      <c r="K2556" s="2">
        <v>220.81</v>
      </c>
      <c r="L2556" s="2" t="s">
        <v>1804</v>
      </c>
      <c r="M2556" s="2">
        <v>875.6</v>
      </c>
      <c r="N2556" s="2">
        <v>0.74720550300945843</v>
      </c>
      <c r="O2556" s="2">
        <v>0.25272206303724931</v>
      </c>
      <c r="P2556" s="2">
        <f t="shared" si="40"/>
        <v>0.49448343997220912</v>
      </c>
    </row>
    <row r="2557" spans="1:16" x14ac:dyDescent="0.35">
      <c r="A2557" s="21">
        <v>2555</v>
      </c>
      <c r="B2557" s="2" t="s">
        <v>12</v>
      </c>
      <c r="C2557" s="2">
        <v>17</v>
      </c>
      <c r="D2557" s="2">
        <v>1.1000000000000001</v>
      </c>
      <c r="E2557" s="2">
        <v>13</v>
      </c>
      <c r="F2557" s="2">
        <v>-0.70000000000000018</v>
      </c>
      <c r="G2557" s="2">
        <v>30</v>
      </c>
      <c r="H2557" s="2" t="s">
        <v>1436</v>
      </c>
      <c r="I2557" s="2">
        <v>217.9</v>
      </c>
      <c r="J2557" s="2" t="s">
        <v>3059</v>
      </c>
      <c r="K2557" s="2">
        <v>220.83</v>
      </c>
      <c r="L2557" s="2" t="s">
        <v>1805</v>
      </c>
      <c r="M2557" s="2">
        <v>875.19999999999993</v>
      </c>
      <c r="N2557" s="2">
        <v>0.83381642512077347</v>
      </c>
      <c r="O2557" s="2">
        <v>0.16650563607085331</v>
      </c>
      <c r="P2557" s="2">
        <f t="shared" si="40"/>
        <v>0.66731078904992014</v>
      </c>
    </row>
    <row r="2558" spans="1:16" x14ac:dyDescent="0.35">
      <c r="A2558" s="21">
        <v>2556</v>
      </c>
      <c r="B2558" s="2" t="s">
        <v>10</v>
      </c>
      <c r="C2558" s="2">
        <v>17</v>
      </c>
      <c r="D2558" s="2">
        <v>1.1000000000000001</v>
      </c>
      <c r="E2558" s="2">
        <v>13</v>
      </c>
      <c r="F2558" s="2">
        <v>-0.4</v>
      </c>
      <c r="G2558" s="2">
        <v>30</v>
      </c>
      <c r="H2558" s="2" t="s">
        <v>1806</v>
      </c>
      <c r="I2558" s="2">
        <v>217</v>
      </c>
      <c r="J2558" s="2" t="s">
        <v>3060</v>
      </c>
      <c r="K2558" s="2">
        <v>220.85</v>
      </c>
      <c r="L2558" s="2" t="s">
        <v>1807</v>
      </c>
      <c r="M2558" s="2">
        <v>874.4</v>
      </c>
      <c r="N2558" s="2">
        <v>0.76578947368420924</v>
      </c>
      <c r="O2558" s="2">
        <v>0.23421052631578931</v>
      </c>
      <c r="P2558" s="2">
        <f t="shared" si="40"/>
        <v>0.53157894736841993</v>
      </c>
    </row>
    <row r="2559" spans="1:16" x14ac:dyDescent="0.35">
      <c r="A2559" s="21">
        <v>2557</v>
      </c>
      <c r="B2559" s="2" t="s">
        <v>11</v>
      </c>
      <c r="C2559" s="2">
        <v>17</v>
      </c>
      <c r="D2559" s="2">
        <v>1.1000000000000001</v>
      </c>
      <c r="E2559" s="2">
        <v>13</v>
      </c>
      <c r="F2559" s="2">
        <v>-0.4</v>
      </c>
      <c r="G2559" s="2">
        <v>30</v>
      </c>
      <c r="H2559" s="2" t="s">
        <v>1808</v>
      </c>
      <c r="I2559" s="2">
        <v>217.75</v>
      </c>
      <c r="J2559" s="2" t="s">
        <v>3061</v>
      </c>
      <c r="K2559" s="2">
        <v>220.86</v>
      </c>
      <c r="L2559" s="2" t="s">
        <v>1809</v>
      </c>
      <c r="M2559" s="2">
        <v>874.2</v>
      </c>
      <c r="N2559" s="2">
        <v>0.77560106856634159</v>
      </c>
      <c r="O2559" s="2">
        <v>0.22439893143365991</v>
      </c>
      <c r="P2559" s="2">
        <f t="shared" si="40"/>
        <v>0.55120213713268162</v>
      </c>
    </row>
    <row r="2560" spans="1:16" x14ac:dyDescent="0.35">
      <c r="A2560" s="21">
        <v>2558</v>
      </c>
      <c r="B2560" s="2" t="s">
        <v>10</v>
      </c>
      <c r="C2560" s="2">
        <v>21</v>
      </c>
      <c r="D2560" s="2">
        <v>0.89999999999999991</v>
      </c>
      <c r="E2560" s="2">
        <v>9</v>
      </c>
      <c r="F2560" s="2">
        <v>-1</v>
      </c>
      <c r="G2560" s="2">
        <v>30</v>
      </c>
      <c r="H2560" s="2" t="s">
        <v>1810</v>
      </c>
      <c r="I2560" s="2">
        <v>216.6</v>
      </c>
      <c r="J2560" s="2" t="s">
        <v>3062</v>
      </c>
      <c r="K2560" s="2">
        <v>220.86</v>
      </c>
      <c r="L2560" s="2" t="s">
        <v>1811</v>
      </c>
      <c r="M2560" s="2">
        <v>874.19999999999993</v>
      </c>
      <c r="N2560" s="2">
        <v>0.76666666666666705</v>
      </c>
      <c r="O2560" s="2">
        <v>0.23362573099415171</v>
      </c>
      <c r="P2560" s="2">
        <f t="shared" si="40"/>
        <v>0.53304093567251531</v>
      </c>
    </row>
    <row r="2561" spans="1:16" x14ac:dyDescent="0.35">
      <c r="A2561" s="21">
        <v>2559</v>
      </c>
      <c r="B2561" s="2" t="s">
        <v>12</v>
      </c>
      <c r="C2561" s="2">
        <v>17</v>
      </c>
      <c r="D2561" s="2">
        <v>1.1000000000000001</v>
      </c>
      <c r="E2561" s="2">
        <v>13</v>
      </c>
      <c r="F2561" s="2">
        <v>-0.60000000000000009</v>
      </c>
      <c r="G2561" s="2">
        <v>30</v>
      </c>
      <c r="H2561" s="2" t="s">
        <v>1812</v>
      </c>
      <c r="I2561" s="2">
        <v>218.1</v>
      </c>
      <c r="J2561" s="2" t="s">
        <v>3063</v>
      </c>
      <c r="K2561" s="2">
        <v>220.86</v>
      </c>
      <c r="L2561" s="2" t="s">
        <v>1813</v>
      </c>
      <c r="M2561" s="2">
        <v>874.19999999999993</v>
      </c>
      <c r="N2561" s="2">
        <v>0.83671497584541121</v>
      </c>
      <c r="O2561" s="2">
        <v>0.16328502415458909</v>
      </c>
      <c r="P2561" s="2">
        <f t="shared" si="40"/>
        <v>0.67342995169082209</v>
      </c>
    </row>
    <row r="2562" spans="1:16" x14ac:dyDescent="0.35">
      <c r="A2562" s="21">
        <v>2560</v>
      </c>
      <c r="B2562" s="2" t="s">
        <v>10</v>
      </c>
      <c r="C2562" s="2">
        <v>21</v>
      </c>
      <c r="D2562" s="2">
        <v>0.89999999999999991</v>
      </c>
      <c r="E2562" s="2">
        <v>9</v>
      </c>
      <c r="F2562" s="2">
        <v>-0.90000000000000013</v>
      </c>
      <c r="G2562" s="2">
        <v>30</v>
      </c>
      <c r="H2562" s="2" t="s">
        <v>1669</v>
      </c>
      <c r="I2562" s="2">
        <v>216.7</v>
      </c>
      <c r="J2562" s="2" t="s">
        <v>3064</v>
      </c>
      <c r="K2562" s="2">
        <v>220.87</v>
      </c>
      <c r="L2562" s="2" t="s">
        <v>1814</v>
      </c>
      <c r="M2562" s="2">
        <v>873.9</v>
      </c>
      <c r="N2562" s="2">
        <v>0.76754385964912242</v>
      </c>
      <c r="O2562" s="2">
        <v>0.2327485380116957</v>
      </c>
      <c r="P2562" s="2">
        <f t="shared" si="40"/>
        <v>0.53479532163742671</v>
      </c>
    </row>
    <row r="2563" spans="1:16" x14ac:dyDescent="0.35">
      <c r="A2563" s="21">
        <v>2561</v>
      </c>
      <c r="B2563" s="2" t="s">
        <v>10</v>
      </c>
      <c r="C2563" s="2">
        <v>21</v>
      </c>
      <c r="D2563" s="2">
        <v>0.89999999999999991</v>
      </c>
      <c r="E2563" s="2">
        <v>9</v>
      </c>
      <c r="F2563" s="2">
        <v>-0.80000000000000027</v>
      </c>
      <c r="G2563" s="2">
        <v>30</v>
      </c>
      <c r="H2563" s="2" t="s">
        <v>1815</v>
      </c>
      <c r="I2563" s="2">
        <v>216.8</v>
      </c>
      <c r="J2563" s="2" t="s">
        <v>1972</v>
      </c>
      <c r="K2563" s="2">
        <v>220.88</v>
      </c>
      <c r="L2563" s="2" t="s">
        <v>1816</v>
      </c>
      <c r="M2563" s="2">
        <v>873.6</v>
      </c>
      <c r="N2563" s="2">
        <v>0.76842105263157778</v>
      </c>
      <c r="O2563" s="2">
        <v>0.2318713450292397</v>
      </c>
      <c r="P2563" s="2">
        <f t="shared" si="40"/>
        <v>0.53654970760233811</v>
      </c>
    </row>
    <row r="2564" spans="1:16" x14ac:dyDescent="0.35">
      <c r="A2564" s="21">
        <v>2562</v>
      </c>
      <c r="B2564" s="2" t="s">
        <v>10</v>
      </c>
      <c r="C2564" s="2">
        <v>21</v>
      </c>
      <c r="D2564" s="2">
        <v>0.89999999999999991</v>
      </c>
      <c r="E2564" s="2">
        <v>9</v>
      </c>
      <c r="F2564" s="2">
        <v>-0.70000000000000018</v>
      </c>
      <c r="G2564" s="2">
        <v>30</v>
      </c>
      <c r="H2564" s="2" t="s">
        <v>1817</v>
      </c>
      <c r="I2564" s="2">
        <v>216.9</v>
      </c>
      <c r="J2564" s="2" t="s">
        <v>3065</v>
      </c>
      <c r="K2564" s="2">
        <v>220.89</v>
      </c>
      <c r="L2564" s="2" t="s">
        <v>1818</v>
      </c>
      <c r="M2564" s="2">
        <v>873.3</v>
      </c>
      <c r="N2564" s="2">
        <v>0.76929824561403315</v>
      </c>
      <c r="O2564" s="2">
        <v>0.23099415204678339</v>
      </c>
      <c r="P2564" s="2">
        <f t="shared" si="40"/>
        <v>0.53830409356724973</v>
      </c>
    </row>
    <row r="2565" spans="1:16" x14ac:dyDescent="0.35">
      <c r="A2565" s="21">
        <v>2563</v>
      </c>
      <c r="B2565" s="2" t="s">
        <v>12</v>
      </c>
      <c r="C2565" s="2">
        <v>17</v>
      </c>
      <c r="D2565" s="2">
        <v>1.1000000000000001</v>
      </c>
      <c r="E2565" s="2">
        <v>13</v>
      </c>
      <c r="F2565" s="2">
        <v>-0.5</v>
      </c>
      <c r="G2565" s="2">
        <v>30</v>
      </c>
      <c r="H2565" s="2" t="s">
        <v>1819</v>
      </c>
      <c r="I2565" s="2">
        <v>218.3</v>
      </c>
      <c r="J2565" s="2" t="s">
        <v>3066</v>
      </c>
      <c r="K2565" s="2">
        <v>220.89</v>
      </c>
      <c r="L2565" s="2" t="s">
        <v>1820</v>
      </c>
      <c r="M2565" s="2">
        <v>873.19999999999993</v>
      </c>
      <c r="N2565" s="2">
        <v>0.83961352657004629</v>
      </c>
      <c r="O2565" s="2">
        <v>0.1600644122383251</v>
      </c>
      <c r="P2565" s="2">
        <f t="shared" si="40"/>
        <v>0.67954911433172116</v>
      </c>
    </row>
    <row r="2566" spans="1:16" x14ac:dyDescent="0.35">
      <c r="A2566" s="21">
        <v>2564</v>
      </c>
      <c r="B2566" s="2" t="s">
        <v>10</v>
      </c>
      <c r="C2566" s="2">
        <v>21</v>
      </c>
      <c r="D2566" s="2">
        <v>0.89999999999999991</v>
      </c>
      <c r="E2566" s="2">
        <v>9</v>
      </c>
      <c r="F2566" s="2">
        <v>-0.60000000000000009</v>
      </c>
      <c r="G2566" s="2">
        <v>30</v>
      </c>
      <c r="H2566" s="2" t="s">
        <v>1821</v>
      </c>
      <c r="I2566" s="2">
        <v>217</v>
      </c>
      <c r="J2566" s="2" t="s">
        <v>3067</v>
      </c>
      <c r="K2566" s="2">
        <v>220.9</v>
      </c>
      <c r="L2566" s="2" t="s">
        <v>1822</v>
      </c>
      <c r="M2566" s="2">
        <v>873</v>
      </c>
      <c r="N2566" s="2">
        <v>0.77017543859649096</v>
      </c>
      <c r="O2566" s="2">
        <v>0.23011695906432739</v>
      </c>
      <c r="P2566" s="2">
        <f t="shared" si="40"/>
        <v>0.54005847953216357</v>
      </c>
    </row>
    <row r="2567" spans="1:16" x14ac:dyDescent="0.35">
      <c r="A2567" s="21">
        <v>2565</v>
      </c>
      <c r="B2567" s="2" t="s">
        <v>9</v>
      </c>
      <c r="C2567" s="2">
        <v>17</v>
      </c>
      <c r="D2567" s="2">
        <v>1.1000000000000001</v>
      </c>
      <c r="E2567" s="2">
        <v>13</v>
      </c>
      <c r="F2567" s="2">
        <v>-0.4</v>
      </c>
      <c r="G2567" s="2">
        <v>30</v>
      </c>
      <c r="H2567" s="2" t="s">
        <v>1823</v>
      </c>
      <c r="I2567" s="2">
        <v>216.25</v>
      </c>
      <c r="J2567" s="2" t="s">
        <v>3068</v>
      </c>
      <c r="K2567" s="2">
        <v>220.91</v>
      </c>
      <c r="L2567" s="2" t="s">
        <v>1824</v>
      </c>
      <c r="M2567" s="2">
        <v>872.8</v>
      </c>
      <c r="N2567" s="2">
        <v>0.75580395528804778</v>
      </c>
      <c r="O2567" s="2">
        <v>0.24469914040114599</v>
      </c>
      <c r="P2567" s="2">
        <f t="shared" si="40"/>
        <v>0.51110481488690174</v>
      </c>
    </row>
    <row r="2568" spans="1:16" x14ac:dyDescent="0.35">
      <c r="A2568" s="21">
        <v>2566</v>
      </c>
      <c r="B2568" s="2" t="s">
        <v>11</v>
      </c>
      <c r="C2568" s="2">
        <v>19</v>
      </c>
      <c r="D2568" s="2">
        <v>0.99999999999999989</v>
      </c>
      <c r="E2568" s="2">
        <v>11</v>
      </c>
      <c r="F2568" s="2">
        <v>-0.80000000000000027</v>
      </c>
      <c r="G2568" s="2">
        <v>30</v>
      </c>
      <c r="H2568" s="2" t="s">
        <v>1825</v>
      </c>
      <c r="I2568" s="2">
        <v>217.3</v>
      </c>
      <c r="J2568" s="2" t="s">
        <v>3069</v>
      </c>
      <c r="K2568" s="2">
        <v>220.91</v>
      </c>
      <c r="L2568" s="2" t="s">
        <v>1826</v>
      </c>
      <c r="M2568" s="2">
        <v>872.8</v>
      </c>
      <c r="N2568" s="2">
        <v>0.78005342831700797</v>
      </c>
      <c r="O2568" s="2">
        <v>0.22024339566636969</v>
      </c>
      <c r="P2568" s="2">
        <f t="shared" si="40"/>
        <v>0.55981003265063833</v>
      </c>
    </row>
    <row r="2569" spans="1:16" x14ac:dyDescent="0.35">
      <c r="A2569" s="21">
        <v>2567</v>
      </c>
      <c r="B2569" s="2" t="s">
        <v>11</v>
      </c>
      <c r="C2569" s="2">
        <v>17</v>
      </c>
      <c r="D2569" s="2">
        <v>1.1000000000000001</v>
      </c>
      <c r="E2569" s="2">
        <v>13</v>
      </c>
      <c r="F2569" s="2">
        <v>-0.3</v>
      </c>
      <c r="G2569" s="2">
        <v>30</v>
      </c>
      <c r="H2569" s="2" t="s">
        <v>1827</v>
      </c>
      <c r="I2569" s="2">
        <v>218</v>
      </c>
      <c r="J2569" s="2" t="s">
        <v>2134</v>
      </c>
      <c r="K2569" s="2">
        <v>220.91</v>
      </c>
      <c r="L2569" s="2" t="s">
        <v>1828</v>
      </c>
      <c r="M2569" s="2">
        <v>872.7</v>
      </c>
      <c r="N2569" s="2">
        <v>0.78005342831700797</v>
      </c>
      <c r="O2569" s="2">
        <v>0.21994657168299209</v>
      </c>
      <c r="P2569" s="2">
        <f t="shared" si="40"/>
        <v>0.56010685663401594</v>
      </c>
    </row>
    <row r="2570" spans="1:16" x14ac:dyDescent="0.35">
      <c r="A2570" s="21">
        <v>2568</v>
      </c>
      <c r="B2570" s="2" t="s">
        <v>10</v>
      </c>
      <c r="C2570" s="2">
        <v>21</v>
      </c>
      <c r="D2570" s="2">
        <v>0.89999999999999991</v>
      </c>
      <c r="E2570" s="2">
        <v>9</v>
      </c>
      <c r="F2570" s="2">
        <v>-0.5</v>
      </c>
      <c r="G2570" s="2">
        <v>30</v>
      </c>
      <c r="H2570" s="2" t="s">
        <v>1829</v>
      </c>
      <c r="I2570" s="2">
        <v>217.1</v>
      </c>
      <c r="J2570" s="2" t="s">
        <v>3070</v>
      </c>
      <c r="K2570" s="2">
        <v>220.91</v>
      </c>
      <c r="L2570" s="2" t="s">
        <v>1830</v>
      </c>
      <c r="M2570" s="2">
        <v>872.69999999999993</v>
      </c>
      <c r="N2570" s="2">
        <v>0.77105263157894632</v>
      </c>
      <c r="O2570" s="2">
        <v>0.22923976608187099</v>
      </c>
      <c r="P2570" s="2">
        <f t="shared" si="40"/>
        <v>0.5418128654970753</v>
      </c>
    </row>
    <row r="2571" spans="1:16" x14ac:dyDescent="0.35">
      <c r="A2571" s="21">
        <v>2569</v>
      </c>
      <c r="B2571" s="2" t="s">
        <v>10</v>
      </c>
      <c r="C2571" s="2">
        <v>21</v>
      </c>
      <c r="D2571" s="2">
        <v>0.89999999999999991</v>
      </c>
      <c r="E2571" s="2">
        <v>9</v>
      </c>
      <c r="F2571" s="2">
        <v>-0.4</v>
      </c>
      <c r="G2571" s="2">
        <v>30</v>
      </c>
      <c r="H2571" s="2" t="s">
        <v>1831</v>
      </c>
      <c r="I2571" s="2">
        <v>217.2</v>
      </c>
      <c r="J2571" s="2" t="s">
        <v>3071</v>
      </c>
      <c r="K2571" s="2">
        <v>220.92</v>
      </c>
      <c r="L2571" s="2" t="s">
        <v>1832</v>
      </c>
      <c r="M2571" s="2">
        <v>872.4</v>
      </c>
      <c r="N2571" s="2">
        <v>0.77192982456140158</v>
      </c>
      <c r="O2571" s="2">
        <v>0.22836257309941499</v>
      </c>
      <c r="P2571" s="2">
        <f t="shared" si="40"/>
        <v>0.54356725146198659</v>
      </c>
    </row>
    <row r="2572" spans="1:16" x14ac:dyDescent="0.35">
      <c r="A2572" s="21">
        <v>2570</v>
      </c>
      <c r="B2572" s="2" t="s">
        <v>12</v>
      </c>
      <c r="C2572" s="2">
        <v>19</v>
      </c>
      <c r="D2572" s="2">
        <v>0.99999999999999989</v>
      </c>
      <c r="E2572" s="2">
        <v>11</v>
      </c>
      <c r="F2572" s="2">
        <v>-0.80000000000000027</v>
      </c>
      <c r="G2572" s="2">
        <v>30</v>
      </c>
      <c r="H2572" s="2" t="s">
        <v>1833</v>
      </c>
      <c r="I2572" s="2">
        <v>218.2</v>
      </c>
      <c r="J2572" s="2" t="s">
        <v>3072</v>
      </c>
      <c r="K2572" s="2">
        <v>220.92</v>
      </c>
      <c r="L2572" s="2" t="s">
        <v>1834</v>
      </c>
      <c r="M2572" s="2">
        <v>872.4</v>
      </c>
      <c r="N2572" s="2">
        <v>0.84251207729468403</v>
      </c>
      <c r="O2572" s="2">
        <v>0.15748792270531389</v>
      </c>
      <c r="P2572" s="2">
        <f t="shared" si="40"/>
        <v>0.68502415458937016</v>
      </c>
    </row>
    <row r="2573" spans="1:16" x14ac:dyDescent="0.35">
      <c r="A2573" s="21">
        <v>2571</v>
      </c>
      <c r="B2573" s="2" t="s">
        <v>10</v>
      </c>
      <c r="C2573" s="2">
        <v>17</v>
      </c>
      <c r="D2573" s="2">
        <v>1.1000000000000001</v>
      </c>
      <c r="E2573" s="2">
        <v>13</v>
      </c>
      <c r="F2573" s="2">
        <v>-0.3</v>
      </c>
      <c r="G2573" s="2">
        <v>30</v>
      </c>
      <c r="H2573" s="2" t="s">
        <v>1835</v>
      </c>
      <c r="I2573" s="2">
        <v>217.3</v>
      </c>
      <c r="J2573" s="2" t="s">
        <v>3073</v>
      </c>
      <c r="K2573" s="2">
        <v>220.92</v>
      </c>
      <c r="L2573" s="2" t="s">
        <v>1836</v>
      </c>
      <c r="M2573" s="2">
        <v>872.30000000000007</v>
      </c>
      <c r="N2573" s="2">
        <v>0.77192982456140158</v>
      </c>
      <c r="O2573" s="2">
        <v>0.22807017543859659</v>
      </c>
      <c r="P2573" s="2">
        <f t="shared" si="40"/>
        <v>0.54385964912280493</v>
      </c>
    </row>
    <row r="2574" spans="1:16" x14ac:dyDescent="0.35">
      <c r="A2574" s="21">
        <v>2572</v>
      </c>
      <c r="B2574" s="2" t="s">
        <v>11</v>
      </c>
      <c r="C2574" s="2">
        <v>19</v>
      </c>
      <c r="D2574" s="2">
        <v>0.99999999999999989</v>
      </c>
      <c r="E2574" s="2">
        <v>11</v>
      </c>
      <c r="F2574" s="2">
        <v>-0.70000000000000018</v>
      </c>
      <c r="G2574" s="2">
        <v>30</v>
      </c>
      <c r="H2574" s="2" t="s">
        <v>1837</v>
      </c>
      <c r="I2574" s="2">
        <v>217.45</v>
      </c>
      <c r="J2574" s="2" t="s">
        <v>3074</v>
      </c>
      <c r="K2574" s="2">
        <v>220.93</v>
      </c>
      <c r="L2574" s="2" t="s">
        <v>1838</v>
      </c>
      <c r="M2574" s="2">
        <v>872.2</v>
      </c>
      <c r="N2574" s="2">
        <v>0.78183437221727592</v>
      </c>
      <c r="O2574" s="2">
        <v>0.21846245176610279</v>
      </c>
      <c r="P2574" s="2">
        <f t="shared" si="40"/>
        <v>0.56337192045117312</v>
      </c>
    </row>
    <row r="2575" spans="1:16" x14ac:dyDescent="0.35">
      <c r="A2575" s="21">
        <v>2573</v>
      </c>
      <c r="B2575" s="2" t="s">
        <v>12</v>
      </c>
      <c r="C2575" s="2">
        <v>17</v>
      </c>
      <c r="D2575" s="2">
        <v>1.1000000000000001</v>
      </c>
      <c r="E2575" s="2">
        <v>13</v>
      </c>
      <c r="F2575" s="2">
        <v>-0.4</v>
      </c>
      <c r="G2575" s="2">
        <v>30</v>
      </c>
      <c r="H2575" s="2" t="s">
        <v>1515</v>
      </c>
      <c r="I2575" s="2">
        <v>218.5</v>
      </c>
      <c r="J2575" s="2" t="s">
        <v>3075</v>
      </c>
      <c r="K2575" s="2">
        <v>220.93</v>
      </c>
      <c r="L2575" s="2" t="s">
        <v>1839</v>
      </c>
      <c r="M2575" s="2">
        <v>872.19999999999993</v>
      </c>
      <c r="N2575" s="2">
        <v>0.84347826086956512</v>
      </c>
      <c r="O2575" s="2">
        <v>0.15684380032206099</v>
      </c>
      <c r="P2575" s="2">
        <f t="shared" si="40"/>
        <v>0.6866344605475041</v>
      </c>
    </row>
    <row r="2576" spans="1:16" x14ac:dyDescent="0.35">
      <c r="A2576" s="21">
        <v>2574</v>
      </c>
      <c r="B2576" s="2" t="s">
        <v>10</v>
      </c>
      <c r="C2576" s="2">
        <v>21</v>
      </c>
      <c r="D2576" s="2">
        <v>0.89999999999999991</v>
      </c>
      <c r="E2576" s="2">
        <v>9</v>
      </c>
      <c r="F2576" s="2">
        <v>-0.3</v>
      </c>
      <c r="G2576" s="2">
        <v>30</v>
      </c>
      <c r="H2576" s="2" t="s">
        <v>1840</v>
      </c>
      <c r="I2576" s="2">
        <v>217.3</v>
      </c>
      <c r="J2576" s="2" t="s">
        <v>3076</v>
      </c>
      <c r="K2576" s="2">
        <v>220.93</v>
      </c>
      <c r="L2576" s="2" t="s">
        <v>1841</v>
      </c>
      <c r="M2576" s="2">
        <v>872.1</v>
      </c>
      <c r="N2576" s="2">
        <v>0.7728070175438595</v>
      </c>
      <c r="O2576" s="2">
        <v>0.22748538011695901</v>
      </c>
      <c r="P2576" s="2">
        <f t="shared" si="40"/>
        <v>0.54532163742690054</v>
      </c>
    </row>
    <row r="2577" spans="1:16" x14ac:dyDescent="0.35">
      <c r="A2577" s="21">
        <v>2575</v>
      </c>
      <c r="B2577" s="2" t="s">
        <v>12</v>
      </c>
      <c r="C2577" s="2">
        <v>19</v>
      </c>
      <c r="D2577" s="2">
        <v>0.99999999999999989</v>
      </c>
      <c r="E2577" s="2">
        <v>11</v>
      </c>
      <c r="F2577" s="2">
        <v>-0.70000000000000018</v>
      </c>
      <c r="G2577" s="2">
        <v>30</v>
      </c>
      <c r="H2577" s="2" t="s">
        <v>1842</v>
      </c>
      <c r="I2577" s="2">
        <v>218.3</v>
      </c>
      <c r="J2577" s="2" t="s">
        <v>2386</v>
      </c>
      <c r="K2577" s="2">
        <v>220.93</v>
      </c>
      <c r="L2577" s="2" t="s">
        <v>1843</v>
      </c>
      <c r="M2577" s="2">
        <v>872.1</v>
      </c>
      <c r="N2577" s="2">
        <v>0.84347826086956512</v>
      </c>
      <c r="O2577" s="2">
        <v>0.15652173913043491</v>
      </c>
      <c r="P2577" s="2">
        <f t="shared" si="40"/>
        <v>0.68695652173913024</v>
      </c>
    </row>
    <row r="2578" spans="1:16" x14ac:dyDescent="0.35">
      <c r="A2578" s="21">
        <v>2576</v>
      </c>
      <c r="B2578" s="2" t="s">
        <v>10</v>
      </c>
      <c r="C2578" s="2">
        <v>19</v>
      </c>
      <c r="D2578" s="2">
        <v>0.99999999999999989</v>
      </c>
      <c r="E2578" s="2">
        <v>11</v>
      </c>
      <c r="F2578" s="2">
        <v>-0.80000000000000027</v>
      </c>
      <c r="G2578" s="2">
        <v>30</v>
      </c>
      <c r="H2578" s="2" t="s">
        <v>1844</v>
      </c>
      <c r="I2578" s="2">
        <v>216.4</v>
      </c>
      <c r="J2578" s="2" t="s">
        <v>3077</v>
      </c>
      <c r="K2578" s="2">
        <v>220.93</v>
      </c>
      <c r="L2578" s="2" t="s">
        <v>1845</v>
      </c>
      <c r="M2578" s="2">
        <v>872</v>
      </c>
      <c r="N2578" s="2">
        <v>0.7728070175438595</v>
      </c>
      <c r="O2578" s="2">
        <v>0.2271929824561402</v>
      </c>
      <c r="P2578" s="2">
        <f t="shared" si="40"/>
        <v>0.54561403508771933</v>
      </c>
    </row>
    <row r="2579" spans="1:16" x14ac:dyDescent="0.35">
      <c r="A2579" s="21">
        <v>2577</v>
      </c>
      <c r="B2579" s="2" t="s">
        <v>12</v>
      </c>
      <c r="C2579" s="2">
        <v>19</v>
      </c>
      <c r="D2579" s="2">
        <v>0.99999999999999989</v>
      </c>
      <c r="E2579" s="2">
        <v>11</v>
      </c>
      <c r="F2579" s="2">
        <v>-0.60000000000000009</v>
      </c>
      <c r="G2579" s="2">
        <v>30</v>
      </c>
      <c r="H2579" s="2" t="s">
        <v>1846</v>
      </c>
      <c r="I2579" s="2">
        <v>218.4</v>
      </c>
      <c r="J2579" s="2" t="s">
        <v>3078</v>
      </c>
      <c r="K2579" s="2">
        <v>220.94</v>
      </c>
      <c r="L2579" s="2" t="s">
        <v>1847</v>
      </c>
      <c r="M2579" s="2">
        <v>871.8</v>
      </c>
      <c r="N2579" s="2">
        <v>0.84444444444444344</v>
      </c>
      <c r="O2579" s="2">
        <v>0.15555555555555539</v>
      </c>
      <c r="P2579" s="2">
        <f t="shared" si="40"/>
        <v>0.688888888888888</v>
      </c>
    </row>
    <row r="2580" spans="1:16" x14ac:dyDescent="0.35">
      <c r="A2580" s="21">
        <v>2578</v>
      </c>
      <c r="B2580" s="2" t="s">
        <v>11</v>
      </c>
      <c r="C2580" s="2">
        <v>19</v>
      </c>
      <c r="D2580" s="2">
        <v>0.99999999999999989</v>
      </c>
      <c r="E2580" s="2">
        <v>11</v>
      </c>
      <c r="F2580" s="2">
        <v>-0.60000000000000009</v>
      </c>
      <c r="G2580" s="2">
        <v>30</v>
      </c>
      <c r="H2580" s="2" t="s">
        <v>1848</v>
      </c>
      <c r="I2580" s="2">
        <v>217.6</v>
      </c>
      <c r="J2580" s="2" t="s">
        <v>3079</v>
      </c>
      <c r="K2580" s="2">
        <v>220.95</v>
      </c>
      <c r="L2580" s="2" t="s">
        <v>1849</v>
      </c>
      <c r="M2580" s="2">
        <v>871.6</v>
      </c>
      <c r="N2580" s="2">
        <v>0.78361531611754154</v>
      </c>
      <c r="O2580" s="2">
        <v>0.21668150786583559</v>
      </c>
      <c r="P2580" s="2">
        <f t="shared" si="40"/>
        <v>0.56693380825170592</v>
      </c>
    </row>
    <row r="2581" spans="1:16" x14ac:dyDescent="0.35">
      <c r="A2581" s="21">
        <v>2579</v>
      </c>
      <c r="B2581" s="2" t="s">
        <v>12</v>
      </c>
      <c r="C2581" s="2">
        <v>19</v>
      </c>
      <c r="D2581" s="2">
        <v>0.99999999999999989</v>
      </c>
      <c r="E2581" s="2">
        <v>11</v>
      </c>
      <c r="F2581" s="2">
        <v>-0.5</v>
      </c>
      <c r="G2581" s="2">
        <v>30</v>
      </c>
      <c r="H2581" s="2" t="s">
        <v>1588</v>
      </c>
      <c r="I2581" s="2">
        <v>218.5</v>
      </c>
      <c r="J2581" s="2" t="s">
        <v>3080</v>
      </c>
      <c r="K2581" s="2">
        <v>220.95</v>
      </c>
      <c r="L2581" s="2" t="s">
        <v>1850</v>
      </c>
      <c r="M2581" s="2">
        <v>871.5</v>
      </c>
      <c r="N2581" s="2">
        <v>0.84541062801932176</v>
      </c>
      <c r="O2581" s="2">
        <v>0.15458937198067629</v>
      </c>
      <c r="P2581" s="2">
        <f t="shared" si="40"/>
        <v>0.69082125603864553</v>
      </c>
    </row>
    <row r="2582" spans="1:16" x14ac:dyDescent="0.35">
      <c r="A2582" s="21">
        <v>2580</v>
      </c>
      <c r="B2582" s="2" t="s">
        <v>12</v>
      </c>
      <c r="C2582" s="2">
        <v>19</v>
      </c>
      <c r="D2582" s="2">
        <v>0.99999999999999989</v>
      </c>
      <c r="E2582" s="2">
        <v>11</v>
      </c>
      <c r="F2582" s="2">
        <v>-0.4</v>
      </c>
      <c r="G2582" s="2">
        <v>30</v>
      </c>
      <c r="H2582" s="2" t="s">
        <v>1851</v>
      </c>
      <c r="I2582" s="2">
        <v>218.6</v>
      </c>
      <c r="J2582" s="2" t="s">
        <v>3081</v>
      </c>
      <c r="K2582" s="2">
        <v>220.96</v>
      </c>
      <c r="L2582" s="2" t="s">
        <v>1852</v>
      </c>
      <c r="M2582" s="2">
        <v>871.2</v>
      </c>
      <c r="N2582" s="2">
        <v>0.84637681159420286</v>
      </c>
      <c r="O2582" s="2">
        <v>0.15362318840579731</v>
      </c>
      <c r="P2582" s="2">
        <f t="shared" si="40"/>
        <v>0.6927536231884055</v>
      </c>
    </row>
    <row r="2583" spans="1:16" x14ac:dyDescent="0.35">
      <c r="A2583" s="21">
        <v>2581</v>
      </c>
      <c r="B2583" s="2" t="s">
        <v>12</v>
      </c>
      <c r="C2583" s="2">
        <v>17</v>
      </c>
      <c r="D2583" s="2">
        <v>1.1000000000000001</v>
      </c>
      <c r="E2583" s="2">
        <v>13</v>
      </c>
      <c r="F2583" s="2">
        <v>-0.3</v>
      </c>
      <c r="G2583" s="2">
        <v>30</v>
      </c>
      <c r="H2583" s="2" t="s">
        <v>1853</v>
      </c>
      <c r="I2583" s="2">
        <v>218.7</v>
      </c>
      <c r="J2583" s="2" t="s">
        <v>3082</v>
      </c>
      <c r="K2583" s="2">
        <v>220.96</v>
      </c>
      <c r="L2583" s="2" t="s">
        <v>1854</v>
      </c>
      <c r="M2583" s="2">
        <v>871.19999999999993</v>
      </c>
      <c r="N2583" s="2">
        <v>0.84637681159420286</v>
      </c>
      <c r="O2583" s="2">
        <v>0.15362318840579689</v>
      </c>
      <c r="P2583" s="2">
        <f t="shared" si="40"/>
        <v>0.69275362318840594</v>
      </c>
    </row>
    <row r="2584" spans="1:16" x14ac:dyDescent="0.35">
      <c r="A2584" s="21">
        <v>2582</v>
      </c>
      <c r="B2584" s="2" t="s">
        <v>11</v>
      </c>
      <c r="C2584" s="2">
        <v>19</v>
      </c>
      <c r="D2584" s="2">
        <v>0.99999999999999989</v>
      </c>
      <c r="E2584" s="2">
        <v>11</v>
      </c>
      <c r="F2584" s="2">
        <v>-0.5</v>
      </c>
      <c r="G2584" s="2">
        <v>30</v>
      </c>
      <c r="H2584" s="2" t="s">
        <v>1855</v>
      </c>
      <c r="I2584" s="2">
        <v>217.75</v>
      </c>
      <c r="J2584" s="2" t="s">
        <v>3083</v>
      </c>
      <c r="K2584" s="2">
        <v>220.97</v>
      </c>
      <c r="L2584" s="2" t="s">
        <v>1856</v>
      </c>
      <c r="M2584" s="2">
        <v>871</v>
      </c>
      <c r="N2584" s="2">
        <v>0.7853962600178096</v>
      </c>
      <c r="O2584" s="2">
        <v>0.21490056396556839</v>
      </c>
      <c r="P2584" s="2">
        <f t="shared" si="40"/>
        <v>0.57049569605224115</v>
      </c>
    </row>
    <row r="2585" spans="1:16" x14ac:dyDescent="0.35">
      <c r="A2585" s="21">
        <v>2583</v>
      </c>
      <c r="B2585" s="2" t="s">
        <v>10</v>
      </c>
      <c r="C2585" s="2">
        <v>19</v>
      </c>
      <c r="D2585" s="2">
        <v>0.99999999999999989</v>
      </c>
      <c r="E2585" s="2">
        <v>11</v>
      </c>
      <c r="F2585" s="2">
        <v>-0.70000000000000018</v>
      </c>
      <c r="G2585" s="2">
        <v>30</v>
      </c>
      <c r="H2585" s="2" t="s">
        <v>1857</v>
      </c>
      <c r="I2585" s="2">
        <v>216.6</v>
      </c>
      <c r="J2585" s="2" t="s">
        <v>3084</v>
      </c>
      <c r="K2585" s="2">
        <v>220.97</v>
      </c>
      <c r="L2585" s="2" t="s">
        <v>1858</v>
      </c>
      <c r="M2585" s="2">
        <v>871</v>
      </c>
      <c r="N2585" s="2">
        <v>0.77631578947368329</v>
      </c>
      <c r="O2585" s="2">
        <v>0.22426900584795309</v>
      </c>
      <c r="P2585" s="2">
        <f t="shared" si="40"/>
        <v>0.55204678362573023</v>
      </c>
    </row>
    <row r="2586" spans="1:16" x14ac:dyDescent="0.35">
      <c r="A2586" s="21">
        <v>2584</v>
      </c>
      <c r="B2586" s="2" t="s">
        <v>17</v>
      </c>
      <c r="C2586" s="2">
        <v>15</v>
      </c>
      <c r="D2586" s="2">
        <v>1.1000000000000001</v>
      </c>
      <c r="E2586" s="2">
        <v>15</v>
      </c>
      <c r="F2586" s="2">
        <v>-0.5</v>
      </c>
      <c r="G2586" s="2">
        <v>30</v>
      </c>
      <c r="H2586" s="2" t="s">
        <v>1859</v>
      </c>
      <c r="I2586" s="2">
        <v>220.7</v>
      </c>
      <c r="J2586" s="2" t="s">
        <v>3085</v>
      </c>
      <c r="K2586" s="2">
        <v>220.97</v>
      </c>
      <c r="L2586" s="2" t="s">
        <v>1860</v>
      </c>
      <c r="M2586" s="2">
        <v>870.9</v>
      </c>
      <c r="N2586" s="2">
        <v>0.93362831858407136</v>
      </c>
      <c r="O2586" s="2">
        <v>6.6740412979351099E-2</v>
      </c>
      <c r="P2586" s="2">
        <f t="shared" si="40"/>
        <v>0.86688790560472029</v>
      </c>
    </row>
    <row r="2587" spans="1:16" x14ac:dyDescent="0.35">
      <c r="A2587" s="21">
        <v>2585</v>
      </c>
      <c r="B2587" s="2" t="s">
        <v>12</v>
      </c>
      <c r="C2587" s="2">
        <v>19</v>
      </c>
      <c r="D2587" s="2">
        <v>0.99999999999999989</v>
      </c>
      <c r="E2587" s="2">
        <v>11</v>
      </c>
      <c r="F2587" s="2">
        <v>-0.3</v>
      </c>
      <c r="G2587" s="2">
        <v>30</v>
      </c>
      <c r="H2587" s="2" t="s">
        <v>1861</v>
      </c>
      <c r="I2587" s="2">
        <v>218.7</v>
      </c>
      <c r="J2587" s="2" t="s">
        <v>3086</v>
      </c>
      <c r="K2587" s="2">
        <v>220.97</v>
      </c>
      <c r="L2587" s="2" t="s">
        <v>1862</v>
      </c>
      <c r="M2587" s="2">
        <v>870.9</v>
      </c>
      <c r="N2587" s="2">
        <v>0.84734299516908129</v>
      </c>
      <c r="O2587" s="2">
        <v>0.15265700483091779</v>
      </c>
      <c r="P2587" s="2">
        <f t="shared" si="40"/>
        <v>0.69468599033816347</v>
      </c>
    </row>
    <row r="2588" spans="1:16" x14ac:dyDescent="0.35">
      <c r="A2588" s="21">
        <v>2586</v>
      </c>
      <c r="B2588" s="2" t="s">
        <v>17</v>
      </c>
      <c r="C2588" s="2">
        <v>15</v>
      </c>
      <c r="D2588" s="2">
        <v>1.1000000000000001</v>
      </c>
      <c r="E2588" s="2">
        <v>15</v>
      </c>
      <c r="F2588" s="2">
        <v>-0.4</v>
      </c>
      <c r="G2588" s="2">
        <v>30</v>
      </c>
      <c r="H2588" s="2" t="s">
        <v>1863</v>
      </c>
      <c r="I2588" s="2">
        <v>220.75</v>
      </c>
      <c r="J2588" s="2" t="s">
        <v>3087</v>
      </c>
      <c r="K2588" s="2">
        <v>220.97</v>
      </c>
      <c r="L2588" s="2" t="s">
        <v>1864</v>
      </c>
      <c r="M2588" s="2">
        <v>870.8</v>
      </c>
      <c r="N2588" s="2">
        <v>0.93362831858407136</v>
      </c>
      <c r="O2588" s="2">
        <v>6.6371681415929196E-2</v>
      </c>
      <c r="P2588" s="2">
        <f t="shared" si="40"/>
        <v>0.86725663716814216</v>
      </c>
    </row>
    <row r="2589" spans="1:16" x14ac:dyDescent="0.35">
      <c r="A2589" s="21">
        <v>2587</v>
      </c>
      <c r="B2589" s="2" t="s">
        <v>13</v>
      </c>
      <c r="C2589" s="2">
        <v>19</v>
      </c>
      <c r="D2589" s="2">
        <v>0.99999999999999989</v>
      </c>
      <c r="E2589" s="2">
        <v>11</v>
      </c>
      <c r="F2589" s="2">
        <v>-0.80000000000000027</v>
      </c>
      <c r="G2589" s="2">
        <v>30</v>
      </c>
      <c r="H2589" s="2" t="s">
        <v>1865</v>
      </c>
      <c r="I2589" s="2">
        <v>219.1</v>
      </c>
      <c r="J2589" s="2" t="s">
        <v>2387</v>
      </c>
      <c r="K2589" s="2">
        <v>220.97</v>
      </c>
      <c r="L2589" s="2" t="s">
        <v>1866</v>
      </c>
      <c r="M2589" s="2">
        <v>870.8</v>
      </c>
      <c r="N2589" s="2">
        <v>0.84466019417475757</v>
      </c>
      <c r="O2589" s="2">
        <v>0.15506636451926181</v>
      </c>
      <c r="P2589" s="2">
        <f t="shared" si="40"/>
        <v>0.68959382965549576</v>
      </c>
    </row>
    <row r="2590" spans="1:16" x14ac:dyDescent="0.35">
      <c r="A2590" s="21">
        <v>2588</v>
      </c>
      <c r="B2590" s="2" t="s">
        <v>17</v>
      </c>
      <c r="C2590" s="2">
        <v>15</v>
      </c>
      <c r="D2590" s="2">
        <v>1.1000000000000001</v>
      </c>
      <c r="E2590" s="2">
        <v>15</v>
      </c>
      <c r="F2590" s="2">
        <v>-0.3</v>
      </c>
      <c r="G2590" s="2">
        <v>30</v>
      </c>
      <c r="H2590" s="2" t="s">
        <v>1867</v>
      </c>
      <c r="I2590" s="2">
        <v>220.8</v>
      </c>
      <c r="J2590" s="2" t="s">
        <v>3087</v>
      </c>
      <c r="K2590" s="2">
        <v>220.98</v>
      </c>
      <c r="L2590" s="2" t="s">
        <v>1868</v>
      </c>
      <c r="M2590" s="2">
        <v>870.7</v>
      </c>
      <c r="N2590" s="2">
        <v>0.93473451327433588</v>
      </c>
      <c r="O2590" s="2">
        <v>6.6002949852507695E-2</v>
      </c>
      <c r="P2590" s="2">
        <f t="shared" si="40"/>
        <v>0.86873156342182822</v>
      </c>
    </row>
    <row r="2591" spans="1:16" x14ac:dyDescent="0.35">
      <c r="A2591" s="21">
        <v>2589</v>
      </c>
      <c r="B2591" s="2" t="s">
        <v>13</v>
      </c>
      <c r="C2591" s="2">
        <v>19</v>
      </c>
      <c r="D2591" s="2">
        <v>0.99999999999999989</v>
      </c>
      <c r="E2591" s="2">
        <v>11</v>
      </c>
      <c r="F2591" s="2">
        <v>-0.70000000000000018</v>
      </c>
      <c r="G2591" s="2">
        <v>30</v>
      </c>
      <c r="H2591" s="2" t="s">
        <v>1869</v>
      </c>
      <c r="I2591" s="2">
        <v>219.15</v>
      </c>
      <c r="J2591" s="2" t="s">
        <v>2387</v>
      </c>
      <c r="K2591" s="2">
        <v>220.98</v>
      </c>
      <c r="L2591" s="2" t="s">
        <v>1870</v>
      </c>
      <c r="M2591" s="2">
        <v>870.7</v>
      </c>
      <c r="N2591" s="2">
        <v>0.8456310679611645</v>
      </c>
      <c r="O2591" s="2">
        <v>0.15474263515700901</v>
      </c>
      <c r="P2591" s="2">
        <f t="shared" si="40"/>
        <v>0.69088843280415546</v>
      </c>
    </row>
    <row r="2592" spans="1:16" x14ac:dyDescent="0.35">
      <c r="A2592" s="21">
        <v>2590</v>
      </c>
      <c r="B2592" s="2" t="s">
        <v>13</v>
      </c>
      <c r="C2592" s="2">
        <v>19</v>
      </c>
      <c r="D2592" s="2">
        <v>0.99999999999999989</v>
      </c>
      <c r="E2592" s="2">
        <v>11</v>
      </c>
      <c r="F2592" s="2">
        <v>-0.60000000000000009</v>
      </c>
      <c r="G2592" s="2">
        <v>30</v>
      </c>
      <c r="H2592" s="2" t="s">
        <v>1871</v>
      </c>
      <c r="I2592" s="2">
        <v>219.2</v>
      </c>
      <c r="J2592" s="2" t="s">
        <v>2388</v>
      </c>
      <c r="K2592" s="2">
        <v>220.98</v>
      </c>
      <c r="L2592" s="2" t="s">
        <v>1872</v>
      </c>
      <c r="M2592" s="2">
        <v>870.6</v>
      </c>
      <c r="N2592" s="2">
        <v>0.8456310679611645</v>
      </c>
      <c r="O2592" s="2">
        <v>0.15441890579475581</v>
      </c>
      <c r="P2592" s="2">
        <f t="shared" si="40"/>
        <v>0.69121216216640868</v>
      </c>
    </row>
    <row r="2593" spans="1:16" x14ac:dyDescent="0.35">
      <c r="A2593" s="21">
        <v>2591</v>
      </c>
      <c r="B2593" s="2" t="s">
        <v>13</v>
      </c>
      <c r="C2593" s="2">
        <v>19</v>
      </c>
      <c r="D2593" s="2">
        <v>0.99999999999999989</v>
      </c>
      <c r="E2593" s="2">
        <v>11</v>
      </c>
      <c r="F2593" s="2">
        <v>-0.5</v>
      </c>
      <c r="G2593" s="2">
        <v>30</v>
      </c>
      <c r="H2593" s="2" t="s">
        <v>1873</v>
      </c>
      <c r="I2593" s="2">
        <v>219.25</v>
      </c>
      <c r="J2593" s="2" t="s">
        <v>2389</v>
      </c>
      <c r="K2593" s="2">
        <v>220.98</v>
      </c>
      <c r="L2593" s="2" t="s">
        <v>1874</v>
      </c>
      <c r="M2593" s="2">
        <v>870.5</v>
      </c>
      <c r="N2593" s="2">
        <v>0.8456310679611645</v>
      </c>
      <c r="O2593" s="2">
        <v>0.15409517643250251</v>
      </c>
      <c r="P2593" s="2">
        <f t="shared" si="40"/>
        <v>0.69153589152866202</v>
      </c>
    </row>
    <row r="2594" spans="1:16" x14ac:dyDescent="0.35">
      <c r="A2594" s="21">
        <v>2592</v>
      </c>
      <c r="B2594" s="2" t="s">
        <v>13</v>
      </c>
      <c r="C2594" s="2">
        <v>19</v>
      </c>
      <c r="D2594" s="2">
        <v>0.99999999999999989</v>
      </c>
      <c r="E2594" s="2">
        <v>11</v>
      </c>
      <c r="F2594" s="2">
        <v>-0.4</v>
      </c>
      <c r="G2594" s="2">
        <v>30</v>
      </c>
      <c r="H2594" s="2" t="s">
        <v>1875</v>
      </c>
      <c r="I2594" s="2">
        <v>219.3</v>
      </c>
      <c r="J2594" s="2" t="s">
        <v>2389</v>
      </c>
      <c r="K2594" s="2">
        <v>220.99</v>
      </c>
      <c r="L2594" s="2" t="s">
        <v>1876</v>
      </c>
      <c r="M2594" s="2">
        <v>870.4</v>
      </c>
      <c r="N2594" s="2">
        <v>0.84660194174757408</v>
      </c>
      <c r="O2594" s="2">
        <v>0.15377144707024931</v>
      </c>
      <c r="P2594" s="2">
        <f t="shared" si="40"/>
        <v>0.69283049467732472</v>
      </c>
    </row>
    <row r="2595" spans="1:16" x14ac:dyDescent="0.35">
      <c r="A2595" s="21">
        <v>2593</v>
      </c>
      <c r="B2595" s="2" t="s">
        <v>11</v>
      </c>
      <c r="C2595" s="2">
        <v>19</v>
      </c>
      <c r="D2595" s="2">
        <v>0.99999999999999989</v>
      </c>
      <c r="E2595" s="2">
        <v>11</v>
      </c>
      <c r="F2595" s="2">
        <v>-0.4</v>
      </c>
      <c r="G2595" s="2">
        <v>30</v>
      </c>
      <c r="H2595" s="2" t="s">
        <v>1877</v>
      </c>
      <c r="I2595" s="2">
        <v>217.9</v>
      </c>
      <c r="J2595" s="2" t="s">
        <v>3088</v>
      </c>
      <c r="K2595" s="2">
        <v>220.99</v>
      </c>
      <c r="L2595" s="2" t="s">
        <v>1878</v>
      </c>
      <c r="M2595" s="2">
        <v>870.4</v>
      </c>
      <c r="N2595" s="2">
        <v>0.78717720391807755</v>
      </c>
      <c r="O2595" s="2">
        <v>0.21311962006530119</v>
      </c>
      <c r="P2595" s="2">
        <f t="shared" si="40"/>
        <v>0.57405758385277639</v>
      </c>
    </row>
    <row r="2596" spans="1:16" x14ac:dyDescent="0.35">
      <c r="A2596" s="21">
        <v>2594</v>
      </c>
      <c r="B2596" s="2" t="s">
        <v>13</v>
      </c>
      <c r="C2596" s="2">
        <v>19</v>
      </c>
      <c r="D2596" s="2">
        <v>0.99999999999999989</v>
      </c>
      <c r="E2596" s="2">
        <v>11</v>
      </c>
      <c r="F2596" s="2">
        <v>-0.3</v>
      </c>
      <c r="G2596" s="2">
        <v>30</v>
      </c>
      <c r="H2596" s="2" t="s">
        <v>1879</v>
      </c>
      <c r="I2596" s="2">
        <v>219.35</v>
      </c>
      <c r="J2596" s="2" t="s">
        <v>2389</v>
      </c>
      <c r="K2596" s="2">
        <v>220.99</v>
      </c>
      <c r="L2596" s="2" t="s">
        <v>1880</v>
      </c>
      <c r="M2596" s="2">
        <v>870.3</v>
      </c>
      <c r="N2596" s="2">
        <v>0.84660194174757408</v>
      </c>
      <c r="O2596" s="2">
        <v>0.15344771770799609</v>
      </c>
      <c r="P2596" s="2">
        <f t="shared" si="40"/>
        <v>0.69315422403957805</v>
      </c>
    </row>
    <row r="2597" spans="1:16" x14ac:dyDescent="0.35">
      <c r="A2597" s="21">
        <v>2595</v>
      </c>
      <c r="B2597" s="2" t="s">
        <v>13</v>
      </c>
      <c r="C2597" s="2">
        <v>17</v>
      </c>
      <c r="D2597" s="2">
        <v>1.1000000000000001</v>
      </c>
      <c r="E2597" s="2">
        <v>13</v>
      </c>
      <c r="F2597" s="2">
        <v>-0.70000000000000018</v>
      </c>
      <c r="G2597" s="2">
        <v>30</v>
      </c>
      <c r="H2597" s="2" t="s">
        <v>1881</v>
      </c>
      <c r="I2597" s="2">
        <v>218.8</v>
      </c>
      <c r="J2597" s="2" t="s">
        <v>2390</v>
      </c>
      <c r="K2597" s="2">
        <v>220.99</v>
      </c>
      <c r="L2597" s="2" t="s">
        <v>1882</v>
      </c>
      <c r="M2597" s="2">
        <v>870.2</v>
      </c>
      <c r="N2597" s="2">
        <v>0.84660194174757408</v>
      </c>
      <c r="O2597" s="2">
        <v>0.1531239883457432</v>
      </c>
      <c r="P2597" s="2">
        <f t="shared" si="40"/>
        <v>0.69347795340183094</v>
      </c>
    </row>
    <row r="2598" spans="1:16" x14ac:dyDescent="0.35">
      <c r="A2598" s="21">
        <v>2596</v>
      </c>
      <c r="B2598" s="2" t="s">
        <v>9</v>
      </c>
      <c r="C2598" s="2">
        <v>21</v>
      </c>
      <c r="D2598" s="2">
        <v>0.89999999999999991</v>
      </c>
      <c r="E2598" s="2">
        <v>9</v>
      </c>
      <c r="F2598" s="2">
        <v>-1</v>
      </c>
      <c r="G2598" s="2">
        <v>30</v>
      </c>
      <c r="H2598" s="2" t="s">
        <v>1883</v>
      </c>
      <c r="I2598" s="2">
        <v>215.65</v>
      </c>
      <c r="J2598" s="2" t="s">
        <v>2391</v>
      </c>
      <c r="K2598" s="2">
        <v>221</v>
      </c>
      <c r="L2598" s="2" t="s">
        <v>1884</v>
      </c>
      <c r="M2598" s="2">
        <v>870</v>
      </c>
      <c r="N2598" s="2">
        <v>0.76354256233877893</v>
      </c>
      <c r="O2598" s="2">
        <v>0.236676217765043</v>
      </c>
      <c r="P2598" s="2">
        <f t="shared" si="40"/>
        <v>0.52686634457373593</v>
      </c>
    </row>
    <row r="2599" spans="1:16" x14ac:dyDescent="0.35">
      <c r="A2599" s="21">
        <v>2597</v>
      </c>
      <c r="B2599" s="2" t="s">
        <v>9</v>
      </c>
      <c r="C2599" s="2">
        <v>17</v>
      </c>
      <c r="D2599" s="2">
        <v>1.1000000000000001</v>
      </c>
      <c r="E2599" s="2">
        <v>13</v>
      </c>
      <c r="F2599" s="2">
        <v>-0.3</v>
      </c>
      <c r="G2599" s="2">
        <v>30</v>
      </c>
      <c r="H2599" s="2" t="s">
        <v>1885</v>
      </c>
      <c r="I2599" s="2">
        <v>216.6</v>
      </c>
      <c r="J2599" s="2" t="s">
        <v>2392</v>
      </c>
      <c r="K2599" s="2">
        <v>221</v>
      </c>
      <c r="L2599" s="2" t="s">
        <v>1886</v>
      </c>
      <c r="M2599" s="2">
        <v>870</v>
      </c>
      <c r="N2599" s="2">
        <v>0.76354256233877893</v>
      </c>
      <c r="O2599" s="2">
        <v>0.236676217765043</v>
      </c>
      <c r="P2599" s="2">
        <f t="shared" si="40"/>
        <v>0.52686634457373593</v>
      </c>
    </row>
    <row r="2600" spans="1:16" x14ac:dyDescent="0.35">
      <c r="A2600" s="21">
        <v>2598</v>
      </c>
      <c r="B2600" s="2" t="s">
        <v>9</v>
      </c>
      <c r="C2600" s="2">
        <v>19</v>
      </c>
      <c r="D2600" s="2">
        <v>0.99999999999999989</v>
      </c>
      <c r="E2600" s="2">
        <v>11</v>
      </c>
      <c r="F2600" s="2">
        <v>-0.80000000000000027</v>
      </c>
      <c r="G2600" s="2">
        <v>30</v>
      </c>
      <c r="H2600" s="2" t="s">
        <v>1684</v>
      </c>
      <c r="I2600" s="2">
        <v>215.5</v>
      </c>
      <c r="J2600" s="2" t="s">
        <v>2393</v>
      </c>
      <c r="K2600" s="2">
        <v>221</v>
      </c>
      <c r="L2600" s="2" t="s">
        <v>1887</v>
      </c>
      <c r="M2600" s="2">
        <v>870</v>
      </c>
      <c r="N2600" s="2">
        <v>0.76354256233877893</v>
      </c>
      <c r="O2600" s="2">
        <v>0.236676217765043</v>
      </c>
      <c r="P2600" s="2">
        <f t="shared" si="40"/>
        <v>0.52686634457373593</v>
      </c>
    </row>
    <row r="2601" spans="1:16" x14ac:dyDescent="0.35">
      <c r="A2601" s="21">
        <v>2599</v>
      </c>
      <c r="B2601" s="2" t="s">
        <v>10</v>
      </c>
      <c r="C2601" s="2">
        <v>19</v>
      </c>
      <c r="D2601" s="2">
        <v>0.99999999999999989</v>
      </c>
      <c r="E2601" s="2">
        <v>11</v>
      </c>
      <c r="F2601" s="2">
        <v>-0.60000000000000009</v>
      </c>
      <c r="G2601" s="2">
        <v>30</v>
      </c>
      <c r="H2601" s="2" t="s">
        <v>1888</v>
      </c>
      <c r="I2601" s="2">
        <v>216.8</v>
      </c>
      <c r="J2601" s="2" t="s">
        <v>3089</v>
      </c>
      <c r="K2601" s="2">
        <v>221</v>
      </c>
      <c r="L2601" s="2" t="s">
        <v>1889</v>
      </c>
      <c r="M2601" s="2">
        <v>870</v>
      </c>
      <c r="N2601" s="2">
        <v>0.77894736842105183</v>
      </c>
      <c r="O2601" s="2">
        <v>0.22134502923976601</v>
      </c>
      <c r="P2601" s="2">
        <f t="shared" si="40"/>
        <v>0.55760233918128588</v>
      </c>
    </row>
    <row r="2602" spans="1:16" x14ac:dyDescent="0.35">
      <c r="A2602" s="21">
        <v>2600</v>
      </c>
      <c r="B2602" s="2" t="s">
        <v>11</v>
      </c>
      <c r="C2602" s="2">
        <v>19</v>
      </c>
      <c r="D2602" s="2">
        <v>0.99999999999999989</v>
      </c>
      <c r="E2602" s="2">
        <v>11</v>
      </c>
      <c r="F2602" s="2">
        <v>-0.3</v>
      </c>
      <c r="G2602" s="2">
        <v>30</v>
      </c>
      <c r="H2602" s="2" t="s">
        <v>1890</v>
      </c>
      <c r="I2602" s="2">
        <v>218.05</v>
      </c>
      <c r="J2602" s="2" t="s">
        <v>3090</v>
      </c>
      <c r="K2602" s="2">
        <v>221.01</v>
      </c>
      <c r="L2602" s="2" t="s">
        <v>1891</v>
      </c>
      <c r="M2602" s="2">
        <v>869.8</v>
      </c>
      <c r="N2602" s="2">
        <v>0.78895814781834317</v>
      </c>
      <c r="O2602" s="2">
        <v>0.21133867616503391</v>
      </c>
      <c r="P2602" s="2">
        <f t="shared" si="40"/>
        <v>0.57761947165330929</v>
      </c>
    </row>
    <row r="2603" spans="1:16" x14ac:dyDescent="0.35">
      <c r="A2603" s="21">
        <v>2601</v>
      </c>
      <c r="B2603" s="2" t="s">
        <v>13</v>
      </c>
      <c r="C2603" s="2">
        <v>17</v>
      </c>
      <c r="D2603" s="2">
        <v>1.1000000000000001</v>
      </c>
      <c r="E2603" s="2">
        <v>13</v>
      </c>
      <c r="F2603" s="2">
        <v>-0.60000000000000009</v>
      </c>
      <c r="G2603" s="2">
        <v>30</v>
      </c>
      <c r="H2603" s="2" t="s">
        <v>1892</v>
      </c>
      <c r="I2603" s="2">
        <v>218.95</v>
      </c>
      <c r="J2603" s="2" t="s">
        <v>2394</v>
      </c>
      <c r="K2603" s="2">
        <v>221.01</v>
      </c>
      <c r="L2603" s="2" t="s">
        <v>1893</v>
      </c>
      <c r="M2603" s="2">
        <v>869.6</v>
      </c>
      <c r="N2603" s="2">
        <v>0.84854368932038793</v>
      </c>
      <c r="O2603" s="2">
        <v>0.1511816121722242</v>
      </c>
      <c r="P2603" s="2">
        <f t="shared" si="40"/>
        <v>0.69736207714816367</v>
      </c>
    </row>
    <row r="2604" spans="1:16" x14ac:dyDescent="0.35">
      <c r="A2604" s="21">
        <v>2602</v>
      </c>
      <c r="B2604" s="2" t="s">
        <v>9</v>
      </c>
      <c r="C2604" s="2">
        <v>21</v>
      </c>
      <c r="D2604" s="2">
        <v>0.89999999999999991</v>
      </c>
      <c r="E2604" s="2">
        <v>9</v>
      </c>
      <c r="F2604" s="2">
        <v>-0.90000000000000013</v>
      </c>
      <c r="G2604" s="2">
        <v>30</v>
      </c>
      <c r="H2604" s="2" t="s">
        <v>1894</v>
      </c>
      <c r="I2604" s="2">
        <v>215.8</v>
      </c>
      <c r="J2604" s="2" t="s">
        <v>3091</v>
      </c>
      <c r="K2604" s="2">
        <v>221.02</v>
      </c>
      <c r="L2604" s="2" t="s">
        <v>1895</v>
      </c>
      <c r="M2604" s="2">
        <v>869.4</v>
      </c>
      <c r="N2604" s="2">
        <v>0.76526225279449778</v>
      </c>
      <c r="O2604" s="2">
        <v>0.23495702005730651</v>
      </c>
      <c r="P2604" s="2">
        <f t="shared" si="40"/>
        <v>0.53030523273719132</v>
      </c>
    </row>
    <row r="2605" spans="1:16" x14ac:dyDescent="0.35">
      <c r="A2605" s="21">
        <v>2603</v>
      </c>
      <c r="B2605" s="2" t="s">
        <v>10</v>
      </c>
      <c r="C2605" s="2">
        <v>19</v>
      </c>
      <c r="D2605" s="2">
        <v>0.99999999999999989</v>
      </c>
      <c r="E2605" s="2">
        <v>11</v>
      </c>
      <c r="F2605" s="2">
        <v>-0.5</v>
      </c>
      <c r="G2605" s="2">
        <v>30</v>
      </c>
      <c r="H2605" s="2" t="s">
        <v>1896</v>
      </c>
      <c r="I2605" s="2">
        <v>217</v>
      </c>
      <c r="J2605" s="2" t="s">
        <v>3092</v>
      </c>
      <c r="K2605" s="2">
        <v>221.03</v>
      </c>
      <c r="L2605" s="2" t="s">
        <v>1897</v>
      </c>
      <c r="M2605" s="2">
        <v>869</v>
      </c>
      <c r="N2605" s="2">
        <v>0.78157894736842037</v>
      </c>
      <c r="O2605" s="2">
        <v>0.21842105263157879</v>
      </c>
      <c r="P2605" s="2">
        <f t="shared" si="40"/>
        <v>0.56315789473684164</v>
      </c>
    </row>
    <row r="2606" spans="1:16" x14ac:dyDescent="0.35">
      <c r="A2606" s="21">
        <v>2604</v>
      </c>
      <c r="B2606" s="2" t="s">
        <v>13</v>
      </c>
      <c r="C2606" s="2">
        <v>17</v>
      </c>
      <c r="D2606" s="2">
        <v>1.1000000000000001</v>
      </c>
      <c r="E2606" s="2">
        <v>13</v>
      </c>
      <c r="F2606" s="2">
        <v>-0.5</v>
      </c>
      <c r="G2606" s="2">
        <v>30</v>
      </c>
      <c r="H2606" s="2" t="s">
        <v>1898</v>
      </c>
      <c r="I2606" s="2">
        <v>219.1</v>
      </c>
      <c r="J2606" s="2" t="s">
        <v>2395</v>
      </c>
      <c r="K2606" s="2">
        <v>221.03</v>
      </c>
      <c r="L2606" s="2" t="s">
        <v>1899</v>
      </c>
      <c r="M2606" s="2">
        <v>869</v>
      </c>
      <c r="N2606" s="2">
        <v>0.85048543689320444</v>
      </c>
      <c r="O2606" s="2">
        <v>0.1492392359987052</v>
      </c>
      <c r="P2606" s="2">
        <f t="shared" si="40"/>
        <v>0.70124620089449929</v>
      </c>
    </row>
    <row r="2607" spans="1:16" x14ac:dyDescent="0.35">
      <c r="A2607" s="21">
        <v>2605</v>
      </c>
      <c r="B2607" s="2" t="s">
        <v>9</v>
      </c>
      <c r="C2607" s="2">
        <v>21</v>
      </c>
      <c r="D2607" s="2">
        <v>0.89999999999999991</v>
      </c>
      <c r="E2607" s="2">
        <v>9</v>
      </c>
      <c r="F2607" s="2">
        <v>-0.80000000000000027</v>
      </c>
      <c r="G2607" s="2">
        <v>30</v>
      </c>
      <c r="H2607" s="2" t="s">
        <v>1900</v>
      </c>
      <c r="I2607" s="2">
        <v>215.95</v>
      </c>
      <c r="J2607" s="2" t="s">
        <v>2396</v>
      </c>
      <c r="K2607" s="2">
        <v>221.04</v>
      </c>
      <c r="L2607" s="2" t="s">
        <v>1901</v>
      </c>
      <c r="M2607" s="2">
        <v>868.80000000000007</v>
      </c>
      <c r="N2607" s="2">
        <v>0.76698194325021418</v>
      </c>
      <c r="O2607" s="2">
        <v>0.23323782234957041</v>
      </c>
      <c r="P2607" s="2">
        <f t="shared" si="40"/>
        <v>0.53374412090064371</v>
      </c>
    </row>
    <row r="2608" spans="1:16" x14ac:dyDescent="0.35">
      <c r="A2608" s="21">
        <v>2606</v>
      </c>
      <c r="B2608" s="2" t="s">
        <v>9</v>
      </c>
      <c r="C2608" s="2">
        <v>19</v>
      </c>
      <c r="D2608" s="2">
        <v>0.99999999999999989</v>
      </c>
      <c r="E2608" s="2">
        <v>11</v>
      </c>
      <c r="F2608" s="2">
        <v>-0.70000000000000018</v>
      </c>
      <c r="G2608" s="2">
        <v>30</v>
      </c>
      <c r="H2608" s="2" t="s">
        <v>1902</v>
      </c>
      <c r="I2608" s="2">
        <v>215.75</v>
      </c>
      <c r="J2608" s="2" t="s">
        <v>3093</v>
      </c>
      <c r="K2608" s="2">
        <v>221.05</v>
      </c>
      <c r="L2608" s="2" t="s">
        <v>1903</v>
      </c>
      <c r="M2608" s="2">
        <v>868.5</v>
      </c>
      <c r="N2608" s="2">
        <v>0.76784178847807483</v>
      </c>
      <c r="O2608" s="2">
        <v>0.232378223495702</v>
      </c>
      <c r="P2608" s="2">
        <f t="shared" si="40"/>
        <v>0.5354635649823728</v>
      </c>
    </row>
    <row r="2609" spans="1:16" x14ac:dyDescent="0.35">
      <c r="A2609" s="21">
        <v>2607</v>
      </c>
      <c r="B2609" s="2" t="s">
        <v>13</v>
      </c>
      <c r="C2609" s="2">
        <v>17</v>
      </c>
      <c r="D2609" s="2">
        <v>1.1000000000000001</v>
      </c>
      <c r="E2609" s="2">
        <v>13</v>
      </c>
      <c r="F2609" s="2">
        <v>-0.4</v>
      </c>
      <c r="G2609" s="2">
        <v>30</v>
      </c>
      <c r="H2609" s="2" t="s">
        <v>1726</v>
      </c>
      <c r="I2609" s="2">
        <v>219.25</v>
      </c>
      <c r="J2609" s="2" t="s">
        <v>2397</v>
      </c>
      <c r="K2609" s="2">
        <v>221.05</v>
      </c>
      <c r="L2609" s="2" t="s">
        <v>1904</v>
      </c>
      <c r="M2609" s="2">
        <v>868.4</v>
      </c>
      <c r="N2609" s="2">
        <v>0.85242718446602095</v>
      </c>
      <c r="O2609" s="2">
        <v>0.14729685982518609</v>
      </c>
      <c r="P2609" s="2">
        <f t="shared" si="40"/>
        <v>0.70513032464083492</v>
      </c>
    </row>
    <row r="2610" spans="1:16" x14ac:dyDescent="0.35">
      <c r="A2610" s="21">
        <v>2608</v>
      </c>
      <c r="B2610" s="2" t="s">
        <v>9</v>
      </c>
      <c r="C2610" s="2">
        <v>21</v>
      </c>
      <c r="D2610" s="2">
        <v>0.89999999999999991</v>
      </c>
      <c r="E2610" s="2">
        <v>9</v>
      </c>
      <c r="F2610" s="2">
        <v>-0.70000000000000018</v>
      </c>
      <c r="G2610" s="2">
        <v>30</v>
      </c>
      <c r="H2610" s="2" t="s">
        <v>1714</v>
      </c>
      <c r="I2610" s="2">
        <v>216.1</v>
      </c>
      <c r="J2610" s="2" t="s">
        <v>3094</v>
      </c>
      <c r="K2610" s="2">
        <v>221.06</v>
      </c>
      <c r="L2610" s="2" t="s">
        <v>1905</v>
      </c>
      <c r="M2610" s="2">
        <v>868.2</v>
      </c>
      <c r="N2610" s="2">
        <v>0.76870163370593303</v>
      </c>
      <c r="O2610" s="2">
        <v>0.2315186246418339</v>
      </c>
      <c r="P2610" s="2">
        <f t="shared" si="40"/>
        <v>0.5371830090640991</v>
      </c>
    </row>
    <row r="2611" spans="1:16" x14ac:dyDescent="0.35">
      <c r="A2611" s="21">
        <v>2609</v>
      </c>
      <c r="B2611" s="2" t="s">
        <v>14</v>
      </c>
      <c r="C2611" s="2">
        <v>22</v>
      </c>
      <c r="D2611" s="2">
        <v>0.99999999999999989</v>
      </c>
      <c r="E2611" s="2">
        <v>8</v>
      </c>
      <c r="F2611" s="2">
        <v>-0.70000000000000018</v>
      </c>
      <c r="G2611" s="2">
        <v>30</v>
      </c>
      <c r="H2611" s="2" t="s">
        <v>1906</v>
      </c>
      <c r="I2611" s="2">
        <v>220</v>
      </c>
      <c r="J2611" s="2" t="s">
        <v>1906</v>
      </c>
      <c r="K2611" s="2">
        <v>221.07</v>
      </c>
      <c r="L2611" s="2" t="s">
        <v>1907</v>
      </c>
      <c r="M2611" s="2">
        <v>868</v>
      </c>
      <c r="N2611" s="2">
        <v>0.90624999999999933</v>
      </c>
      <c r="O2611" s="2">
        <v>9.3782563390065965E-2</v>
      </c>
      <c r="P2611" s="2">
        <f t="shared" si="40"/>
        <v>0.81246743660993337</v>
      </c>
    </row>
    <row r="2612" spans="1:16" x14ac:dyDescent="0.35">
      <c r="A2612" s="21">
        <v>2610</v>
      </c>
      <c r="B2612" s="2" t="s">
        <v>14</v>
      </c>
      <c r="C2612" s="2">
        <v>24</v>
      </c>
      <c r="D2612" s="2">
        <v>0.99999999999999989</v>
      </c>
      <c r="E2612" s="2">
        <v>6</v>
      </c>
      <c r="F2612" s="2">
        <v>-0.80000000000000027</v>
      </c>
      <c r="G2612" s="2">
        <v>30</v>
      </c>
      <c r="H2612" s="2" t="s">
        <v>1906</v>
      </c>
      <c r="I2612" s="2">
        <v>220</v>
      </c>
      <c r="J2612" s="2" t="s">
        <v>1906</v>
      </c>
      <c r="K2612" s="2">
        <v>221.07</v>
      </c>
      <c r="L2612" s="2" t="s">
        <v>1907</v>
      </c>
      <c r="M2612" s="2">
        <v>868</v>
      </c>
      <c r="N2612" s="2">
        <v>0.90624999999999933</v>
      </c>
      <c r="O2612" s="2">
        <v>9.3782563390065965E-2</v>
      </c>
      <c r="P2612" s="2">
        <f t="shared" si="40"/>
        <v>0.81246743660993337</v>
      </c>
    </row>
    <row r="2613" spans="1:16" x14ac:dyDescent="0.35">
      <c r="A2613" s="21">
        <v>2611</v>
      </c>
      <c r="B2613" s="2" t="s">
        <v>14</v>
      </c>
      <c r="C2613" s="2">
        <v>19</v>
      </c>
      <c r="D2613" s="2">
        <v>0.99999999999999989</v>
      </c>
      <c r="E2613" s="2">
        <v>11</v>
      </c>
      <c r="F2613" s="2">
        <v>-0.60000000000000009</v>
      </c>
      <c r="G2613" s="2">
        <v>30</v>
      </c>
      <c r="H2613" s="2" t="s">
        <v>1906</v>
      </c>
      <c r="I2613" s="2">
        <v>220</v>
      </c>
      <c r="J2613" s="2" t="s">
        <v>1906</v>
      </c>
      <c r="K2613" s="2">
        <v>221.07</v>
      </c>
      <c r="L2613" s="2" t="s">
        <v>1907</v>
      </c>
      <c r="M2613" s="2">
        <v>868</v>
      </c>
      <c r="N2613" s="2">
        <v>0.90624999999999933</v>
      </c>
      <c r="O2613" s="2">
        <v>9.3782563390065965E-2</v>
      </c>
      <c r="P2613" s="2">
        <f t="shared" si="40"/>
        <v>0.81246743660993337</v>
      </c>
    </row>
    <row r="2614" spans="1:16" x14ac:dyDescent="0.35">
      <c r="A2614" s="21">
        <v>2612</v>
      </c>
      <c r="B2614" s="2" t="s">
        <v>14</v>
      </c>
      <c r="C2614" s="2">
        <v>19</v>
      </c>
      <c r="D2614" s="2">
        <v>0.99999999999999989</v>
      </c>
      <c r="E2614" s="2">
        <v>11</v>
      </c>
      <c r="F2614" s="2">
        <v>-0.3</v>
      </c>
      <c r="G2614" s="2">
        <v>30</v>
      </c>
      <c r="H2614" s="2" t="s">
        <v>1906</v>
      </c>
      <c r="I2614" s="2">
        <v>220</v>
      </c>
      <c r="J2614" s="2" t="s">
        <v>1906</v>
      </c>
      <c r="K2614" s="2">
        <v>221.07</v>
      </c>
      <c r="L2614" s="2" t="s">
        <v>1907</v>
      </c>
      <c r="M2614" s="2">
        <v>868</v>
      </c>
      <c r="N2614" s="2">
        <v>0.90624999999999933</v>
      </c>
      <c r="O2614" s="2">
        <v>9.3782563390065965E-2</v>
      </c>
      <c r="P2614" s="2">
        <f t="shared" si="40"/>
        <v>0.81246743660993337</v>
      </c>
    </row>
    <row r="2615" spans="1:16" x14ac:dyDescent="0.35">
      <c r="A2615" s="21">
        <v>2613</v>
      </c>
      <c r="B2615" s="2" t="s">
        <v>14</v>
      </c>
      <c r="C2615" s="2">
        <v>24</v>
      </c>
      <c r="D2615" s="2">
        <v>0.99999999999999989</v>
      </c>
      <c r="E2615" s="2">
        <v>6</v>
      </c>
      <c r="F2615" s="2">
        <v>-0.90000000000000013</v>
      </c>
      <c r="G2615" s="2">
        <v>30</v>
      </c>
      <c r="H2615" s="2" t="s">
        <v>1906</v>
      </c>
      <c r="I2615" s="2">
        <v>220</v>
      </c>
      <c r="J2615" s="2" t="s">
        <v>1906</v>
      </c>
      <c r="K2615" s="2">
        <v>221.07</v>
      </c>
      <c r="L2615" s="2" t="s">
        <v>1907</v>
      </c>
      <c r="M2615" s="2">
        <v>868</v>
      </c>
      <c r="N2615" s="2">
        <v>0.90624999999999933</v>
      </c>
      <c r="O2615" s="2">
        <v>9.3782563390065965E-2</v>
      </c>
      <c r="P2615" s="2">
        <f t="shared" si="40"/>
        <v>0.81246743660993337</v>
      </c>
    </row>
    <row r="2616" spans="1:16" x14ac:dyDescent="0.35">
      <c r="A2616" s="21">
        <v>2614</v>
      </c>
      <c r="B2616" s="2" t="s">
        <v>14</v>
      </c>
      <c r="C2616" s="2">
        <v>20</v>
      </c>
      <c r="D2616" s="2">
        <v>0.99999999999999989</v>
      </c>
      <c r="E2616" s="2">
        <v>10</v>
      </c>
      <c r="F2616" s="2">
        <v>-0.3</v>
      </c>
      <c r="G2616" s="2">
        <v>30</v>
      </c>
      <c r="H2616" s="2" t="s">
        <v>1906</v>
      </c>
      <c r="I2616" s="2">
        <v>220</v>
      </c>
      <c r="J2616" s="2" t="s">
        <v>1906</v>
      </c>
      <c r="K2616" s="2">
        <v>221.07</v>
      </c>
      <c r="L2616" s="2" t="s">
        <v>1907</v>
      </c>
      <c r="M2616" s="2">
        <v>868</v>
      </c>
      <c r="N2616" s="2">
        <v>0.90624999999999933</v>
      </c>
      <c r="O2616" s="2">
        <v>9.3782563390065965E-2</v>
      </c>
      <c r="P2616" s="2">
        <f t="shared" si="40"/>
        <v>0.81246743660993337</v>
      </c>
    </row>
    <row r="2617" spans="1:16" x14ac:dyDescent="0.35">
      <c r="A2617" s="21">
        <v>2615</v>
      </c>
      <c r="B2617" s="2" t="s">
        <v>14</v>
      </c>
      <c r="C2617" s="2">
        <v>22</v>
      </c>
      <c r="D2617" s="2">
        <v>0.99999999999999989</v>
      </c>
      <c r="E2617" s="2">
        <v>8</v>
      </c>
      <c r="F2617" s="2">
        <v>-0.80000000000000027</v>
      </c>
      <c r="G2617" s="2">
        <v>30</v>
      </c>
      <c r="H2617" s="2" t="s">
        <v>1906</v>
      </c>
      <c r="I2617" s="2">
        <v>220</v>
      </c>
      <c r="J2617" s="2" t="s">
        <v>1906</v>
      </c>
      <c r="K2617" s="2">
        <v>221.07</v>
      </c>
      <c r="L2617" s="2" t="s">
        <v>1907</v>
      </c>
      <c r="M2617" s="2">
        <v>868</v>
      </c>
      <c r="N2617" s="2">
        <v>0.90624999999999933</v>
      </c>
      <c r="O2617" s="2">
        <v>9.3782563390065965E-2</v>
      </c>
      <c r="P2617" s="2">
        <f t="shared" ref="P2617:P2680" si="41">ABS(N2617-O2617)</f>
        <v>0.81246743660993337</v>
      </c>
    </row>
    <row r="2618" spans="1:16" x14ac:dyDescent="0.35">
      <c r="A2618" s="21">
        <v>2616</v>
      </c>
      <c r="B2618" s="2" t="s">
        <v>14</v>
      </c>
      <c r="C2618" s="2">
        <v>19</v>
      </c>
      <c r="D2618" s="2">
        <v>0.99999999999999989</v>
      </c>
      <c r="E2618" s="2">
        <v>11</v>
      </c>
      <c r="F2618" s="2">
        <v>-0.70000000000000018</v>
      </c>
      <c r="G2618" s="2">
        <v>30</v>
      </c>
      <c r="H2618" s="2" t="s">
        <v>1906</v>
      </c>
      <c r="I2618" s="2">
        <v>220</v>
      </c>
      <c r="J2618" s="2" t="s">
        <v>1906</v>
      </c>
      <c r="K2618" s="2">
        <v>221.07</v>
      </c>
      <c r="L2618" s="2" t="s">
        <v>1907</v>
      </c>
      <c r="M2618" s="2">
        <v>868</v>
      </c>
      <c r="N2618" s="2">
        <v>0.90624999999999933</v>
      </c>
      <c r="O2618" s="2">
        <v>9.3782563390065965E-2</v>
      </c>
      <c r="P2618" s="2">
        <f t="shared" si="41"/>
        <v>0.81246743660993337</v>
      </c>
    </row>
    <row r="2619" spans="1:16" x14ac:dyDescent="0.35">
      <c r="A2619" s="21">
        <v>2617</v>
      </c>
      <c r="B2619" s="2" t="s">
        <v>14</v>
      </c>
      <c r="C2619" s="2">
        <v>22</v>
      </c>
      <c r="D2619" s="2">
        <v>0.99999999999999989</v>
      </c>
      <c r="E2619" s="2">
        <v>8</v>
      </c>
      <c r="F2619" s="2">
        <v>-0.4</v>
      </c>
      <c r="G2619" s="2">
        <v>30</v>
      </c>
      <c r="H2619" s="2" t="s">
        <v>1906</v>
      </c>
      <c r="I2619" s="2">
        <v>220</v>
      </c>
      <c r="J2619" s="2" t="s">
        <v>1906</v>
      </c>
      <c r="K2619" s="2">
        <v>221.07</v>
      </c>
      <c r="L2619" s="2" t="s">
        <v>1907</v>
      </c>
      <c r="M2619" s="2">
        <v>868</v>
      </c>
      <c r="N2619" s="2">
        <v>0.90624999999999933</v>
      </c>
      <c r="O2619" s="2">
        <v>9.3782563390065965E-2</v>
      </c>
      <c r="P2619" s="2">
        <f t="shared" si="41"/>
        <v>0.81246743660993337</v>
      </c>
    </row>
    <row r="2620" spans="1:16" x14ac:dyDescent="0.35">
      <c r="A2620" s="21">
        <v>2618</v>
      </c>
      <c r="B2620" s="2" t="s">
        <v>14</v>
      </c>
      <c r="C2620" s="2">
        <v>22</v>
      </c>
      <c r="D2620" s="2">
        <v>0.99999999999999989</v>
      </c>
      <c r="E2620" s="2">
        <v>8</v>
      </c>
      <c r="F2620" s="2">
        <v>-0.90000000000000013</v>
      </c>
      <c r="G2620" s="2">
        <v>30</v>
      </c>
      <c r="H2620" s="2" t="s">
        <v>1906</v>
      </c>
      <c r="I2620" s="2">
        <v>220</v>
      </c>
      <c r="J2620" s="2" t="s">
        <v>1906</v>
      </c>
      <c r="K2620" s="2">
        <v>221.07</v>
      </c>
      <c r="L2620" s="2" t="s">
        <v>1907</v>
      </c>
      <c r="M2620" s="2">
        <v>868</v>
      </c>
      <c r="N2620" s="2">
        <v>0.90624999999999933</v>
      </c>
      <c r="O2620" s="2">
        <v>9.3782563390065965E-2</v>
      </c>
      <c r="P2620" s="2">
        <f t="shared" si="41"/>
        <v>0.81246743660993337</v>
      </c>
    </row>
    <row r="2621" spans="1:16" x14ac:dyDescent="0.35">
      <c r="A2621" s="21">
        <v>2619</v>
      </c>
      <c r="B2621" s="2" t="s">
        <v>14</v>
      </c>
      <c r="C2621" s="2">
        <v>20</v>
      </c>
      <c r="D2621" s="2">
        <v>0.99999999999999989</v>
      </c>
      <c r="E2621" s="2">
        <v>10</v>
      </c>
      <c r="F2621" s="2">
        <v>-0.4</v>
      </c>
      <c r="G2621" s="2">
        <v>30</v>
      </c>
      <c r="H2621" s="2" t="s">
        <v>1906</v>
      </c>
      <c r="I2621" s="2">
        <v>220</v>
      </c>
      <c r="J2621" s="2" t="s">
        <v>1906</v>
      </c>
      <c r="K2621" s="2">
        <v>221.07</v>
      </c>
      <c r="L2621" s="2" t="s">
        <v>1907</v>
      </c>
      <c r="M2621" s="2">
        <v>868</v>
      </c>
      <c r="N2621" s="2">
        <v>0.90624999999999933</v>
      </c>
      <c r="O2621" s="2">
        <v>9.3782563390065965E-2</v>
      </c>
      <c r="P2621" s="2">
        <f t="shared" si="41"/>
        <v>0.81246743660993337</v>
      </c>
    </row>
    <row r="2622" spans="1:16" x14ac:dyDescent="0.35">
      <c r="A2622" s="21">
        <v>2620</v>
      </c>
      <c r="B2622" s="2" t="s">
        <v>14</v>
      </c>
      <c r="C2622" s="2">
        <v>19</v>
      </c>
      <c r="D2622" s="2">
        <v>0.99999999999999989</v>
      </c>
      <c r="E2622" s="2">
        <v>11</v>
      </c>
      <c r="F2622" s="2">
        <v>-0.80000000000000027</v>
      </c>
      <c r="G2622" s="2">
        <v>30</v>
      </c>
      <c r="H2622" s="2" t="s">
        <v>1906</v>
      </c>
      <c r="I2622" s="2">
        <v>220</v>
      </c>
      <c r="J2622" s="2" t="s">
        <v>1906</v>
      </c>
      <c r="K2622" s="2">
        <v>221.07</v>
      </c>
      <c r="L2622" s="2" t="s">
        <v>1907</v>
      </c>
      <c r="M2622" s="2">
        <v>868</v>
      </c>
      <c r="N2622" s="2">
        <v>0.90624999999999933</v>
      </c>
      <c r="O2622" s="2">
        <v>9.3782563390065965E-2</v>
      </c>
      <c r="P2622" s="2">
        <f t="shared" si="41"/>
        <v>0.81246743660993337</v>
      </c>
    </row>
    <row r="2623" spans="1:16" x14ac:dyDescent="0.35">
      <c r="A2623" s="21">
        <v>2621</v>
      </c>
      <c r="B2623" s="2" t="s">
        <v>14</v>
      </c>
      <c r="C2623" s="2">
        <v>20</v>
      </c>
      <c r="D2623" s="2">
        <v>0.99999999999999989</v>
      </c>
      <c r="E2623" s="2">
        <v>10</v>
      </c>
      <c r="F2623" s="2">
        <v>-0.80000000000000027</v>
      </c>
      <c r="G2623" s="2">
        <v>30</v>
      </c>
      <c r="H2623" s="2" t="s">
        <v>1906</v>
      </c>
      <c r="I2623" s="2">
        <v>220</v>
      </c>
      <c r="J2623" s="2" t="s">
        <v>1906</v>
      </c>
      <c r="K2623" s="2">
        <v>221.07</v>
      </c>
      <c r="L2623" s="2" t="s">
        <v>1907</v>
      </c>
      <c r="M2623" s="2">
        <v>868</v>
      </c>
      <c r="N2623" s="2">
        <v>0.90624999999999933</v>
      </c>
      <c r="O2623" s="2">
        <v>9.3782563390065965E-2</v>
      </c>
      <c r="P2623" s="2">
        <f t="shared" si="41"/>
        <v>0.81246743660993337</v>
      </c>
    </row>
    <row r="2624" spans="1:16" x14ac:dyDescent="0.35">
      <c r="A2624" s="21">
        <v>2622</v>
      </c>
      <c r="B2624" s="2" t="s">
        <v>14</v>
      </c>
      <c r="C2624" s="2">
        <v>22</v>
      </c>
      <c r="D2624" s="2">
        <v>0.99999999999999989</v>
      </c>
      <c r="E2624" s="2">
        <v>8</v>
      </c>
      <c r="F2624" s="2">
        <v>-0.60000000000000009</v>
      </c>
      <c r="G2624" s="2">
        <v>30</v>
      </c>
      <c r="H2624" s="2" t="s">
        <v>1906</v>
      </c>
      <c r="I2624" s="2">
        <v>220</v>
      </c>
      <c r="J2624" s="2" t="s">
        <v>1906</v>
      </c>
      <c r="K2624" s="2">
        <v>221.07</v>
      </c>
      <c r="L2624" s="2" t="s">
        <v>1907</v>
      </c>
      <c r="M2624" s="2">
        <v>868</v>
      </c>
      <c r="N2624" s="2">
        <v>0.90624999999999933</v>
      </c>
      <c r="O2624" s="2">
        <v>9.3782563390065965E-2</v>
      </c>
      <c r="P2624" s="2">
        <f t="shared" si="41"/>
        <v>0.81246743660993337</v>
      </c>
    </row>
    <row r="2625" spans="1:16" x14ac:dyDescent="0.35">
      <c r="A2625" s="21">
        <v>2623</v>
      </c>
      <c r="B2625" s="2" t="s">
        <v>14</v>
      </c>
      <c r="C2625" s="2">
        <v>20</v>
      </c>
      <c r="D2625" s="2">
        <v>0.99999999999999989</v>
      </c>
      <c r="E2625" s="2">
        <v>10</v>
      </c>
      <c r="F2625" s="2">
        <v>-0.5</v>
      </c>
      <c r="G2625" s="2">
        <v>30</v>
      </c>
      <c r="H2625" s="2" t="s">
        <v>1906</v>
      </c>
      <c r="I2625" s="2">
        <v>220</v>
      </c>
      <c r="J2625" s="2" t="s">
        <v>1906</v>
      </c>
      <c r="K2625" s="2">
        <v>221.07</v>
      </c>
      <c r="L2625" s="2" t="s">
        <v>1907</v>
      </c>
      <c r="M2625" s="2">
        <v>868</v>
      </c>
      <c r="N2625" s="2">
        <v>0.90624999999999933</v>
      </c>
      <c r="O2625" s="2">
        <v>9.3782563390065965E-2</v>
      </c>
      <c r="P2625" s="2">
        <f t="shared" si="41"/>
        <v>0.81246743660993337</v>
      </c>
    </row>
    <row r="2626" spans="1:16" x14ac:dyDescent="0.35">
      <c r="A2626" s="21">
        <v>2624</v>
      </c>
      <c r="B2626" s="2" t="s">
        <v>14</v>
      </c>
      <c r="C2626" s="2">
        <v>21</v>
      </c>
      <c r="D2626" s="2">
        <v>0.99999999999999989</v>
      </c>
      <c r="E2626" s="2">
        <v>9</v>
      </c>
      <c r="F2626" s="2">
        <v>-0.5</v>
      </c>
      <c r="G2626" s="2">
        <v>30</v>
      </c>
      <c r="H2626" s="2" t="s">
        <v>1906</v>
      </c>
      <c r="I2626" s="2">
        <v>220</v>
      </c>
      <c r="J2626" s="2" t="s">
        <v>1906</v>
      </c>
      <c r="K2626" s="2">
        <v>221.07</v>
      </c>
      <c r="L2626" s="2" t="s">
        <v>1907</v>
      </c>
      <c r="M2626" s="2">
        <v>868</v>
      </c>
      <c r="N2626" s="2">
        <v>0.90624999999999933</v>
      </c>
      <c r="O2626" s="2">
        <v>9.3782563390065965E-2</v>
      </c>
      <c r="P2626" s="2">
        <f t="shared" si="41"/>
        <v>0.81246743660993337</v>
      </c>
    </row>
    <row r="2627" spans="1:16" x14ac:dyDescent="0.35">
      <c r="A2627" s="21">
        <v>2625</v>
      </c>
      <c r="B2627" s="2" t="s">
        <v>14</v>
      </c>
      <c r="C2627" s="2">
        <v>21</v>
      </c>
      <c r="D2627" s="2">
        <v>0.99999999999999989</v>
      </c>
      <c r="E2627" s="2">
        <v>9</v>
      </c>
      <c r="F2627" s="2">
        <v>-1</v>
      </c>
      <c r="G2627" s="2">
        <v>30</v>
      </c>
      <c r="H2627" s="2" t="s">
        <v>1906</v>
      </c>
      <c r="I2627" s="2">
        <v>220</v>
      </c>
      <c r="J2627" s="2" t="s">
        <v>1906</v>
      </c>
      <c r="K2627" s="2">
        <v>221.07</v>
      </c>
      <c r="L2627" s="2" t="s">
        <v>1907</v>
      </c>
      <c r="M2627" s="2">
        <v>868</v>
      </c>
      <c r="N2627" s="2">
        <v>0.90624999999999933</v>
      </c>
      <c r="O2627" s="2">
        <v>9.3782563390065965E-2</v>
      </c>
      <c r="P2627" s="2">
        <f t="shared" si="41"/>
        <v>0.81246743660993337</v>
      </c>
    </row>
    <row r="2628" spans="1:16" x14ac:dyDescent="0.35">
      <c r="A2628" s="21">
        <v>2626</v>
      </c>
      <c r="B2628" s="2" t="s">
        <v>14</v>
      </c>
      <c r="C2628" s="2">
        <v>20</v>
      </c>
      <c r="D2628" s="2">
        <v>0.99999999999999989</v>
      </c>
      <c r="E2628" s="2">
        <v>10</v>
      </c>
      <c r="F2628" s="2">
        <v>-0.60000000000000009</v>
      </c>
      <c r="G2628" s="2">
        <v>30</v>
      </c>
      <c r="H2628" s="2" t="s">
        <v>1906</v>
      </c>
      <c r="I2628" s="2">
        <v>220</v>
      </c>
      <c r="J2628" s="2" t="s">
        <v>1906</v>
      </c>
      <c r="K2628" s="2">
        <v>221.07</v>
      </c>
      <c r="L2628" s="2" t="s">
        <v>1907</v>
      </c>
      <c r="M2628" s="2">
        <v>868</v>
      </c>
      <c r="N2628" s="2">
        <v>0.90624999999999933</v>
      </c>
      <c r="O2628" s="2">
        <v>9.3782563390065965E-2</v>
      </c>
      <c r="P2628" s="2">
        <f t="shared" si="41"/>
        <v>0.81246743660993337</v>
      </c>
    </row>
    <row r="2629" spans="1:16" x14ac:dyDescent="0.35">
      <c r="A2629" s="21">
        <v>2627</v>
      </c>
      <c r="B2629" s="2" t="s">
        <v>14</v>
      </c>
      <c r="C2629" s="2">
        <v>21</v>
      </c>
      <c r="D2629" s="2">
        <v>0.99999999999999989</v>
      </c>
      <c r="E2629" s="2">
        <v>9</v>
      </c>
      <c r="F2629" s="2">
        <v>-0.90000000000000013</v>
      </c>
      <c r="G2629" s="2">
        <v>30</v>
      </c>
      <c r="H2629" s="2" t="s">
        <v>1906</v>
      </c>
      <c r="I2629" s="2">
        <v>220</v>
      </c>
      <c r="J2629" s="2" t="s">
        <v>1906</v>
      </c>
      <c r="K2629" s="2">
        <v>221.07</v>
      </c>
      <c r="L2629" s="2" t="s">
        <v>1907</v>
      </c>
      <c r="M2629" s="2">
        <v>868</v>
      </c>
      <c r="N2629" s="2">
        <v>0.90624999999999933</v>
      </c>
      <c r="O2629" s="2">
        <v>9.3782563390065965E-2</v>
      </c>
      <c r="P2629" s="2">
        <f t="shared" si="41"/>
        <v>0.81246743660993337</v>
      </c>
    </row>
    <row r="2630" spans="1:16" x14ac:dyDescent="0.35">
      <c r="A2630" s="21">
        <v>2628</v>
      </c>
      <c r="B2630" s="2" t="s">
        <v>14</v>
      </c>
      <c r="C2630" s="2">
        <v>22</v>
      </c>
      <c r="D2630" s="2">
        <v>0.99999999999999989</v>
      </c>
      <c r="E2630" s="2">
        <v>8</v>
      </c>
      <c r="F2630" s="2">
        <v>-0.5</v>
      </c>
      <c r="G2630" s="2">
        <v>30</v>
      </c>
      <c r="H2630" s="2" t="s">
        <v>1906</v>
      </c>
      <c r="I2630" s="2">
        <v>220</v>
      </c>
      <c r="J2630" s="2" t="s">
        <v>1906</v>
      </c>
      <c r="K2630" s="2">
        <v>221.07</v>
      </c>
      <c r="L2630" s="2" t="s">
        <v>1907</v>
      </c>
      <c r="M2630" s="2">
        <v>868</v>
      </c>
      <c r="N2630" s="2">
        <v>0.90624999999999933</v>
      </c>
      <c r="O2630" s="2">
        <v>9.3782563390065965E-2</v>
      </c>
      <c r="P2630" s="2">
        <f t="shared" si="41"/>
        <v>0.81246743660993337</v>
      </c>
    </row>
    <row r="2631" spans="1:16" x14ac:dyDescent="0.35">
      <c r="A2631" s="21">
        <v>2629</v>
      </c>
      <c r="B2631" s="2" t="s">
        <v>14</v>
      </c>
      <c r="C2631" s="2">
        <v>21</v>
      </c>
      <c r="D2631" s="2">
        <v>0.99999999999999989</v>
      </c>
      <c r="E2631" s="2">
        <v>9</v>
      </c>
      <c r="F2631" s="2">
        <v>-0.3</v>
      </c>
      <c r="G2631" s="2">
        <v>30</v>
      </c>
      <c r="H2631" s="2" t="s">
        <v>1906</v>
      </c>
      <c r="I2631" s="2">
        <v>220</v>
      </c>
      <c r="J2631" s="2" t="s">
        <v>1906</v>
      </c>
      <c r="K2631" s="2">
        <v>221.07</v>
      </c>
      <c r="L2631" s="2" t="s">
        <v>1907</v>
      </c>
      <c r="M2631" s="2">
        <v>868</v>
      </c>
      <c r="N2631" s="2">
        <v>0.90624999999999933</v>
      </c>
      <c r="O2631" s="2">
        <v>9.3782563390065965E-2</v>
      </c>
      <c r="P2631" s="2">
        <f t="shared" si="41"/>
        <v>0.81246743660993337</v>
      </c>
    </row>
    <row r="2632" spans="1:16" x14ac:dyDescent="0.35">
      <c r="A2632" s="21">
        <v>2630</v>
      </c>
      <c r="B2632" s="2" t="s">
        <v>14</v>
      </c>
      <c r="C2632" s="2">
        <v>24</v>
      </c>
      <c r="D2632" s="2">
        <v>0.99999999999999989</v>
      </c>
      <c r="E2632" s="2">
        <v>6</v>
      </c>
      <c r="F2632" s="2">
        <v>-1</v>
      </c>
      <c r="G2632" s="2">
        <v>30</v>
      </c>
      <c r="H2632" s="2" t="s">
        <v>1906</v>
      </c>
      <c r="I2632" s="2">
        <v>220</v>
      </c>
      <c r="J2632" s="2" t="s">
        <v>1906</v>
      </c>
      <c r="K2632" s="2">
        <v>221.07</v>
      </c>
      <c r="L2632" s="2" t="s">
        <v>1907</v>
      </c>
      <c r="M2632" s="2">
        <v>868</v>
      </c>
      <c r="N2632" s="2">
        <v>0.90624999999999933</v>
      </c>
      <c r="O2632" s="2">
        <v>9.3782563390065965E-2</v>
      </c>
      <c r="P2632" s="2">
        <f t="shared" si="41"/>
        <v>0.81246743660993337</v>
      </c>
    </row>
    <row r="2633" spans="1:16" x14ac:dyDescent="0.35">
      <c r="A2633" s="21">
        <v>2631</v>
      </c>
      <c r="B2633" s="2" t="s">
        <v>14</v>
      </c>
      <c r="C2633" s="2">
        <v>21</v>
      </c>
      <c r="D2633" s="2">
        <v>0.99999999999999989</v>
      </c>
      <c r="E2633" s="2">
        <v>9</v>
      </c>
      <c r="F2633" s="2">
        <v>-0.4</v>
      </c>
      <c r="G2633" s="2">
        <v>30</v>
      </c>
      <c r="H2633" s="2" t="s">
        <v>1906</v>
      </c>
      <c r="I2633" s="2">
        <v>220</v>
      </c>
      <c r="J2633" s="2" t="s">
        <v>1906</v>
      </c>
      <c r="K2633" s="2">
        <v>221.07</v>
      </c>
      <c r="L2633" s="2" t="s">
        <v>1907</v>
      </c>
      <c r="M2633" s="2">
        <v>868</v>
      </c>
      <c r="N2633" s="2">
        <v>0.90624999999999933</v>
      </c>
      <c r="O2633" s="2">
        <v>9.3782563390065965E-2</v>
      </c>
      <c r="P2633" s="2">
        <f t="shared" si="41"/>
        <v>0.81246743660993337</v>
      </c>
    </row>
    <row r="2634" spans="1:16" x14ac:dyDescent="0.35">
      <c r="A2634" s="21">
        <v>2632</v>
      </c>
      <c r="B2634" s="2" t="s">
        <v>14</v>
      </c>
      <c r="C2634" s="2">
        <v>21</v>
      </c>
      <c r="D2634" s="2">
        <v>0.99999999999999989</v>
      </c>
      <c r="E2634" s="2">
        <v>9</v>
      </c>
      <c r="F2634" s="2">
        <v>-0.80000000000000027</v>
      </c>
      <c r="G2634" s="2">
        <v>30</v>
      </c>
      <c r="H2634" s="2" t="s">
        <v>1906</v>
      </c>
      <c r="I2634" s="2">
        <v>220</v>
      </c>
      <c r="J2634" s="2" t="s">
        <v>1906</v>
      </c>
      <c r="K2634" s="2">
        <v>221.07</v>
      </c>
      <c r="L2634" s="2" t="s">
        <v>1907</v>
      </c>
      <c r="M2634" s="2">
        <v>868</v>
      </c>
      <c r="N2634" s="2">
        <v>0.90624999999999933</v>
      </c>
      <c r="O2634" s="2">
        <v>9.3782563390065965E-2</v>
      </c>
      <c r="P2634" s="2">
        <f t="shared" si="41"/>
        <v>0.81246743660993337</v>
      </c>
    </row>
    <row r="2635" spans="1:16" x14ac:dyDescent="0.35">
      <c r="A2635" s="21">
        <v>2633</v>
      </c>
      <c r="B2635" s="2" t="s">
        <v>14</v>
      </c>
      <c r="C2635" s="2">
        <v>20</v>
      </c>
      <c r="D2635" s="2">
        <v>0.99999999999999989</v>
      </c>
      <c r="E2635" s="2">
        <v>10</v>
      </c>
      <c r="F2635" s="2">
        <v>-0.70000000000000018</v>
      </c>
      <c r="G2635" s="2">
        <v>30</v>
      </c>
      <c r="H2635" s="2" t="s">
        <v>1906</v>
      </c>
      <c r="I2635" s="2">
        <v>220</v>
      </c>
      <c r="J2635" s="2" t="s">
        <v>1906</v>
      </c>
      <c r="K2635" s="2">
        <v>221.07</v>
      </c>
      <c r="L2635" s="2" t="s">
        <v>1907</v>
      </c>
      <c r="M2635" s="2">
        <v>868</v>
      </c>
      <c r="N2635" s="2">
        <v>0.90624999999999933</v>
      </c>
      <c r="O2635" s="2">
        <v>9.3782563390065965E-2</v>
      </c>
      <c r="P2635" s="2">
        <f t="shared" si="41"/>
        <v>0.81246743660993337</v>
      </c>
    </row>
    <row r="2636" spans="1:16" x14ac:dyDescent="0.35">
      <c r="A2636" s="21">
        <v>2634</v>
      </c>
      <c r="B2636" s="2" t="s">
        <v>14</v>
      </c>
      <c r="C2636" s="2">
        <v>19</v>
      </c>
      <c r="D2636" s="2">
        <v>0.99999999999999989</v>
      </c>
      <c r="E2636" s="2">
        <v>11</v>
      </c>
      <c r="F2636" s="2">
        <v>-0.4</v>
      </c>
      <c r="G2636" s="2">
        <v>30</v>
      </c>
      <c r="H2636" s="2" t="s">
        <v>1906</v>
      </c>
      <c r="I2636" s="2">
        <v>220</v>
      </c>
      <c r="J2636" s="2" t="s">
        <v>1906</v>
      </c>
      <c r="K2636" s="2">
        <v>221.07</v>
      </c>
      <c r="L2636" s="2" t="s">
        <v>1907</v>
      </c>
      <c r="M2636" s="2">
        <v>868</v>
      </c>
      <c r="N2636" s="2">
        <v>0.90624999999999933</v>
      </c>
      <c r="O2636" s="2">
        <v>9.3782563390065965E-2</v>
      </c>
      <c r="P2636" s="2">
        <f t="shared" si="41"/>
        <v>0.81246743660993337</v>
      </c>
    </row>
    <row r="2637" spans="1:16" x14ac:dyDescent="0.35">
      <c r="A2637" s="21">
        <v>2635</v>
      </c>
      <c r="B2637" s="2" t="s">
        <v>10</v>
      </c>
      <c r="C2637" s="2">
        <v>19</v>
      </c>
      <c r="D2637" s="2">
        <v>0.99999999999999989</v>
      </c>
      <c r="E2637" s="2">
        <v>11</v>
      </c>
      <c r="F2637" s="2">
        <v>-0.4</v>
      </c>
      <c r="G2637" s="2">
        <v>30</v>
      </c>
      <c r="H2637" s="2" t="s">
        <v>1908</v>
      </c>
      <c r="I2637" s="2">
        <v>217.2</v>
      </c>
      <c r="J2637" s="2" t="s">
        <v>3095</v>
      </c>
      <c r="K2637" s="2">
        <v>221.07</v>
      </c>
      <c r="L2637" s="2" t="s">
        <v>1909</v>
      </c>
      <c r="M2637" s="2">
        <v>868</v>
      </c>
      <c r="N2637" s="2">
        <v>0.78508771929824428</v>
      </c>
      <c r="O2637" s="2">
        <v>0.21549707602339169</v>
      </c>
      <c r="P2637" s="2">
        <f t="shared" si="41"/>
        <v>0.56959064327485254</v>
      </c>
    </row>
    <row r="2638" spans="1:16" x14ac:dyDescent="0.35">
      <c r="A2638" s="21">
        <v>2636</v>
      </c>
      <c r="B2638" s="2" t="s">
        <v>14</v>
      </c>
      <c r="C2638" s="2">
        <v>21</v>
      </c>
      <c r="D2638" s="2">
        <v>0.99999999999999989</v>
      </c>
      <c r="E2638" s="2">
        <v>9</v>
      </c>
      <c r="F2638" s="2">
        <v>-0.60000000000000009</v>
      </c>
      <c r="G2638" s="2">
        <v>30</v>
      </c>
      <c r="H2638" s="2" t="s">
        <v>1906</v>
      </c>
      <c r="I2638" s="2">
        <v>220</v>
      </c>
      <c r="J2638" s="2" t="s">
        <v>1906</v>
      </c>
      <c r="K2638" s="2">
        <v>221.07</v>
      </c>
      <c r="L2638" s="2" t="s">
        <v>1907</v>
      </c>
      <c r="M2638" s="2">
        <v>868</v>
      </c>
      <c r="N2638" s="2">
        <v>0.90624999999999933</v>
      </c>
      <c r="O2638" s="2">
        <v>9.3782563390065965E-2</v>
      </c>
      <c r="P2638" s="2">
        <f t="shared" si="41"/>
        <v>0.81246743660993337</v>
      </c>
    </row>
    <row r="2639" spans="1:16" x14ac:dyDescent="0.35">
      <c r="A2639" s="21">
        <v>2637</v>
      </c>
      <c r="B2639" s="2" t="s">
        <v>14</v>
      </c>
      <c r="C2639" s="2">
        <v>21</v>
      </c>
      <c r="D2639" s="2">
        <v>0.99999999999999989</v>
      </c>
      <c r="E2639" s="2">
        <v>9</v>
      </c>
      <c r="F2639" s="2">
        <v>-0.70000000000000018</v>
      </c>
      <c r="G2639" s="2">
        <v>30</v>
      </c>
      <c r="H2639" s="2" t="s">
        <v>1906</v>
      </c>
      <c r="I2639" s="2">
        <v>220</v>
      </c>
      <c r="J2639" s="2" t="s">
        <v>1906</v>
      </c>
      <c r="K2639" s="2">
        <v>221.07</v>
      </c>
      <c r="L2639" s="2" t="s">
        <v>1907</v>
      </c>
      <c r="M2639" s="2">
        <v>868</v>
      </c>
      <c r="N2639" s="2">
        <v>0.90624999999999933</v>
      </c>
      <c r="O2639" s="2">
        <v>9.3782563390065965E-2</v>
      </c>
      <c r="P2639" s="2">
        <f t="shared" si="41"/>
        <v>0.81246743660993337</v>
      </c>
    </row>
    <row r="2640" spans="1:16" x14ac:dyDescent="0.35">
      <c r="A2640" s="21">
        <v>2638</v>
      </c>
      <c r="B2640" s="2" t="s">
        <v>14</v>
      </c>
      <c r="C2640" s="2">
        <v>22</v>
      </c>
      <c r="D2640" s="2">
        <v>0.99999999999999989</v>
      </c>
      <c r="E2640" s="2">
        <v>8</v>
      </c>
      <c r="F2640" s="2">
        <v>-1</v>
      </c>
      <c r="G2640" s="2">
        <v>30</v>
      </c>
      <c r="H2640" s="2" t="s">
        <v>1906</v>
      </c>
      <c r="I2640" s="2">
        <v>220</v>
      </c>
      <c r="J2640" s="2" t="s">
        <v>1906</v>
      </c>
      <c r="K2640" s="2">
        <v>221.07</v>
      </c>
      <c r="L2640" s="2" t="s">
        <v>1907</v>
      </c>
      <c r="M2640" s="2">
        <v>868</v>
      </c>
      <c r="N2640" s="2">
        <v>0.90624999999999933</v>
      </c>
      <c r="O2640" s="2">
        <v>9.3782563390065965E-2</v>
      </c>
      <c r="P2640" s="2">
        <f t="shared" si="41"/>
        <v>0.81246743660993337</v>
      </c>
    </row>
    <row r="2641" spans="1:16" x14ac:dyDescent="0.35">
      <c r="A2641" s="21">
        <v>2639</v>
      </c>
      <c r="B2641" s="2" t="s">
        <v>14</v>
      </c>
      <c r="C2641" s="2">
        <v>20</v>
      </c>
      <c r="D2641" s="2">
        <v>0.99999999999999989</v>
      </c>
      <c r="E2641" s="2">
        <v>10</v>
      </c>
      <c r="F2641" s="2">
        <v>-0.90000000000000013</v>
      </c>
      <c r="G2641" s="2">
        <v>30</v>
      </c>
      <c r="H2641" s="2" t="s">
        <v>1906</v>
      </c>
      <c r="I2641" s="2">
        <v>220</v>
      </c>
      <c r="J2641" s="2" t="s">
        <v>1906</v>
      </c>
      <c r="K2641" s="2">
        <v>221.07</v>
      </c>
      <c r="L2641" s="2" t="s">
        <v>1907</v>
      </c>
      <c r="M2641" s="2">
        <v>868</v>
      </c>
      <c r="N2641" s="2">
        <v>0.90624999999999933</v>
      </c>
      <c r="O2641" s="2">
        <v>9.3782563390065965E-2</v>
      </c>
      <c r="P2641" s="2">
        <f t="shared" si="41"/>
        <v>0.81246743660993337</v>
      </c>
    </row>
    <row r="2642" spans="1:16" x14ac:dyDescent="0.35">
      <c r="A2642" s="21">
        <v>2640</v>
      </c>
      <c r="B2642" s="2" t="s">
        <v>14</v>
      </c>
      <c r="C2642" s="2">
        <v>23</v>
      </c>
      <c r="D2642" s="2">
        <v>0.99999999999999989</v>
      </c>
      <c r="E2642" s="2">
        <v>7</v>
      </c>
      <c r="F2642" s="2">
        <v>-0.80000000000000027</v>
      </c>
      <c r="G2642" s="2">
        <v>30</v>
      </c>
      <c r="H2642" s="2" t="s">
        <v>1906</v>
      </c>
      <c r="I2642" s="2">
        <v>220</v>
      </c>
      <c r="J2642" s="2" t="s">
        <v>1906</v>
      </c>
      <c r="K2642" s="2">
        <v>221.07</v>
      </c>
      <c r="L2642" s="2" t="s">
        <v>1907</v>
      </c>
      <c r="M2642" s="2">
        <v>868</v>
      </c>
      <c r="N2642" s="2">
        <v>0.90624999999999933</v>
      </c>
      <c r="O2642" s="2">
        <v>9.3782563390065965E-2</v>
      </c>
      <c r="P2642" s="2">
        <f t="shared" si="41"/>
        <v>0.81246743660993337</v>
      </c>
    </row>
    <row r="2643" spans="1:16" x14ac:dyDescent="0.35">
      <c r="A2643" s="21">
        <v>2641</v>
      </c>
      <c r="B2643" s="2" t="s">
        <v>14</v>
      </c>
      <c r="C2643" s="2">
        <v>24</v>
      </c>
      <c r="D2643" s="2">
        <v>0.99999999999999989</v>
      </c>
      <c r="E2643" s="2">
        <v>6</v>
      </c>
      <c r="F2643" s="2">
        <v>-0.5</v>
      </c>
      <c r="G2643" s="2">
        <v>30</v>
      </c>
      <c r="H2643" s="2" t="s">
        <v>1906</v>
      </c>
      <c r="I2643" s="2">
        <v>220</v>
      </c>
      <c r="J2643" s="2" t="s">
        <v>1906</v>
      </c>
      <c r="K2643" s="2">
        <v>221.07</v>
      </c>
      <c r="L2643" s="2" t="s">
        <v>1907</v>
      </c>
      <c r="M2643" s="2">
        <v>868</v>
      </c>
      <c r="N2643" s="2">
        <v>0.90624999999999933</v>
      </c>
      <c r="O2643" s="2">
        <v>9.3782563390065965E-2</v>
      </c>
      <c r="P2643" s="2">
        <f t="shared" si="41"/>
        <v>0.81246743660993337</v>
      </c>
    </row>
    <row r="2644" spans="1:16" x14ac:dyDescent="0.35">
      <c r="A2644" s="21">
        <v>2642</v>
      </c>
      <c r="B2644" s="2" t="s">
        <v>14</v>
      </c>
      <c r="C2644" s="2">
        <v>24</v>
      </c>
      <c r="D2644" s="2">
        <v>0.99999999999999989</v>
      </c>
      <c r="E2644" s="2">
        <v>6</v>
      </c>
      <c r="F2644" s="2">
        <v>-0.60000000000000009</v>
      </c>
      <c r="G2644" s="2">
        <v>30</v>
      </c>
      <c r="H2644" s="2" t="s">
        <v>1906</v>
      </c>
      <c r="I2644" s="2">
        <v>220</v>
      </c>
      <c r="J2644" s="2" t="s">
        <v>1906</v>
      </c>
      <c r="K2644" s="2">
        <v>221.07</v>
      </c>
      <c r="L2644" s="2" t="s">
        <v>1907</v>
      </c>
      <c r="M2644" s="2">
        <v>868</v>
      </c>
      <c r="N2644" s="2">
        <v>0.90624999999999933</v>
      </c>
      <c r="O2644" s="2">
        <v>9.3782563390065965E-2</v>
      </c>
      <c r="P2644" s="2">
        <f t="shared" si="41"/>
        <v>0.81246743660993337</v>
      </c>
    </row>
    <row r="2645" spans="1:16" x14ac:dyDescent="0.35">
      <c r="A2645" s="21">
        <v>2643</v>
      </c>
      <c r="B2645" s="2" t="s">
        <v>14</v>
      </c>
      <c r="C2645" s="2">
        <v>22</v>
      </c>
      <c r="D2645" s="2">
        <v>0.99999999999999989</v>
      </c>
      <c r="E2645" s="2">
        <v>8</v>
      </c>
      <c r="F2645" s="2">
        <v>-0.3</v>
      </c>
      <c r="G2645" s="2">
        <v>30</v>
      </c>
      <c r="H2645" s="2" t="s">
        <v>1906</v>
      </c>
      <c r="I2645" s="2">
        <v>220</v>
      </c>
      <c r="J2645" s="2" t="s">
        <v>1906</v>
      </c>
      <c r="K2645" s="2">
        <v>221.07</v>
      </c>
      <c r="L2645" s="2" t="s">
        <v>1907</v>
      </c>
      <c r="M2645" s="2">
        <v>868</v>
      </c>
      <c r="N2645" s="2">
        <v>0.90624999999999933</v>
      </c>
      <c r="O2645" s="2">
        <v>9.3782563390065965E-2</v>
      </c>
      <c r="P2645" s="2">
        <f t="shared" si="41"/>
        <v>0.81246743660993337</v>
      </c>
    </row>
    <row r="2646" spans="1:16" x14ac:dyDescent="0.35">
      <c r="A2646" s="21">
        <v>2644</v>
      </c>
      <c r="B2646" s="2" t="s">
        <v>14</v>
      </c>
      <c r="C2646" s="2">
        <v>24</v>
      </c>
      <c r="D2646" s="2">
        <v>0.99999999999999989</v>
      </c>
      <c r="E2646" s="2">
        <v>6</v>
      </c>
      <c r="F2646" s="2">
        <v>-0.4</v>
      </c>
      <c r="G2646" s="2">
        <v>30</v>
      </c>
      <c r="H2646" s="2" t="s">
        <v>1906</v>
      </c>
      <c r="I2646" s="2">
        <v>220</v>
      </c>
      <c r="J2646" s="2" t="s">
        <v>1906</v>
      </c>
      <c r="K2646" s="2">
        <v>221.07</v>
      </c>
      <c r="L2646" s="2" t="s">
        <v>1907</v>
      </c>
      <c r="M2646" s="2">
        <v>868</v>
      </c>
      <c r="N2646" s="2">
        <v>0.90624999999999933</v>
      </c>
      <c r="O2646" s="2">
        <v>9.3782563390065965E-2</v>
      </c>
      <c r="P2646" s="2">
        <f t="shared" si="41"/>
        <v>0.81246743660993337</v>
      </c>
    </row>
    <row r="2647" spans="1:16" x14ac:dyDescent="0.35">
      <c r="A2647" s="21">
        <v>2645</v>
      </c>
      <c r="B2647" s="2" t="s">
        <v>14</v>
      </c>
      <c r="C2647" s="2">
        <v>23</v>
      </c>
      <c r="D2647" s="2">
        <v>0.99999999999999989</v>
      </c>
      <c r="E2647" s="2">
        <v>7</v>
      </c>
      <c r="F2647" s="2">
        <v>-0.3</v>
      </c>
      <c r="G2647" s="2">
        <v>30</v>
      </c>
      <c r="H2647" s="2" t="s">
        <v>1906</v>
      </c>
      <c r="I2647" s="2">
        <v>220</v>
      </c>
      <c r="J2647" s="2" t="s">
        <v>1906</v>
      </c>
      <c r="K2647" s="2">
        <v>221.07</v>
      </c>
      <c r="L2647" s="2" t="s">
        <v>1907</v>
      </c>
      <c r="M2647" s="2">
        <v>868</v>
      </c>
      <c r="N2647" s="2">
        <v>0.90624999999999933</v>
      </c>
      <c r="O2647" s="2">
        <v>9.3782563390065965E-2</v>
      </c>
      <c r="P2647" s="2">
        <f t="shared" si="41"/>
        <v>0.81246743660993337</v>
      </c>
    </row>
    <row r="2648" spans="1:16" x14ac:dyDescent="0.35">
      <c r="A2648" s="21">
        <v>2646</v>
      </c>
      <c r="B2648" s="2" t="s">
        <v>14</v>
      </c>
      <c r="C2648" s="2">
        <v>23</v>
      </c>
      <c r="D2648" s="2">
        <v>0.99999999999999989</v>
      </c>
      <c r="E2648" s="2">
        <v>7</v>
      </c>
      <c r="F2648" s="2">
        <v>-0.4</v>
      </c>
      <c r="G2648" s="2">
        <v>30</v>
      </c>
      <c r="H2648" s="2" t="s">
        <v>1906</v>
      </c>
      <c r="I2648" s="2">
        <v>220</v>
      </c>
      <c r="J2648" s="2" t="s">
        <v>1906</v>
      </c>
      <c r="K2648" s="2">
        <v>221.07</v>
      </c>
      <c r="L2648" s="2" t="s">
        <v>1907</v>
      </c>
      <c r="M2648" s="2">
        <v>868</v>
      </c>
      <c r="N2648" s="2">
        <v>0.90624999999999933</v>
      </c>
      <c r="O2648" s="2">
        <v>9.3782563390065965E-2</v>
      </c>
      <c r="P2648" s="2">
        <f t="shared" si="41"/>
        <v>0.81246743660993337</v>
      </c>
    </row>
    <row r="2649" spans="1:16" x14ac:dyDescent="0.35">
      <c r="A2649" s="21">
        <v>2647</v>
      </c>
      <c r="B2649" s="2" t="s">
        <v>14</v>
      </c>
      <c r="C2649" s="2">
        <v>23</v>
      </c>
      <c r="D2649" s="2">
        <v>0.99999999999999989</v>
      </c>
      <c r="E2649" s="2">
        <v>7</v>
      </c>
      <c r="F2649" s="2">
        <v>-0.5</v>
      </c>
      <c r="G2649" s="2">
        <v>30</v>
      </c>
      <c r="H2649" s="2" t="s">
        <v>1906</v>
      </c>
      <c r="I2649" s="2">
        <v>220</v>
      </c>
      <c r="J2649" s="2" t="s">
        <v>1906</v>
      </c>
      <c r="K2649" s="2">
        <v>221.07</v>
      </c>
      <c r="L2649" s="2" t="s">
        <v>1907</v>
      </c>
      <c r="M2649" s="2">
        <v>868</v>
      </c>
      <c r="N2649" s="2">
        <v>0.90624999999999933</v>
      </c>
      <c r="O2649" s="2">
        <v>9.3782563390065965E-2</v>
      </c>
      <c r="P2649" s="2">
        <f t="shared" si="41"/>
        <v>0.81246743660993337</v>
      </c>
    </row>
    <row r="2650" spans="1:16" x14ac:dyDescent="0.35">
      <c r="A2650" s="21">
        <v>2648</v>
      </c>
      <c r="B2650" s="2" t="s">
        <v>14</v>
      </c>
      <c r="C2650" s="2">
        <v>23</v>
      </c>
      <c r="D2650" s="2">
        <v>0.99999999999999989</v>
      </c>
      <c r="E2650" s="2">
        <v>7</v>
      </c>
      <c r="F2650" s="2">
        <v>-0.60000000000000009</v>
      </c>
      <c r="G2650" s="2">
        <v>30</v>
      </c>
      <c r="H2650" s="2" t="s">
        <v>1906</v>
      </c>
      <c r="I2650" s="2">
        <v>220</v>
      </c>
      <c r="J2650" s="2" t="s">
        <v>1906</v>
      </c>
      <c r="K2650" s="2">
        <v>221.07</v>
      </c>
      <c r="L2650" s="2" t="s">
        <v>1907</v>
      </c>
      <c r="M2650" s="2">
        <v>868</v>
      </c>
      <c r="N2650" s="2">
        <v>0.90624999999999933</v>
      </c>
      <c r="O2650" s="2">
        <v>9.3782563390065965E-2</v>
      </c>
      <c r="P2650" s="2">
        <f t="shared" si="41"/>
        <v>0.81246743660993337</v>
      </c>
    </row>
    <row r="2651" spans="1:16" x14ac:dyDescent="0.35">
      <c r="A2651" s="21">
        <v>2649</v>
      </c>
      <c r="B2651" s="2" t="s">
        <v>14</v>
      </c>
      <c r="C2651" s="2">
        <v>19</v>
      </c>
      <c r="D2651" s="2">
        <v>0.99999999999999989</v>
      </c>
      <c r="E2651" s="2">
        <v>11</v>
      </c>
      <c r="F2651" s="2">
        <v>-0.5</v>
      </c>
      <c r="G2651" s="2">
        <v>30</v>
      </c>
      <c r="H2651" s="2" t="s">
        <v>1906</v>
      </c>
      <c r="I2651" s="2">
        <v>220</v>
      </c>
      <c r="J2651" s="2" t="s">
        <v>1906</v>
      </c>
      <c r="K2651" s="2">
        <v>221.07</v>
      </c>
      <c r="L2651" s="2" t="s">
        <v>1907</v>
      </c>
      <c r="M2651" s="2">
        <v>868</v>
      </c>
      <c r="N2651" s="2">
        <v>0.90624999999999933</v>
      </c>
      <c r="O2651" s="2">
        <v>9.3782563390065965E-2</v>
      </c>
      <c r="P2651" s="2">
        <f t="shared" si="41"/>
        <v>0.81246743660993337</v>
      </c>
    </row>
    <row r="2652" spans="1:16" x14ac:dyDescent="0.35">
      <c r="A2652" s="21">
        <v>2650</v>
      </c>
      <c r="B2652" s="2" t="s">
        <v>14</v>
      </c>
      <c r="C2652" s="2">
        <v>23</v>
      </c>
      <c r="D2652" s="2">
        <v>0.99999999999999989</v>
      </c>
      <c r="E2652" s="2">
        <v>7</v>
      </c>
      <c r="F2652" s="2">
        <v>-0.70000000000000018</v>
      </c>
      <c r="G2652" s="2">
        <v>30</v>
      </c>
      <c r="H2652" s="2" t="s">
        <v>1906</v>
      </c>
      <c r="I2652" s="2">
        <v>220</v>
      </c>
      <c r="J2652" s="2" t="s">
        <v>1906</v>
      </c>
      <c r="K2652" s="2">
        <v>221.07</v>
      </c>
      <c r="L2652" s="2" t="s">
        <v>1907</v>
      </c>
      <c r="M2652" s="2">
        <v>868</v>
      </c>
      <c r="N2652" s="2">
        <v>0.90624999999999933</v>
      </c>
      <c r="O2652" s="2">
        <v>9.3782563390065965E-2</v>
      </c>
      <c r="P2652" s="2">
        <f t="shared" si="41"/>
        <v>0.81246743660993337</v>
      </c>
    </row>
    <row r="2653" spans="1:16" x14ac:dyDescent="0.35">
      <c r="A2653" s="21">
        <v>2651</v>
      </c>
      <c r="B2653" s="2" t="s">
        <v>14</v>
      </c>
      <c r="C2653" s="2">
        <v>24</v>
      </c>
      <c r="D2653" s="2">
        <v>0.99999999999999989</v>
      </c>
      <c r="E2653" s="2">
        <v>6</v>
      </c>
      <c r="F2653" s="2">
        <v>-0.70000000000000018</v>
      </c>
      <c r="G2653" s="2">
        <v>30</v>
      </c>
      <c r="H2653" s="2" t="s">
        <v>1906</v>
      </c>
      <c r="I2653" s="2">
        <v>220</v>
      </c>
      <c r="J2653" s="2" t="s">
        <v>1906</v>
      </c>
      <c r="K2653" s="2">
        <v>221.07</v>
      </c>
      <c r="L2653" s="2" t="s">
        <v>1907</v>
      </c>
      <c r="M2653" s="2">
        <v>868</v>
      </c>
      <c r="N2653" s="2">
        <v>0.90624999999999933</v>
      </c>
      <c r="O2653" s="2">
        <v>9.3782563390065965E-2</v>
      </c>
      <c r="P2653" s="2">
        <f t="shared" si="41"/>
        <v>0.81246743660993337</v>
      </c>
    </row>
    <row r="2654" spans="1:16" x14ac:dyDescent="0.35">
      <c r="A2654" s="21">
        <v>2652</v>
      </c>
      <c r="B2654" s="2" t="s">
        <v>14</v>
      </c>
      <c r="C2654" s="2">
        <v>23</v>
      </c>
      <c r="D2654" s="2">
        <v>0.99999999999999989</v>
      </c>
      <c r="E2654" s="2">
        <v>7</v>
      </c>
      <c r="F2654" s="2">
        <v>-1</v>
      </c>
      <c r="G2654" s="2">
        <v>30</v>
      </c>
      <c r="H2654" s="2" t="s">
        <v>1906</v>
      </c>
      <c r="I2654" s="2">
        <v>220</v>
      </c>
      <c r="J2654" s="2" t="s">
        <v>1906</v>
      </c>
      <c r="K2654" s="2">
        <v>221.07</v>
      </c>
      <c r="L2654" s="2" t="s">
        <v>1907</v>
      </c>
      <c r="M2654" s="2">
        <v>868</v>
      </c>
      <c r="N2654" s="2">
        <v>0.90624999999999933</v>
      </c>
      <c r="O2654" s="2">
        <v>9.3782563390065965E-2</v>
      </c>
      <c r="P2654" s="2">
        <f t="shared" si="41"/>
        <v>0.81246743660993337</v>
      </c>
    </row>
    <row r="2655" spans="1:16" x14ac:dyDescent="0.35">
      <c r="A2655" s="21">
        <v>2653</v>
      </c>
      <c r="B2655" s="2" t="s">
        <v>14</v>
      </c>
      <c r="C2655" s="2">
        <v>24</v>
      </c>
      <c r="D2655" s="2">
        <v>0.99999999999999989</v>
      </c>
      <c r="E2655" s="2">
        <v>6</v>
      </c>
      <c r="F2655" s="2">
        <v>-0.3</v>
      </c>
      <c r="G2655" s="2">
        <v>30</v>
      </c>
      <c r="H2655" s="2" t="s">
        <v>1906</v>
      </c>
      <c r="I2655" s="2">
        <v>220</v>
      </c>
      <c r="J2655" s="2" t="s">
        <v>1906</v>
      </c>
      <c r="K2655" s="2">
        <v>221.07</v>
      </c>
      <c r="L2655" s="2" t="s">
        <v>1907</v>
      </c>
      <c r="M2655" s="2">
        <v>868</v>
      </c>
      <c r="N2655" s="2">
        <v>0.90624999999999933</v>
      </c>
      <c r="O2655" s="2">
        <v>9.3782563390065965E-2</v>
      </c>
      <c r="P2655" s="2">
        <f t="shared" si="41"/>
        <v>0.81246743660993337</v>
      </c>
    </row>
    <row r="2656" spans="1:16" x14ac:dyDescent="0.35">
      <c r="A2656" s="21">
        <v>2654</v>
      </c>
      <c r="B2656" s="2" t="s">
        <v>14</v>
      </c>
      <c r="C2656" s="2">
        <v>23</v>
      </c>
      <c r="D2656" s="2">
        <v>0.99999999999999989</v>
      </c>
      <c r="E2656" s="2">
        <v>7</v>
      </c>
      <c r="F2656" s="2">
        <v>-0.90000000000000013</v>
      </c>
      <c r="G2656" s="2">
        <v>30</v>
      </c>
      <c r="H2656" s="2" t="s">
        <v>1906</v>
      </c>
      <c r="I2656" s="2">
        <v>220</v>
      </c>
      <c r="J2656" s="2" t="s">
        <v>1906</v>
      </c>
      <c r="K2656" s="2">
        <v>221.07</v>
      </c>
      <c r="L2656" s="2" t="s">
        <v>1907</v>
      </c>
      <c r="M2656" s="2">
        <v>868</v>
      </c>
      <c r="N2656" s="2">
        <v>0.90624999999999933</v>
      </c>
      <c r="O2656" s="2">
        <v>9.3782563390065965E-2</v>
      </c>
      <c r="P2656" s="2">
        <f t="shared" si="41"/>
        <v>0.81246743660993337</v>
      </c>
    </row>
    <row r="2657" spans="1:16" x14ac:dyDescent="0.35">
      <c r="A2657" s="21">
        <v>2655</v>
      </c>
      <c r="B2657" s="2" t="s">
        <v>13</v>
      </c>
      <c r="C2657" s="2">
        <v>17</v>
      </c>
      <c r="D2657" s="2">
        <v>1.1000000000000001</v>
      </c>
      <c r="E2657" s="2">
        <v>13</v>
      </c>
      <c r="F2657" s="2">
        <v>-0.3</v>
      </c>
      <c r="G2657" s="2">
        <v>30</v>
      </c>
      <c r="H2657" s="2" t="s">
        <v>1910</v>
      </c>
      <c r="I2657" s="2">
        <v>219.4</v>
      </c>
      <c r="J2657" s="2" t="s">
        <v>2398</v>
      </c>
      <c r="K2657" s="2">
        <v>221.07</v>
      </c>
      <c r="L2657" s="2" t="s">
        <v>1911</v>
      </c>
      <c r="M2657" s="2">
        <v>867.8</v>
      </c>
      <c r="N2657" s="2">
        <v>0.85436893203883468</v>
      </c>
      <c r="O2657" s="2">
        <v>0.14535448365166709</v>
      </c>
      <c r="P2657" s="2">
        <f t="shared" si="41"/>
        <v>0.70901444838716765</v>
      </c>
    </row>
    <row r="2658" spans="1:16" x14ac:dyDescent="0.35">
      <c r="A2658" s="21">
        <v>2656</v>
      </c>
      <c r="B2658" s="2" t="s">
        <v>9</v>
      </c>
      <c r="C2658" s="2">
        <v>21</v>
      </c>
      <c r="D2658" s="2">
        <v>0.89999999999999991</v>
      </c>
      <c r="E2658" s="2">
        <v>9</v>
      </c>
      <c r="F2658" s="2">
        <v>-0.60000000000000009</v>
      </c>
      <c r="G2658" s="2">
        <v>30</v>
      </c>
      <c r="H2658" s="2" t="s">
        <v>1912</v>
      </c>
      <c r="I2658" s="2">
        <v>216.25</v>
      </c>
      <c r="J2658" s="2" t="s">
        <v>2399</v>
      </c>
      <c r="K2658" s="2">
        <v>221.08</v>
      </c>
      <c r="L2658" s="2" t="s">
        <v>1913</v>
      </c>
      <c r="M2658" s="2">
        <v>867.6</v>
      </c>
      <c r="N2658" s="2">
        <v>0.77042132416165188</v>
      </c>
      <c r="O2658" s="2">
        <v>0.22979942693409749</v>
      </c>
      <c r="P2658" s="2">
        <f t="shared" si="41"/>
        <v>0.54062189722755438</v>
      </c>
    </row>
    <row r="2659" spans="1:16" x14ac:dyDescent="0.35">
      <c r="A2659" s="21">
        <v>2657</v>
      </c>
      <c r="B2659" s="2" t="s">
        <v>10</v>
      </c>
      <c r="C2659" s="2">
        <v>19</v>
      </c>
      <c r="D2659" s="2">
        <v>0.99999999999999989</v>
      </c>
      <c r="E2659" s="2">
        <v>11</v>
      </c>
      <c r="F2659" s="2">
        <v>-0.3</v>
      </c>
      <c r="G2659" s="2">
        <v>30</v>
      </c>
      <c r="H2659" s="2" t="s">
        <v>1914</v>
      </c>
      <c r="I2659" s="2">
        <v>217.4</v>
      </c>
      <c r="J2659" s="2" t="s">
        <v>3096</v>
      </c>
      <c r="K2659" s="2">
        <v>221.1</v>
      </c>
      <c r="L2659" s="2" t="s">
        <v>1915</v>
      </c>
      <c r="M2659" s="2">
        <v>867</v>
      </c>
      <c r="N2659" s="2">
        <v>0.78771929824561271</v>
      </c>
      <c r="O2659" s="2">
        <v>0.21257309941520461</v>
      </c>
      <c r="P2659" s="2">
        <f t="shared" si="41"/>
        <v>0.57514619883040807</v>
      </c>
    </row>
    <row r="2660" spans="1:16" x14ac:dyDescent="0.35">
      <c r="A2660" s="21">
        <v>2658</v>
      </c>
      <c r="B2660" s="2" t="s">
        <v>9</v>
      </c>
      <c r="C2660" s="2">
        <v>21</v>
      </c>
      <c r="D2660" s="2">
        <v>0.89999999999999991</v>
      </c>
      <c r="E2660" s="2">
        <v>9</v>
      </c>
      <c r="F2660" s="2">
        <v>-0.5</v>
      </c>
      <c r="G2660" s="2">
        <v>30</v>
      </c>
      <c r="H2660" s="2" t="s">
        <v>1916</v>
      </c>
      <c r="I2660" s="2">
        <v>216.4</v>
      </c>
      <c r="J2660" s="2" t="s">
        <v>3097</v>
      </c>
      <c r="K2660" s="2">
        <v>221.1</v>
      </c>
      <c r="L2660" s="2" t="s">
        <v>1917</v>
      </c>
      <c r="M2660" s="2">
        <v>867</v>
      </c>
      <c r="N2660" s="2">
        <v>0.77214101461736828</v>
      </c>
      <c r="O2660" s="2">
        <v>0.22808022922636101</v>
      </c>
      <c r="P2660" s="2">
        <f t="shared" si="41"/>
        <v>0.54406078539100733</v>
      </c>
    </row>
    <row r="2661" spans="1:16" x14ac:dyDescent="0.35">
      <c r="A2661" s="21">
        <v>2659</v>
      </c>
      <c r="B2661" s="2" t="s">
        <v>9</v>
      </c>
      <c r="C2661" s="2">
        <v>19</v>
      </c>
      <c r="D2661" s="2">
        <v>0.99999999999999989</v>
      </c>
      <c r="E2661" s="2">
        <v>11</v>
      </c>
      <c r="F2661" s="2">
        <v>-0.60000000000000009</v>
      </c>
      <c r="G2661" s="2">
        <v>30</v>
      </c>
      <c r="H2661" s="2" t="s">
        <v>1918</v>
      </c>
      <c r="I2661" s="2">
        <v>216</v>
      </c>
      <c r="J2661" s="2" t="s">
        <v>3098</v>
      </c>
      <c r="K2661" s="2">
        <v>221.1</v>
      </c>
      <c r="L2661" s="2" t="s">
        <v>1919</v>
      </c>
      <c r="M2661" s="2">
        <v>867</v>
      </c>
      <c r="N2661" s="2">
        <v>0.77214101461736828</v>
      </c>
      <c r="O2661" s="2">
        <v>0.22808022922636101</v>
      </c>
      <c r="P2661" s="2">
        <f t="shared" si="41"/>
        <v>0.54406078539100733</v>
      </c>
    </row>
    <row r="2662" spans="1:16" x14ac:dyDescent="0.35">
      <c r="A2662" s="21">
        <v>2660</v>
      </c>
      <c r="B2662" s="2" t="s">
        <v>9</v>
      </c>
      <c r="C2662" s="2">
        <v>21</v>
      </c>
      <c r="D2662" s="2">
        <v>0.89999999999999991</v>
      </c>
      <c r="E2662" s="2">
        <v>9</v>
      </c>
      <c r="F2662" s="2">
        <v>-0.4</v>
      </c>
      <c r="G2662" s="2">
        <v>30</v>
      </c>
      <c r="H2662" s="2" t="s">
        <v>1920</v>
      </c>
      <c r="I2662" s="2">
        <v>216.55</v>
      </c>
      <c r="J2662" s="2" t="s">
        <v>2087</v>
      </c>
      <c r="K2662" s="2">
        <v>221.12</v>
      </c>
      <c r="L2662" s="2" t="s">
        <v>1921</v>
      </c>
      <c r="M2662" s="2">
        <v>866.4</v>
      </c>
      <c r="N2662" s="2">
        <v>0.77386070507308713</v>
      </c>
      <c r="O2662" s="2">
        <v>0.22636103151862461</v>
      </c>
      <c r="P2662" s="2">
        <f t="shared" si="41"/>
        <v>0.5474996735544625</v>
      </c>
    </row>
    <row r="2663" spans="1:16" x14ac:dyDescent="0.35">
      <c r="A2663" s="21">
        <v>2661</v>
      </c>
      <c r="B2663" s="2" t="s">
        <v>9</v>
      </c>
      <c r="C2663" s="2">
        <v>21</v>
      </c>
      <c r="D2663" s="2">
        <v>0.89999999999999991</v>
      </c>
      <c r="E2663" s="2">
        <v>9</v>
      </c>
      <c r="F2663" s="2">
        <v>-0.3</v>
      </c>
      <c r="G2663" s="2">
        <v>30</v>
      </c>
      <c r="H2663" s="2" t="s">
        <v>1922</v>
      </c>
      <c r="I2663" s="2">
        <v>216.7</v>
      </c>
      <c r="J2663" s="2" t="s">
        <v>3099</v>
      </c>
      <c r="K2663" s="2">
        <v>221.14</v>
      </c>
      <c r="L2663" s="2" t="s">
        <v>1923</v>
      </c>
      <c r="M2663" s="2">
        <v>865.80000000000007</v>
      </c>
      <c r="N2663" s="2">
        <v>0.77558039552880353</v>
      </c>
      <c r="O2663" s="2">
        <v>0.22464183381088851</v>
      </c>
      <c r="P2663" s="2">
        <f t="shared" si="41"/>
        <v>0.550938561717915</v>
      </c>
    </row>
    <row r="2664" spans="1:16" x14ac:dyDescent="0.35">
      <c r="A2664" s="21">
        <v>2662</v>
      </c>
      <c r="B2664" s="2" t="s">
        <v>18</v>
      </c>
      <c r="C2664" s="2">
        <v>16</v>
      </c>
      <c r="D2664" s="2">
        <v>1.1000000000000001</v>
      </c>
      <c r="E2664" s="2">
        <v>14</v>
      </c>
      <c r="F2664" s="2">
        <v>-0.60000000000000009</v>
      </c>
      <c r="G2664" s="2">
        <v>30</v>
      </c>
      <c r="H2664" s="2" t="s">
        <v>1924</v>
      </c>
      <c r="I2664" s="2">
        <v>220.65</v>
      </c>
      <c r="J2664" s="2" t="s">
        <v>3100</v>
      </c>
      <c r="K2664" s="2">
        <v>221.15</v>
      </c>
      <c r="L2664" s="2" t="s">
        <v>1925</v>
      </c>
      <c r="M2664" s="2">
        <v>865.5</v>
      </c>
      <c r="N2664" s="2">
        <v>0.93013100436681373</v>
      </c>
      <c r="O2664" s="2">
        <v>7.0232896652110466E-2</v>
      </c>
      <c r="P2664" s="2">
        <f t="shared" si="41"/>
        <v>0.85989810771470321</v>
      </c>
    </row>
    <row r="2665" spans="1:16" x14ac:dyDescent="0.35">
      <c r="A2665" s="21">
        <v>2663</v>
      </c>
      <c r="B2665" s="2" t="s">
        <v>9</v>
      </c>
      <c r="C2665" s="2">
        <v>19</v>
      </c>
      <c r="D2665" s="2">
        <v>0.99999999999999989</v>
      </c>
      <c r="E2665" s="2">
        <v>11</v>
      </c>
      <c r="F2665" s="2">
        <v>-0.5</v>
      </c>
      <c r="G2665" s="2">
        <v>30</v>
      </c>
      <c r="H2665" s="2" t="s">
        <v>1926</v>
      </c>
      <c r="I2665" s="2">
        <v>216.25</v>
      </c>
      <c r="J2665" s="2" t="s">
        <v>3101</v>
      </c>
      <c r="K2665" s="2">
        <v>221.15</v>
      </c>
      <c r="L2665" s="2" t="s">
        <v>1927</v>
      </c>
      <c r="M2665" s="2">
        <v>865.5</v>
      </c>
      <c r="N2665" s="2">
        <v>0.77644024075666418</v>
      </c>
      <c r="O2665" s="2">
        <v>0.22378223495701999</v>
      </c>
      <c r="P2665" s="2">
        <f t="shared" si="41"/>
        <v>0.55265800579964419</v>
      </c>
    </row>
    <row r="2666" spans="1:16" x14ac:dyDescent="0.35">
      <c r="A2666" s="21">
        <v>2664</v>
      </c>
      <c r="B2666" s="2" t="s">
        <v>18</v>
      </c>
      <c r="C2666" s="2">
        <v>16</v>
      </c>
      <c r="D2666" s="2">
        <v>1.1000000000000001</v>
      </c>
      <c r="E2666" s="2">
        <v>14</v>
      </c>
      <c r="F2666" s="2">
        <v>-0.5</v>
      </c>
      <c r="G2666" s="2">
        <v>30</v>
      </c>
      <c r="H2666" s="2" t="s">
        <v>1928</v>
      </c>
      <c r="I2666" s="2">
        <v>220.7</v>
      </c>
      <c r="J2666" s="2" t="s">
        <v>3102</v>
      </c>
      <c r="K2666" s="2">
        <v>221.15</v>
      </c>
      <c r="L2666" s="2" t="s">
        <v>1929</v>
      </c>
      <c r="M2666" s="2">
        <v>865.40000000000009</v>
      </c>
      <c r="N2666" s="2">
        <v>0.93013100436681373</v>
      </c>
      <c r="O2666" s="2">
        <v>6.986899563318795E-2</v>
      </c>
      <c r="P2666" s="2">
        <f t="shared" si="41"/>
        <v>0.86026200873362579</v>
      </c>
    </row>
    <row r="2667" spans="1:16" x14ac:dyDescent="0.35">
      <c r="A2667" s="21">
        <v>2665</v>
      </c>
      <c r="B2667" s="2" t="s">
        <v>18</v>
      </c>
      <c r="C2667" s="2">
        <v>16</v>
      </c>
      <c r="D2667" s="2">
        <v>1.1000000000000001</v>
      </c>
      <c r="E2667" s="2">
        <v>14</v>
      </c>
      <c r="F2667" s="2">
        <v>-0.4</v>
      </c>
      <c r="G2667" s="2">
        <v>30</v>
      </c>
      <c r="H2667" s="2" t="s">
        <v>1930</v>
      </c>
      <c r="I2667" s="2">
        <v>220.75</v>
      </c>
      <c r="J2667" s="2" t="s">
        <v>3103</v>
      </c>
      <c r="K2667" s="2">
        <v>221.16</v>
      </c>
      <c r="L2667" s="2" t="s">
        <v>1931</v>
      </c>
      <c r="M2667" s="2">
        <v>865.3</v>
      </c>
      <c r="N2667" s="2">
        <v>0.93122270742358126</v>
      </c>
      <c r="O2667" s="2">
        <v>6.9505094614264601E-2</v>
      </c>
      <c r="P2667" s="2">
        <f t="shared" si="41"/>
        <v>0.86171761280931669</v>
      </c>
    </row>
    <row r="2668" spans="1:16" x14ac:dyDescent="0.35">
      <c r="A2668" s="21">
        <v>2666</v>
      </c>
      <c r="B2668" s="2" t="s">
        <v>18</v>
      </c>
      <c r="C2668" s="2">
        <v>16</v>
      </c>
      <c r="D2668" s="2">
        <v>1.1000000000000001</v>
      </c>
      <c r="E2668" s="2">
        <v>14</v>
      </c>
      <c r="F2668" s="2">
        <v>-0.3</v>
      </c>
      <c r="G2668" s="2">
        <v>30</v>
      </c>
      <c r="H2668" s="2" t="s">
        <v>1932</v>
      </c>
      <c r="I2668" s="2">
        <v>220.8</v>
      </c>
      <c r="J2668" s="2" t="s">
        <v>3103</v>
      </c>
      <c r="K2668" s="2">
        <v>221.16</v>
      </c>
      <c r="L2668" s="2" t="s">
        <v>1933</v>
      </c>
      <c r="M2668" s="2">
        <v>865.2</v>
      </c>
      <c r="N2668" s="2">
        <v>0.93122270742358126</v>
      </c>
      <c r="O2668" s="2">
        <v>6.9141193595342085E-2</v>
      </c>
      <c r="P2668" s="2">
        <f t="shared" si="41"/>
        <v>0.86208151382823917</v>
      </c>
    </row>
    <row r="2669" spans="1:16" x14ac:dyDescent="0.35">
      <c r="A2669" s="21">
        <v>2667</v>
      </c>
      <c r="B2669" s="2" t="s">
        <v>9</v>
      </c>
      <c r="C2669" s="2">
        <v>19</v>
      </c>
      <c r="D2669" s="2">
        <v>0.99999999999999989</v>
      </c>
      <c r="E2669" s="2">
        <v>11</v>
      </c>
      <c r="F2669" s="2">
        <v>-0.4</v>
      </c>
      <c r="G2669" s="2">
        <v>30</v>
      </c>
      <c r="H2669" s="2" t="s">
        <v>1934</v>
      </c>
      <c r="I2669" s="2">
        <v>216.5</v>
      </c>
      <c r="J2669" s="2" t="s">
        <v>2400</v>
      </c>
      <c r="K2669" s="2">
        <v>221.2</v>
      </c>
      <c r="L2669" s="2" t="s">
        <v>1935</v>
      </c>
      <c r="M2669" s="2">
        <v>864</v>
      </c>
      <c r="N2669" s="2">
        <v>0.78073946689595763</v>
      </c>
      <c r="O2669" s="2">
        <v>0.21948424068767911</v>
      </c>
      <c r="P2669" s="2">
        <f t="shared" si="41"/>
        <v>0.5612552262082785</v>
      </c>
    </row>
    <row r="2670" spans="1:16" x14ac:dyDescent="0.35">
      <c r="A2670" s="21">
        <v>2668</v>
      </c>
      <c r="B2670" s="2" t="s">
        <v>14</v>
      </c>
      <c r="C2670" s="2">
        <v>17</v>
      </c>
      <c r="D2670" s="2">
        <v>1.1000000000000001</v>
      </c>
      <c r="E2670" s="2">
        <v>13</v>
      </c>
      <c r="F2670" s="2">
        <v>-0.70000000000000018</v>
      </c>
      <c r="G2670" s="2">
        <v>30</v>
      </c>
      <c r="H2670" s="2" t="s">
        <v>1936</v>
      </c>
      <c r="I2670" s="2">
        <v>219.7</v>
      </c>
      <c r="J2670" s="2" t="s">
        <v>3104</v>
      </c>
      <c r="K2670" s="2">
        <v>221.21</v>
      </c>
      <c r="L2670" s="2" t="s">
        <v>1937</v>
      </c>
      <c r="M2670" s="2">
        <v>863.7</v>
      </c>
      <c r="N2670" s="2">
        <v>0.92083333333333428</v>
      </c>
      <c r="O2670" s="2">
        <v>7.8846821813129686E-2</v>
      </c>
      <c r="P2670" s="2">
        <f t="shared" si="41"/>
        <v>0.84198651152020454</v>
      </c>
    </row>
    <row r="2671" spans="1:16" x14ac:dyDescent="0.35">
      <c r="A2671" s="21">
        <v>2669</v>
      </c>
      <c r="B2671" s="2" t="s">
        <v>14</v>
      </c>
      <c r="C2671" s="2">
        <v>17</v>
      </c>
      <c r="D2671" s="2">
        <v>1.1000000000000001</v>
      </c>
      <c r="E2671" s="2">
        <v>13</v>
      </c>
      <c r="F2671" s="2">
        <v>-0.60000000000000009</v>
      </c>
      <c r="G2671" s="2">
        <v>30</v>
      </c>
      <c r="H2671" s="2" t="s">
        <v>1938</v>
      </c>
      <c r="I2671" s="2">
        <v>219.8</v>
      </c>
      <c r="J2671" s="2" t="s">
        <v>3105</v>
      </c>
      <c r="K2671" s="2">
        <v>221.22</v>
      </c>
      <c r="L2671" s="2" t="s">
        <v>1939</v>
      </c>
      <c r="M2671" s="2">
        <v>863.4</v>
      </c>
      <c r="N2671" s="2">
        <v>0.921875</v>
      </c>
      <c r="O2671" s="2">
        <v>7.7804793331017613E-2</v>
      </c>
      <c r="P2671" s="2">
        <f t="shared" si="41"/>
        <v>0.84407020666898236</v>
      </c>
    </row>
    <row r="2672" spans="1:16" x14ac:dyDescent="0.35">
      <c r="A2672" s="21">
        <v>2670</v>
      </c>
      <c r="B2672" s="2" t="s">
        <v>14</v>
      </c>
      <c r="C2672" s="2">
        <v>17</v>
      </c>
      <c r="D2672" s="2">
        <v>1.1000000000000001</v>
      </c>
      <c r="E2672" s="2">
        <v>13</v>
      </c>
      <c r="F2672" s="2">
        <v>-0.5</v>
      </c>
      <c r="G2672" s="2">
        <v>30</v>
      </c>
      <c r="H2672" s="2" t="s">
        <v>1940</v>
      </c>
      <c r="I2672" s="2">
        <v>219.9</v>
      </c>
      <c r="J2672" s="2" t="s">
        <v>3106</v>
      </c>
      <c r="K2672" s="2">
        <v>221.23</v>
      </c>
      <c r="L2672" s="2" t="s">
        <v>1941</v>
      </c>
      <c r="M2672" s="2">
        <v>863.09999999999991</v>
      </c>
      <c r="N2672" s="2">
        <v>0.92291666666666572</v>
      </c>
      <c r="O2672" s="2">
        <v>7.6762764848905526E-2</v>
      </c>
      <c r="P2672" s="2">
        <f t="shared" si="41"/>
        <v>0.84615390181776018</v>
      </c>
    </row>
    <row r="2673" spans="1:16" x14ac:dyDescent="0.35">
      <c r="A2673" s="21">
        <v>2671</v>
      </c>
      <c r="B2673" s="2" t="s">
        <v>14</v>
      </c>
      <c r="C2673" s="2">
        <v>17</v>
      </c>
      <c r="D2673" s="2">
        <v>1.1000000000000001</v>
      </c>
      <c r="E2673" s="2">
        <v>13</v>
      </c>
      <c r="F2673" s="2">
        <v>-0.4</v>
      </c>
      <c r="G2673" s="2">
        <v>30</v>
      </c>
      <c r="H2673" s="2" t="s">
        <v>1942</v>
      </c>
      <c r="I2673" s="2">
        <v>220</v>
      </c>
      <c r="J2673" s="2" t="s">
        <v>3107</v>
      </c>
      <c r="K2673" s="2">
        <v>221.24</v>
      </c>
      <c r="L2673" s="2" t="s">
        <v>1943</v>
      </c>
      <c r="M2673" s="2">
        <v>862.8</v>
      </c>
      <c r="N2673" s="2">
        <v>0.92395833333333433</v>
      </c>
      <c r="O2673" s="2">
        <v>7.5720736366793842E-2</v>
      </c>
      <c r="P2673" s="2">
        <f t="shared" si="41"/>
        <v>0.84823759696654044</v>
      </c>
    </row>
    <row r="2674" spans="1:16" x14ac:dyDescent="0.35">
      <c r="A2674" s="21">
        <v>2672</v>
      </c>
      <c r="B2674" s="2" t="s">
        <v>9</v>
      </c>
      <c r="C2674" s="2">
        <v>19</v>
      </c>
      <c r="D2674" s="2">
        <v>0.99999999999999989</v>
      </c>
      <c r="E2674" s="2">
        <v>11</v>
      </c>
      <c r="F2674" s="2">
        <v>-0.3</v>
      </c>
      <c r="G2674" s="2">
        <v>30</v>
      </c>
      <c r="H2674" s="2" t="s">
        <v>1944</v>
      </c>
      <c r="I2674" s="2">
        <v>216.75</v>
      </c>
      <c r="J2674" s="2" t="s">
        <v>3108</v>
      </c>
      <c r="K2674" s="2">
        <v>221.25</v>
      </c>
      <c r="L2674" s="2" t="s">
        <v>1945</v>
      </c>
      <c r="M2674" s="2">
        <v>862.5</v>
      </c>
      <c r="N2674" s="2">
        <v>0.78503869303525353</v>
      </c>
      <c r="O2674" s="2">
        <v>0.21518624641833811</v>
      </c>
      <c r="P2674" s="2">
        <f t="shared" si="41"/>
        <v>0.56985244661691548</v>
      </c>
    </row>
    <row r="2675" spans="1:16" x14ac:dyDescent="0.35">
      <c r="A2675" s="21">
        <v>2673</v>
      </c>
      <c r="B2675" s="2" t="s">
        <v>14</v>
      </c>
      <c r="C2675" s="2">
        <v>17</v>
      </c>
      <c r="D2675" s="2">
        <v>1.1000000000000001</v>
      </c>
      <c r="E2675" s="2">
        <v>13</v>
      </c>
      <c r="F2675" s="2">
        <v>-0.3</v>
      </c>
      <c r="G2675" s="2">
        <v>30</v>
      </c>
      <c r="H2675" s="2" t="s">
        <v>1946</v>
      </c>
      <c r="I2675" s="2">
        <v>220.1</v>
      </c>
      <c r="J2675" s="2" t="s">
        <v>3109</v>
      </c>
      <c r="K2675" s="2">
        <v>221.25</v>
      </c>
      <c r="L2675" s="2" t="s">
        <v>1947</v>
      </c>
      <c r="M2675" s="2">
        <v>862.5</v>
      </c>
      <c r="N2675" s="2">
        <v>0.92500000000000004</v>
      </c>
      <c r="O2675" s="2">
        <v>7.4678707884682158E-2</v>
      </c>
      <c r="P2675" s="2">
        <f t="shared" si="41"/>
        <v>0.85032129211531793</v>
      </c>
    </row>
    <row r="2676" spans="1:16" x14ac:dyDescent="0.35">
      <c r="A2676" s="21">
        <v>2674</v>
      </c>
      <c r="B2676" s="2" t="s">
        <v>9</v>
      </c>
      <c r="C2676" s="2">
        <v>24</v>
      </c>
      <c r="D2676" s="2">
        <v>0.79999999999999993</v>
      </c>
      <c r="E2676" s="2">
        <v>6</v>
      </c>
      <c r="F2676" s="2">
        <v>-1</v>
      </c>
      <c r="G2676" s="2">
        <v>30</v>
      </c>
      <c r="H2676" s="2" t="s">
        <v>1948</v>
      </c>
      <c r="I2676" s="2">
        <v>217</v>
      </c>
      <c r="J2676" s="2" t="s">
        <v>1948</v>
      </c>
      <c r="K2676" s="2">
        <v>221.32</v>
      </c>
      <c r="L2676" s="2" t="s">
        <v>1949</v>
      </c>
      <c r="M2676" s="2">
        <v>860.40000000000009</v>
      </c>
      <c r="N2676" s="2">
        <v>0.79105760963026583</v>
      </c>
      <c r="O2676" s="2">
        <v>0.20916905444126099</v>
      </c>
      <c r="P2676" s="2">
        <f t="shared" si="41"/>
        <v>0.58188855518900484</v>
      </c>
    </row>
    <row r="2677" spans="1:16" x14ac:dyDescent="0.35">
      <c r="A2677" s="21">
        <v>2675</v>
      </c>
      <c r="B2677" s="2" t="s">
        <v>9</v>
      </c>
      <c r="C2677" s="2">
        <v>24</v>
      </c>
      <c r="D2677" s="2">
        <v>0.79999999999999993</v>
      </c>
      <c r="E2677" s="2">
        <v>6</v>
      </c>
      <c r="F2677" s="2">
        <v>-0.5</v>
      </c>
      <c r="G2677" s="2">
        <v>30</v>
      </c>
      <c r="H2677" s="2" t="s">
        <v>1948</v>
      </c>
      <c r="I2677" s="2">
        <v>217</v>
      </c>
      <c r="J2677" s="2" t="s">
        <v>1948</v>
      </c>
      <c r="K2677" s="2">
        <v>221.32</v>
      </c>
      <c r="L2677" s="2" t="s">
        <v>1949</v>
      </c>
      <c r="M2677" s="2">
        <v>860.40000000000009</v>
      </c>
      <c r="N2677" s="2">
        <v>0.79105760963026583</v>
      </c>
      <c r="O2677" s="2">
        <v>0.20916905444126099</v>
      </c>
      <c r="P2677" s="2">
        <f t="shared" si="41"/>
        <v>0.58188855518900484</v>
      </c>
    </row>
    <row r="2678" spans="1:16" x14ac:dyDescent="0.35">
      <c r="A2678" s="21">
        <v>2676</v>
      </c>
      <c r="B2678" s="2" t="s">
        <v>9</v>
      </c>
      <c r="C2678" s="2">
        <v>24</v>
      </c>
      <c r="D2678" s="2">
        <v>0.79999999999999993</v>
      </c>
      <c r="E2678" s="2">
        <v>6</v>
      </c>
      <c r="F2678" s="2">
        <v>-0.90000000000000013</v>
      </c>
      <c r="G2678" s="2">
        <v>30</v>
      </c>
      <c r="H2678" s="2" t="s">
        <v>1948</v>
      </c>
      <c r="I2678" s="2">
        <v>217</v>
      </c>
      <c r="J2678" s="2" t="s">
        <v>1948</v>
      </c>
      <c r="K2678" s="2">
        <v>221.32</v>
      </c>
      <c r="L2678" s="2" t="s">
        <v>1949</v>
      </c>
      <c r="M2678" s="2">
        <v>860.40000000000009</v>
      </c>
      <c r="N2678" s="2">
        <v>0.79105760963026583</v>
      </c>
      <c r="O2678" s="2">
        <v>0.20916905444126099</v>
      </c>
      <c r="P2678" s="2">
        <f t="shared" si="41"/>
        <v>0.58188855518900484</v>
      </c>
    </row>
    <row r="2679" spans="1:16" x14ac:dyDescent="0.35">
      <c r="A2679" s="21">
        <v>2677</v>
      </c>
      <c r="B2679" s="2" t="s">
        <v>9</v>
      </c>
      <c r="C2679" s="2">
        <v>24</v>
      </c>
      <c r="D2679" s="2">
        <v>0.79999999999999993</v>
      </c>
      <c r="E2679" s="2">
        <v>6</v>
      </c>
      <c r="F2679" s="2">
        <v>-0.60000000000000009</v>
      </c>
      <c r="G2679" s="2">
        <v>30</v>
      </c>
      <c r="H2679" s="2" t="s">
        <v>1948</v>
      </c>
      <c r="I2679" s="2">
        <v>217</v>
      </c>
      <c r="J2679" s="2" t="s">
        <v>1948</v>
      </c>
      <c r="K2679" s="2">
        <v>221.32</v>
      </c>
      <c r="L2679" s="2" t="s">
        <v>1949</v>
      </c>
      <c r="M2679" s="2">
        <v>860.40000000000009</v>
      </c>
      <c r="N2679" s="2">
        <v>0.79105760963026583</v>
      </c>
      <c r="O2679" s="2">
        <v>0.20916905444126099</v>
      </c>
      <c r="P2679" s="2">
        <f t="shared" si="41"/>
        <v>0.58188855518900484</v>
      </c>
    </row>
    <row r="2680" spans="1:16" x14ac:dyDescent="0.35">
      <c r="A2680" s="21">
        <v>2678</v>
      </c>
      <c r="B2680" s="2" t="s">
        <v>9</v>
      </c>
      <c r="C2680" s="2">
        <v>24</v>
      </c>
      <c r="D2680" s="2">
        <v>0.79999999999999993</v>
      </c>
      <c r="E2680" s="2">
        <v>6</v>
      </c>
      <c r="F2680" s="2">
        <v>-0.70000000000000018</v>
      </c>
      <c r="G2680" s="2">
        <v>30</v>
      </c>
      <c r="H2680" s="2" t="s">
        <v>1948</v>
      </c>
      <c r="I2680" s="2">
        <v>217</v>
      </c>
      <c r="J2680" s="2" t="s">
        <v>1948</v>
      </c>
      <c r="K2680" s="2">
        <v>221.32</v>
      </c>
      <c r="L2680" s="2" t="s">
        <v>1949</v>
      </c>
      <c r="M2680" s="2">
        <v>860.40000000000009</v>
      </c>
      <c r="N2680" s="2">
        <v>0.79105760963026583</v>
      </c>
      <c r="O2680" s="2">
        <v>0.20916905444126099</v>
      </c>
      <c r="P2680" s="2">
        <f t="shared" si="41"/>
        <v>0.58188855518900484</v>
      </c>
    </row>
    <row r="2681" spans="1:16" x14ac:dyDescent="0.35">
      <c r="A2681" s="21">
        <v>2679</v>
      </c>
      <c r="B2681" s="2" t="s">
        <v>9</v>
      </c>
      <c r="C2681" s="2">
        <v>24</v>
      </c>
      <c r="D2681" s="2">
        <v>0.79999999999999993</v>
      </c>
      <c r="E2681" s="2">
        <v>6</v>
      </c>
      <c r="F2681" s="2">
        <v>-0.80000000000000027</v>
      </c>
      <c r="G2681" s="2">
        <v>30</v>
      </c>
      <c r="H2681" s="2" t="s">
        <v>1948</v>
      </c>
      <c r="I2681" s="2">
        <v>217</v>
      </c>
      <c r="J2681" s="2" t="s">
        <v>1948</v>
      </c>
      <c r="K2681" s="2">
        <v>221.32</v>
      </c>
      <c r="L2681" s="2" t="s">
        <v>1949</v>
      </c>
      <c r="M2681" s="2">
        <v>860.40000000000009</v>
      </c>
      <c r="N2681" s="2">
        <v>0.79105760963026583</v>
      </c>
      <c r="O2681" s="2">
        <v>0.20916905444126099</v>
      </c>
      <c r="P2681" s="2">
        <f t="shared" ref="P2681:P2744" si="42">ABS(N2681-O2681)</f>
        <v>0.58188855518900484</v>
      </c>
    </row>
    <row r="2682" spans="1:16" x14ac:dyDescent="0.35">
      <c r="A2682" s="21">
        <v>2680</v>
      </c>
      <c r="B2682" s="2" t="s">
        <v>9</v>
      </c>
      <c r="C2682" s="2">
        <v>24</v>
      </c>
      <c r="D2682" s="2">
        <v>0.79999999999999993</v>
      </c>
      <c r="E2682" s="2">
        <v>6</v>
      </c>
      <c r="F2682" s="2">
        <v>-0.4</v>
      </c>
      <c r="G2682" s="2">
        <v>30</v>
      </c>
      <c r="H2682" s="2" t="s">
        <v>1948</v>
      </c>
      <c r="I2682" s="2">
        <v>217</v>
      </c>
      <c r="J2682" s="2" t="s">
        <v>1948</v>
      </c>
      <c r="K2682" s="2">
        <v>221.32</v>
      </c>
      <c r="L2682" s="2" t="s">
        <v>1949</v>
      </c>
      <c r="M2682" s="2">
        <v>860.40000000000009</v>
      </c>
      <c r="N2682" s="2">
        <v>0.79105760963026583</v>
      </c>
      <c r="O2682" s="2">
        <v>0.20916905444126099</v>
      </c>
      <c r="P2682" s="2">
        <f t="shared" si="42"/>
        <v>0.58188855518900484</v>
      </c>
    </row>
    <row r="2683" spans="1:16" x14ac:dyDescent="0.35">
      <c r="A2683" s="21">
        <v>2681</v>
      </c>
      <c r="B2683" s="2" t="s">
        <v>9</v>
      </c>
      <c r="C2683" s="2">
        <v>24</v>
      </c>
      <c r="D2683" s="2">
        <v>0.79999999999999993</v>
      </c>
      <c r="E2683" s="2">
        <v>6</v>
      </c>
      <c r="F2683" s="2">
        <v>-0.3</v>
      </c>
      <c r="G2683" s="2">
        <v>30</v>
      </c>
      <c r="H2683" s="2" t="s">
        <v>1948</v>
      </c>
      <c r="I2683" s="2">
        <v>217</v>
      </c>
      <c r="J2683" s="2" t="s">
        <v>1948</v>
      </c>
      <c r="K2683" s="2">
        <v>221.32</v>
      </c>
      <c r="L2683" s="2" t="s">
        <v>1949</v>
      </c>
      <c r="M2683" s="2">
        <v>860.40000000000009</v>
      </c>
      <c r="N2683" s="2">
        <v>0.79105760963026583</v>
      </c>
      <c r="O2683" s="2">
        <v>0.20916905444126099</v>
      </c>
      <c r="P2683" s="2">
        <f t="shared" si="42"/>
        <v>0.58188855518900484</v>
      </c>
    </row>
    <row r="2684" spans="1:16" x14ac:dyDescent="0.35">
      <c r="A2684" s="21">
        <v>2682</v>
      </c>
      <c r="B2684" s="2" t="s">
        <v>11</v>
      </c>
      <c r="C2684" s="2">
        <v>23</v>
      </c>
      <c r="D2684" s="2">
        <v>0.89999999999999991</v>
      </c>
      <c r="E2684" s="2">
        <v>7</v>
      </c>
      <c r="F2684" s="2">
        <v>-0.80000000000000027</v>
      </c>
      <c r="G2684" s="2">
        <v>30</v>
      </c>
      <c r="H2684" s="2" t="s">
        <v>1950</v>
      </c>
      <c r="I2684" s="2">
        <v>218.5</v>
      </c>
      <c r="J2684" s="2" t="s">
        <v>1950</v>
      </c>
      <c r="K2684" s="2">
        <v>221.44</v>
      </c>
      <c r="L2684" s="2" t="s">
        <v>1951</v>
      </c>
      <c r="M2684" s="2">
        <v>856.8</v>
      </c>
      <c r="N2684" s="2">
        <v>0.82724844167408729</v>
      </c>
      <c r="O2684" s="2">
        <v>0.17275155832591249</v>
      </c>
      <c r="P2684" s="2">
        <f t="shared" si="42"/>
        <v>0.6544968833481748</v>
      </c>
    </row>
    <row r="2685" spans="1:16" x14ac:dyDescent="0.35">
      <c r="A2685" s="21">
        <v>2683</v>
      </c>
      <c r="B2685" s="2" t="s">
        <v>11</v>
      </c>
      <c r="C2685" s="2">
        <v>22</v>
      </c>
      <c r="D2685" s="2">
        <v>0.89999999999999991</v>
      </c>
      <c r="E2685" s="2">
        <v>8</v>
      </c>
      <c r="F2685" s="2">
        <v>-0.70000000000000018</v>
      </c>
      <c r="G2685" s="2">
        <v>30</v>
      </c>
      <c r="H2685" s="2" t="s">
        <v>1950</v>
      </c>
      <c r="I2685" s="2">
        <v>218.5</v>
      </c>
      <c r="J2685" s="2" t="s">
        <v>1950</v>
      </c>
      <c r="K2685" s="2">
        <v>221.44</v>
      </c>
      <c r="L2685" s="2" t="s">
        <v>1951</v>
      </c>
      <c r="M2685" s="2">
        <v>856.8</v>
      </c>
      <c r="N2685" s="2">
        <v>0.82724844167408729</v>
      </c>
      <c r="O2685" s="2">
        <v>0.17275155832591249</v>
      </c>
      <c r="P2685" s="2">
        <f t="shared" si="42"/>
        <v>0.6544968833481748</v>
      </c>
    </row>
    <row r="2686" spans="1:16" x14ac:dyDescent="0.35">
      <c r="A2686" s="21">
        <v>2684</v>
      </c>
      <c r="B2686" s="2" t="s">
        <v>11</v>
      </c>
      <c r="C2686" s="2">
        <v>22</v>
      </c>
      <c r="D2686" s="2">
        <v>0.89999999999999991</v>
      </c>
      <c r="E2686" s="2">
        <v>8</v>
      </c>
      <c r="F2686" s="2">
        <v>-0.4</v>
      </c>
      <c r="G2686" s="2">
        <v>30</v>
      </c>
      <c r="H2686" s="2" t="s">
        <v>1950</v>
      </c>
      <c r="I2686" s="2">
        <v>218.5</v>
      </c>
      <c r="J2686" s="2" t="s">
        <v>1950</v>
      </c>
      <c r="K2686" s="2">
        <v>221.44</v>
      </c>
      <c r="L2686" s="2" t="s">
        <v>1951</v>
      </c>
      <c r="M2686" s="2">
        <v>856.8</v>
      </c>
      <c r="N2686" s="2">
        <v>0.82724844167408729</v>
      </c>
      <c r="O2686" s="2">
        <v>0.17275155832591249</v>
      </c>
      <c r="P2686" s="2">
        <f t="shared" si="42"/>
        <v>0.6544968833481748</v>
      </c>
    </row>
    <row r="2687" spans="1:16" x14ac:dyDescent="0.35">
      <c r="A2687" s="21">
        <v>2685</v>
      </c>
      <c r="B2687" s="2" t="s">
        <v>11</v>
      </c>
      <c r="C2687" s="2">
        <v>22</v>
      </c>
      <c r="D2687" s="2">
        <v>0.89999999999999991</v>
      </c>
      <c r="E2687" s="2">
        <v>8</v>
      </c>
      <c r="F2687" s="2">
        <v>-0.80000000000000027</v>
      </c>
      <c r="G2687" s="2">
        <v>30</v>
      </c>
      <c r="H2687" s="2" t="s">
        <v>1950</v>
      </c>
      <c r="I2687" s="2">
        <v>218.5</v>
      </c>
      <c r="J2687" s="2" t="s">
        <v>1950</v>
      </c>
      <c r="K2687" s="2">
        <v>221.44</v>
      </c>
      <c r="L2687" s="2" t="s">
        <v>1951</v>
      </c>
      <c r="M2687" s="2">
        <v>856.8</v>
      </c>
      <c r="N2687" s="2">
        <v>0.82724844167408729</v>
      </c>
      <c r="O2687" s="2">
        <v>0.17275155832591249</v>
      </c>
      <c r="P2687" s="2">
        <f t="shared" si="42"/>
        <v>0.6544968833481748</v>
      </c>
    </row>
    <row r="2688" spans="1:16" x14ac:dyDescent="0.35">
      <c r="A2688" s="21">
        <v>2686</v>
      </c>
      <c r="B2688" s="2" t="s">
        <v>11</v>
      </c>
      <c r="C2688" s="2">
        <v>22</v>
      </c>
      <c r="D2688" s="2">
        <v>0.89999999999999991</v>
      </c>
      <c r="E2688" s="2">
        <v>8</v>
      </c>
      <c r="F2688" s="2">
        <v>-0.3</v>
      </c>
      <c r="G2688" s="2">
        <v>30</v>
      </c>
      <c r="H2688" s="2" t="s">
        <v>1950</v>
      </c>
      <c r="I2688" s="2">
        <v>218.5</v>
      </c>
      <c r="J2688" s="2" t="s">
        <v>1950</v>
      </c>
      <c r="K2688" s="2">
        <v>221.44</v>
      </c>
      <c r="L2688" s="2" t="s">
        <v>1951</v>
      </c>
      <c r="M2688" s="2">
        <v>856.8</v>
      </c>
      <c r="N2688" s="2">
        <v>0.82724844167408729</v>
      </c>
      <c r="O2688" s="2">
        <v>0.17275155832591249</v>
      </c>
      <c r="P2688" s="2">
        <f t="shared" si="42"/>
        <v>0.6544968833481748</v>
      </c>
    </row>
    <row r="2689" spans="1:16" x14ac:dyDescent="0.35">
      <c r="A2689" s="21">
        <v>2687</v>
      </c>
      <c r="B2689" s="2" t="s">
        <v>11</v>
      </c>
      <c r="C2689" s="2">
        <v>23</v>
      </c>
      <c r="D2689" s="2">
        <v>0.89999999999999991</v>
      </c>
      <c r="E2689" s="2">
        <v>7</v>
      </c>
      <c r="F2689" s="2">
        <v>-0.70000000000000018</v>
      </c>
      <c r="G2689" s="2">
        <v>30</v>
      </c>
      <c r="H2689" s="2" t="s">
        <v>1950</v>
      </c>
      <c r="I2689" s="2">
        <v>218.5</v>
      </c>
      <c r="J2689" s="2" t="s">
        <v>1950</v>
      </c>
      <c r="K2689" s="2">
        <v>221.44</v>
      </c>
      <c r="L2689" s="2" t="s">
        <v>1951</v>
      </c>
      <c r="M2689" s="2">
        <v>856.8</v>
      </c>
      <c r="N2689" s="2">
        <v>0.82724844167408729</v>
      </c>
      <c r="O2689" s="2">
        <v>0.17275155832591249</v>
      </c>
      <c r="P2689" s="2">
        <f t="shared" si="42"/>
        <v>0.6544968833481748</v>
      </c>
    </row>
    <row r="2690" spans="1:16" x14ac:dyDescent="0.35">
      <c r="A2690" s="21">
        <v>2688</v>
      </c>
      <c r="B2690" s="2" t="s">
        <v>11</v>
      </c>
      <c r="C2690" s="2">
        <v>24</v>
      </c>
      <c r="D2690" s="2">
        <v>0.89999999999999991</v>
      </c>
      <c r="E2690" s="2">
        <v>6</v>
      </c>
      <c r="F2690" s="2">
        <v>-0.90000000000000013</v>
      </c>
      <c r="G2690" s="2">
        <v>30</v>
      </c>
      <c r="H2690" s="2" t="s">
        <v>1950</v>
      </c>
      <c r="I2690" s="2">
        <v>218.5</v>
      </c>
      <c r="J2690" s="2" t="s">
        <v>1950</v>
      </c>
      <c r="K2690" s="2">
        <v>221.44</v>
      </c>
      <c r="L2690" s="2" t="s">
        <v>1951</v>
      </c>
      <c r="M2690" s="2">
        <v>856.8</v>
      </c>
      <c r="N2690" s="2">
        <v>0.82724844167408729</v>
      </c>
      <c r="O2690" s="2">
        <v>0.17275155832591249</v>
      </c>
      <c r="P2690" s="2">
        <f t="shared" si="42"/>
        <v>0.6544968833481748</v>
      </c>
    </row>
    <row r="2691" spans="1:16" x14ac:dyDescent="0.35">
      <c r="A2691" s="21">
        <v>2689</v>
      </c>
      <c r="B2691" s="2" t="s">
        <v>11</v>
      </c>
      <c r="C2691" s="2">
        <v>24</v>
      </c>
      <c r="D2691" s="2">
        <v>0.89999999999999991</v>
      </c>
      <c r="E2691" s="2">
        <v>6</v>
      </c>
      <c r="F2691" s="2">
        <v>-0.60000000000000009</v>
      </c>
      <c r="G2691" s="2">
        <v>30</v>
      </c>
      <c r="H2691" s="2" t="s">
        <v>1950</v>
      </c>
      <c r="I2691" s="2">
        <v>218.5</v>
      </c>
      <c r="J2691" s="2" t="s">
        <v>1950</v>
      </c>
      <c r="K2691" s="2">
        <v>221.44</v>
      </c>
      <c r="L2691" s="2" t="s">
        <v>1951</v>
      </c>
      <c r="M2691" s="2">
        <v>856.8</v>
      </c>
      <c r="N2691" s="2">
        <v>0.82724844167408729</v>
      </c>
      <c r="O2691" s="2">
        <v>0.17275155832591249</v>
      </c>
      <c r="P2691" s="2">
        <f t="shared" si="42"/>
        <v>0.6544968833481748</v>
      </c>
    </row>
    <row r="2692" spans="1:16" x14ac:dyDescent="0.35">
      <c r="A2692" s="21">
        <v>2690</v>
      </c>
      <c r="B2692" s="2" t="s">
        <v>11</v>
      </c>
      <c r="C2692" s="2">
        <v>22</v>
      </c>
      <c r="D2692" s="2">
        <v>0.89999999999999991</v>
      </c>
      <c r="E2692" s="2">
        <v>8</v>
      </c>
      <c r="F2692" s="2">
        <v>-0.5</v>
      </c>
      <c r="G2692" s="2">
        <v>30</v>
      </c>
      <c r="H2692" s="2" t="s">
        <v>1950</v>
      </c>
      <c r="I2692" s="2">
        <v>218.5</v>
      </c>
      <c r="J2692" s="2" t="s">
        <v>1950</v>
      </c>
      <c r="K2692" s="2">
        <v>221.44</v>
      </c>
      <c r="L2692" s="2" t="s">
        <v>1951</v>
      </c>
      <c r="M2692" s="2">
        <v>856.8</v>
      </c>
      <c r="N2692" s="2">
        <v>0.82724844167408729</v>
      </c>
      <c r="O2692" s="2">
        <v>0.17275155832591249</v>
      </c>
      <c r="P2692" s="2">
        <f t="shared" si="42"/>
        <v>0.6544968833481748</v>
      </c>
    </row>
    <row r="2693" spans="1:16" x14ac:dyDescent="0.35">
      <c r="A2693" s="21">
        <v>2691</v>
      </c>
      <c r="B2693" s="2" t="s">
        <v>11</v>
      </c>
      <c r="C2693" s="2">
        <v>23</v>
      </c>
      <c r="D2693" s="2">
        <v>0.89999999999999991</v>
      </c>
      <c r="E2693" s="2">
        <v>7</v>
      </c>
      <c r="F2693" s="2">
        <v>-0.60000000000000009</v>
      </c>
      <c r="G2693" s="2">
        <v>30</v>
      </c>
      <c r="H2693" s="2" t="s">
        <v>1950</v>
      </c>
      <c r="I2693" s="2">
        <v>218.5</v>
      </c>
      <c r="J2693" s="2" t="s">
        <v>1950</v>
      </c>
      <c r="K2693" s="2">
        <v>221.44</v>
      </c>
      <c r="L2693" s="2" t="s">
        <v>1951</v>
      </c>
      <c r="M2693" s="2">
        <v>856.8</v>
      </c>
      <c r="N2693" s="2">
        <v>0.82724844167408729</v>
      </c>
      <c r="O2693" s="2">
        <v>0.17275155832591249</v>
      </c>
      <c r="P2693" s="2">
        <f t="shared" si="42"/>
        <v>0.6544968833481748</v>
      </c>
    </row>
    <row r="2694" spans="1:16" x14ac:dyDescent="0.35">
      <c r="A2694" s="21">
        <v>2692</v>
      </c>
      <c r="B2694" s="2" t="s">
        <v>11</v>
      </c>
      <c r="C2694" s="2">
        <v>22</v>
      </c>
      <c r="D2694" s="2">
        <v>0.89999999999999991</v>
      </c>
      <c r="E2694" s="2">
        <v>8</v>
      </c>
      <c r="F2694" s="2">
        <v>-0.60000000000000009</v>
      </c>
      <c r="G2694" s="2">
        <v>30</v>
      </c>
      <c r="H2694" s="2" t="s">
        <v>1950</v>
      </c>
      <c r="I2694" s="2">
        <v>218.5</v>
      </c>
      <c r="J2694" s="2" t="s">
        <v>1950</v>
      </c>
      <c r="K2694" s="2">
        <v>221.44</v>
      </c>
      <c r="L2694" s="2" t="s">
        <v>1951</v>
      </c>
      <c r="M2694" s="2">
        <v>856.8</v>
      </c>
      <c r="N2694" s="2">
        <v>0.82724844167408729</v>
      </c>
      <c r="O2694" s="2">
        <v>0.17275155832591249</v>
      </c>
      <c r="P2694" s="2">
        <f t="shared" si="42"/>
        <v>0.6544968833481748</v>
      </c>
    </row>
    <row r="2695" spans="1:16" x14ac:dyDescent="0.35">
      <c r="A2695" s="21">
        <v>2693</v>
      </c>
      <c r="B2695" s="2" t="s">
        <v>11</v>
      </c>
      <c r="C2695" s="2">
        <v>23</v>
      </c>
      <c r="D2695" s="2">
        <v>0.89999999999999991</v>
      </c>
      <c r="E2695" s="2">
        <v>7</v>
      </c>
      <c r="F2695" s="2">
        <v>-0.90000000000000013</v>
      </c>
      <c r="G2695" s="2">
        <v>30</v>
      </c>
      <c r="H2695" s="2" t="s">
        <v>1950</v>
      </c>
      <c r="I2695" s="2">
        <v>218.5</v>
      </c>
      <c r="J2695" s="2" t="s">
        <v>1950</v>
      </c>
      <c r="K2695" s="2">
        <v>221.44</v>
      </c>
      <c r="L2695" s="2" t="s">
        <v>1951</v>
      </c>
      <c r="M2695" s="2">
        <v>856.8</v>
      </c>
      <c r="N2695" s="2">
        <v>0.82724844167408729</v>
      </c>
      <c r="O2695" s="2">
        <v>0.17275155832591249</v>
      </c>
      <c r="P2695" s="2">
        <f t="shared" si="42"/>
        <v>0.6544968833481748</v>
      </c>
    </row>
    <row r="2696" spans="1:16" x14ac:dyDescent="0.35">
      <c r="A2696" s="21">
        <v>2694</v>
      </c>
      <c r="B2696" s="2" t="s">
        <v>11</v>
      </c>
      <c r="C2696" s="2">
        <v>24</v>
      </c>
      <c r="D2696" s="2">
        <v>0.89999999999999991</v>
      </c>
      <c r="E2696" s="2">
        <v>6</v>
      </c>
      <c r="F2696" s="2">
        <v>-0.5</v>
      </c>
      <c r="G2696" s="2">
        <v>30</v>
      </c>
      <c r="H2696" s="2" t="s">
        <v>1950</v>
      </c>
      <c r="I2696" s="2">
        <v>218.5</v>
      </c>
      <c r="J2696" s="2" t="s">
        <v>1950</v>
      </c>
      <c r="K2696" s="2">
        <v>221.44</v>
      </c>
      <c r="L2696" s="2" t="s">
        <v>1951</v>
      </c>
      <c r="M2696" s="2">
        <v>856.8</v>
      </c>
      <c r="N2696" s="2">
        <v>0.82724844167408729</v>
      </c>
      <c r="O2696" s="2">
        <v>0.17275155832591249</v>
      </c>
      <c r="P2696" s="2">
        <f t="shared" si="42"/>
        <v>0.6544968833481748</v>
      </c>
    </row>
    <row r="2697" spans="1:16" x14ac:dyDescent="0.35">
      <c r="A2697" s="21">
        <v>2695</v>
      </c>
      <c r="B2697" s="2" t="s">
        <v>11</v>
      </c>
      <c r="C2697" s="2">
        <v>24</v>
      </c>
      <c r="D2697" s="2">
        <v>0.89999999999999991</v>
      </c>
      <c r="E2697" s="2">
        <v>6</v>
      </c>
      <c r="F2697" s="2">
        <v>-0.3</v>
      </c>
      <c r="G2697" s="2">
        <v>30</v>
      </c>
      <c r="H2697" s="2" t="s">
        <v>1950</v>
      </c>
      <c r="I2697" s="2">
        <v>218.5</v>
      </c>
      <c r="J2697" s="2" t="s">
        <v>1950</v>
      </c>
      <c r="K2697" s="2">
        <v>221.44</v>
      </c>
      <c r="L2697" s="2" t="s">
        <v>1951</v>
      </c>
      <c r="M2697" s="2">
        <v>856.8</v>
      </c>
      <c r="N2697" s="2">
        <v>0.82724844167408729</v>
      </c>
      <c r="O2697" s="2">
        <v>0.17275155832591249</v>
      </c>
      <c r="P2697" s="2">
        <f t="shared" si="42"/>
        <v>0.6544968833481748</v>
      </c>
    </row>
    <row r="2698" spans="1:16" x14ac:dyDescent="0.35">
      <c r="A2698" s="21">
        <v>2696</v>
      </c>
      <c r="B2698" s="2" t="s">
        <v>11</v>
      </c>
      <c r="C2698" s="2">
        <v>24</v>
      </c>
      <c r="D2698" s="2">
        <v>0.89999999999999991</v>
      </c>
      <c r="E2698" s="2">
        <v>6</v>
      </c>
      <c r="F2698" s="2">
        <v>-0.4</v>
      </c>
      <c r="G2698" s="2">
        <v>30</v>
      </c>
      <c r="H2698" s="2" t="s">
        <v>1950</v>
      </c>
      <c r="I2698" s="2">
        <v>218.5</v>
      </c>
      <c r="J2698" s="2" t="s">
        <v>1950</v>
      </c>
      <c r="K2698" s="2">
        <v>221.44</v>
      </c>
      <c r="L2698" s="2" t="s">
        <v>1951</v>
      </c>
      <c r="M2698" s="2">
        <v>856.8</v>
      </c>
      <c r="N2698" s="2">
        <v>0.82724844167408729</v>
      </c>
      <c r="O2698" s="2">
        <v>0.17275155832591249</v>
      </c>
      <c r="P2698" s="2">
        <f t="shared" si="42"/>
        <v>0.6544968833481748</v>
      </c>
    </row>
    <row r="2699" spans="1:16" x14ac:dyDescent="0.35">
      <c r="A2699" s="21">
        <v>2697</v>
      </c>
      <c r="B2699" s="2" t="s">
        <v>11</v>
      </c>
      <c r="C2699" s="2">
        <v>23</v>
      </c>
      <c r="D2699" s="2">
        <v>0.89999999999999991</v>
      </c>
      <c r="E2699" s="2">
        <v>7</v>
      </c>
      <c r="F2699" s="2">
        <v>-0.3</v>
      </c>
      <c r="G2699" s="2">
        <v>30</v>
      </c>
      <c r="H2699" s="2" t="s">
        <v>1950</v>
      </c>
      <c r="I2699" s="2">
        <v>218.5</v>
      </c>
      <c r="J2699" s="2" t="s">
        <v>1950</v>
      </c>
      <c r="K2699" s="2">
        <v>221.44</v>
      </c>
      <c r="L2699" s="2" t="s">
        <v>1951</v>
      </c>
      <c r="M2699" s="2">
        <v>856.8</v>
      </c>
      <c r="N2699" s="2">
        <v>0.82724844167408729</v>
      </c>
      <c r="O2699" s="2">
        <v>0.17275155832591249</v>
      </c>
      <c r="P2699" s="2">
        <f t="shared" si="42"/>
        <v>0.6544968833481748</v>
      </c>
    </row>
    <row r="2700" spans="1:16" x14ac:dyDescent="0.35">
      <c r="A2700" s="21">
        <v>2698</v>
      </c>
      <c r="B2700" s="2" t="s">
        <v>11</v>
      </c>
      <c r="C2700" s="2">
        <v>22</v>
      </c>
      <c r="D2700" s="2">
        <v>0.89999999999999991</v>
      </c>
      <c r="E2700" s="2">
        <v>8</v>
      </c>
      <c r="F2700" s="2">
        <v>-1</v>
      </c>
      <c r="G2700" s="2">
        <v>30</v>
      </c>
      <c r="H2700" s="2" t="s">
        <v>1950</v>
      </c>
      <c r="I2700" s="2">
        <v>218.5</v>
      </c>
      <c r="J2700" s="2" t="s">
        <v>1950</v>
      </c>
      <c r="K2700" s="2">
        <v>221.44</v>
      </c>
      <c r="L2700" s="2" t="s">
        <v>1951</v>
      </c>
      <c r="M2700" s="2">
        <v>856.8</v>
      </c>
      <c r="N2700" s="2">
        <v>0.82724844167408729</v>
      </c>
      <c r="O2700" s="2">
        <v>0.17275155832591249</v>
      </c>
      <c r="P2700" s="2">
        <f t="shared" si="42"/>
        <v>0.6544968833481748</v>
      </c>
    </row>
    <row r="2701" spans="1:16" x14ac:dyDescent="0.35">
      <c r="A2701" s="21">
        <v>2699</v>
      </c>
      <c r="B2701" s="2" t="s">
        <v>11</v>
      </c>
      <c r="C2701" s="2">
        <v>24</v>
      </c>
      <c r="D2701" s="2">
        <v>0.89999999999999991</v>
      </c>
      <c r="E2701" s="2">
        <v>6</v>
      </c>
      <c r="F2701" s="2">
        <v>-0.70000000000000018</v>
      </c>
      <c r="G2701" s="2">
        <v>30</v>
      </c>
      <c r="H2701" s="2" t="s">
        <v>1950</v>
      </c>
      <c r="I2701" s="2">
        <v>218.5</v>
      </c>
      <c r="J2701" s="2" t="s">
        <v>1950</v>
      </c>
      <c r="K2701" s="2">
        <v>221.44</v>
      </c>
      <c r="L2701" s="2" t="s">
        <v>1951</v>
      </c>
      <c r="M2701" s="2">
        <v>856.8</v>
      </c>
      <c r="N2701" s="2">
        <v>0.82724844167408729</v>
      </c>
      <c r="O2701" s="2">
        <v>0.17275155832591249</v>
      </c>
      <c r="P2701" s="2">
        <f t="shared" si="42"/>
        <v>0.6544968833481748</v>
      </c>
    </row>
    <row r="2702" spans="1:16" x14ac:dyDescent="0.35">
      <c r="A2702" s="21">
        <v>2700</v>
      </c>
      <c r="B2702" s="2" t="s">
        <v>11</v>
      </c>
      <c r="C2702" s="2">
        <v>23</v>
      </c>
      <c r="D2702" s="2">
        <v>0.89999999999999991</v>
      </c>
      <c r="E2702" s="2">
        <v>7</v>
      </c>
      <c r="F2702" s="2">
        <v>-0.5</v>
      </c>
      <c r="G2702" s="2">
        <v>30</v>
      </c>
      <c r="H2702" s="2" t="s">
        <v>1950</v>
      </c>
      <c r="I2702" s="2">
        <v>218.5</v>
      </c>
      <c r="J2702" s="2" t="s">
        <v>1950</v>
      </c>
      <c r="K2702" s="2">
        <v>221.44</v>
      </c>
      <c r="L2702" s="2" t="s">
        <v>1951</v>
      </c>
      <c r="M2702" s="2">
        <v>856.8</v>
      </c>
      <c r="N2702" s="2">
        <v>0.82724844167408729</v>
      </c>
      <c r="O2702" s="2">
        <v>0.17275155832591249</v>
      </c>
      <c r="P2702" s="2">
        <f t="shared" si="42"/>
        <v>0.6544968833481748</v>
      </c>
    </row>
    <row r="2703" spans="1:16" x14ac:dyDescent="0.35">
      <c r="A2703" s="21">
        <v>2701</v>
      </c>
      <c r="B2703" s="2" t="s">
        <v>11</v>
      </c>
      <c r="C2703" s="2">
        <v>23</v>
      </c>
      <c r="D2703" s="2">
        <v>0.89999999999999991</v>
      </c>
      <c r="E2703" s="2">
        <v>7</v>
      </c>
      <c r="F2703" s="2">
        <v>-0.4</v>
      </c>
      <c r="G2703" s="2">
        <v>30</v>
      </c>
      <c r="H2703" s="2" t="s">
        <v>1950</v>
      </c>
      <c r="I2703" s="2">
        <v>218.5</v>
      </c>
      <c r="J2703" s="2" t="s">
        <v>1950</v>
      </c>
      <c r="K2703" s="2">
        <v>221.44</v>
      </c>
      <c r="L2703" s="2" t="s">
        <v>1951</v>
      </c>
      <c r="M2703" s="2">
        <v>856.8</v>
      </c>
      <c r="N2703" s="2">
        <v>0.82724844167408729</v>
      </c>
      <c r="O2703" s="2">
        <v>0.17275155832591249</v>
      </c>
      <c r="P2703" s="2">
        <f t="shared" si="42"/>
        <v>0.6544968833481748</v>
      </c>
    </row>
    <row r="2704" spans="1:16" x14ac:dyDescent="0.35">
      <c r="A2704" s="21">
        <v>2702</v>
      </c>
      <c r="B2704" s="2" t="s">
        <v>11</v>
      </c>
      <c r="C2704" s="2">
        <v>22</v>
      </c>
      <c r="D2704" s="2">
        <v>0.89999999999999991</v>
      </c>
      <c r="E2704" s="2">
        <v>8</v>
      </c>
      <c r="F2704" s="2">
        <v>-0.90000000000000013</v>
      </c>
      <c r="G2704" s="2">
        <v>30</v>
      </c>
      <c r="H2704" s="2" t="s">
        <v>1950</v>
      </c>
      <c r="I2704" s="2">
        <v>218.5</v>
      </c>
      <c r="J2704" s="2" t="s">
        <v>1950</v>
      </c>
      <c r="K2704" s="2">
        <v>221.44</v>
      </c>
      <c r="L2704" s="2" t="s">
        <v>1951</v>
      </c>
      <c r="M2704" s="2">
        <v>856.8</v>
      </c>
      <c r="N2704" s="2">
        <v>0.82724844167408729</v>
      </c>
      <c r="O2704" s="2">
        <v>0.17275155832591249</v>
      </c>
      <c r="P2704" s="2">
        <f t="shared" si="42"/>
        <v>0.6544968833481748</v>
      </c>
    </row>
    <row r="2705" spans="1:16" x14ac:dyDescent="0.35">
      <c r="A2705" s="21">
        <v>2703</v>
      </c>
      <c r="B2705" s="2" t="s">
        <v>11</v>
      </c>
      <c r="C2705" s="2">
        <v>24</v>
      </c>
      <c r="D2705" s="2">
        <v>0.89999999999999991</v>
      </c>
      <c r="E2705" s="2">
        <v>6</v>
      </c>
      <c r="F2705" s="2">
        <v>-0.80000000000000027</v>
      </c>
      <c r="G2705" s="2">
        <v>30</v>
      </c>
      <c r="H2705" s="2" t="s">
        <v>1950</v>
      </c>
      <c r="I2705" s="2">
        <v>218.5</v>
      </c>
      <c r="J2705" s="2" t="s">
        <v>1950</v>
      </c>
      <c r="K2705" s="2">
        <v>221.44</v>
      </c>
      <c r="L2705" s="2" t="s">
        <v>1951</v>
      </c>
      <c r="M2705" s="2">
        <v>856.8</v>
      </c>
      <c r="N2705" s="2">
        <v>0.82724844167408729</v>
      </c>
      <c r="O2705" s="2">
        <v>0.17275155832591249</v>
      </c>
      <c r="P2705" s="2">
        <f t="shared" si="42"/>
        <v>0.6544968833481748</v>
      </c>
    </row>
    <row r="2706" spans="1:16" x14ac:dyDescent="0.35">
      <c r="A2706" s="21">
        <v>2704</v>
      </c>
      <c r="B2706" s="2" t="s">
        <v>11</v>
      </c>
      <c r="C2706" s="2">
        <v>24</v>
      </c>
      <c r="D2706" s="2">
        <v>0.89999999999999991</v>
      </c>
      <c r="E2706" s="2">
        <v>6</v>
      </c>
      <c r="F2706" s="2">
        <v>-1</v>
      </c>
      <c r="G2706" s="2">
        <v>30</v>
      </c>
      <c r="H2706" s="2" t="s">
        <v>1950</v>
      </c>
      <c r="I2706" s="2">
        <v>218.5</v>
      </c>
      <c r="J2706" s="2" t="s">
        <v>1950</v>
      </c>
      <c r="K2706" s="2">
        <v>221.44</v>
      </c>
      <c r="L2706" s="2" t="s">
        <v>1951</v>
      </c>
      <c r="M2706" s="2">
        <v>856.8</v>
      </c>
      <c r="N2706" s="2">
        <v>0.82724844167408729</v>
      </c>
      <c r="O2706" s="2">
        <v>0.17275155832591249</v>
      </c>
      <c r="P2706" s="2">
        <f t="shared" si="42"/>
        <v>0.6544968833481748</v>
      </c>
    </row>
    <row r="2707" spans="1:16" x14ac:dyDescent="0.35">
      <c r="A2707" s="21">
        <v>2705</v>
      </c>
      <c r="B2707" s="2" t="s">
        <v>11</v>
      </c>
      <c r="C2707" s="2">
        <v>23</v>
      </c>
      <c r="D2707" s="2">
        <v>0.89999999999999991</v>
      </c>
      <c r="E2707" s="2">
        <v>7</v>
      </c>
      <c r="F2707" s="2">
        <v>-1</v>
      </c>
      <c r="G2707" s="2">
        <v>30</v>
      </c>
      <c r="H2707" s="2" t="s">
        <v>1950</v>
      </c>
      <c r="I2707" s="2">
        <v>218.5</v>
      </c>
      <c r="J2707" s="2" t="s">
        <v>1950</v>
      </c>
      <c r="K2707" s="2">
        <v>221.44</v>
      </c>
      <c r="L2707" s="2" t="s">
        <v>1951</v>
      </c>
      <c r="M2707" s="2">
        <v>856.8</v>
      </c>
      <c r="N2707" s="2">
        <v>0.82724844167408729</v>
      </c>
      <c r="O2707" s="2">
        <v>0.17275155832591249</v>
      </c>
      <c r="P2707" s="2">
        <f t="shared" si="42"/>
        <v>0.6544968833481748</v>
      </c>
    </row>
    <row r="2708" spans="1:16" x14ac:dyDescent="0.35">
      <c r="A2708" s="21">
        <v>2706</v>
      </c>
      <c r="B2708" s="2" t="s">
        <v>15</v>
      </c>
      <c r="C2708" s="2">
        <v>17</v>
      </c>
      <c r="D2708" s="2">
        <v>1.1000000000000001</v>
      </c>
      <c r="E2708" s="2">
        <v>13</v>
      </c>
      <c r="F2708" s="2">
        <v>-0.70000000000000018</v>
      </c>
      <c r="G2708" s="2">
        <v>30</v>
      </c>
      <c r="H2708" s="2" t="s">
        <v>1952</v>
      </c>
      <c r="I2708" s="2">
        <v>220.6</v>
      </c>
      <c r="J2708" s="2" t="s">
        <v>3110</v>
      </c>
      <c r="K2708" s="2">
        <v>221.48</v>
      </c>
      <c r="L2708" s="2" t="s">
        <v>1953</v>
      </c>
      <c r="M2708" s="2">
        <v>855.7</v>
      </c>
      <c r="N2708" s="2">
        <v>0.92967942088934774</v>
      </c>
      <c r="O2708" s="2">
        <v>7.0665287831782164E-2</v>
      </c>
      <c r="P2708" s="2">
        <f t="shared" si="42"/>
        <v>0.85901413305756558</v>
      </c>
    </row>
    <row r="2709" spans="1:16" x14ac:dyDescent="0.35">
      <c r="A2709" s="21">
        <v>2707</v>
      </c>
      <c r="B2709" s="2" t="s">
        <v>15</v>
      </c>
      <c r="C2709" s="2">
        <v>17</v>
      </c>
      <c r="D2709" s="2">
        <v>1.1000000000000001</v>
      </c>
      <c r="E2709" s="2">
        <v>13</v>
      </c>
      <c r="F2709" s="2">
        <v>-0.60000000000000009</v>
      </c>
      <c r="G2709" s="2">
        <v>30</v>
      </c>
      <c r="H2709" s="2" t="s">
        <v>1954</v>
      </c>
      <c r="I2709" s="2">
        <v>220.65</v>
      </c>
      <c r="J2709" s="2" t="s">
        <v>3111</v>
      </c>
      <c r="K2709" s="2">
        <v>221.48</v>
      </c>
      <c r="L2709" s="2" t="s">
        <v>1955</v>
      </c>
      <c r="M2709" s="2">
        <v>855.6</v>
      </c>
      <c r="N2709" s="2">
        <v>0.92967942088934774</v>
      </c>
      <c r="O2709" s="2">
        <v>7.0320579110651441E-2</v>
      </c>
      <c r="P2709" s="2">
        <f t="shared" si="42"/>
        <v>0.85935884177869626</v>
      </c>
    </row>
    <row r="2710" spans="1:16" x14ac:dyDescent="0.35">
      <c r="A2710" s="21">
        <v>2708</v>
      </c>
      <c r="B2710" s="2" t="s">
        <v>15</v>
      </c>
      <c r="C2710" s="2">
        <v>17</v>
      </c>
      <c r="D2710" s="2">
        <v>1.1000000000000001</v>
      </c>
      <c r="E2710" s="2">
        <v>13</v>
      </c>
      <c r="F2710" s="2">
        <v>-0.5</v>
      </c>
      <c r="G2710" s="2">
        <v>30</v>
      </c>
      <c r="H2710" s="2" t="s">
        <v>1956</v>
      </c>
      <c r="I2710" s="2">
        <v>220.7</v>
      </c>
      <c r="J2710" s="2" t="s">
        <v>3111</v>
      </c>
      <c r="K2710" s="2">
        <v>221.48</v>
      </c>
      <c r="L2710" s="2" t="s">
        <v>1957</v>
      </c>
      <c r="M2710" s="2">
        <v>855.5</v>
      </c>
      <c r="N2710" s="2">
        <v>0.92967942088934774</v>
      </c>
      <c r="O2710" s="2">
        <v>6.9975870389520717E-2</v>
      </c>
      <c r="P2710" s="2">
        <f t="shared" si="42"/>
        <v>0.85970355049982705</v>
      </c>
    </row>
    <row r="2711" spans="1:16" x14ac:dyDescent="0.35">
      <c r="A2711" s="21">
        <v>2709</v>
      </c>
      <c r="B2711" s="2" t="s">
        <v>15</v>
      </c>
      <c r="C2711" s="2">
        <v>17</v>
      </c>
      <c r="D2711" s="2">
        <v>1.1000000000000001</v>
      </c>
      <c r="E2711" s="2">
        <v>13</v>
      </c>
      <c r="F2711" s="2">
        <v>-0.4</v>
      </c>
      <c r="G2711" s="2">
        <v>30</v>
      </c>
      <c r="H2711" s="2" t="s">
        <v>1958</v>
      </c>
      <c r="I2711" s="2">
        <v>220.75</v>
      </c>
      <c r="J2711" s="2" t="s">
        <v>3112</v>
      </c>
      <c r="K2711" s="2">
        <v>221.49</v>
      </c>
      <c r="L2711" s="2" t="s">
        <v>1959</v>
      </c>
      <c r="M2711" s="2">
        <v>855.40000000000009</v>
      </c>
      <c r="N2711" s="2">
        <v>0.93071354705274167</v>
      </c>
      <c r="O2711" s="2">
        <v>6.9631161668390396E-2</v>
      </c>
      <c r="P2711" s="2">
        <f t="shared" si="42"/>
        <v>0.86108238538435122</v>
      </c>
    </row>
    <row r="2712" spans="1:16" x14ac:dyDescent="0.35">
      <c r="A2712" s="21">
        <v>2710</v>
      </c>
      <c r="B2712" s="2" t="s">
        <v>15</v>
      </c>
      <c r="C2712" s="2">
        <v>17</v>
      </c>
      <c r="D2712" s="2">
        <v>1.1000000000000001</v>
      </c>
      <c r="E2712" s="2">
        <v>13</v>
      </c>
      <c r="F2712" s="2">
        <v>-0.3</v>
      </c>
      <c r="G2712" s="2">
        <v>30</v>
      </c>
      <c r="H2712" s="2" t="s">
        <v>1960</v>
      </c>
      <c r="I2712" s="2">
        <v>220.8</v>
      </c>
      <c r="J2712" s="2" t="s">
        <v>3112</v>
      </c>
      <c r="K2712" s="2">
        <v>221.49</v>
      </c>
      <c r="L2712" s="2" t="s">
        <v>1961</v>
      </c>
      <c r="M2712" s="2">
        <v>855.3</v>
      </c>
      <c r="N2712" s="2">
        <v>0.93071354705274167</v>
      </c>
      <c r="O2712" s="2">
        <v>6.9286452947259269E-2</v>
      </c>
      <c r="P2712" s="2">
        <f t="shared" si="42"/>
        <v>0.86142709410548246</v>
      </c>
    </row>
    <row r="2713" spans="1:16" x14ac:dyDescent="0.35">
      <c r="A2713" s="21">
        <v>2711</v>
      </c>
      <c r="B2713" s="2" t="s">
        <v>16</v>
      </c>
      <c r="C2713" s="2">
        <v>24</v>
      </c>
      <c r="D2713" s="2">
        <v>1.1000000000000001</v>
      </c>
      <c r="E2713" s="2">
        <v>6</v>
      </c>
      <c r="F2713" s="2">
        <v>-0.3</v>
      </c>
      <c r="G2713" s="2">
        <v>30</v>
      </c>
      <c r="H2713" s="2" t="s">
        <v>1962</v>
      </c>
      <c r="I2713" s="2">
        <v>221.5</v>
      </c>
      <c r="J2713" s="2" t="s">
        <v>1962</v>
      </c>
      <c r="K2713" s="2">
        <v>221.5</v>
      </c>
      <c r="L2713" s="2" t="s">
        <v>1963</v>
      </c>
      <c r="M2713" s="2">
        <v>855</v>
      </c>
      <c r="N2713" s="2">
        <v>1</v>
      </c>
      <c r="O2713" s="2">
        <v>0</v>
      </c>
      <c r="P2713" s="2">
        <f t="shared" si="42"/>
        <v>1</v>
      </c>
    </row>
    <row r="2714" spans="1:16" x14ac:dyDescent="0.35">
      <c r="A2714" s="21">
        <v>2712</v>
      </c>
      <c r="B2714" s="2" t="s">
        <v>16</v>
      </c>
      <c r="C2714" s="2">
        <v>15</v>
      </c>
      <c r="D2714" s="2">
        <v>1.1000000000000001</v>
      </c>
      <c r="E2714" s="2">
        <v>15</v>
      </c>
      <c r="F2714" s="2">
        <v>-0.4</v>
      </c>
      <c r="G2714" s="2">
        <v>30</v>
      </c>
      <c r="H2714" s="2" t="s">
        <v>1962</v>
      </c>
      <c r="I2714" s="2">
        <v>221.5</v>
      </c>
      <c r="J2714" s="2" t="s">
        <v>1962</v>
      </c>
      <c r="K2714" s="2">
        <v>221.5</v>
      </c>
      <c r="L2714" s="2" t="s">
        <v>1963</v>
      </c>
      <c r="M2714" s="2">
        <v>855</v>
      </c>
      <c r="N2714" s="2">
        <v>1</v>
      </c>
      <c r="O2714" s="2">
        <v>0</v>
      </c>
      <c r="P2714" s="2">
        <f t="shared" si="42"/>
        <v>1</v>
      </c>
    </row>
    <row r="2715" spans="1:16" x14ac:dyDescent="0.35">
      <c r="A2715" s="21">
        <v>2713</v>
      </c>
      <c r="B2715" s="2" t="s">
        <v>16</v>
      </c>
      <c r="C2715" s="2">
        <v>24</v>
      </c>
      <c r="D2715" s="2">
        <v>1.1000000000000001</v>
      </c>
      <c r="E2715" s="2">
        <v>6</v>
      </c>
      <c r="F2715" s="2">
        <v>-0.4</v>
      </c>
      <c r="G2715" s="2">
        <v>30</v>
      </c>
      <c r="H2715" s="2" t="s">
        <v>1962</v>
      </c>
      <c r="I2715" s="2">
        <v>221.5</v>
      </c>
      <c r="J2715" s="2" t="s">
        <v>1962</v>
      </c>
      <c r="K2715" s="2">
        <v>221.5</v>
      </c>
      <c r="L2715" s="2" t="s">
        <v>1963</v>
      </c>
      <c r="M2715" s="2">
        <v>855</v>
      </c>
      <c r="N2715" s="2">
        <v>1</v>
      </c>
      <c r="O2715" s="2">
        <v>0</v>
      </c>
      <c r="P2715" s="2">
        <f t="shared" si="42"/>
        <v>1</v>
      </c>
    </row>
    <row r="2716" spans="1:16" x14ac:dyDescent="0.35">
      <c r="A2716" s="21">
        <v>2714</v>
      </c>
      <c r="B2716" s="2" t="s">
        <v>16</v>
      </c>
      <c r="C2716" s="2">
        <v>15</v>
      </c>
      <c r="D2716" s="2">
        <v>1.1000000000000001</v>
      </c>
      <c r="E2716" s="2">
        <v>15</v>
      </c>
      <c r="F2716" s="2">
        <v>-0.3</v>
      </c>
      <c r="G2716" s="2">
        <v>30</v>
      </c>
      <c r="H2716" s="2" t="s">
        <v>1962</v>
      </c>
      <c r="I2716" s="2">
        <v>221.5</v>
      </c>
      <c r="J2716" s="2" t="s">
        <v>1962</v>
      </c>
      <c r="K2716" s="2">
        <v>221.5</v>
      </c>
      <c r="L2716" s="2" t="s">
        <v>1963</v>
      </c>
      <c r="M2716" s="2">
        <v>855</v>
      </c>
      <c r="N2716" s="2">
        <v>1</v>
      </c>
      <c r="O2716" s="2">
        <v>0</v>
      </c>
      <c r="P2716" s="2">
        <f t="shared" si="42"/>
        <v>1</v>
      </c>
    </row>
    <row r="2717" spans="1:16" x14ac:dyDescent="0.35">
      <c r="A2717" s="21">
        <v>2715</v>
      </c>
      <c r="B2717" s="2" t="s">
        <v>16</v>
      </c>
      <c r="C2717" s="2">
        <v>24</v>
      </c>
      <c r="D2717" s="2">
        <v>1.1000000000000001</v>
      </c>
      <c r="E2717" s="2">
        <v>6</v>
      </c>
      <c r="F2717" s="2">
        <v>-0.90000000000000013</v>
      </c>
      <c r="G2717" s="2">
        <v>30</v>
      </c>
      <c r="H2717" s="2" t="s">
        <v>1962</v>
      </c>
      <c r="I2717" s="2">
        <v>221.5</v>
      </c>
      <c r="J2717" s="2" t="s">
        <v>1962</v>
      </c>
      <c r="K2717" s="2">
        <v>221.5</v>
      </c>
      <c r="L2717" s="2" t="s">
        <v>1963</v>
      </c>
      <c r="M2717" s="2">
        <v>855</v>
      </c>
      <c r="N2717" s="2">
        <v>1</v>
      </c>
      <c r="O2717" s="2">
        <v>0</v>
      </c>
      <c r="P2717" s="2">
        <f t="shared" si="42"/>
        <v>1</v>
      </c>
    </row>
    <row r="2718" spans="1:16" x14ac:dyDescent="0.35">
      <c r="A2718" s="21">
        <v>2716</v>
      </c>
      <c r="B2718" s="2" t="s">
        <v>16</v>
      </c>
      <c r="C2718" s="2">
        <v>24</v>
      </c>
      <c r="D2718" s="2">
        <v>1.1000000000000001</v>
      </c>
      <c r="E2718" s="2">
        <v>6</v>
      </c>
      <c r="F2718" s="2">
        <v>-0.80000000000000027</v>
      </c>
      <c r="G2718" s="2">
        <v>30</v>
      </c>
      <c r="H2718" s="2" t="s">
        <v>1962</v>
      </c>
      <c r="I2718" s="2">
        <v>221.5</v>
      </c>
      <c r="J2718" s="2" t="s">
        <v>1962</v>
      </c>
      <c r="K2718" s="2">
        <v>221.5</v>
      </c>
      <c r="L2718" s="2" t="s">
        <v>1963</v>
      </c>
      <c r="M2718" s="2">
        <v>855</v>
      </c>
      <c r="N2718" s="2">
        <v>1</v>
      </c>
      <c r="O2718" s="2">
        <v>0</v>
      </c>
      <c r="P2718" s="2">
        <f t="shared" si="42"/>
        <v>1</v>
      </c>
    </row>
    <row r="2719" spans="1:16" x14ac:dyDescent="0.35">
      <c r="A2719" s="21">
        <v>2717</v>
      </c>
      <c r="B2719" s="2" t="s">
        <v>16</v>
      </c>
      <c r="C2719" s="2">
        <v>24</v>
      </c>
      <c r="D2719" s="2">
        <v>1.1000000000000001</v>
      </c>
      <c r="E2719" s="2">
        <v>6</v>
      </c>
      <c r="F2719" s="2">
        <v>-0.70000000000000018</v>
      </c>
      <c r="G2719" s="2">
        <v>30</v>
      </c>
      <c r="H2719" s="2" t="s">
        <v>1962</v>
      </c>
      <c r="I2719" s="2">
        <v>221.5</v>
      </c>
      <c r="J2719" s="2" t="s">
        <v>1962</v>
      </c>
      <c r="K2719" s="2">
        <v>221.5</v>
      </c>
      <c r="L2719" s="2" t="s">
        <v>1963</v>
      </c>
      <c r="M2719" s="2">
        <v>855</v>
      </c>
      <c r="N2719" s="2">
        <v>1</v>
      </c>
      <c r="O2719" s="2">
        <v>0</v>
      </c>
      <c r="P2719" s="2">
        <f t="shared" si="42"/>
        <v>1</v>
      </c>
    </row>
    <row r="2720" spans="1:16" x14ac:dyDescent="0.35">
      <c r="A2720" s="21">
        <v>2718</v>
      </c>
      <c r="B2720" s="2" t="s">
        <v>16</v>
      </c>
      <c r="C2720" s="2">
        <v>24</v>
      </c>
      <c r="D2720" s="2">
        <v>1.1000000000000001</v>
      </c>
      <c r="E2720" s="2">
        <v>6</v>
      </c>
      <c r="F2720" s="2">
        <v>-0.60000000000000009</v>
      </c>
      <c r="G2720" s="2">
        <v>30</v>
      </c>
      <c r="H2720" s="2" t="s">
        <v>1962</v>
      </c>
      <c r="I2720" s="2">
        <v>221.5</v>
      </c>
      <c r="J2720" s="2" t="s">
        <v>1962</v>
      </c>
      <c r="K2720" s="2">
        <v>221.5</v>
      </c>
      <c r="L2720" s="2" t="s">
        <v>1963</v>
      </c>
      <c r="M2720" s="2">
        <v>855</v>
      </c>
      <c r="N2720" s="2">
        <v>1</v>
      </c>
      <c r="O2720" s="2">
        <v>0</v>
      </c>
      <c r="P2720" s="2">
        <f t="shared" si="42"/>
        <v>1</v>
      </c>
    </row>
    <row r="2721" spans="1:16" x14ac:dyDescent="0.35">
      <c r="A2721" s="21">
        <v>2719</v>
      </c>
      <c r="B2721" s="2" t="s">
        <v>16</v>
      </c>
      <c r="C2721" s="2">
        <v>24</v>
      </c>
      <c r="D2721" s="2">
        <v>1.1000000000000001</v>
      </c>
      <c r="E2721" s="2">
        <v>6</v>
      </c>
      <c r="F2721" s="2">
        <v>-0.5</v>
      </c>
      <c r="G2721" s="2">
        <v>30</v>
      </c>
      <c r="H2721" s="2" t="s">
        <v>1962</v>
      </c>
      <c r="I2721" s="2">
        <v>221.5</v>
      </c>
      <c r="J2721" s="2" t="s">
        <v>1962</v>
      </c>
      <c r="K2721" s="2">
        <v>221.5</v>
      </c>
      <c r="L2721" s="2" t="s">
        <v>1963</v>
      </c>
      <c r="M2721" s="2">
        <v>855</v>
      </c>
      <c r="N2721" s="2">
        <v>1</v>
      </c>
      <c r="O2721" s="2">
        <v>0</v>
      </c>
      <c r="P2721" s="2">
        <f t="shared" si="42"/>
        <v>1</v>
      </c>
    </row>
    <row r="2722" spans="1:16" x14ac:dyDescent="0.35">
      <c r="A2722" s="21">
        <v>2720</v>
      </c>
      <c r="B2722" s="2" t="s">
        <v>16</v>
      </c>
      <c r="C2722" s="2">
        <v>24</v>
      </c>
      <c r="D2722" s="2">
        <v>1.1000000000000001</v>
      </c>
      <c r="E2722" s="2">
        <v>6</v>
      </c>
      <c r="F2722" s="2">
        <v>-1</v>
      </c>
      <c r="G2722" s="2">
        <v>30</v>
      </c>
      <c r="H2722" s="2" t="s">
        <v>1962</v>
      </c>
      <c r="I2722" s="2">
        <v>221.5</v>
      </c>
      <c r="J2722" s="2" t="s">
        <v>1962</v>
      </c>
      <c r="K2722" s="2">
        <v>221.5</v>
      </c>
      <c r="L2722" s="2" t="s">
        <v>1963</v>
      </c>
      <c r="M2722" s="2">
        <v>855</v>
      </c>
      <c r="N2722" s="2">
        <v>1</v>
      </c>
      <c r="O2722" s="2">
        <v>0</v>
      </c>
      <c r="P2722" s="2">
        <f t="shared" si="42"/>
        <v>1</v>
      </c>
    </row>
    <row r="2723" spans="1:16" x14ac:dyDescent="0.35">
      <c r="A2723" s="21">
        <v>2721</v>
      </c>
      <c r="B2723" s="2" t="s">
        <v>16</v>
      </c>
      <c r="C2723" s="2">
        <v>15</v>
      </c>
      <c r="D2723" s="2">
        <v>1.1000000000000001</v>
      </c>
      <c r="E2723" s="2">
        <v>15</v>
      </c>
      <c r="F2723" s="2">
        <v>-0.5</v>
      </c>
      <c r="G2723" s="2">
        <v>30</v>
      </c>
      <c r="H2723" s="2" t="s">
        <v>1962</v>
      </c>
      <c r="I2723" s="2">
        <v>221.5</v>
      </c>
      <c r="J2723" s="2" t="s">
        <v>1962</v>
      </c>
      <c r="K2723" s="2">
        <v>221.5</v>
      </c>
      <c r="L2723" s="2" t="s">
        <v>1963</v>
      </c>
      <c r="M2723" s="2">
        <v>855</v>
      </c>
      <c r="N2723" s="2">
        <v>1</v>
      </c>
      <c r="O2723" s="2">
        <v>0</v>
      </c>
      <c r="P2723" s="2">
        <f t="shared" si="42"/>
        <v>1</v>
      </c>
    </row>
    <row r="2724" spans="1:16" x14ac:dyDescent="0.35">
      <c r="A2724" s="21">
        <v>2722</v>
      </c>
      <c r="B2724" s="2" t="s">
        <v>16</v>
      </c>
      <c r="C2724" s="2">
        <v>19</v>
      </c>
      <c r="D2724" s="2">
        <v>1.1000000000000001</v>
      </c>
      <c r="E2724" s="2">
        <v>11</v>
      </c>
      <c r="F2724" s="2">
        <v>-0.60000000000000009</v>
      </c>
      <c r="G2724" s="2">
        <v>30</v>
      </c>
      <c r="H2724" s="2" t="s">
        <v>1962</v>
      </c>
      <c r="I2724" s="2">
        <v>221.5</v>
      </c>
      <c r="J2724" s="2" t="s">
        <v>1962</v>
      </c>
      <c r="K2724" s="2">
        <v>221.5</v>
      </c>
      <c r="L2724" s="2" t="s">
        <v>1963</v>
      </c>
      <c r="M2724" s="2">
        <v>855</v>
      </c>
      <c r="N2724" s="2">
        <v>1</v>
      </c>
      <c r="O2724" s="2">
        <v>0</v>
      </c>
      <c r="P2724" s="2">
        <f t="shared" si="42"/>
        <v>1</v>
      </c>
    </row>
    <row r="2725" spans="1:16" x14ac:dyDescent="0.35">
      <c r="A2725" s="21">
        <v>2723</v>
      </c>
      <c r="B2725" s="2" t="s">
        <v>16</v>
      </c>
      <c r="C2725" s="2">
        <v>19</v>
      </c>
      <c r="D2725" s="2">
        <v>1.1000000000000001</v>
      </c>
      <c r="E2725" s="2">
        <v>11</v>
      </c>
      <c r="F2725" s="2">
        <v>-0.80000000000000027</v>
      </c>
      <c r="G2725" s="2">
        <v>30</v>
      </c>
      <c r="H2725" s="2" t="s">
        <v>1962</v>
      </c>
      <c r="I2725" s="2">
        <v>221.5</v>
      </c>
      <c r="J2725" s="2" t="s">
        <v>1962</v>
      </c>
      <c r="K2725" s="2">
        <v>221.5</v>
      </c>
      <c r="L2725" s="2" t="s">
        <v>1963</v>
      </c>
      <c r="M2725" s="2">
        <v>855</v>
      </c>
      <c r="N2725" s="2">
        <v>1</v>
      </c>
      <c r="O2725" s="2">
        <v>0</v>
      </c>
      <c r="P2725" s="2">
        <f t="shared" si="42"/>
        <v>1</v>
      </c>
    </row>
    <row r="2726" spans="1:16" x14ac:dyDescent="0.35">
      <c r="A2726" s="21">
        <v>2724</v>
      </c>
      <c r="B2726" s="2" t="s">
        <v>16</v>
      </c>
      <c r="C2726" s="2">
        <v>19</v>
      </c>
      <c r="D2726" s="2">
        <v>1.1000000000000001</v>
      </c>
      <c r="E2726" s="2">
        <v>11</v>
      </c>
      <c r="F2726" s="2">
        <v>-0.90000000000000013</v>
      </c>
      <c r="G2726" s="2">
        <v>30</v>
      </c>
      <c r="H2726" s="2" t="s">
        <v>1962</v>
      </c>
      <c r="I2726" s="2">
        <v>221.5</v>
      </c>
      <c r="J2726" s="2" t="s">
        <v>1962</v>
      </c>
      <c r="K2726" s="2">
        <v>221.5</v>
      </c>
      <c r="L2726" s="2" t="s">
        <v>1963</v>
      </c>
      <c r="M2726" s="2">
        <v>855</v>
      </c>
      <c r="N2726" s="2">
        <v>1</v>
      </c>
      <c r="O2726" s="2">
        <v>0</v>
      </c>
      <c r="P2726" s="2">
        <f t="shared" si="42"/>
        <v>1</v>
      </c>
    </row>
    <row r="2727" spans="1:16" x14ac:dyDescent="0.35">
      <c r="A2727" s="21">
        <v>2725</v>
      </c>
      <c r="B2727" s="2" t="s">
        <v>16</v>
      </c>
      <c r="C2727" s="2">
        <v>20</v>
      </c>
      <c r="D2727" s="2">
        <v>1.1000000000000001</v>
      </c>
      <c r="E2727" s="2">
        <v>10</v>
      </c>
      <c r="F2727" s="2">
        <v>-0.3</v>
      </c>
      <c r="G2727" s="2">
        <v>30</v>
      </c>
      <c r="H2727" s="2" t="s">
        <v>1962</v>
      </c>
      <c r="I2727" s="2">
        <v>221.5</v>
      </c>
      <c r="J2727" s="2" t="s">
        <v>1962</v>
      </c>
      <c r="K2727" s="2">
        <v>221.5</v>
      </c>
      <c r="L2727" s="2" t="s">
        <v>1963</v>
      </c>
      <c r="M2727" s="2">
        <v>855</v>
      </c>
      <c r="N2727" s="2">
        <v>1</v>
      </c>
      <c r="O2727" s="2">
        <v>0</v>
      </c>
      <c r="P2727" s="2">
        <f t="shared" si="42"/>
        <v>1</v>
      </c>
    </row>
    <row r="2728" spans="1:16" x14ac:dyDescent="0.35">
      <c r="A2728" s="21">
        <v>2726</v>
      </c>
      <c r="B2728" s="2" t="s">
        <v>16</v>
      </c>
      <c r="C2728" s="2">
        <v>18</v>
      </c>
      <c r="D2728" s="2">
        <v>1.1000000000000001</v>
      </c>
      <c r="E2728" s="2">
        <v>12</v>
      </c>
      <c r="F2728" s="2">
        <v>-0.4</v>
      </c>
      <c r="G2728" s="2">
        <v>30</v>
      </c>
      <c r="H2728" s="2" t="s">
        <v>1962</v>
      </c>
      <c r="I2728" s="2">
        <v>221.5</v>
      </c>
      <c r="J2728" s="2" t="s">
        <v>1962</v>
      </c>
      <c r="K2728" s="2">
        <v>221.5</v>
      </c>
      <c r="L2728" s="2" t="s">
        <v>1963</v>
      </c>
      <c r="M2728" s="2">
        <v>855</v>
      </c>
      <c r="N2728" s="2">
        <v>1</v>
      </c>
      <c r="O2728" s="2">
        <v>0</v>
      </c>
      <c r="P2728" s="2">
        <f t="shared" si="42"/>
        <v>1</v>
      </c>
    </row>
    <row r="2729" spans="1:16" x14ac:dyDescent="0.35">
      <c r="A2729" s="21">
        <v>2727</v>
      </c>
      <c r="B2729" s="2" t="s">
        <v>16</v>
      </c>
      <c r="C2729" s="2">
        <v>20</v>
      </c>
      <c r="D2729" s="2">
        <v>1.1000000000000001</v>
      </c>
      <c r="E2729" s="2">
        <v>10</v>
      </c>
      <c r="F2729" s="2">
        <v>-0.4</v>
      </c>
      <c r="G2729" s="2">
        <v>30</v>
      </c>
      <c r="H2729" s="2" t="s">
        <v>1962</v>
      </c>
      <c r="I2729" s="2">
        <v>221.5</v>
      </c>
      <c r="J2729" s="2" t="s">
        <v>1962</v>
      </c>
      <c r="K2729" s="2">
        <v>221.5</v>
      </c>
      <c r="L2729" s="2" t="s">
        <v>1963</v>
      </c>
      <c r="M2729" s="2">
        <v>855</v>
      </c>
      <c r="N2729" s="2">
        <v>1</v>
      </c>
      <c r="O2729" s="2">
        <v>0</v>
      </c>
      <c r="P2729" s="2">
        <f t="shared" si="42"/>
        <v>1</v>
      </c>
    </row>
    <row r="2730" spans="1:16" x14ac:dyDescent="0.35">
      <c r="A2730" s="21">
        <v>2728</v>
      </c>
      <c r="B2730" s="2" t="s">
        <v>16</v>
      </c>
      <c r="C2730" s="2">
        <v>23</v>
      </c>
      <c r="D2730" s="2">
        <v>1.1000000000000001</v>
      </c>
      <c r="E2730" s="2">
        <v>7</v>
      </c>
      <c r="F2730" s="2">
        <v>-1</v>
      </c>
      <c r="G2730" s="2">
        <v>30</v>
      </c>
      <c r="H2730" s="2" t="s">
        <v>1962</v>
      </c>
      <c r="I2730" s="2">
        <v>221.5</v>
      </c>
      <c r="J2730" s="2" t="s">
        <v>1962</v>
      </c>
      <c r="K2730" s="2">
        <v>221.5</v>
      </c>
      <c r="L2730" s="2" t="s">
        <v>1963</v>
      </c>
      <c r="M2730" s="2">
        <v>855</v>
      </c>
      <c r="N2730" s="2">
        <v>1</v>
      </c>
      <c r="O2730" s="2">
        <v>0</v>
      </c>
      <c r="P2730" s="2">
        <f t="shared" si="42"/>
        <v>1</v>
      </c>
    </row>
    <row r="2731" spans="1:16" x14ac:dyDescent="0.35">
      <c r="A2731" s="21">
        <v>2729</v>
      </c>
      <c r="B2731" s="2" t="s">
        <v>16</v>
      </c>
      <c r="C2731" s="2">
        <v>20</v>
      </c>
      <c r="D2731" s="2">
        <v>1.1000000000000001</v>
      </c>
      <c r="E2731" s="2">
        <v>10</v>
      </c>
      <c r="F2731" s="2">
        <v>-0.5</v>
      </c>
      <c r="G2731" s="2">
        <v>30</v>
      </c>
      <c r="H2731" s="2" t="s">
        <v>1962</v>
      </c>
      <c r="I2731" s="2">
        <v>221.5</v>
      </c>
      <c r="J2731" s="2" t="s">
        <v>1962</v>
      </c>
      <c r="K2731" s="2">
        <v>221.5</v>
      </c>
      <c r="L2731" s="2" t="s">
        <v>1963</v>
      </c>
      <c r="M2731" s="2">
        <v>855</v>
      </c>
      <c r="N2731" s="2">
        <v>1</v>
      </c>
      <c r="O2731" s="2">
        <v>0</v>
      </c>
      <c r="P2731" s="2">
        <f t="shared" si="42"/>
        <v>1</v>
      </c>
    </row>
    <row r="2732" spans="1:16" x14ac:dyDescent="0.35">
      <c r="A2732" s="21">
        <v>2730</v>
      </c>
      <c r="B2732" s="2" t="s">
        <v>16</v>
      </c>
      <c r="C2732" s="2">
        <v>16</v>
      </c>
      <c r="D2732" s="2">
        <v>1.1000000000000001</v>
      </c>
      <c r="E2732" s="2">
        <v>14</v>
      </c>
      <c r="F2732" s="2">
        <v>-0.3</v>
      </c>
      <c r="G2732" s="2">
        <v>30</v>
      </c>
      <c r="H2732" s="2" t="s">
        <v>1962</v>
      </c>
      <c r="I2732" s="2">
        <v>221.5</v>
      </c>
      <c r="J2732" s="2" t="s">
        <v>1962</v>
      </c>
      <c r="K2732" s="2">
        <v>221.5</v>
      </c>
      <c r="L2732" s="2" t="s">
        <v>1963</v>
      </c>
      <c r="M2732" s="2">
        <v>855</v>
      </c>
      <c r="N2732" s="2">
        <v>1</v>
      </c>
      <c r="O2732" s="2">
        <v>0</v>
      </c>
      <c r="P2732" s="2">
        <f t="shared" si="42"/>
        <v>1</v>
      </c>
    </row>
    <row r="2733" spans="1:16" x14ac:dyDescent="0.35">
      <c r="A2733" s="21">
        <v>2731</v>
      </c>
      <c r="B2733" s="2" t="s">
        <v>16</v>
      </c>
      <c r="C2733" s="2">
        <v>18</v>
      </c>
      <c r="D2733" s="2">
        <v>1.1000000000000001</v>
      </c>
      <c r="E2733" s="2">
        <v>12</v>
      </c>
      <c r="F2733" s="2">
        <v>-0.5</v>
      </c>
      <c r="G2733" s="2">
        <v>30</v>
      </c>
      <c r="H2733" s="2" t="s">
        <v>1962</v>
      </c>
      <c r="I2733" s="2">
        <v>221.5</v>
      </c>
      <c r="J2733" s="2" t="s">
        <v>1962</v>
      </c>
      <c r="K2733" s="2">
        <v>221.5</v>
      </c>
      <c r="L2733" s="2" t="s">
        <v>1963</v>
      </c>
      <c r="M2733" s="2">
        <v>855</v>
      </c>
      <c r="N2733" s="2">
        <v>1</v>
      </c>
      <c r="O2733" s="2">
        <v>0</v>
      </c>
      <c r="P2733" s="2">
        <f t="shared" si="42"/>
        <v>1</v>
      </c>
    </row>
    <row r="2734" spans="1:16" x14ac:dyDescent="0.35">
      <c r="A2734" s="21">
        <v>2732</v>
      </c>
      <c r="B2734" s="2" t="s">
        <v>16</v>
      </c>
      <c r="C2734" s="2">
        <v>16</v>
      </c>
      <c r="D2734" s="2">
        <v>1.1000000000000001</v>
      </c>
      <c r="E2734" s="2">
        <v>14</v>
      </c>
      <c r="F2734" s="2">
        <v>-0.4</v>
      </c>
      <c r="G2734" s="2">
        <v>30</v>
      </c>
      <c r="H2734" s="2" t="s">
        <v>1962</v>
      </c>
      <c r="I2734" s="2">
        <v>221.5</v>
      </c>
      <c r="J2734" s="2" t="s">
        <v>1962</v>
      </c>
      <c r="K2734" s="2">
        <v>221.5</v>
      </c>
      <c r="L2734" s="2" t="s">
        <v>1963</v>
      </c>
      <c r="M2734" s="2">
        <v>855</v>
      </c>
      <c r="N2734" s="2">
        <v>1</v>
      </c>
      <c r="O2734" s="2">
        <v>0</v>
      </c>
      <c r="P2734" s="2">
        <f t="shared" si="42"/>
        <v>1</v>
      </c>
    </row>
    <row r="2735" spans="1:16" x14ac:dyDescent="0.35">
      <c r="A2735" s="21">
        <v>2733</v>
      </c>
      <c r="B2735" s="2" t="s">
        <v>16</v>
      </c>
      <c r="C2735" s="2">
        <v>16</v>
      </c>
      <c r="D2735" s="2">
        <v>1.1000000000000001</v>
      </c>
      <c r="E2735" s="2">
        <v>14</v>
      </c>
      <c r="F2735" s="2">
        <v>-0.5</v>
      </c>
      <c r="G2735" s="2">
        <v>30</v>
      </c>
      <c r="H2735" s="2" t="s">
        <v>1962</v>
      </c>
      <c r="I2735" s="2">
        <v>221.5</v>
      </c>
      <c r="J2735" s="2" t="s">
        <v>1962</v>
      </c>
      <c r="K2735" s="2">
        <v>221.5</v>
      </c>
      <c r="L2735" s="2" t="s">
        <v>1963</v>
      </c>
      <c r="M2735" s="2">
        <v>855</v>
      </c>
      <c r="N2735" s="2">
        <v>1</v>
      </c>
      <c r="O2735" s="2">
        <v>0</v>
      </c>
      <c r="P2735" s="2">
        <f t="shared" si="42"/>
        <v>1</v>
      </c>
    </row>
    <row r="2736" spans="1:16" x14ac:dyDescent="0.35">
      <c r="A2736" s="21">
        <v>2734</v>
      </c>
      <c r="B2736" s="2" t="s">
        <v>16</v>
      </c>
      <c r="C2736" s="2">
        <v>18</v>
      </c>
      <c r="D2736" s="2">
        <v>1.1000000000000001</v>
      </c>
      <c r="E2736" s="2">
        <v>12</v>
      </c>
      <c r="F2736" s="2">
        <v>-0.60000000000000009</v>
      </c>
      <c r="G2736" s="2">
        <v>30</v>
      </c>
      <c r="H2736" s="2" t="s">
        <v>1962</v>
      </c>
      <c r="I2736" s="2">
        <v>221.5</v>
      </c>
      <c r="J2736" s="2" t="s">
        <v>1962</v>
      </c>
      <c r="K2736" s="2">
        <v>221.5</v>
      </c>
      <c r="L2736" s="2" t="s">
        <v>1963</v>
      </c>
      <c r="M2736" s="2">
        <v>855</v>
      </c>
      <c r="N2736" s="2">
        <v>1</v>
      </c>
      <c r="O2736" s="2">
        <v>0</v>
      </c>
      <c r="P2736" s="2">
        <f t="shared" si="42"/>
        <v>1</v>
      </c>
    </row>
    <row r="2737" spans="1:16" x14ac:dyDescent="0.35">
      <c r="A2737" s="21">
        <v>2735</v>
      </c>
      <c r="B2737" s="2" t="s">
        <v>16</v>
      </c>
      <c r="C2737" s="2">
        <v>16</v>
      </c>
      <c r="D2737" s="2">
        <v>1.1000000000000001</v>
      </c>
      <c r="E2737" s="2">
        <v>14</v>
      </c>
      <c r="F2737" s="2">
        <v>-0.60000000000000009</v>
      </c>
      <c r="G2737" s="2">
        <v>30</v>
      </c>
      <c r="H2737" s="2" t="s">
        <v>1962</v>
      </c>
      <c r="I2737" s="2">
        <v>221.5</v>
      </c>
      <c r="J2737" s="2" t="s">
        <v>1962</v>
      </c>
      <c r="K2737" s="2">
        <v>221.5</v>
      </c>
      <c r="L2737" s="2" t="s">
        <v>1963</v>
      </c>
      <c r="M2737" s="2">
        <v>855</v>
      </c>
      <c r="N2737" s="2">
        <v>1</v>
      </c>
      <c r="O2737" s="2">
        <v>0</v>
      </c>
      <c r="P2737" s="2">
        <f t="shared" si="42"/>
        <v>1</v>
      </c>
    </row>
    <row r="2738" spans="1:16" x14ac:dyDescent="0.35">
      <c r="A2738" s="21">
        <v>2736</v>
      </c>
      <c r="B2738" s="2" t="s">
        <v>16</v>
      </c>
      <c r="C2738" s="2">
        <v>17</v>
      </c>
      <c r="D2738" s="2">
        <v>1.1000000000000001</v>
      </c>
      <c r="E2738" s="2">
        <v>13</v>
      </c>
      <c r="F2738" s="2">
        <v>-0.3</v>
      </c>
      <c r="G2738" s="2">
        <v>30</v>
      </c>
      <c r="H2738" s="2" t="s">
        <v>1962</v>
      </c>
      <c r="I2738" s="2">
        <v>221.5</v>
      </c>
      <c r="J2738" s="2" t="s">
        <v>1962</v>
      </c>
      <c r="K2738" s="2">
        <v>221.5</v>
      </c>
      <c r="L2738" s="2" t="s">
        <v>1963</v>
      </c>
      <c r="M2738" s="2">
        <v>855</v>
      </c>
      <c r="N2738" s="2">
        <v>1</v>
      </c>
      <c r="O2738" s="2">
        <v>0</v>
      </c>
      <c r="P2738" s="2">
        <f t="shared" si="42"/>
        <v>1</v>
      </c>
    </row>
    <row r="2739" spans="1:16" x14ac:dyDescent="0.35">
      <c r="A2739" s="21">
        <v>2737</v>
      </c>
      <c r="B2739" s="2" t="s">
        <v>16</v>
      </c>
      <c r="C2739" s="2">
        <v>20</v>
      </c>
      <c r="D2739" s="2">
        <v>1.1000000000000001</v>
      </c>
      <c r="E2739" s="2">
        <v>10</v>
      </c>
      <c r="F2739" s="2">
        <v>-0.60000000000000009</v>
      </c>
      <c r="G2739" s="2">
        <v>30</v>
      </c>
      <c r="H2739" s="2" t="s">
        <v>1962</v>
      </c>
      <c r="I2739" s="2">
        <v>221.5</v>
      </c>
      <c r="J2739" s="2" t="s">
        <v>1962</v>
      </c>
      <c r="K2739" s="2">
        <v>221.5</v>
      </c>
      <c r="L2739" s="2" t="s">
        <v>1963</v>
      </c>
      <c r="M2739" s="2">
        <v>855</v>
      </c>
      <c r="N2739" s="2">
        <v>1</v>
      </c>
      <c r="O2739" s="2">
        <v>0</v>
      </c>
      <c r="P2739" s="2">
        <f t="shared" si="42"/>
        <v>1</v>
      </c>
    </row>
    <row r="2740" spans="1:16" x14ac:dyDescent="0.35">
      <c r="A2740" s="21">
        <v>2738</v>
      </c>
      <c r="B2740" s="2" t="s">
        <v>16</v>
      </c>
      <c r="C2740" s="2">
        <v>22</v>
      </c>
      <c r="D2740" s="2">
        <v>1.1000000000000001</v>
      </c>
      <c r="E2740" s="2">
        <v>8</v>
      </c>
      <c r="F2740" s="2">
        <v>-0.3</v>
      </c>
      <c r="G2740" s="2">
        <v>30</v>
      </c>
      <c r="H2740" s="2" t="s">
        <v>1962</v>
      </c>
      <c r="I2740" s="2">
        <v>221.5</v>
      </c>
      <c r="J2740" s="2" t="s">
        <v>1962</v>
      </c>
      <c r="K2740" s="2">
        <v>221.5</v>
      </c>
      <c r="L2740" s="2" t="s">
        <v>1963</v>
      </c>
      <c r="M2740" s="2">
        <v>855</v>
      </c>
      <c r="N2740" s="2">
        <v>1</v>
      </c>
      <c r="O2740" s="2">
        <v>0</v>
      </c>
      <c r="P2740" s="2">
        <f t="shared" si="42"/>
        <v>1</v>
      </c>
    </row>
    <row r="2741" spans="1:16" x14ac:dyDescent="0.35">
      <c r="A2741" s="21">
        <v>2739</v>
      </c>
      <c r="B2741" s="2" t="s">
        <v>16</v>
      </c>
      <c r="C2741" s="2">
        <v>22</v>
      </c>
      <c r="D2741" s="2">
        <v>1.1000000000000001</v>
      </c>
      <c r="E2741" s="2">
        <v>8</v>
      </c>
      <c r="F2741" s="2">
        <v>-1</v>
      </c>
      <c r="G2741" s="2">
        <v>30</v>
      </c>
      <c r="H2741" s="2" t="s">
        <v>1962</v>
      </c>
      <c r="I2741" s="2">
        <v>221.5</v>
      </c>
      <c r="J2741" s="2" t="s">
        <v>1962</v>
      </c>
      <c r="K2741" s="2">
        <v>221.5</v>
      </c>
      <c r="L2741" s="2" t="s">
        <v>1963</v>
      </c>
      <c r="M2741" s="2">
        <v>855</v>
      </c>
      <c r="N2741" s="2">
        <v>1</v>
      </c>
      <c r="O2741" s="2">
        <v>0</v>
      </c>
      <c r="P2741" s="2">
        <f t="shared" si="42"/>
        <v>1</v>
      </c>
    </row>
    <row r="2742" spans="1:16" x14ac:dyDescent="0.35">
      <c r="A2742" s="21">
        <v>2740</v>
      </c>
      <c r="B2742" s="2" t="s">
        <v>16</v>
      </c>
      <c r="C2742" s="2">
        <v>18</v>
      </c>
      <c r="D2742" s="2">
        <v>1.1000000000000001</v>
      </c>
      <c r="E2742" s="2">
        <v>12</v>
      </c>
      <c r="F2742" s="2">
        <v>-0.70000000000000018</v>
      </c>
      <c r="G2742" s="2">
        <v>30</v>
      </c>
      <c r="H2742" s="2" t="s">
        <v>1962</v>
      </c>
      <c r="I2742" s="2">
        <v>221.5</v>
      </c>
      <c r="J2742" s="2" t="s">
        <v>1962</v>
      </c>
      <c r="K2742" s="2">
        <v>221.5</v>
      </c>
      <c r="L2742" s="2" t="s">
        <v>1963</v>
      </c>
      <c r="M2742" s="2">
        <v>855</v>
      </c>
      <c r="N2742" s="2">
        <v>1</v>
      </c>
      <c r="O2742" s="2">
        <v>0</v>
      </c>
      <c r="P2742" s="2">
        <f t="shared" si="42"/>
        <v>1</v>
      </c>
    </row>
    <row r="2743" spans="1:16" x14ac:dyDescent="0.35">
      <c r="A2743" s="21">
        <v>2741</v>
      </c>
      <c r="B2743" s="2" t="s">
        <v>16</v>
      </c>
      <c r="C2743" s="2">
        <v>20</v>
      </c>
      <c r="D2743" s="2">
        <v>1.1000000000000001</v>
      </c>
      <c r="E2743" s="2">
        <v>10</v>
      </c>
      <c r="F2743" s="2">
        <v>-0.70000000000000018</v>
      </c>
      <c r="G2743" s="2">
        <v>30</v>
      </c>
      <c r="H2743" s="2" t="s">
        <v>1962</v>
      </c>
      <c r="I2743" s="2">
        <v>221.5</v>
      </c>
      <c r="J2743" s="2" t="s">
        <v>1962</v>
      </c>
      <c r="K2743" s="2">
        <v>221.5</v>
      </c>
      <c r="L2743" s="2" t="s">
        <v>1963</v>
      </c>
      <c r="M2743" s="2">
        <v>855</v>
      </c>
      <c r="N2743" s="2">
        <v>1</v>
      </c>
      <c r="O2743" s="2">
        <v>0</v>
      </c>
      <c r="P2743" s="2">
        <f t="shared" si="42"/>
        <v>1</v>
      </c>
    </row>
    <row r="2744" spans="1:16" x14ac:dyDescent="0.35">
      <c r="A2744" s="21">
        <v>2742</v>
      </c>
      <c r="B2744" s="2" t="s">
        <v>16</v>
      </c>
      <c r="C2744" s="2">
        <v>22</v>
      </c>
      <c r="D2744" s="2">
        <v>1.1000000000000001</v>
      </c>
      <c r="E2744" s="2">
        <v>8</v>
      </c>
      <c r="F2744" s="2">
        <v>-0.90000000000000013</v>
      </c>
      <c r="G2744" s="2">
        <v>30</v>
      </c>
      <c r="H2744" s="2" t="s">
        <v>1962</v>
      </c>
      <c r="I2744" s="2">
        <v>221.5</v>
      </c>
      <c r="J2744" s="2" t="s">
        <v>1962</v>
      </c>
      <c r="K2744" s="2">
        <v>221.5</v>
      </c>
      <c r="L2744" s="2" t="s">
        <v>1963</v>
      </c>
      <c r="M2744" s="2">
        <v>855</v>
      </c>
      <c r="N2744" s="2">
        <v>1</v>
      </c>
      <c r="O2744" s="2">
        <v>0</v>
      </c>
      <c r="P2744" s="2">
        <f t="shared" si="42"/>
        <v>1</v>
      </c>
    </row>
    <row r="2745" spans="1:16" x14ac:dyDescent="0.35">
      <c r="A2745" s="21">
        <v>2743</v>
      </c>
      <c r="B2745" s="2" t="s">
        <v>16</v>
      </c>
      <c r="C2745" s="2">
        <v>22</v>
      </c>
      <c r="D2745" s="2">
        <v>1.1000000000000001</v>
      </c>
      <c r="E2745" s="2">
        <v>8</v>
      </c>
      <c r="F2745" s="2">
        <v>-0.4</v>
      </c>
      <c r="G2745" s="2">
        <v>30</v>
      </c>
      <c r="H2745" s="2" t="s">
        <v>1962</v>
      </c>
      <c r="I2745" s="2">
        <v>221.5</v>
      </c>
      <c r="J2745" s="2" t="s">
        <v>1962</v>
      </c>
      <c r="K2745" s="2">
        <v>221.5</v>
      </c>
      <c r="L2745" s="2" t="s">
        <v>1963</v>
      </c>
      <c r="M2745" s="2">
        <v>855</v>
      </c>
      <c r="N2745" s="2">
        <v>1</v>
      </c>
      <c r="O2745" s="2">
        <v>0</v>
      </c>
      <c r="P2745" s="2">
        <f t="shared" ref="P2745:P2808" si="43">ABS(N2745-O2745)</f>
        <v>1</v>
      </c>
    </row>
    <row r="2746" spans="1:16" x14ac:dyDescent="0.35">
      <c r="A2746" s="21">
        <v>2744</v>
      </c>
      <c r="B2746" s="2" t="s">
        <v>16</v>
      </c>
      <c r="C2746" s="2">
        <v>21</v>
      </c>
      <c r="D2746" s="2">
        <v>1.1000000000000001</v>
      </c>
      <c r="E2746" s="2">
        <v>9</v>
      </c>
      <c r="F2746" s="2">
        <v>-0.90000000000000013</v>
      </c>
      <c r="G2746" s="2">
        <v>30</v>
      </c>
      <c r="H2746" s="2" t="s">
        <v>1962</v>
      </c>
      <c r="I2746" s="2">
        <v>221.5</v>
      </c>
      <c r="J2746" s="2" t="s">
        <v>1962</v>
      </c>
      <c r="K2746" s="2">
        <v>221.5</v>
      </c>
      <c r="L2746" s="2" t="s">
        <v>1963</v>
      </c>
      <c r="M2746" s="2">
        <v>855</v>
      </c>
      <c r="N2746" s="2">
        <v>1</v>
      </c>
      <c r="O2746" s="2">
        <v>0</v>
      </c>
      <c r="P2746" s="2">
        <f t="shared" si="43"/>
        <v>1</v>
      </c>
    </row>
    <row r="2747" spans="1:16" x14ac:dyDescent="0.35">
      <c r="A2747" s="21">
        <v>2745</v>
      </c>
      <c r="B2747" s="2" t="s">
        <v>16</v>
      </c>
      <c r="C2747" s="2">
        <v>20</v>
      </c>
      <c r="D2747" s="2">
        <v>1.1000000000000001</v>
      </c>
      <c r="E2747" s="2">
        <v>10</v>
      </c>
      <c r="F2747" s="2">
        <v>-0.80000000000000027</v>
      </c>
      <c r="G2747" s="2">
        <v>30</v>
      </c>
      <c r="H2747" s="2" t="s">
        <v>1962</v>
      </c>
      <c r="I2747" s="2">
        <v>221.5</v>
      </c>
      <c r="J2747" s="2" t="s">
        <v>1962</v>
      </c>
      <c r="K2747" s="2">
        <v>221.5</v>
      </c>
      <c r="L2747" s="2" t="s">
        <v>1963</v>
      </c>
      <c r="M2747" s="2">
        <v>855</v>
      </c>
      <c r="N2747" s="2">
        <v>1</v>
      </c>
      <c r="O2747" s="2">
        <v>0</v>
      </c>
      <c r="P2747" s="2">
        <f t="shared" si="43"/>
        <v>1</v>
      </c>
    </row>
    <row r="2748" spans="1:16" x14ac:dyDescent="0.35">
      <c r="A2748" s="21">
        <v>2746</v>
      </c>
      <c r="B2748" s="2" t="s">
        <v>16</v>
      </c>
      <c r="C2748" s="2">
        <v>22</v>
      </c>
      <c r="D2748" s="2">
        <v>1.1000000000000001</v>
      </c>
      <c r="E2748" s="2">
        <v>8</v>
      </c>
      <c r="F2748" s="2">
        <v>-0.80000000000000027</v>
      </c>
      <c r="G2748" s="2">
        <v>30</v>
      </c>
      <c r="H2748" s="2" t="s">
        <v>1962</v>
      </c>
      <c r="I2748" s="2">
        <v>221.5</v>
      </c>
      <c r="J2748" s="2" t="s">
        <v>1962</v>
      </c>
      <c r="K2748" s="2">
        <v>221.5</v>
      </c>
      <c r="L2748" s="2" t="s">
        <v>1963</v>
      </c>
      <c r="M2748" s="2">
        <v>855</v>
      </c>
      <c r="N2748" s="2">
        <v>1</v>
      </c>
      <c r="O2748" s="2">
        <v>0</v>
      </c>
      <c r="P2748" s="2">
        <f t="shared" si="43"/>
        <v>1</v>
      </c>
    </row>
    <row r="2749" spans="1:16" x14ac:dyDescent="0.35">
      <c r="A2749" s="21">
        <v>2747</v>
      </c>
      <c r="B2749" s="2" t="s">
        <v>16</v>
      </c>
      <c r="C2749" s="2">
        <v>22</v>
      </c>
      <c r="D2749" s="2">
        <v>1.1000000000000001</v>
      </c>
      <c r="E2749" s="2">
        <v>8</v>
      </c>
      <c r="F2749" s="2">
        <v>-0.5</v>
      </c>
      <c r="G2749" s="2">
        <v>30</v>
      </c>
      <c r="H2749" s="2" t="s">
        <v>1962</v>
      </c>
      <c r="I2749" s="2">
        <v>221.5</v>
      </c>
      <c r="J2749" s="2" t="s">
        <v>1962</v>
      </c>
      <c r="K2749" s="2">
        <v>221.5</v>
      </c>
      <c r="L2749" s="2" t="s">
        <v>1963</v>
      </c>
      <c r="M2749" s="2">
        <v>855</v>
      </c>
      <c r="N2749" s="2">
        <v>1</v>
      </c>
      <c r="O2749" s="2">
        <v>0</v>
      </c>
      <c r="P2749" s="2">
        <f t="shared" si="43"/>
        <v>1</v>
      </c>
    </row>
    <row r="2750" spans="1:16" x14ac:dyDescent="0.35">
      <c r="A2750" s="21">
        <v>2748</v>
      </c>
      <c r="B2750" s="2" t="s">
        <v>16</v>
      </c>
      <c r="C2750" s="2">
        <v>20</v>
      </c>
      <c r="D2750" s="2">
        <v>1.1000000000000001</v>
      </c>
      <c r="E2750" s="2">
        <v>10</v>
      </c>
      <c r="F2750" s="2">
        <v>-0.90000000000000013</v>
      </c>
      <c r="G2750" s="2">
        <v>30</v>
      </c>
      <c r="H2750" s="2" t="s">
        <v>1962</v>
      </c>
      <c r="I2750" s="2">
        <v>221.5</v>
      </c>
      <c r="J2750" s="2" t="s">
        <v>1962</v>
      </c>
      <c r="K2750" s="2">
        <v>221.5</v>
      </c>
      <c r="L2750" s="2" t="s">
        <v>1963</v>
      </c>
      <c r="M2750" s="2">
        <v>855</v>
      </c>
      <c r="N2750" s="2">
        <v>1</v>
      </c>
      <c r="O2750" s="2">
        <v>0</v>
      </c>
      <c r="P2750" s="2">
        <f t="shared" si="43"/>
        <v>1</v>
      </c>
    </row>
    <row r="2751" spans="1:16" x14ac:dyDescent="0.35">
      <c r="A2751" s="21">
        <v>2749</v>
      </c>
      <c r="B2751" s="2" t="s">
        <v>16</v>
      </c>
      <c r="C2751" s="2">
        <v>22</v>
      </c>
      <c r="D2751" s="2">
        <v>1.1000000000000001</v>
      </c>
      <c r="E2751" s="2">
        <v>8</v>
      </c>
      <c r="F2751" s="2">
        <v>-0.70000000000000018</v>
      </c>
      <c r="G2751" s="2">
        <v>30</v>
      </c>
      <c r="H2751" s="2" t="s">
        <v>1962</v>
      </c>
      <c r="I2751" s="2">
        <v>221.5</v>
      </c>
      <c r="J2751" s="2" t="s">
        <v>1962</v>
      </c>
      <c r="K2751" s="2">
        <v>221.5</v>
      </c>
      <c r="L2751" s="2" t="s">
        <v>1963</v>
      </c>
      <c r="M2751" s="2">
        <v>855</v>
      </c>
      <c r="N2751" s="2">
        <v>1</v>
      </c>
      <c r="O2751" s="2">
        <v>0</v>
      </c>
      <c r="P2751" s="2">
        <f t="shared" si="43"/>
        <v>1</v>
      </c>
    </row>
    <row r="2752" spans="1:16" x14ac:dyDescent="0.35">
      <c r="A2752" s="21">
        <v>2750</v>
      </c>
      <c r="B2752" s="2" t="s">
        <v>16</v>
      </c>
      <c r="C2752" s="2">
        <v>18</v>
      </c>
      <c r="D2752" s="2">
        <v>1.1000000000000001</v>
      </c>
      <c r="E2752" s="2">
        <v>12</v>
      </c>
      <c r="F2752" s="2">
        <v>-0.80000000000000027</v>
      </c>
      <c r="G2752" s="2">
        <v>30</v>
      </c>
      <c r="H2752" s="2" t="s">
        <v>1962</v>
      </c>
      <c r="I2752" s="2">
        <v>221.5</v>
      </c>
      <c r="J2752" s="2" t="s">
        <v>1962</v>
      </c>
      <c r="K2752" s="2">
        <v>221.5</v>
      </c>
      <c r="L2752" s="2" t="s">
        <v>1963</v>
      </c>
      <c r="M2752" s="2">
        <v>855</v>
      </c>
      <c r="N2752" s="2">
        <v>1</v>
      </c>
      <c r="O2752" s="2">
        <v>0</v>
      </c>
      <c r="P2752" s="2">
        <f t="shared" si="43"/>
        <v>1</v>
      </c>
    </row>
    <row r="2753" spans="1:16" x14ac:dyDescent="0.35">
      <c r="A2753" s="21">
        <v>2751</v>
      </c>
      <c r="B2753" s="2" t="s">
        <v>16</v>
      </c>
      <c r="C2753" s="2">
        <v>20</v>
      </c>
      <c r="D2753" s="2">
        <v>1.1000000000000001</v>
      </c>
      <c r="E2753" s="2">
        <v>10</v>
      </c>
      <c r="F2753" s="2">
        <v>-1</v>
      </c>
      <c r="G2753" s="2">
        <v>30</v>
      </c>
      <c r="H2753" s="2" t="s">
        <v>1962</v>
      </c>
      <c r="I2753" s="2">
        <v>221.5</v>
      </c>
      <c r="J2753" s="2" t="s">
        <v>1962</v>
      </c>
      <c r="K2753" s="2">
        <v>221.5</v>
      </c>
      <c r="L2753" s="2" t="s">
        <v>1963</v>
      </c>
      <c r="M2753" s="2">
        <v>855</v>
      </c>
      <c r="N2753" s="2">
        <v>1</v>
      </c>
      <c r="O2753" s="2">
        <v>0</v>
      </c>
      <c r="P2753" s="2">
        <f t="shared" si="43"/>
        <v>1</v>
      </c>
    </row>
    <row r="2754" spans="1:16" x14ac:dyDescent="0.35">
      <c r="A2754" s="21">
        <v>2752</v>
      </c>
      <c r="B2754" s="2" t="s">
        <v>16</v>
      </c>
      <c r="C2754" s="2">
        <v>19</v>
      </c>
      <c r="D2754" s="2">
        <v>1.1000000000000001</v>
      </c>
      <c r="E2754" s="2">
        <v>11</v>
      </c>
      <c r="F2754" s="2">
        <v>-0.70000000000000018</v>
      </c>
      <c r="G2754" s="2">
        <v>30</v>
      </c>
      <c r="H2754" s="2" t="s">
        <v>1962</v>
      </c>
      <c r="I2754" s="2">
        <v>221.5</v>
      </c>
      <c r="J2754" s="2" t="s">
        <v>1962</v>
      </c>
      <c r="K2754" s="2">
        <v>221.5</v>
      </c>
      <c r="L2754" s="2" t="s">
        <v>1963</v>
      </c>
      <c r="M2754" s="2">
        <v>855</v>
      </c>
      <c r="N2754" s="2">
        <v>1</v>
      </c>
      <c r="O2754" s="2">
        <v>0</v>
      </c>
      <c r="P2754" s="2">
        <f t="shared" si="43"/>
        <v>1</v>
      </c>
    </row>
    <row r="2755" spans="1:16" x14ac:dyDescent="0.35">
      <c r="A2755" s="21">
        <v>2753</v>
      </c>
      <c r="B2755" s="2" t="s">
        <v>16</v>
      </c>
      <c r="C2755" s="2">
        <v>18</v>
      </c>
      <c r="D2755" s="2">
        <v>1.1000000000000001</v>
      </c>
      <c r="E2755" s="2">
        <v>12</v>
      </c>
      <c r="F2755" s="2">
        <v>-0.3</v>
      </c>
      <c r="G2755" s="2">
        <v>30</v>
      </c>
      <c r="H2755" s="2" t="s">
        <v>1962</v>
      </c>
      <c r="I2755" s="2">
        <v>221.5</v>
      </c>
      <c r="J2755" s="2" t="s">
        <v>1962</v>
      </c>
      <c r="K2755" s="2">
        <v>221.5</v>
      </c>
      <c r="L2755" s="2" t="s">
        <v>1963</v>
      </c>
      <c r="M2755" s="2">
        <v>855</v>
      </c>
      <c r="N2755" s="2">
        <v>1</v>
      </c>
      <c r="O2755" s="2">
        <v>0</v>
      </c>
      <c r="P2755" s="2">
        <f t="shared" si="43"/>
        <v>1</v>
      </c>
    </row>
    <row r="2756" spans="1:16" x14ac:dyDescent="0.35">
      <c r="A2756" s="21">
        <v>2754</v>
      </c>
      <c r="B2756" s="2" t="s">
        <v>16</v>
      </c>
      <c r="C2756" s="2">
        <v>22</v>
      </c>
      <c r="D2756" s="2">
        <v>1.1000000000000001</v>
      </c>
      <c r="E2756" s="2">
        <v>8</v>
      </c>
      <c r="F2756" s="2">
        <v>-0.60000000000000009</v>
      </c>
      <c r="G2756" s="2">
        <v>30</v>
      </c>
      <c r="H2756" s="2" t="s">
        <v>1962</v>
      </c>
      <c r="I2756" s="2">
        <v>221.5</v>
      </c>
      <c r="J2756" s="2" t="s">
        <v>1962</v>
      </c>
      <c r="K2756" s="2">
        <v>221.5</v>
      </c>
      <c r="L2756" s="2" t="s">
        <v>1963</v>
      </c>
      <c r="M2756" s="2">
        <v>855</v>
      </c>
      <c r="N2756" s="2">
        <v>1</v>
      </c>
      <c r="O2756" s="2">
        <v>0</v>
      </c>
      <c r="P2756" s="2">
        <f t="shared" si="43"/>
        <v>1</v>
      </c>
    </row>
    <row r="2757" spans="1:16" x14ac:dyDescent="0.35">
      <c r="A2757" s="21">
        <v>2755</v>
      </c>
      <c r="B2757" s="2" t="s">
        <v>16</v>
      </c>
      <c r="C2757" s="2">
        <v>23</v>
      </c>
      <c r="D2757" s="2">
        <v>1.1000000000000001</v>
      </c>
      <c r="E2757" s="2">
        <v>7</v>
      </c>
      <c r="F2757" s="2">
        <v>-0.60000000000000009</v>
      </c>
      <c r="G2757" s="2">
        <v>30</v>
      </c>
      <c r="H2757" s="2" t="s">
        <v>1962</v>
      </c>
      <c r="I2757" s="2">
        <v>221.5</v>
      </c>
      <c r="J2757" s="2" t="s">
        <v>1962</v>
      </c>
      <c r="K2757" s="2">
        <v>221.5</v>
      </c>
      <c r="L2757" s="2" t="s">
        <v>1963</v>
      </c>
      <c r="M2757" s="2">
        <v>855</v>
      </c>
      <c r="N2757" s="2">
        <v>1</v>
      </c>
      <c r="O2757" s="2">
        <v>0</v>
      </c>
      <c r="P2757" s="2">
        <f t="shared" si="43"/>
        <v>1</v>
      </c>
    </row>
    <row r="2758" spans="1:16" x14ac:dyDescent="0.35">
      <c r="A2758" s="21">
        <v>2756</v>
      </c>
      <c r="B2758" s="2" t="s">
        <v>16</v>
      </c>
      <c r="C2758" s="2">
        <v>23</v>
      </c>
      <c r="D2758" s="2">
        <v>1.1000000000000001</v>
      </c>
      <c r="E2758" s="2">
        <v>7</v>
      </c>
      <c r="F2758" s="2">
        <v>-0.80000000000000027</v>
      </c>
      <c r="G2758" s="2">
        <v>30</v>
      </c>
      <c r="H2758" s="2" t="s">
        <v>1962</v>
      </c>
      <c r="I2758" s="2">
        <v>221.5</v>
      </c>
      <c r="J2758" s="2" t="s">
        <v>1962</v>
      </c>
      <c r="K2758" s="2">
        <v>221.5</v>
      </c>
      <c r="L2758" s="2" t="s">
        <v>1963</v>
      </c>
      <c r="M2758" s="2">
        <v>855</v>
      </c>
      <c r="N2758" s="2">
        <v>1</v>
      </c>
      <c r="O2758" s="2">
        <v>0</v>
      </c>
      <c r="P2758" s="2">
        <f t="shared" si="43"/>
        <v>1</v>
      </c>
    </row>
    <row r="2759" spans="1:16" x14ac:dyDescent="0.35">
      <c r="A2759" s="21">
        <v>2757</v>
      </c>
      <c r="B2759" s="2" t="s">
        <v>16</v>
      </c>
      <c r="C2759" s="2">
        <v>17</v>
      </c>
      <c r="D2759" s="2">
        <v>1.1000000000000001</v>
      </c>
      <c r="E2759" s="2">
        <v>13</v>
      </c>
      <c r="F2759" s="2">
        <v>-0.4</v>
      </c>
      <c r="G2759" s="2">
        <v>30</v>
      </c>
      <c r="H2759" s="2" t="s">
        <v>1962</v>
      </c>
      <c r="I2759" s="2">
        <v>221.5</v>
      </c>
      <c r="J2759" s="2" t="s">
        <v>1962</v>
      </c>
      <c r="K2759" s="2">
        <v>221.5</v>
      </c>
      <c r="L2759" s="2" t="s">
        <v>1963</v>
      </c>
      <c r="M2759" s="2">
        <v>855</v>
      </c>
      <c r="N2759" s="2">
        <v>1</v>
      </c>
      <c r="O2759" s="2">
        <v>0</v>
      </c>
      <c r="P2759" s="2">
        <f t="shared" si="43"/>
        <v>1</v>
      </c>
    </row>
    <row r="2760" spans="1:16" x14ac:dyDescent="0.35">
      <c r="A2760" s="21">
        <v>2758</v>
      </c>
      <c r="B2760" s="2" t="s">
        <v>16</v>
      </c>
      <c r="C2760" s="2">
        <v>19</v>
      </c>
      <c r="D2760" s="2">
        <v>1.1000000000000001</v>
      </c>
      <c r="E2760" s="2">
        <v>11</v>
      </c>
      <c r="F2760" s="2">
        <v>-0.3</v>
      </c>
      <c r="G2760" s="2">
        <v>30</v>
      </c>
      <c r="H2760" s="2" t="s">
        <v>1962</v>
      </c>
      <c r="I2760" s="2">
        <v>221.5</v>
      </c>
      <c r="J2760" s="2" t="s">
        <v>1962</v>
      </c>
      <c r="K2760" s="2">
        <v>221.5</v>
      </c>
      <c r="L2760" s="2" t="s">
        <v>1963</v>
      </c>
      <c r="M2760" s="2">
        <v>855</v>
      </c>
      <c r="N2760" s="2">
        <v>1</v>
      </c>
      <c r="O2760" s="2">
        <v>0</v>
      </c>
      <c r="P2760" s="2">
        <f t="shared" si="43"/>
        <v>1</v>
      </c>
    </row>
    <row r="2761" spans="1:16" x14ac:dyDescent="0.35">
      <c r="A2761" s="21">
        <v>2759</v>
      </c>
      <c r="B2761" s="2" t="s">
        <v>16</v>
      </c>
      <c r="C2761" s="2">
        <v>21</v>
      </c>
      <c r="D2761" s="2">
        <v>1.1000000000000001</v>
      </c>
      <c r="E2761" s="2">
        <v>9</v>
      </c>
      <c r="F2761" s="2">
        <v>-0.60000000000000009</v>
      </c>
      <c r="G2761" s="2">
        <v>30</v>
      </c>
      <c r="H2761" s="2" t="s">
        <v>1962</v>
      </c>
      <c r="I2761" s="2">
        <v>221.5</v>
      </c>
      <c r="J2761" s="2" t="s">
        <v>1962</v>
      </c>
      <c r="K2761" s="2">
        <v>221.5</v>
      </c>
      <c r="L2761" s="2" t="s">
        <v>1963</v>
      </c>
      <c r="M2761" s="2">
        <v>855</v>
      </c>
      <c r="N2761" s="2">
        <v>1</v>
      </c>
      <c r="O2761" s="2">
        <v>0</v>
      </c>
      <c r="P2761" s="2">
        <f t="shared" si="43"/>
        <v>1</v>
      </c>
    </row>
    <row r="2762" spans="1:16" x14ac:dyDescent="0.35">
      <c r="A2762" s="21">
        <v>2760</v>
      </c>
      <c r="B2762" s="2" t="s">
        <v>16</v>
      </c>
      <c r="C2762" s="2">
        <v>17</v>
      </c>
      <c r="D2762" s="2">
        <v>1.1000000000000001</v>
      </c>
      <c r="E2762" s="2">
        <v>13</v>
      </c>
      <c r="F2762" s="2">
        <v>-0.60000000000000009</v>
      </c>
      <c r="G2762" s="2">
        <v>30</v>
      </c>
      <c r="H2762" s="2" t="s">
        <v>1962</v>
      </c>
      <c r="I2762" s="2">
        <v>221.5</v>
      </c>
      <c r="J2762" s="2" t="s">
        <v>1962</v>
      </c>
      <c r="K2762" s="2">
        <v>221.5</v>
      </c>
      <c r="L2762" s="2" t="s">
        <v>1963</v>
      </c>
      <c r="M2762" s="2">
        <v>855</v>
      </c>
      <c r="N2762" s="2">
        <v>1</v>
      </c>
      <c r="O2762" s="2">
        <v>0</v>
      </c>
      <c r="P2762" s="2">
        <f t="shared" si="43"/>
        <v>1</v>
      </c>
    </row>
    <row r="2763" spans="1:16" x14ac:dyDescent="0.35">
      <c r="A2763" s="21">
        <v>2761</v>
      </c>
      <c r="B2763" s="2" t="s">
        <v>16</v>
      </c>
      <c r="C2763" s="2">
        <v>23</v>
      </c>
      <c r="D2763" s="2">
        <v>1.1000000000000001</v>
      </c>
      <c r="E2763" s="2">
        <v>7</v>
      </c>
      <c r="F2763" s="2">
        <v>-0.5</v>
      </c>
      <c r="G2763" s="2">
        <v>30</v>
      </c>
      <c r="H2763" s="2" t="s">
        <v>1962</v>
      </c>
      <c r="I2763" s="2">
        <v>221.5</v>
      </c>
      <c r="J2763" s="2" t="s">
        <v>1962</v>
      </c>
      <c r="K2763" s="2">
        <v>221.5</v>
      </c>
      <c r="L2763" s="2" t="s">
        <v>1963</v>
      </c>
      <c r="M2763" s="2">
        <v>855</v>
      </c>
      <c r="N2763" s="2">
        <v>1</v>
      </c>
      <c r="O2763" s="2">
        <v>0</v>
      </c>
      <c r="P2763" s="2">
        <f t="shared" si="43"/>
        <v>1</v>
      </c>
    </row>
    <row r="2764" spans="1:16" x14ac:dyDescent="0.35">
      <c r="A2764" s="21">
        <v>2762</v>
      </c>
      <c r="B2764" s="2" t="s">
        <v>16</v>
      </c>
      <c r="C2764" s="2">
        <v>21</v>
      </c>
      <c r="D2764" s="2">
        <v>1.1000000000000001</v>
      </c>
      <c r="E2764" s="2">
        <v>9</v>
      </c>
      <c r="F2764" s="2">
        <v>-0.70000000000000018</v>
      </c>
      <c r="G2764" s="2">
        <v>30</v>
      </c>
      <c r="H2764" s="2" t="s">
        <v>1962</v>
      </c>
      <c r="I2764" s="2">
        <v>221.5</v>
      </c>
      <c r="J2764" s="2" t="s">
        <v>1962</v>
      </c>
      <c r="K2764" s="2">
        <v>221.5</v>
      </c>
      <c r="L2764" s="2" t="s">
        <v>1963</v>
      </c>
      <c r="M2764" s="2">
        <v>855</v>
      </c>
      <c r="N2764" s="2">
        <v>1</v>
      </c>
      <c r="O2764" s="2">
        <v>0</v>
      </c>
      <c r="P2764" s="2">
        <f t="shared" si="43"/>
        <v>1</v>
      </c>
    </row>
    <row r="2765" spans="1:16" x14ac:dyDescent="0.35">
      <c r="A2765" s="21">
        <v>2763</v>
      </c>
      <c r="B2765" s="2" t="s">
        <v>16</v>
      </c>
      <c r="C2765" s="2">
        <v>21</v>
      </c>
      <c r="D2765" s="2">
        <v>1.1000000000000001</v>
      </c>
      <c r="E2765" s="2">
        <v>9</v>
      </c>
      <c r="F2765" s="2">
        <v>-0.5</v>
      </c>
      <c r="G2765" s="2">
        <v>30</v>
      </c>
      <c r="H2765" s="2" t="s">
        <v>1962</v>
      </c>
      <c r="I2765" s="2">
        <v>221.5</v>
      </c>
      <c r="J2765" s="2" t="s">
        <v>1962</v>
      </c>
      <c r="K2765" s="2">
        <v>221.5</v>
      </c>
      <c r="L2765" s="2" t="s">
        <v>1963</v>
      </c>
      <c r="M2765" s="2">
        <v>855</v>
      </c>
      <c r="N2765" s="2">
        <v>1</v>
      </c>
      <c r="O2765" s="2">
        <v>0</v>
      </c>
      <c r="P2765" s="2">
        <f t="shared" si="43"/>
        <v>1</v>
      </c>
    </row>
    <row r="2766" spans="1:16" x14ac:dyDescent="0.35">
      <c r="A2766" s="21">
        <v>2764</v>
      </c>
      <c r="B2766" s="2" t="s">
        <v>16</v>
      </c>
      <c r="C2766" s="2">
        <v>17</v>
      </c>
      <c r="D2766" s="2">
        <v>1.1000000000000001</v>
      </c>
      <c r="E2766" s="2">
        <v>13</v>
      </c>
      <c r="F2766" s="2">
        <v>-0.70000000000000018</v>
      </c>
      <c r="G2766" s="2">
        <v>30</v>
      </c>
      <c r="H2766" s="2" t="s">
        <v>1962</v>
      </c>
      <c r="I2766" s="2">
        <v>221.5</v>
      </c>
      <c r="J2766" s="2" t="s">
        <v>1962</v>
      </c>
      <c r="K2766" s="2">
        <v>221.5</v>
      </c>
      <c r="L2766" s="2" t="s">
        <v>1963</v>
      </c>
      <c r="M2766" s="2">
        <v>855</v>
      </c>
      <c r="N2766" s="2">
        <v>1</v>
      </c>
      <c r="O2766" s="2">
        <v>0</v>
      </c>
      <c r="P2766" s="2">
        <f t="shared" si="43"/>
        <v>1</v>
      </c>
    </row>
    <row r="2767" spans="1:16" x14ac:dyDescent="0.35">
      <c r="A2767" s="21">
        <v>2765</v>
      </c>
      <c r="B2767" s="2" t="s">
        <v>16</v>
      </c>
      <c r="C2767" s="2">
        <v>19</v>
      </c>
      <c r="D2767" s="2">
        <v>1.1000000000000001</v>
      </c>
      <c r="E2767" s="2">
        <v>11</v>
      </c>
      <c r="F2767" s="2">
        <v>-0.4</v>
      </c>
      <c r="G2767" s="2">
        <v>30</v>
      </c>
      <c r="H2767" s="2" t="s">
        <v>1962</v>
      </c>
      <c r="I2767" s="2">
        <v>221.5</v>
      </c>
      <c r="J2767" s="2" t="s">
        <v>1962</v>
      </c>
      <c r="K2767" s="2">
        <v>221.5</v>
      </c>
      <c r="L2767" s="2" t="s">
        <v>1963</v>
      </c>
      <c r="M2767" s="2">
        <v>855</v>
      </c>
      <c r="N2767" s="2">
        <v>1</v>
      </c>
      <c r="O2767" s="2">
        <v>0</v>
      </c>
      <c r="P2767" s="2">
        <f t="shared" si="43"/>
        <v>1</v>
      </c>
    </row>
    <row r="2768" spans="1:16" x14ac:dyDescent="0.35">
      <c r="A2768" s="21">
        <v>2766</v>
      </c>
      <c r="B2768" s="2" t="s">
        <v>16</v>
      </c>
      <c r="C2768" s="2">
        <v>23</v>
      </c>
      <c r="D2768" s="2">
        <v>1.1000000000000001</v>
      </c>
      <c r="E2768" s="2">
        <v>7</v>
      </c>
      <c r="F2768" s="2">
        <v>-0.4</v>
      </c>
      <c r="G2768" s="2">
        <v>30</v>
      </c>
      <c r="H2768" s="2" t="s">
        <v>1962</v>
      </c>
      <c r="I2768" s="2">
        <v>221.5</v>
      </c>
      <c r="J2768" s="2" t="s">
        <v>1962</v>
      </c>
      <c r="K2768" s="2">
        <v>221.5</v>
      </c>
      <c r="L2768" s="2" t="s">
        <v>1963</v>
      </c>
      <c r="M2768" s="2">
        <v>855</v>
      </c>
      <c r="N2768" s="2">
        <v>1</v>
      </c>
      <c r="O2768" s="2">
        <v>0</v>
      </c>
      <c r="P2768" s="2">
        <f t="shared" si="43"/>
        <v>1</v>
      </c>
    </row>
    <row r="2769" spans="1:16" x14ac:dyDescent="0.35">
      <c r="A2769" s="21">
        <v>2767</v>
      </c>
      <c r="B2769" s="2" t="s">
        <v>16</v>
      </c>
      <c r="C2769" s="2">
        <v>23</v>
      </c>
      <c r="D2769" s="2">
        <v>1.1000000000000001</v>
      </c>
      <c r="E2769" s="2">
        <v>7</v>
      </c>
      <c r="F2769" s="2">
        <v>-0.90000000000000013</v>
      </c>
      <c r="G2769" s="2">
        <v>30</v>
      </c>
      <c r="H2769" s="2" t="s">
        <v>1962</v>
      </c>
      <c r="I2769" s="2">
        <v>221.5</v>
      </c>
      <c r="J2769" s="2" t="s">
        <v>1962</v>
      </c>
      <c r="K2769" s="2">
        <v>221.5</v>
      </c>
      <c r="L2769" s="2" t="s">
        <v>1963</v>
      </c>
      <c r="M2769" s="2">
        <v>855</v>
      </c>
      <c r="N2769" s="2">
        <v>1</v>
      </c>
      <c r="O2769" s="2">
        <v>0</v>
      </c>
      <c r="P2769" s="2">
        <f t="shared" si="43"/>
        <v>1</v>
      </c>
    </row>
    <row r="2770" spans="1:16" x14ac:dyDescent="0.35">
      <c r="A2770" s="21">
        <v>2768</v>
      </c>
      <c r="B2770" s="2" t="s">
        <v>16</v>
      </c>
      <c r="C2770" s="2">
        <v>21</v>
      </c>
      <c r="D2770" s="2">
        <v>1.1000000000000001</v>
      </c>
      <c r="E2770" s="2">
        <v>9</v>
      </c>
      <c r="F2770" s="2">
        <v>-0.4</v>
      </c>
      <c r="G2770" s="2">
        <v>30</v>
      </c>
      <c r="H2770" s="2" t="s">
        <v>1962</v>
      </c>
      <c r="I2770" s="2">
        <v>221.5</v>
      </c>
      <c r="J2770" s="2" t="s">
        <v>1962</v>
      </c>
      <c r="K2770" s="2">
        <v>221.5</v>
      </c>
      <c r="L2770" s="2" t="s">
        <v>1963</v>
      </c>
      <c r="M2770" s="2">
        <v>855</v>
      </c>
      <c r="N2770" s="2">
        <v>1</v>
      </c>
      <c r="O2770" s="2">
        <v>0</v>
      </c>
      <c r="P2770" s="2">
        <f t="shared" si="43"/>
        <v>1</v>
      </c>
    </row>
    <row r="2771" spans="1:16" x14ac:dyDescent="0.35">
      <c r="A2771" s="21">
        <v>2769</v>
      </c>
      <c r="B2771" s="2" t="s">
        <v>16</v>
      </c>
      <c r="C2771" s="2">
        <v>19</v>
      </c>
      <c r="D2771" s="2">
        <v>1.1000000000000001</v>
      </c>
      <c r="E2771" s="2">
        <v>11</v>
      </c>
      <c r="F2771" s="2">
        <v>-0.5</v>
      </c>
      <c r="G2771" s="2">
        <v>30</v>
      </c>
      <c r="H2771" s="2" t="s">
        <v>1962</v>
      </c>
      <c r="I2771" s="2">
        <v>221.5</v>
      </c>
      <c r="J2771" s="2" t="s">
        <v>1962</v>
      </c>
      <c r="K2771" s="2">
        <v>221.5</v>
      </c>
      <c r="L2771" s="2" t="s">
        <v>1963</v>
      </c>
      <c r="M2771" s="2">
        <v>855</v>
      </c>
      <c r="N2771" s="2">
        <v>1</v>
      </c>
      <c r="O2771" s="2">
        <v>0</v>
      </c>
      <c r="P2771" s="2">
        <f t="shared" si="43"/>
        <v>1</v>
      </c>
    </row>
    <row r="2772" spans="1:16" x14ac:dyDescent="0.35">
      <c r="A2772" s="21">
        <v>2770</v>
      </c>
      <c r="B2772" s="2" t="s">
        <v>16</v>
      </c>
      <c r="C2772" s="2">
        <v>21</v>
      </c>
      <c r="D2772" s="2">
        <v>1.1000000000000001</v>
      </c>
      <c r="E2772" s="2">
        <v>9</v>
      </c>
      <c r="F2772" s="2">
        <v>-1</v>
      </c>
      <c r="G2772" s="2">
        <v>30</v>
      </c>
      <c r="H2772" s="2" t="s">
        <v>1962</v>
      </c>
      <c r="I2772" s="2">
        <v>221.5</v>
      </c>
      <c r="J2772" s="2" t="s">
        <v>1962</v>
      </c>
      <c r="K2772" s="2">
        <v>221.5</v>
      </c>
      <c r="L2772" s="2" t="s">
        <v>1963</v>
      </c>
      <c r="M2772" s="2">
        <v>855</v>
      </c>
      <c r="N2772" s="2">
        <v>1</v>
      </c>
      <c r="O2772" s="2">
        <v>0</v>
      </c>
      <c r="P2772" s="2">
        <f t="shared" si="43"/>
        <v>1</v>
      </c>
    </row>
    <row r="2773" spans="1:16" x14ac:dyDescent="0.35">
      <c r="A2773" s="21">
        <v>2771</v>
      </c>
      <c r="B2773" s="2" t="s">
        <v>16</v>
      </c>
      <c r="C2773" s="2">
        <v>23</v>
      </c>
      <c r="D2773" s="2">
        <v>1.1000000000000001</v>
      </c>
      <c r="E2773" s="2">
        <v>7</v>
      </c>
      <c r="F2773" s="2">
        <v>-0.3</v>
      </c>
      <c r="G2773" s="2">
        <v>30</v>
      </c>
      <c r="H2773" s="2" t="s">
        <v>1962</v>
      </c>
      <c r="I2773" s="2">
        <v>221.5</v>
      </c>
      <c r="J2773" s="2" t="s">
        <v>1962</v>
      </c>
      <c r="K2773" s="2">
        <v>221.5</v>
      </c>
      <c r="L2773" s="2" t="s">
        <v>1963</v>
      </c>
      <c r="M2773" s="2">
        <v>855</v>
      </c>
      <c r="N2773" s="2">
        <v>1</v>
      </c>
      <c r="O2773" s="2">
        <v>0</v>
      </c>
      <c r="P2773" s="2">
        <f t="shared" si="43"/>
        <v>1</v>
      </c>
    </row>
    <row r="2774" spans="1:16" x14ac:dyDescent="0.35">
      <c r="A2774" s="21">
        <v>2772</v>
      </c>
      <c r="B2774" s="2" t="s">
        <v>16</v>
      </c>
      <c r="C2774" s="2">
        <v>17</v>
      </c>
      <c r="D2774" s="2">
        <v>1.1000000000000001</v>
      </c>
      <c r="E2774" s="2">
        <v>13</v>
      </c>
      <c r="F2774" s="2">
        <v>-0.5</v>
      </c>
      <c r="G2774" s="2">
        <v>30</v>
      </c>
      <c r="H2774" s="2" t="s">
        <v>1962</v>
      </c>
      <c r="I2774" s="2">
        <v>221.5</v>
      </c>
      <c r="J2774" s="2" t="s">
        <v>1962</v>
      </c>
      <c r="K2774" s="2">
        <v>221.5</v>
      </c>
      <c r="L2774" s="2" t="s">
        <v>1963</v>
      </c>
      <c r="M2774" s="2">
        <v>855</v>
      </c>
      <c r="N2774" s="2">
        <v>1</v>
      </c>
      <c r="O2774" s="2">
        <v>0</v>
      </c>
      <c r="P2774" s="2">
        <f t="shared" si="43"/>
        <v>1</v>
      </c>
    </row>
    <row r="2775" spans="1:16" x14ac:dyDescent="0.35">
      <c r="A2775" s="21">
        <v>2773</v>
      </c>
      <c r="B2775" s="2" t="s">
        <v>16</v>
      </c>
      <c r="C2775" s="2">
        <v>23</v>
      </c>
      <c r="D2775" s="2">
        <v>1.1000000000000001</v>
      </c>
      <c r="E2775" s="2">
        <v>7</v>
      </c>
      <c r="F2775" s="2">
        <v>-0.70000000000000018</v>
      </c>
      <c r="G2775" s="2">
        <v>30</v>
      </c>
      <c r="H2775" s="2" t="s">
        <v>1962</v>
      </c>
      <c r="I2775" s="2">
        <v>221.5</v>
      </c>
      <c r="J2775" s="2" t="s">
        <v>1962</v>
      </c>
      <c r="K2775" s="2">
        <v>221.5</v>
      </c>
      <c r="L2775" s="2" t="s">
        <v>1963</v>
      </c>
      <c r="M2775" s="2">
        <v>855</v>
      </c>
      <c r="N2775" s="2">
        <v>1</v>
      </c>
      <c r="O2775" s="2">
        <v>0</v>
      </c>
      <c r="P2775" s="2">
        <f t="shared" si="43"/>
        <v>1</v>
      </c>
    </row>
    <row r="2776" spans="1:16" x14ac:dyDescent="0.35">
      <c r="A2776" s="21">
        <v>2774</v>
      </c>
      <c r="B2776" s="2" t="s">
        <v>16</v>
      </c>
      <c r="C2776" s="2">
        <v>21</v>
      </c>
      <c r="D2776" s="2">
        <v>1.1000000000000001</v>
      </c>
      <c r="E2776" s="2">
        <v>9</v>
      </c>
      <c r="F2776" s="2">
        <v>-0.80000000000000027</v>
      </c>
      <c r="G2776" s="2">
        <v>30</v>
      </c>
      <c r="H2776" s="2" t="s">
        <v>1962</v>
      </c>
      <c r="I2776" s="2">
        <v>221.5</v>
      </c>
      <c r="J2776" s="2" t="s">
        <v>1962</v>
      </c>
      <c r="K2776" s="2">
        <v>221.5</v>
      </c>
      <c r="L2776" s="2" t="s">
        <v>1963</v>
      </c>
      <c r="M2776" s="2">
        <v>855</v>
      </c>
      <c r="N2776" s="2">
        <v>1</v>
      </c>
      <c r="O2776" s="2">
        <v>0</v>
      </c>
      <c r="P2776" s="2">
        <f t="shared" si="43"/>
        <v>1</v>
      </c>
    </row>
    <row r="2777" spans="1:16" x14ac:dyDescent="0.35">
      <c r="A2777" s="21">
        <v>2775</v>
      </c>
      <c r="B2777" s="2" t="s">
        <v>16</v>
      </c>
      <c r="C2777" s="2">
        <v>21</v>
      </c>
      <c r="D2777" s="2">
        <v>1.1000000000000001</v>
      </c>
      <c r="E2777" s="2">
        <v>9</v>
      </c>
      <c r="F2777" s="2">
        <v>-0.3</v>
      </c>
      <c r="G2777" s="2">
        <v>30</v>
      </c>
      <c r="H2777" s="2" t="s">
        <v>1962</v>
      </c>
      <c r="I2777" s="2">
        <v>221.5</v>
      </c>
      <c r="J2777" s="2" t="s">
        <v>1962</v>
      </c>
      <c r="K2777" s="2">
        <v>221.5</v>
      </c>
      <c r="L2777" s="2" t="s">
        <v>1963</v>
      </c>
      <c r="M2777" s="2">
        <v>855</v>
      </c>
      <c r="N2777" s="2">
        <v>1</v>
      </c>
      <c r="O2777" s="2">
        <v>0</v>
      </c>
      <c r="P2777" s="2">
        <f t="shared" si="43"/>
        <v>1</v>
      </c>
    </row>
    <row r="2778" spans="1:16" x14ac:dyDescent="0.35">
      <c r="A2778" s="21">
        <v>2776</v>
      </c>
      <c r="B2778" s="2" t="s">
        <v>17</v>
      </c>
      <c r="C2778" s="2">
        <v>22</v>
      </c>
      <c r="D2778" s="2">
        <v>1.1000000000000001</v>
      </c>
      <c r="E2778" s="2">
        <v>8</v>
      </c>
      <c r="F2778" s="2">
        <v>-0.5</v>
      </c>
      <c r="G2778" s="2">
        <v>30</v>
      </c>
      <c r="H2778" s="2" t="s">
        <v>1964</v>
      </c>
      <c r="I2778" s="2">
        <v>221.5</v>
      </c>
      <c r="J2778" s="2" t="s">
        <v>1964</v>
      </c>
      <c r="K2778" s="2">
        <v>221.57</v>
      </c>
      <c r="L2778" s="2" t="s">
        <v>1965</v>
      </c>
      <c r="M2778" s="2">
        <v>852.8</v>
      </c>
      <c r="N2778" s="2">
        <v>1</v>
      </c>
      <c r="O2778" s="2">
        <v>0</v>
      </c>
      <c r="P2778" s="2">
        <f t="shared" si="43"/>
        <v>1</v>
      </c>
    </row>
    <row r="2779" spans="1:16" x14ac:dyDescent="0.35">
      <c r="A2779" s="21">
        <v>2777</v>
      </c>
      <c r="B2779" s="2" t="s">
        <v>17</v>
      </c>
      <c r="C2779" s="2">
        <v>21</v>
      </c>
      <c r="D2779" s="2">
        <v>1.1000000000000001</v>
      </c>
      <c r="E2779" s="2">
        <v>9</v>
      </c>
      <c r="F2779" s="2">
        <v>-0.80000000000000027</v>
      </c>
      <c r="G2779" s="2">
        <v>30</v>
      </c>
      <c r="H2779" s="2" t="s">
        <v>1964</v>
      </c>
      <c r="I2779" s="2">
        <v>221.5</v>
      </c>
      <c r="J2779" s="2" t="s">
        <v>1964</v>
      </c>
      <c r="K2779" s="2">
        <v>221.57</v>
      </c>
      <c r="L2779" s="2" t="s">
        <v>1965</v>
      </c>
      <c r="M2779" s="2">
        <v>852.8</v>
      </c>
      <c r="N2779" s="2">
        <v>1</v>
      </c>
      <c r="O2779" s="2">
        <v>0</v>
      </c>
      <c r="P2779" s="2">
        <f t="shared" si="43"/>
        <v>1</v>
      </c>
    </row>
    <row r="2780" spans="1:16" x14ac:dyDescent="0.35">
      <c r="A2780" s="21">
        <v>2778</v>
      </c>
      <c r="B2780" s="2" t="s">
        <v>17</v>
      </c>
      <c r="C2780" s="2">
        <v>17</v>
      </c>
      <c r="D2780" s="2">
        <v>1.1000000000000001</v>
      </c>
      <c r="E2780" s="2">
        <v>13</v>
      </c>
      <c r="F2780" s="2">
        <v>-0.70000000000000018</v>
      </c>
      <c r="G2780" s="2">
        <v>30</v>
      </c>
      <c r="H2780" s="2" t="s">
        <v>1964</v>
      </c>
      <c r="I2780" s="2">
        <v>221.5</v>
      </c>
      <c r="J2780" s="2" t="s">
        <v>1964</v>
      </c>
      <c r="K2780" s="2">
        <v>221.57</v>
      </c>
      <c r="L2780" s="2" t="s">
        <v>1965</v>
      </c>
      <c r="M2780" s="2">
        <v>852.8</v>
      </c>
      <c r="N2780" s="2">
        <v>1</v>
      </c>
      <c r="O2780" s="2">
        <v>0</v>
      </c>
      <c r="P2780" s="2">
        <f t="shared" si="43"/>
        <v>1</v>
      </c>
    </row>
    <row r="2781" spans="1:16" x14ac:dyDescent="0.35">
      <c r="A2781" s="21">
        <v>2779</v>
      </c>
      <c r="B2781" s="2" t="s">
        <v>17</v>
      </c>
      <c r="C2781" s="2">
        <v>18</v>
      </c>
      <c r="D2781" s="2">
        <v>1.1000000000000001</v>
      </c>
      <c r="E2781" s="2">
        <v>12</v>
      </c>
      <c r="F2781" s="2">
        <v>-0.80000000000000027</v>
      </c>
      <c r="G2781" s="2">
        <v>30</v>
      </c>
      <c r="H2781" s="2" t="s">
        <v>1964</v>
      </c>
      <c r="I2781" s="2">
        <v>221.5</v>
      </c>
      <c r="J2781" s="2" t="s">
        <v>1964</v>
      </c>
      <c r="K2781" s="2">
        <v>221.57</v>
      </c>
      <c r="L2781" s="2" t="s">
        <v>1965</v>
      </c>
      <c r="M2781" s="2">
        <v>852.8</v>
      </c>
      <c r="N2781" s="2">
        <v>1</v>
      </c>
      <c r="O2781" s="2">
        <v>0</v>
      </c>
      <c r="P2781" s="2">
        <f t="shared" si="43"/>
        <v>1</v>
      </c>
    </row>
    <row r="2782" spans="1:16" x14ac:dyDescent="0.35">
      <c r="A2782" s="21">
        <v>2780</v>
      </c>
      <c r="B2782" s="2" t="s">
        <v>17</v>
      </c>
      <c r="C2782" s="2">
        <v>21</v>
      </c>
      <c r="D2782" s="2">
        <v>1.1000000000000001</v>
      </c>
      <c r="E2782" s="2">
        <v>9</v>
      </c>
      <c r="F2782" s="2">
        <v>-1</v>
      </c>
      <c r="G2782" s="2">
        <v>30</v>
      </c>
      <c r="H2782" s="2" t="s">
        <v>1964</v>
      </c>
      <c r="I2782" s="2">
        <v>221.5</v>
      </c>
      <c r="J2782" s="2" t="s">
        <v>1964</v>
      </c>
      <c r="K2782" s="2">
        <v>221.57</v>
      </c>
      <c r="L2782" s="2" t="s">
        <v>1965</v>
      </c>
      <c r="M2782" s="2">
        <v>852.8</v>
      </c>
      <c r="N2782" s="2">
        <v>1</v>
      </c>
      <c r="O2782" s="2">
        <v>0</v>
      </c>
      <c r="P2782" s="2">
        <f t="shared" si="43"/>
        <v>1</v>
      </c>
    </row>
    <row r="2783" spans="1:16" x14ac:dyDescent="0.35">
      <c r="A2783" s="21">
        <v>2781</v>
      </c>
      <c r="B2783" s="2" t="s">
        <v>17</v>
      </c>
      <c r="C2783" s="2">
        <v>17</v>
      </c>
      <c r="D2783" s="2">
        <v>1.1000000000000001</v>
      </c>
      <c r="E2783" s="2">
        <v>13</v>
      </c>
      <c r="F2783" s="2">
        <v>-0.60000000000000009</v>
      </c>
      <c r="G2783" s="2">
        <v>30</v>
      </c>
      <c r="H2783" s="2" t="s">
        <v>1964</v>
      </c>
      <c r="I2783" s="2">
        <v>221.5</v>
      </c>
      <c r="J2783" s="2" t="s">
        <v>1964</v>
      </c>
      <c r="K2783" s="2">
        <v>221.57</v>
      </c>
      <c r="L2783" s="2" t="s">
        <v>1965</v>
      </c>
      <c r="M2783" s="2">
        <v>852.8</v>
      </c>
      <c r="N2783" s="2">
        <v>1</v>
      </c>
      <c r="O2783" s="2">
        <v>0</v>
      </c>
      <c r="P2783" s="2">
        <f t="shared" si="43"/>
        <v>1</v>
      </c>
    </row>
    <row r="2784" spans="1:16" x14ac:dyDescent="0.35">
      <c r="A2784" s="21">
        <v>2782</v>
      </c>
      <c r="B2784" s="2" t="s">
        <v>17</v>
      </c>
      <c r="C2784" s="2">
        <v>21</v>
      </c>
      <c r="D2784" s="2">
        <v>1.1000000000000001</v>
      </c>
      <c r="E2784" s="2">
        <v>9</v>
      </c>
      <c r="F2784" s="2">
        <v>-0.3</v>
      </c>
      <c r="G2784" s="2">
        <v>30</v>
      </c>
      <c r="H2784" s="2" t="s">
        <v>1964</v>
      </c>
      <c r="I2784" s="2">
        <v>221.5</v>
      </c>
      <c r="J2784" s="2" t="s">
        <v>1964</v>
      </c>
      <c r="K2784" s="2">
        <v>221.57</v>
      </c>
      <c r="L2784" s="2" t="s">
        <v>1965</v>
      </c>
      <c r="M2784" s="2">
        <v>852.8</v>
      </c>
      <c r="N2784" s="2">
        <v>1</v>
      </c>
      <c r="O2784" s="2">
        <v>0</v>
      </c>
      <c r="P2784" s="2">
        <f t="shared" si="43"/>
        <v>1</v>
      </c>
    </row>
    <row r="2785" spans="1:16" x14ac:dyDescent="0.35">
      <c r="A2785" s="21">
        <v>2783</v>
      </c>
      <c r="B2785" s="2" t="s">
        <v>17</v>
      </c>
      <c r="C2785" s="2">
        <v>22</v>
      </c>
      <c r="D2785" s="2">
        <v>1.1000000000000001</v>
      </c>
      <c r="E2785" s="2">
        <v>8</v>
      </c>
      <c r="F2785" s="2">
        <v>-0.4</v>
      </c>
      <c r="G2785" s="2">
        <v>30</v>
      </c>
      <c r="H2785" s="2" t="s">
        <v>1964</v>
      </c>
      <c r="I2785" s="2">
        <v>221.5</v>
      </c>
      <c r="J2785" s="2" t="s">
        <v>1964</v>
      </c>
      <c r="K2785" s="2">
        <v>221.57</v>
      </c>
      <c r="L2785" s="2" t="s">
        <v>1965</v>
      </c>
      <c r="M2785" s="2">
        <v>852.8</v>
      </c>
      <c r="N2785" s="2">
        <v>1</v>
      </c>
      <c r="O2785" s="2">
        <v>0</v>
      </c>
      <c r="P2785" s="2">
        <f t="shared" si="43"/>
        <v>1</v>
      </c>
    </row>
    <row r="2786" spans="1:16" x14ac:dyDescent="0.35">
      <c r="A2786" s="21">
        <v>2784</v>
      </c>
      <c r="B2786" s="2" t="s">
        <v>17</v>
      </c>
      <c r="C2786" s="2">
        <v>17</v>
      </c>
      <c r="D2786" s="2">
        <v>1.1000000000000001</v>
      </c>
      <c r="E2786" s="2">
        <v>13</v>
      </c>
      <c r="F2786" s="2">
        <v>-0.5</v>
      </c>
      <c r="G2786" s="2">
        <v>30</v>
      </c>
      <c r="H2786" s="2" t="s">
        <v>1964</v>
      </c>
      <c r="I2786" s="2">
        <v>221.5</v>
      </c>
      <c r="J2786" s="2" t="s">
        <v>1964</v>
      </c>
      <c r="K2786" s="2">
        <v>221.57</v>
      </c>
      <c r="L2786" s="2" t="s">
        <v>1965</v>
      </c>
      <c r="M2786" s="2">
        <v>852.8</v>
      </c>
      <c r="N2786" s="2">
        <v>1</v>
      </c>
      <c r="O2786" s="2">
        <v>0</v>
      </c>
      <c r="P2786" s="2">
        <f t="shared" si="43"/>
        <v>1</v>
      </c>
    </row>
    <row r="2787" spans="1:16" x14ac:dyDescent="0.35">
      <c r="A2787" s="21">
        <v>2785</v>
      </c>
      <c r="B2787" s="2" t="s">
        <v>17</v>
      </c>
      <c r="C2787" s="2">
        <v>21</v>
      </c>
      <c r="D2787" s="2">
        <v>1.1000000000000001</v>
      </c>
      <c r="E2787" s="2">
        <v>9</v>
      </c>
      <c r="F2787" s="2">
        <v>-0.70000000000000018</v>
      </c>
      <c r="G2787" s="2">
        <v>30</v>
      </c>
      <c r="H2787" s="2" t="s">
        <v>1964</v>
      </c>
      <c r="I2787" s="2">
        <v>221.5</v>
      </c>
      <c r="J2787" s="2" t="s">
        <v>1964</v>
      </c>
      <c r="K2787" s="2">
        <v>221.57</v>
      </c>
      <c r="L2787" s="2" t="s">
        <v>1965</v>
      </c>
      <c r="M2787" s="2">
        <v>852.8</v>
      </c>
      <c r="N2787" s="2">
        <v>1</v>
      </c>
      <c r="O2787" s="2">
        <v>0</v>
      </c>
      <c r="P2787" s="2">
        <f t="shared" si="43"/>
        <v>1</v>
      </c>
    </row>
    <row r="2788" spans="1:16" x14ac:dyDescent="0.35">
      <c r="A2788" s="21">
        <v>2786</v>
      </c>
      <c r="B2788" s="2" t="s">
        <v>17</v>
      </c>
      <c r="C2788" s="2">
        <v>18</v>
      </c>
      <c r="D2788" s="2">
        <v>1.1000000000000001</v>
      </c>
      <c r="E2788" s="2">
        <v>12</v>
      </c>
      <c r="F2788" s="2">
        <v>-0.70000000000000018</v>
      </c>
      <c r="G2788" s="2">
        <v>30</v>
      </c>
      <c r="H2788" s="2" t="s">
        <v>1964</v>
      </c>
      <c r="I2788" s="2">
        <v>221.5</v>
      </c>
      <c r="J2788" s="2" t="s">
        <v>1964</v>
      </c>
      <c r="K2788" s="2">
        <v>221.57</v>
      </c>
      <c r="L2788" s="2" t="s">
        <v>1965</v>
      </c>
      <c r="M2788" s="2">
        <v>852.8</v>
      </c>
      <c r="N2788" s="2">
        <v>1</v>
      </c>
      <c r="O2788" s="2">
        <v>0</v>
      </c>
      <c r="P2788" s="2">
        <f t="shared" si="43"/>
        <v>1</v>
      </c>
    </row>
    <row r="2789" spans="1:16" x14ac:dyDescent="0.35">
      <c r="A2789" s="21">
        <v>2787</v>
      </c>
      <c r="B2789" s="2" t="s">
        <v>17</v>
      </c>
      <c r="C2789" s="2">
        <v>18</v>
      </c>
      <c r="D2789" s="2">
        <v>1.1000000000000001</v>
      </c>
      <c r="E2789" s="2">
        <v>12</v>
      </c>
      <c r="F2789" s="2">
        <v>-0.60000000000000009</v>
      </c>
      <c r="G2789" s="2">
        <v>30</v>
      </c>
      <c r="H2789" s="2" t="s">
        <v>1964</v>
      </c>
      <c r="I2789" s="2">
        <v>221.5</v>
      </c>
      <c r="J2789" s="2" t="s">
        <v>1964</v>
      </c>
      <c r="K2789" s="2">
        <v>221.57</v>
      </c>
      <c r="L2789" s="2" t="s">
        <v>1965</v>
      </c>
      <c r="M2789" s="2">
        <v>852.8</v>
      </c>
      <c r="N2789" s="2">
        <v>1</v>
      </c>
      <c r="O2789" s="2">
        <v>0</v>
      </c>
      <c r="P2789" s="2">
        <f t="shared" si="43"/>
        <v>1</v>
      </c>
    </row>
    <row r="2790" spans="1:16" x14ac:dyDescent="0.35">
      <c r="A2790" s="21">
        <v>2788</v>
      </c>
      <c r="B2790" s="2" t="s">
        <v>17</v>
      </c>
      <c r="C2790" s="2">
        <v>21</v>
      </c>
      <c r="D2790" s="2">
        <v>1.1000000000000001</v>
      </c>
      <c r="E2790" s="2">
        <v>9</v>
      </c>
      <c r="F2790" s="2">
        <v>-0.60000000000000009</v>
      </c>
      <c r="G2790" s="2">
        <v>30</v>
      </c>
      <c r="H2790" s="2" t="s">
        <v>1964</v>
      </c>
      <c r="I2790" s="2">
        <v>221.5</v>
      </c>
      <c r="J2790" s="2" t="s">
        <v>1964</v>
      </c>
      <c r="K2790" s="2">
        <v>221.57</v>
      </c>
      <c r="L2790" s="2" t="s">
        <v>1965</v>
      </c>
      <c r="M2790" s="2">
        <v>852.8</v>
      </c>
      <c r="N2790" s="2">
        <v>1</v>
      </c>
      <c r="O2790" s="2">
        <v>0</v>
      </c>
      <c r="P2790" s="2">
        <f t="shared" si="43"/>
        <v>1</v>
      </c>
    </row>
    <row r="2791" spans="1:16" x14ac:dyDescent="0.35">
      <c r="A2791" s="21">
        <v>2789</v>
      </c>
      <c r="B2791" s="2" t="s">
        <v>17</v>
      </c>
      <c r="C2791" s="2">
        <v>18</v>
      </c>
      <c r="D2791" s="2">
        <v>1.1000000000000001</v>
      </c>
      <c r="E2791" s="2">
        <v>12</v>
      </c>
      <c r="F2791" s="2">
        <v>-0.5</v>
      </c>
      <c r="G2791" s="2">
        <v>30</v>
      </c>
      <c r="H2791" s="2" t="s">
        <v>1964</v>
      </c>
      <c r="I2791" s="2">
        <v>221.5</v>
      </c>
      <c r="J2791" s="2" t="s">
        <v>1964</v>
      </c>
      <c r="K2791" s="2">
        <v>221.57</v>
      </c>
      <c r="L2791" s="2" t="s">
        <v>1965</v>
      </c>
      <c r="M2791" s="2">
        <v>852.8</v>
      </c>
      <c r="N2791" s="2">
        <v>1</v>
      </c>
      <c r="O2791" s="2">
        <v>0</v>
      </c>
      <c r="P2791" s="2">
        <f t="shared" si="43"/>
        <v>1</v>
      </c>
    </row>
    <row r="2792" spans="1:16" x14ac:dyDescent="0.35">
      <c r="A2792" s="21">
        <v>2790</v>
      </c>
      <c r="B2792" s="2" t="s">
        <v>17</v>
      </c>
      <c r="C2792" s="2">
        <v>21</v>
      </c>
      <c r="D2792" s="2">
        <v>1.1000000000000001</v>
      </c>
      <c r="E2792" s="2">
        <v>9</v>
      </c>
      <c r="F2792" s="2">
        <v>-0.5</v>
      </c>
      <c r="G2792" s="2">
        <v>30</v>
      </c>
      <c r="H2792" s="2" t="s">
        <v>1964</v>
      </c>
      <c r="I2792" s="2">
        <v>221.5</v>
      </c>
      <c r="J2792" s="2" t="s">
        <v>1964</v>
      </c>
      <c r="K2792" s="2">
        <v>221.57</v>
      </c>
      <c r="L2792" s="2" t="s">
        <v>1965</v>
      </c>
      <c r="M2792" s="2">
        <v>852.8</v>
      </c>
      <c r="N2792" s="2">
        <v>1</v>
      </c>
      <c r="O2792" s="2">
        <v>0</v>
      </c>
      <c r="P2792" s="2">
        <f t="shared" si="43"/>
        <v>1</v>
      </c>
    </row>
    <row r="2793" spans="1:16" x14ac:dyDescent="0.35">
      <c r="A2793" s="21">
        <v>2791</v>
      </c>
      <c r="B2793" s="2" t="s">
        <v>17</v>
      </c>
      <c r="C2793" s="2">
        <v>18</v>
      </c>
      <c r="D2793" s="2">
        <v>1.1000000000000001</v>
      </c>
      <c r="E2793" s="2">
        <v>12</v>
      </c>
      <c r="F2793" s="2">
        <v>-0.4</v>
      </c>
      <c r="G2793" s="2">
        <v>30</v>
      </c>
      <c r="H2793" s="2" t="s">
        <v>1964</v>
      </c>
      <c r="I2793" s="2">
        <v>221.5</v>
      </c>
      <c r="J2793" s="2" t="s">
        <v>1964</v>
      </c>
      <c r="K2793" s="2">
        <v>221.57</v>
      </c>
      <c r="L2793" s="2" t="s">
        <v>1965</v>
      </c>
      <c r="M2793" s="2">
        <v>852.8</v>
      </c>
      <c r="N2793" s="2">
        <v>1</v>
      </c>
      <c r="O2793" s="2">
        <v>0</v>
      </c>
      <c r="P2793" s="2">
        <f t="shared" si="43"/>
        <v>1</v>
      </c>
    </row>
    <row r="2794" spans="1:16" x14ac:dyDescent="0.35">
      <c r="A2794" s="21">
        <v>2792</v>
      </c>
      <c r="B2794" s="2" t="s">
        <v>17</v>
      </c>
      <c r="C2794" s="2">
        <v>22</v>
      </c>
      <c r="D2794" s="2">
        <v>1.1000000000000001</v>
      </c>
      <c r="E2794" s="2">
        <v>8</v>
      </c>
      <c r="F2794" s="2">
        <v>-0.60000000000000009</v>
      </c>
      <c r="G2794" s="2">
        <v>30</v>
      </c>
      <c r="H2794" s="2" t="s">
        <v>1964</v>
      </c>
      <c r="I2794" s="2">
        <v>221.5</v>
      </c>
      <c r="J2794" s="2" t="s">
        <v>1964</v>
      </c>
      <c r="K2794" s="2">
        <v>221.57</v>
      </c>
      <c r="L2794" s="2" t="s">
        <v>1965</v>
      </c>
      <c r="M2794" s="2">
        <v>852.8</v>
      </c>
      <c r="N2794" s="2">
        <v>1</v>
      </c>
      <c r="O2794" s="2">
        <v>0</v>
      </c>
      <c r="P2794" s="2">
        <f t="shared" si="43"/>
        <v>1</v>
      </c>
    </row>
    <row r="2795" spans="1:16" x14ac:dyDescent="0.35">
      <c r="A2795" s="21">
        <v>2793</v>
      </c>
      <c r="B2795" s="2" t="s">
        <v>17</v>
      </c>
      <c r="C2795" s="2">
        <v>21</v>
      </c>
      <c r="D2795" s="2">
        <v>1.1000000000000001</v>
      </c>
      <c r="E2795" s="2">
        <v>9</v>
      </c>
      <c r="F2795" s="2">
        <v>-0.4</v>
      </c>
      <c r="G2795" s="2">
        <v>30</v>
      </c>
      <c r="H2795" s="2" t="s">
        <v>1964</v>
      </c>
      <c r="I2795" s="2">
        <v>221.5</v>
      </c>
      <c r="J2795" s="2" t="s">
        <v>1964</v>
      </c>
      <c r="K2795" s="2">
        <v>221.57</v>
      </c>
      <c r="L2795" s="2" t="s">
        <v>1965</v>
      </c>
      <c r="M2795" s="2">
        <v>852.8</v>
      </c>
      <c r="N2795" s="2">
        <v>1</v>
      </c>
      <c r="O2795" s="2">
        <v>0</v>
      </c>
      <c r="P2795" s="2">
        <f t="shared" si="43"/>
        <v>1</v>
      </c>
    </row>
    <row r="2796" spans="1:16" x14ac:dyDescent="0.35">
      <c r="A2796" s="21">
        <v>2794</v>
      </c>
      <c r="B2796" s="2" t="s">
        <v>17</v>
      </c>
      <c r="C2796" s="2">
        <v>18</v>
      </c>
      <c r="D2796" s="2">
        <v>1.1000000000000001</v>
      </c>
      <c r="E2796" s="2">
        <v>12</v>
      </c>
      <c r="F2796" s="2">
        <v>-0.3</v>
      </c>
      <c r="G2796" s="2">
        <v>30</v>
      </c>
      <c r="H2796" s="2" t="s">
        <v>1964</v>
      </c>
      <c r="I2796" s="2">
        <v>221.5</v>
      </c>
      <c r="J2796" s="2" t="s">
        <v>1964</v>
      </c>
      <c r="K2796" s="2">
        <v>221.57</v>
      </c>
      <c r="L2796" s="2" t="s">
        <v>1965</v>
      </c>
      <c r="M2796" s="2">
        <v>852.8</v>
      </c>
      <c r="N2796" s="2">
        <v>1</v>
      </c>
      <c r="O2796" s="2">
        <v>0</v>
      </c>
      <c r="P2796" s="2">
        <f t="shared" si="43"/>
        <v>1</v>
      </c>
    </row>
    <row r="2797" spans="1:16" x14ac:dyDescent="0.35">
      <c r="A2797" s="21">
        <v>2795</v>
      </c>
      <c r="B2797" s="2" t="s">
        <v>17</v>
      </c>
      <c r="C2797" s="2">
        <v>22</v>
      </c>
      <c r="D2797" s="2">
        <v>1.1000000000000001</v>
      </c>
      <c r="E2797" s="2">
        <v>8</v>
      </c>
      <c r="F2797" s="2">
        <v>-0.3</v>
      </c>
      <c r="G2797" s="2">
        <v>30</v>
      </c>
      <c r="H2797" s="2" t="s">
        <v>1964</v>
      </c>
      <c r="I2797" s="2">
        <v>221.5</v>
      </c>
      <c r="J2797" s="2" t="s">
        <v>1964</v>
      </c>
      <c r="K2797" s="2">
        <v>221.57</v>
      </c>
      <c r="L2797" s="2" t="s">
        <v>1965</v>
      </c>
      <c r="M2797" s="2">
        <v>852.8</v>
      </c>
      <c r="N2797" s="2">
        <v>1</v>
      </c>
      <c r="O2797" s="2">
        <v>0</v>
      </c>
      <c r="P2797" s="2">
        <f t="shared" si="43"/>
        <v>1</v>
      </c>
    </row>
    <row r="2798" spans="1:16" x14ac:dyDescent="0.35">
      <c r="A2798" s="21">
        <v>2796</v>
      </c>
      <c r="B2798" s="2" t="s">
        <v>17</v>
      </c>
      <c r="C2798" s="2">
        <v>20</v>
      </c>
      <c r="D2798" s="2">
        <v>1.1000000000000001</v>
      </c>
      <c r="E2798" s="2">
        <v>10</v>
      </c>
      <c r="F2798" s="2">
        <v>-0.80000000000000027</v>
      </c>
      <c r="G2798" s="2">
        <v>30</v>
      </c>
      <c r="H2798" s="2" t="s">
        <v>1964</v>
      </c>
      <c r="I2798" s="2">
        <v>221.5</v>
      </c>
      <c r="J2798" s="2" t="s">
        <v>1964</v>
      </c>
      <c r="K2798" s="2">
        <v>221.57</v>
      </c>
      <c r="L2798" s="2" t="s">
        <v>1965</v>
      </c>
      <c r="M2798" s="2">
        <v>852.8</v>
      </c>
      <c r="N2798" s="2">
        <v>1</v>
      </c>
      <c r="O2798" s="2">
        <v>0</v>
      </c>
      <c r="P2798" s="2">
        <f t="shared" si="43"/>
        <v>1</v>
      </c>
    </row>
    <row r="2799" spans="1:16" x14ac:dyDescent="0.35">
      <c r="A2799" s="21">
        <v>2797</v>
      </c>
      <c r="B2799" s="2" t="s">
        <v>17</v>
      </c>
      <c r="C2799" s="2">
        <v>20</v>
      </c>
      <c r="D2799" s="2">
        <v>1.1000000000000001</v>
      </c>
      <c r="E2799" s="2">
        <v>10</v>
      </c>
      <c r="F2799" s="2">
        <v>-1</v>
      </c>
      <c r="G2799" s="2">
        <v>30</v>
      </c>
      <c r="H2799" s="2" t="s">
        <v>1964</v>
      </c>
      <c r="I2799" s="2">
        <v>221.5</v>
      </c>
      <c r="J2799" s="2" t="s">
        <v>1964</v>
      </c>
      <c r="K2799" s="2">
        <v>221.57</v>
      </c>
      <c r="L2799" s="2" t="s">
        <v>1965</v>
      </c>
      <c r="M2799" s="2">
        <v>852.8</v>
      </c>
      <c r="N2799" s="2">
        <v>1</v>
      </c>
      <c r="O2799" s="2">
        <v>0</v>
      </c>
      <c r="P2799" s="2">
        <f t="shared" si="43"/>
        <v>1</v>
      </c>
    </row>
    <row r="2800" spans="1:16" x14ac:dyDescent="0.35">
      <c r="A2800" s="21">
        <v>2798</v>
      </c>
      <c r="B2800" s="2" t="s">
        <v>17</v>
      </c>
      <c r="C2800" s="2">
        <v>19</v>
      </c>
      <c r="D2800" s="2">
        <v>1.1000000000000001</v>
      </c>
      <c r="E2800" s="2">
        <v>11</v>
      </c>
      <c r="F2800" s="2">
        <v>-0.3</v>
      </c>
      <c r="G2800" s="2">
        <v>30</v>
      </c>
      <c r="H2800" s="2" t="s">
        <v>1964</v>
      </c>
      <c r="I2800" s="2">
        <v>221.5</v>
      </c>
      <c r="J2800" s="2" t="s">
        <v>1964</v>
      </c>
      <c r="K2800" s="2">
        <v>221.57</v>
      </c>
      <c r="L2800" s="2" t="s">
        <v>1965</v>
      </c>
      <c r="M2800" s="2">
        <v>852.8</v>
      </c>
      <c r="N2800" s="2">
        <v>1</v>
      </c>
      <c r="O2800" s="2">
        <v>0</v>
      </c>
      <c r="P2800" s="2">
        <f t="shared" si="43"/>
        <v>1</v>
      </c>
    </row>
    <row r="2801" spans="1:16" x14ac:dyDescent="0.35">
      <c r="A2801" s="21">
        <v>2799</v>
      </c>
      <c r="B2801" s="2" t="s">
        <v>17</v>
      </c>
      <c r="C2801" s="2">
        <v>19</v>
      </c>
      <c r="D2801" s="2">
        <v>1.1000000000000001</v>
      </c>
      <c r="E2801" s="2">
        <v>11</v>
      </c>
      <c r="F2801" s="2">
        <v>-0.60000000000000009</v>
      </c>
      <c r="G2801" s="2">
        <v>30</v>
      </c>
      <c r="H2801" s="2" t="s">
        <v>1964</v>
      </c>
      <c r="I2801" s="2">
        <v>221.5</v>
      </c>
      <c r="J2801" s="2" t="s">
        <v>1964</v>
      </c>
      <c r="K2801" s="2">
        <v>221.57</v>
      </c>
      <c r="L2801" s="2" t="s">
        <v>1965</v>
      </c>
      <c r="M2801" s="2">
        <v>852.8</v>
      </c>
      <c r="N2801" s="2">
        <v>1</v>
      </c>
      <c r="O2801" s="2">
        <v>0</v>
      </c>
      <c r="P2801" s="2">
        <f t="shared" si="43"/>
        <v>1</v>
      </c>
    </row>
    <row r="2802" spans="1:16" x14ac:dyDescent="0.35">
      <c r="A2802" s="21">
        <v>2800</v>
      </c>
      <c r="B2802" s="2" t="s">
        <v>17</v>
      </c>
      <c r="C2802" s="2">
        <v>23</v>
      </c>
      <c r="D2802" s="2">
        <v>1.1000000000000001</v>
      </c>
      <c r="E2802" s="2">
        <v>7</v>
      </c>
      <c r="F2802" s="2">
        <v>-0.3</v>
      </c>
      <c r="G2802" s="2">
        <v>30</v>
      </c>
      <c r="H2802" s="2" t="s">
        <v>1964</v>
      </c>
      <c r="I2802" s="2">
        <v>221.5</v>
      </c>
      <c r="J2802" s="2" t="s">
        <v>1964</v>
      </c>
      <c r="K2802" s="2">
        <v>221.57</v>
      </c>
      <c r="L2802" s="2" t="s">
        <v>1965</v>
      </c>
      <c r="M2802" s="2">
        <v>852.8</v>
      </c>
      <c r="N2802" s="2">
        <v>1</v>
      </c>
      <c r="O2802" s="2">
        <v>0</v>
      </c>
      <c r="P2802" s="2">
        <f t="shared" si="43"/>
        <v>1</v>
      </c>
    </row>
    <row r="2803" spans="1:16" x14ac:dyDescent="0.35">
      <c r="A2803" s="21">
        <v>2801</v>
      </c>
      <c r="B2803" s="2" t="s">
        <v>17</v>
      </c>
      <c r="C2803" s="2">
        <v>19</v>
      </c>
      <c r="D2803" s="2">
        <v>1.1000000000000001</v>
      </c>
      <c r="E2803" s="2">
        <v>11</v>
      </c>
      <c r="F2803" s="2">
        <v>-0.5</v>
      </c>
      <c r="G2803" s="2">
        <v>30</v>
      </c>
      <c r="H2803" s="2" t="s">
        <v>1964</v>
      </c>
      <c r="I2803" s="2">
        <v>221.5</v>
      </c>
      <c r="J2803" s="2" t="s">
        <v>1964</v>
      </c>
      <c r="K2803" s="2">
        <v>221.57</v>
      </c>
      <c r="L2803" s="2" t="s">
        <v>1965</v>
      </c>
      <c r="M2803" s="2">
        <v>852.8</v>
      </c>
      <c r="N2803" s="2">
        <v>1</v>
      </c>
      <c r="O2803" s="2">
        <v>0</v>
      </c>
      <c r="P2803" s="2">
        <f t="shared" si="43"/>
        <v>1</v>
      </c>
    </row>
    <row r="2804" spans="1:16" x14ac:dyDescent="0.35">
      <c r="A2804" s="21">
        <v>2802</v>
      </c>
      <c r="B2804" s="2" t="s">
        <v>17</v>
      </c>
      <c r="C2804" s="2">
        <v>23</v>
      </c>
      <c r="D2804" s="2">
        <v>1.1000000000000001</v>
      </c>
      <c r="E2804" s="2">
        <v>7</v>
      </c>
      <c r="F2804" s="2">
        <v>-0.4</v>
      </c>
      <c r="G2804" s="2">
        <v>30</v>
      </c>
      <c r="H2804" s="2" t="s">
        <v>1964</v>
      </c>
      <c r="I2804" s="2">
        <v>221.5</v>
      </c>
      <c r="J2804" s="2" t="s">
        <v>1964</v>
      </c>
      <c r="K2804" s="2">
        <v>221.57</v>
      </c>
      <c r="L2804" s="2" t="s">
        <v>1965</v>
      </c>
      <c r="M2804" s="2">
        <v>852.8</v>
      </c>
      <c r="N2804" s="2">
        <v>1</v>
      </c>
      <c r="O2804" s="2">
        <v>0</v>
      </c>
      <c r="P2804" s="2">
        <f t="shared" si="43"/>
        <v>1</v>
      </c>
    </row>
    <row r="2805" spans="1:16" x14ac:dyDescent="0.35">
      <c r="A2805" s="21">
        <v>2803</v>
      </c>
      <c r="B2805" s="2" t="s">
        <v>17</v>
      </c>
      <c r="C2805" s="2">
        <v>19</v>
      </c>
      <c r="D2805" s="2">
        <v>1.1000000000000001</v>
      </c>
      <c r="E2805" s="2">
        <v>11</v>
      </c>
      <c r="F2805" s="2">
        <v>-0.4</v>
      </c>
      <c r="G2805" s="2">
        <v>30</v>
      </c>
      <c r="H2805" s="2" t="s">
        <v>1964</v>
      </c>
      <c r="I2805" s="2">
        <v>221.5</v>
      </c>
      <c r="J2805" s="2" t="s">
        <v>1964</v>
      </c>
      <c r="K2805" s="2">
        <v>221.57</v>
      </c>
      <c r="L2805" s="2" t="s">
        <v>1965</v>
      </c>
      <c r="M2805" s="2">
        <v>852.8</v>
      </c>
      <c r="N2805" s="2">
        <v>1</v>
      </c>
      <c r="O2805" s="2">
        <v>0</v>
      </c>
      <c r="P2805" s="2">
        <f t="shared" si="43"/>
        <v>1</v>
      </c>
    </row>
    <row r="2806" spans="1:16" x14ac:dyDescent="0.35">
      <c r="A2806" s="21">
        <v>2804</v>
      </c>
      <c r="B2806" s="2" t="s">
        <v>17</v>
      </c>
      <c r="C2806" s="2">
        <v>23</v>
      </c>
      <c r="D2806" s="2">
        <v>1.1000000000000001</v>
      </c>
      <c r="E2806" s="2">
        <v>7</v>
      </c>
      <c r="F2806" s="2">
        <v>-0.5</v>
      </c>
      <c r="G2806" s="2">
        <v>30</v>
      </c>
      <c r="H2806" s="2" t="s">
        <v>1964</v>
      </c>
      <c r="I2806" s="2">
        <v>221.5</v>
      </c>
      <c r="J2806" s="2" t="s">
        <v>1964</v>
      </c>
      <c r="K2806" s="2">
        <v>221.57</v>
      </c>
      <c r="L2806" s="2" t="s">
        <v>1965</v>
      </c>
      <c r="M2806" s="2">
        <v>852.8</v>
      </c>
      <c r="N2806" s="2">
        <v>1</v>
      </c>
      <c r="O2806" s="2">
        <v>0</v>
      </c>
      <c r="P2806" s="2">
        <f t="shared" si="43"/>
        <v>1</v>
      </c>
    </row>
    <row r="2807" spans="1:16" x14ac:dyDescent="0.35">
      <c r="A2807" s="21">
        <v>2805</v>
      </c>
      <c r="B2807" s="2" t="s">
        <v>17</v>
      </c>
      <c r="C2807" s="2">
        <v>24</v>
      </c>
      <c r="D2807" s="2">
        <v>1.1000000000000001</v>
      </c>
      <c r="E2807" s="2">
        <v>6</v>
      </c>
      <c r="F2807" s="2">
        <v>-0.3</v>
      </c>
      <c r="G2807" s="2">
        <v>30</v>
      </c>
      <c r="H2807" s="2" t="s">
        <v>1964</v>
      </c>
      <c r="I2807" s="2">
        <v>221.5</v>
      </c>
      <c r="J2807" s="2" t="s">
        <v>1964</v>
      </c>
      <c r="K2807" s="2">
        <v>221.57</v>
      </c>
      <c r="L2807" s="2" t="s">
        <v>1965</v>
      </c>
      <c r="M2807" s="2">
        <v>852.8</v>
      </c>
      <c r="N2807" s="2">
        <v>1</v>
      </c>
      <c r="O2807" s="2">
        <v>0</v>
      </c>
      <c r="P2807" s="2">
        <f t="shared" si="43"/>
        <v>1</v>
      </c>
    </row>
    <row r="2808" spans="1:16" x14ac:dyDescent="0.35">
      <c r="A2808" s="21">
        <v>2806</v>
      </c>
      <c r="B2808" s="2" t="s">
        <v>17</v>
      </c>
      <c r="C2808" s="2">
        <v>23</v>
      </c>
      <c r="D2808" s="2">
        <v>1.1000000000000001</v>
      </c>
      <c r="E2808" s="2">
        <v>7</v>
      </c>
      <c r="F2808" s="2">
        <v>-0.60000000000000009</v>
      </c>
      <c r="G2808" s="2">
        <v>30</v>
      </c>
      <c r="H2808" s="2" t="s">
        <v>1964</v>
      </c>
      <c r="I2808" s="2">
        <v>221.5</v>
      </c>
      <c r="J2808" s="2" t="s">
        <v>1964</v>
      </c>
      <c r="K2808" s="2">
        <v>221.57</v>
      </c>
      <c r="L2808" s="2" t="s">
        <v>1965</v>
      </c>
      <c r="M2808" s="2">
        <v>852.8</v>
      </c>
      <c r="N2808" s="2">
        <v>1</v>
      </c>
      <c r="O2808" s="2">
        <v>0</v>
      </c>
      <c r="P2808" s="2">
        <f t="shared" si="43"/>
        <v>1</v>
      </c>
    </row>
    <row r="2809" spans="1:16" x14ac:dyDescent="0.35">
      <c r="A2809" s="21">
        <v>2807</v>
      </c>
      <c r="B2809" s="2" t="s">
        <v>17</v>
      </c>
      <c r="C2809" s="2">
        <v>24</v>
      </c>
      <c r="D2809" s="2">
        <v>1.1000000000000001</v>
      </c>
      <c r="E2809" s="2">
        <v>6</v>
      </c>
      <c r="F2809" s="2">
        <v>-0.4</v>
      </c>
      <c r="G2809" s="2">
        <v>30</v>
      </c>
      <c r="H2809" s="2" t="s">
        <v>1964</v>
      </c>
      <c r="I2809" s="2">
        <v>221.5</v>
      </c>
      <c r="J2809" s="2" t="s">
        <v>1964</v>
      </c>
      <c r="K2809" s="2">
        <v>221.57</v>
      </c>
      <c r="L2809" s="2" t="s">
        <v>1965</v>
      </c>
      <c r="M2809" s="2">
        <v>852.8</v>
      </c>
      <c r="N2809" s="2">
        <v>1</v>
      </c>
      <c r="O2809" s="2">
        <v>0</v>
      </c>
      <c r="P2809" s="2">
        <f t="shared" ref="P2809:P2872" si="44">ABS(N2809-O2809)</f>
        <v>1</v>
      </c>
    </row>
    <row r="2810" spans="1:16" x14ac:dyDescent="0.35">
      <c r="A2810" s="21">
        <v>2808</v>
      </c>
      <c r="B2810" s="2" t="s">
        <v>17</v>
      </c>
      <c r="C2810" s="2">
        <v>23</v>
      </c>
      <c r="D2810" s="2">
        <v>1.1000000000000001</v>
      </c>
      <c r="E2810" s="2">
        <v>7</v>
      </c>
      <c r="F2810" s="2">
        <v>-0.70000000000000018</v>
      </c>
      <c r="G2810" s="2">
        <v>30</v>
      </c>
      <c r="H2810" s="2" t="s">
        <v>1964</v>
      </c>
      <c r="I2810" s="2">
        <v>221.5</v>
      </c>
      <c r="J2810" s="2" t="s">
        <v>1964</v>
      </c>
      <c r="K2810" s="2">
        <v>221.57</v>
      </c>
      <c r="L2810" s="2" t="s">
        <v>1965</v>
      </c>
      <c r="M2810" s="2">
        <v>852.8</v>
      </c>
      <c r="N2810" s="2">
        <v>1</v>
      </c>
      <c r="O2810" s="2">
        <v>0</v>
      </c>
      <c r="P2810" s="2">
        <f t="shared" si="44"/>
        <v>1</v>
      </c>
    </row>
    <row r="2811" spans="1:16" x14ac:dyDescent="0.35">
      <c r="A2811" s="21">
        <v>2809</v>
      </c>
      <c r="B2811" s="2" t="s">
        <v>17</v>
      </c>
      <c r="C2811" s="2">
        <v>19</v>
      </c>
      <c r="D2811" s="2">
        <v>1.1000000000000001</v>
      </c>
      <c r="E2811" s="2">
        <v>11</v>
      </c>
      <c r="F2811" s="2">
        <v>-0.80000000000000027</v>
      </c>
      <c r="G2811" s="2">
        <v>30</v>
      </c>
      <c r="H2811" s="2" t="s">
        <v>1964</v>
      </c>
      <c r="I2811" s="2">
        <v>221.5</v>
      </c>
      <c r="J2811" s="2" t="s">
        <v>1964</v>
      </c>
      <c r="K2811" s="2">
        <v>221.57</v>
      </c>
      <c r="L2811" s="2" t="s">
        <v>1965</v>
      </c>
      <c r="M2811" s="2">
        <v>852.8</v>
      </c>
      <c r="N2811" s="2">
        <v>1</v>
      </c>
      <c r="O2811" s="2">
        <v>0</v>
      </c>
      <c r="P2811" s="2">
        <f t="shared" si="44"/>
        <v>1</v>
      </c>
    </row>
    <row r="2812" spans="1:16" x14ac:dyDescent="0.35">
      <c r="A2812" s="21">
        <v>2810</v>
      </c>
      <c r="B2812" s="2" t="s">
        <v>17</v>
      </c>
      <c r="C2812" s="2">
        <v>24</v>
      </c>
      <c r="D2812" s="2">
        <v>1.1000000000000001</v>
      </c>
      <c r="E2812" s="2">
        <v>6</v>
      </c>
      <c r="F2812" s="2">
        <v>-0.5</v>
      </c>
      <c r="G2812" s="2">
        <v>30</v>
      </c>
      <c r="H2812" s="2" t="s">
        <v>1964</v>
      </c>
      <c r="I2812" s="2">
        <v>221.5</v>
      </c>
      <c r="J2812" s="2" t="s">
        <v>1964</v>
      </c>
      <c r="K2812" s="2">
        <v>221.57</v>
      </c>
      <c r="L2812" s="2" t="s">
        <v>1965</v>
      </c>
      <c r="M2812" s="2">
        <v>852.8</v>
      </c>
      <c r="N2812" s="2">
        <v>1</v>
      </c>
      <c r="O2812" s="2">
        <v>0</v>
      </c>
      <c r="P2812" s="2">
        <f t="shared" si="44"/>
        <v>1</v>
      </c>
    </row>
    <row r="2813" spans="1:16" x14ac:dyDescent="0.35">
      <c r="A2813" s="21">
        <v>2811</v>
      </c>
      <c r="B2813" s="2" t="s">
        <v>17</v>
      </c>
      <c r="C2813" s="2">
        <v>24</v>
      </c>
      <c r="D2813" s="2">
        <v>1.1000000000000001</v>
      </c>
      <c r="E2813" s="2">
        <v>6</v>
      </c>
      <c r="F2813" s="2">
        <v>-0.60000000000000009</v>
      </c>
      <c r="G2813" s="2">
        <v>30</v>
      </c>
      <c r="H2813" s="2" t="s">
        <v>1964</v>
      </c>
      <c r="I2813" s="2">
        <v>221.5</v>
      </c>
      <c r="J2813" s="2" t="s">
        <v>1964</v>
      </c>
      <c r="K2813" s="2">
        <v>221.57</v>
      </c>
      <c r="L2813" s="2" t="s">
        <v>1965</v>
      </c>
      <c r="M2813" s="2">
        <v>852.8</v>
      </c>
      <c r="N2813" s="2">
        <v>1</v>
      </c>
      <c r="O2813" s="2">
        <v>0</v>
      </c>
      <c r="P2813" s="2">
        <f t="shared" si="44"/>
        <v>1</v>
      </c>
    </row>
    <row r="2814" spans="1:16" x14ac:dyDescent="0.35">
      <c r="A2814" s="21">
        <v>2812</v>
      </c>
      <c r="B2814" s="2" t="s">
        <v>17</v>
      </c>
      <c r="C2814" s="2">
        <v>23</v>
      </c>
      <c r="D2814" s="2">
        <v>1.1000000000000001</v>
      </c>
      <c r="E2814" s="2">
        <v>7</v>
      </c>
      <c r="F2814" s="2">
        <v>-0.80000000000000027</v>
      </c>
      <c r="G2814" s="2">
        <v>30</v>
      </c>
      <c r="H2814" s="2" t="s">
        <v>1964</v>
      </c>
      <c r="I2814" s="2">
        <v>221.5</v>
      </c>
      <c r="J2814" s="2" t="s">
        <v>1964</v>
      </c>
      <c r="K2814" s="2">
        <v>221.57</v>
      </c>
      <c r="L2814" s="2" t="s">
        <v>1965</v>
      </c>
      <c r="M2814" s="2">
        <v>852.8</v>
      </c>
      <c r="N2814" s="2">
        <v>1</v>
      </c>
      <c r="O2814" s="2">
        <v>0</v>
      </c>
      <c r="P2814" s="2">
        <f t="shared" si="44"/>
        <v>1</v>
      </c>
    </row>
    <row r="2815" spans="1:16" x14ac:dyDescent="0.35">
      <c r="A2815" s="21">
        <v>2813</v>
      </c>
      <c r="B2815" s="2" t="s">
        <v>17</v>
      </c>
      <c r="C2815" s="2">
        <v>24</v>
      </c>
      <c r="D2815" s="2">
        <v>1.1000000000000001</v>
      </c>
      <c r="E2815" s="2">
        <v>6</v>
      </c>
      <c r="F2815" s="2">
        <v>-0.70000000000000018</v>
      </c>
      <c r="G2815" s="2">
        <v>30</v>
      </c>
      <c r="H2815" s="2" t="s">
        <v>1964</v>
      </c>
      <c r="I2815" s="2">
        <v>221.5</v>
      </c>
      <c r="J2815" s="2" t="s">
        <v>1964</v>
      </c>
      <c r="K2815" s="2">
        <v>221.57</v>
      </c>
      <c r="L2815" s="2" t="s">
        <v>1965</v>
      </c>
      <c r="M2815" s="2">
        <v>852.8</v>
      </c>
      <c r="N2815" s="2">
        <v>1</v>
      </c>
      <c r="O2815" s="2">
        <v>0</v>
      </c>
      <c r="P2815" s="2">
        <f t="shared" si="44"/>
        <v>1</v>
      </c>
    </row>
    <row r="2816" spans="1:16" x14ac:dyDescent="0.35">
      <c r="A2816" s="21">
        <v>2814</v>
      </c>
      <c r="B2816" s="2" t="s">
        <v>17</v>
      </c>
      <c r="C2816" s="2">
        <v>24</v>
      </c>
      <c r="D2816" s="2">
        <v>1.1000000000000001</v>
      </c>
      <c r="E2816" s="2">
        <v>6</v>
      </c>
      <c r="F2816" s="2">
        <v>-0.80000000000000027</v>
      </c>
      <c r="G2816" s="2">
        <v>30</v>
      </c>
      <c r="H2816" s="2" t="s">
        <v>1964</v>
      </c>
      <c r="I2816" s="2">
        <v>221.5</v>
      </c>
      <c r="J2816" s="2" t="s">
        <v>1964</v>
      </c>
      <c r="K2816" s="2">
        <v>221.57</v>
      </c>
      <c r="L2816" s="2" t="s">
        <v>1965</v>
      </c>
      <c r="M2816" s="2">
        <v>852.8</v>
      </c>
      <c r="N2816" s="2">
        <v>1</v>
      </c>
      <c r="O2816" s="2">
        <v>0</v>
      </c>
      <c r="P2816" s="2">
        <f t="shared" si="44"/>
        <v>1</v>
      </c>
    </row>
    <row r="2817" spans="1:16" x14ac:dyDescent="0.35">
      <c r="A2817" s="21">
        <v>2815</v>
      </c>
      <c r="B2817" s="2" t="s">
        <v>17</v>
      </c>
      <c r="C2817" s="2">
        <v>23</v>
      </c>
      <c r="D2817" s="2">
        <v>1.1000000000000001</v>
      </c>
      <c r="E2817" s="2">
        <v>7</v>
      </c>
      <c r="F2817" s="2">
        <v>-0.90000000000000013</v>
      </c>
      <c r="G2817" s="2">
        <v>30</v>
      </c>
      <c r="H2817" s="2" t="s">
        <v>1964</v>
      </c>
      <c r="I2817" s="2">
        <v>221.5</v>
      </c>
      <c r="J2817" s="2" t="s">
        <v>1964</v>
      </c>
      <c r="K2817" s="2">
        <v>221.57</v>
      </c>
      <c r="L2817" s="2" t="s">
        <v>1965</v>
      </c>
      <c r="M2817" s="2">
        <v>852.8</v>
      </c>
      <c r="N2817" s="2">
        <v>1</v>
      </c>
      <c r="O2817" s="2">
        <v>0</v>
      </c>
      <c r="P2817" s="2">
        <f t="shared" si="44"/>
        <v>1</v>
      </c>
    </row>
    <row r="2818" spans="1:16" x14ac:dyDescent="0.35">
      <c r="A2818" s="21">
        <v>2816</v>
      </c>
      <c r="B2818" s="2" t="s">
        <v>17</v>
      </c>
      <c r="C2818" s="2">
        <v>24</v>
      </c>
      <c r="D2818" s="2">
        <v>1.1000000000000001</v>
      </c>
      <c r="E2818" s="2">
        <v>6</v>
      </c>
      <c r="F2818" s="2">
        <v>-0.90000000000000013</v>
      </c>
      <c r="G2818" s="2">
        <v>30</v>
      </c>
      <c r="H2818" s="2" t="s">
        <v>1964</v>
      </c>
      <c r="I2818" s="2">
        <v>221.5</v>
      </c>
      <c r="J2818" s="2" t="s">
        <v>1964</v>
      </c>
      <c r="K2818" s="2">
        <v>221.57</v>
      </c>
      <c r="L2818" s="2" t="s">
        <v>1965</v>
      </c>
      <c r="M2818" s="2">
        <v>852.8</v>
      </c>
      <c r="N2818" s="2">
        <v>1</v>
      </c>
      <c r="O2818" s="2">
        <v>0</v>
      </c>
      <c r="P2818" s="2">
        <f t="shared" si="44"/>
        <v>1</v>
      </c>
    </row>
    <row r="2819" spans="1:16" x14ac:dyDescent="0.35">
      <c r="A2819" s="21">
        <v>2817</v>
      </c>
      <c r="B2819" s="2" t="s">
        <v>17</v>
      </c>
      <c r="C2819" s="2">
        <v>24</v>
      </c>
      <c r="D2819" s="2">
        <v>1.1000000000000001</v>
      </c>
      <c r="E2819" s="2">
        <v>6</v>
      </c>
      <c r="F2819" s="2">
        <v>-1</v>
      </c>
      <c r="G2819" s="2">
        <v>30</v>
      </c>
      <c r="H2819" s="2" t="s">
        <v>1964</v>
      </c>
      <c r="I2819" s="2">
        <v>221.5</v>
      </c>
      <c r="J2819" s="2" t="s">
        <v>1964</v>
      </c>
      <c r="K2819" s="2">
        <v>221.57</v>
      </c>
      <c r="L2819" s="2" t="s">
        <v>1965</v>
      </c>
      <c r="M2819" s="2">
        <v>852.8</v>
      </c>
      <c r="N2819" s="2">
        <v>1</v>
      </c>
      <c r="O2819" s="2">
        <v>0</v>
      </c>
      <c r="P2819" s="2">
        <f t="shared" si="44"/>
        <v>1</v>
      </c>
    </row>
    <row r="2820" spans="1:16" x14ac:dyDescent="0.35">
      <c r="A2820" s="21">
        <v>2818</v>
      </c>
      <c r="B2820" s="2" t="s">
        <v>17</v>
      </c>
      <c r="C2820" s="2">
        <v>23</v>
      </c>
      <c r="D2820" s="2">
        <v>1.1000000000000001</v>
      </c>
      <c r="E2820" s="2">
        <v>7</v>
      </c>
      <c r="F2820" s="2">
        <v>-1</v>
      </c>
      <c r="G2820" s="2">
        <v>30</v>
      </c>
      <c r="H2820" s="2" t="s">
        <v>1964</v>
      </c>
      <c r="I2820" s="2">
        <v>221.5</v>
      </c>
      <c r="J2820" s="2" t="s">
        <v>1964</v>
      </c>
      <c r="K2820" s="2">
        <v>221.57</v>
      </c>
      <c r="L2820" s="2" t="s">
        <v>1965</v>
      </c>
      <c r="M2820" s="2">
        <v>852.8</v>
      </c>
      <c r="N2820" s="2">
        <v>1</v>
      </c>
      <c r="O2820" s="2">
        <v>0</v>
      </c>
      <c r="P2820" s="2">
        <f t="shared" si="44"/>
        <v>1</v>
      </c>
    </row>
    <row r="2821" spans="1:16" x14ac:dyDescent="0.35">
      <c r="A2821" s="21">
        <v>2819</v>
      </c>
      <c r="B2821" s="2" t="s">
        <v>17</v>
      </c>
      <c r="C2821" s="2">
        <v>22</v>
      </c>
      <c r="D2821" s="2">
        <v>1.1000000000000001</v>
      </c>
      <c r="E2821" s="2">
        <v>8</v>
      </c>
      <c r="F2821" s="2">
        <v>-0.70000000000000018</v>
      </c>
      <c r="G2821" s="2">
        <v>30</v>
      </c>
      <c r="H2821" s="2" t="s">
        <v>1964</v>
      </c>
      <c r="I2821" s="2">
        <v>221.5</v>
      </c>
      <c r="J2821" s="2" t="s">
        <v>1964</v>
      </c>
      <c r="K2821" s="2">
        <v>221.57</v>
      </c>
      <c r="L2821" s="2" t="s">
        <v>1965</v>
      </c>
      <c r="M2821" s="2">
        <v>852.8</v>
      </c>
      <c r="N2821" s="2">
        <v>1</v>
      </c>
      <c r="O2821" s="2">
        <v>0</v>
      </c>
      <c r="P2821" s="2">
        <f t="shared" si="44"/>
        <v>1</v>
      </c>
    </row>
    <row r="2822" spans="1:16" x14ac:dyDescent="0.35">
      <c r="A2822" s="21">
        <v>2820</v>
      </c>
      <c r="B2822" s="2" t="s">
        <v>17</v>
      </c>
      <c r="C2822" s="2">
        <v>19</v>
      </c>
      <c r="D2822" s="2">
        <v>1.1000000000000001</v>
      </c>
      <c r="E2822" s="2">
        <v>11</v>
      </c>
      <c r="F2822" s="2">
        <v>-0.70000000000000018</v>
      </c>
      <c r="G2822" s="2">
        <v>30</v>
      </c>
      <c r="H2822" s="2" t="s">
        <v>1964</v>
      </c>
      <c r="I2822" s="2">
        <v>221.5</v>
      </c>
      <c r="J2822" s="2" t="s">
        <v>1964</v>
      </c>
      <c r="K2822" s="2">
        <v>221.57</v>
      </c>
      <c r="L2822" s="2" t="s">
        <v>1965</v>
      </c>
      <c r="M2822" s="2">
        <v>852.8</v>
      </c>
      <c r="N2822" s="2">
        <v>1</v>
      </c>
      <c r="O2822" s="2">
        <v>0</v>
      </c>
      <c r="P2822" s="2">
        <f t="shared" si="44"/>
        <v>1</v>
      </c>
    </row>
    <row r="2823" spans="1:16" x14ac:dyDescent="0.35">
      <c r="A2823" s="21">
        <v>2821</v>
      </c>
      <c r="B2823" s="2" t="s">
        <v>17</v>
      </c>
      <c r="C2823" s="2">
        <v>21</v>
      </c>
      <c r="D2823" s="2">
        <v>1.1000000000000001</v>
      </c>
      <c r="E2823" s="2">
        <v>9</v>
      </c>
      <c r="F2823" s="2">
        <v>-0.90000000000000013</v>
      </c>
      <c r="G2823" s="2">
        <v>30</v>
      </c>
      <c r="H2823" s="2" t="s">
        <v>1964</v>
      </c>
      <c r="I2823" s="2">
        <v>221.5</v>
      </c>
      <c r="J2823" s="2" t="s">
        <v>1964</v>
      </c>
      <c r="K2823" s="2">
        <v>221.57</v>
      </c>
      <c r="L2823" s="2" t="s">
        <v>1965</v>
      </c>
      <c r="M2823" s="2">
        <v>852.8</v>
      </c>
      <c r="N2823" s="2">
        <v>1</v>
      </c>
      <c r="O2823" s="2">
        <v>0</v>
      </c>
      <c r="P2823" s="2">
        <f t="shared" si="44"/>
        <v>1</v>
      </c>
    </row>
    <row r="2824" spans="1:16" x14ac:dyDescent="0.35">
      <c r="A2824" s="21">
        <v>2822</v>
      </c>
      <c r="B2824" s="2" t="s">
        <v>17</v>
      </c>
      <c r="C2824" s="2">
        <v>16</v>
      </c>
      <c r="D2824" s="2">
        <v>1.1000000000000001</v>
      </c>
      <c r="E2824" s="2">
        <v>14</v>
      </c>
      <c r="F2824" s="2">
        <v>-0.4</v>
      </c>
      <c r="G2824" s="2">
        <v>30</v>
      </c>
      <c r="H2824" s="2" t="s">
        <v>1964</v>
      </c>
      <c r="I2824" s="2">
        <v>221.5</v>
      </c>
      <c r="J2824" s="2" t="s">
        <v>1964</v>
      </c>
      <c r="K2824" s="2">
        <v>221.57</v>
      </c>
      <c r="L2824" s="2" t="s">
        <v>1965</v>
      </c>
      <c r="M2824" s="2">
        <v>852.8</v>
      </c>
      <c r="N2824" s="2">
        <v>1</v>
      </c>
      <c r="O2824" s="2">
        <v>0</v>
      </c>
      <c r="P2824" s="2">
        <f t="shared" si="44"/>
        <v>1</v>
      </c>
    </row>
    <row r="2825" spans="1:16" x14ac:dyDescent="0.35">
      <c r="A2825" s="21">
        <v>2823</v>
      </c>
      <c r="B2825" s="2" t="s">
        <v>17</v>
      </c>
      <c r="C2825" s="2">
        <v>17</v>
      </c>
      <c r="D2825" s="2">
        <v>1.1000000000000001</v>
      </c>
      <c r="E2825" s="2">
        <v>13</v>
      </c>
      <c r="F2825" s="2">
        <v>-0.4</v>
      </c>
      <c r="G2825" s="2">
        <v>30</v>
      </c>
      <c r="H2825" s="2" t="s">
        <v>1964</v>
      </c>
      <c r="I2825" s="2">
        <v>221.5</v>
      </c>
      <c r="J2825" s="2" t="s">
        <v>1964</v>
      </c>
      <c r="K2825" s="2">
        <v>221.57</v>
      </c>
      <c r="L2825" s="2" t="s">
        <v>1965</v>
      </c>
      <c r="M2825" s="2">
        <v>852.8</v>
      </c>
      <c r="N2825" s="2">
        <v>1</v>
      </c>
      <c r="O2825" s="2">
        <v>0</v>
      </c>
      <c r="P2825" s="2">
        <f t="shared" si="44"/>
        <v>1</v>
      </c>
    </row>
    <row r="2826" spans="1:16" x14ac:dyDescent="0.35">
      <c r="A2826" s="21">
        <v>2824</v>
      </c>
      <c r="B2826" s="2" t="s">
        <v>17</v>
      </c>
      <c r="C2826" s="2">
        <v>17</v>
      </c>
      <c r="D2826" s="2">
        <v>1.1000000000000001</v>
      </c>
      <c r="E2826" s="2">
        <v>13</v>
      </c>
      <c r="F2826" s="2">
        <v>-0.3</v>
      </c>
      <c r="G2826" s="2">
        <v>30</v>
      </c>
      <c r="H2826" s="2" t="s">
        <v>1964</v>
      </c>
      <c r="I2826" s="2">
        <v>221.5</v>
      </c>
      <c r="J2826" s="2" t="s">
        <v>1964</v>
      </c>
      <c r="K2826" s="2">
        <v>221.57</v>
      </c>
      <c r="L2826" s="2" t="s">
        <v>1965</v>
      </c>
      <c r="M2826" s="2">
        <v>852.8</v>
      </c>
      <c r="N2826" s="2">
        <v>1</v>
      </c>
      <c r="O2826" s="2">
        <v>0</v>
      </c>
      <c r="P2826" s="2">
        <f t="shared" si="44"/>
        <v>1</v>
      </c>
    </row>
    <row r="2827" spans="1:16" x14ac:dyDescent="0.35">
      <c r="A2827" s="21">
        <v>2825</v>
      </c>
      <c r="B2827" s="2" t="s">
        <v>17</v>
      </c>
      <c r="C2827" s="2">
        <v>20</v>
      </c>
      <c r="D2827" s="2">
        <v>1.1000000000000001</v>
      </c>
      <c r="E2827" s="2">
        <v>10</v>
      </c>
      <c r="F2827" s="2">
        <v>-0.60000000000000009</v>
      </c>
      <c r="G2827" s="2">
        <v>30</v>
      </c>
      <c r="H2827" s="2" t="s">
        <v>1964</v>
      </c>
      <c r="I2827" s="2">
        <v>221.5</v>
      </c>
      <c r="J2827" s="2" t="s">
        <v>1964</v>
      </c>
      <c r="K2827" s="2">
        <v>221.57</v>
      </c>
      <c r="L2827" s="2" t="s">
        <v>1965</v>
      </c>
      <c r="M2827" s="2">
        <v>852.8</v>
      </c>
      <c r="N2827" s="2">
        <v>1</v>
      </c>
      <c r="O2827" s="2">
        <v>0</v>
      </c>
      <c r="P2827" s="2">
        <f t="shared" si="44"/>
        <v>1</v>
      </c>
    </row>
    <row r="2828" spans="1:16" x14ac:dyDescent="0.35">
      <c r="A2828" s="21">
        <v>2826</v>
      </c>
      <c r="B2828" s="2" t="s">
        <v>17</v>
      </c>
      <c r="C2828" s="2">
        <v>20</v>
      </c>
      <c r="D2828" s="2">
        <v>1.1000000000000001</v>
      </c>
      <c r="E2828" s="2">
        <v>10</v>
      </c>
      <c r="F2828" s="2">
        <v>-0.70000000000000018</v>
      </c>
      <c r="G2828" s="2">
        <v>30</v>
      </c>
      <c r="H2828" s="2" t="s">
        <v>1964</v>
      </c>
      <c r="I2828" s="2">
        <v>221.5</v>
      </c>
      <c r="J2828" s="2" t="s">
        <v>1964</v>
      </c>
      <c r="K2828" s="2">
        <v>221.57</v>
      </c>
      <c r="L2828" s="2" t="s">
        <v>1965</v>
      </c>
      <c r="M2828" s="2">
        <v>852.8</v>
      </c>
      <c r="N2828" s="2">
        <v>1</v>
      </c>
      <c r="O2828" s="2">
        <v>0</v>
      </c>
      <c r="P2828" s="2">
        <f t="shared" si="44"/>
        <v>1</v>
      </c>
    </row>
    <row r="2829" spans="1:16" x14ac:dyDescent="0.35">
      <c r="A2829" s="21">
        <v>2827</v>
      </c>
      <c r="B2829" s="2" t="s">
        <v>17</v>
      </c>
      <c r="C2829" s="2">
        <v>22</v>
      </c>
      <c r="D2829" s="2">
        <v>1.1000000000000001</v>
      </c>
      <c r="E2829" s="2">
        <v>8</v>
      </c>
      <c r="F2829" s="2">
        <v>-0.90000000000000013</v>
      </c>
      <c r="G2829" s="2">
        <v>30</v>
      </c>
      <c r="H2829" s="2" t="s">
        <v>1964</v>
      </c>
      <c r="I2829" s="2">
        <v>221.5</v>
      </c>
      <c r="J2829" s="2" t="s">
        <v>1964</v>
      </c>
      <c r="K2829" s="2">
        <v>221.57</v>
      </c>
      <c r="L2829" s="2" t="s">
        <v>1965</v>
      </c>
      <c r="M2829" s="2">
        <v>852.8</v>
      </c>
      <c r="N2829" s="2">
        <v>1</v>
      </c>
      <c r="O2829" s="2">
        <v>0</v>
      </c>
      <c r="P2829" s="2">
        <f t="shared" si="44"/>
        <v>1</v>
      </c>
    </row>
    <row r="2830" spans="1:16" x14ac:dyDescent="0.35">
      <c r="A2830" s="21">
        <v>2828</v>
      </c>
      <c r="B2830" s="2" t="s">
        <v>17</v>
      </c>
      <c r="C2830" s="2">
        <v>16</v>
      </c>
      <c r="D2830" s="2">
        <v>1.1000000000000001</v>
      </c>
      <c r="E2830" s="2">
        <v>14</v>
      </c>
      <c r="F2830" s="2">
        <v>-0.60000000000000009</v>
      </c>
      <c r="G2830" s="2">
        <v>30</v>
      </c>
      <c r="H2830" s="2" t="s">
        <v>1964</v>
      </c>
      <c r="I2830" s="2">
        <v>221.5</v>
      </c>
      <c r="J2830" s="2" t="s">
        <v>1964</v>
      </c>
      <c r="K2830" s="2">
        <v>221.57</v>
      </c>
      <c r="L2830" s="2" t="s">
        <v>1965</v>
      </c>
      <c r="M2830" s="2">
        <v>852.8</v>
      </c>
      <c r="N2830" s="2">
        <v>1</v>
      </c>
      <c r="O2830" s="2">
        <v>0</v>
      </c>
      <c r="P2830" s="2">
        <f t="shared" si="44"/>
        <v>1</v>
      </c>
    </row>
    <row r="2831" spans="1:16" x14ac:dyDescent="0.35">
      <c r="A2831" s="21">
        <v>2829</v>
      </c>
      <c r="B2831" s="2" t="s">
        <v>17</v>
      </c>
      <c r="C2831" s="2">
        <v>16</v>
      </c>
      <c r="D2831" s="2">
        <v>1.1000000000000001</v>
      </c>
      <c r="E2831" s="2">
        <v>14</v>
      </c>
      <c r="F2831" s="2">
        <v>-0.5</v>
      </c>
      <c r="G2831" s="2">
        <v>30</v>
      </c>
      <c r="H2831" s="2" t="s">
        <v>1964</v>
      </c>
      <c r="I2831" s="2">
        <v>221.5</v>
      </c>
      <c r="J2831" s="2" t="s">
        <v>1964</v>
      </c>
      <c r="K2831" s="2">
        <v>221.57</v>
      </c>
      <c r="L2831" s="2" t="s">
        <v>1965</v>
      </c>
      <c r="M2831" s="2">
        <v>852.8</v>
      </c>
      <c r="N2831" s="2">
        <v>1</v>
      </c>
      <c r="O2831" s="2">
        <v>0</v>
      </c>
      <c r="P2831" s="2">
        <f t="shared" si="44"/>
        <v>1</v>
      </c>
    </row>
    <row r="2832" spans="1:16" x14ac:dyDescent="0.35">
      <c r="A2832" s="21">
        <v>2830</v>
      </c>
      <c r="B2832" s="2" t="s">
        <v>17</v>
      </c>
      <c r="C2832" s="2">
        <v>16</v>
      </c>
      <c r="D2832" s="2">
        <v>1.1000000000000001</v>
      </c>
      <c r="E2832" s="2">
        <v>14</v>
      </c>
      <c r="F2832" s="2">
        <v>-0.3</v>
      </c>
      <c r="G2832" s="2">
        <v>30</v>
      </c>
      <c r="H2832" s="2" t="s">
        <v>1964</v>
      </c>
      <c r="I2832" s="2">
        <v>221.5</v>
      </c>
      <c r="J2832" s="2" t="s">
        <v>1964</v>
      </c>
      <c r="K2832" s="2">
        <v>221.57</v>
      </c>
      <c r="L2832" s="2" t="s">
        <v>1965</v>
      </c>
      <c r="M2832" s="2">
        <v>852.8</v>
      </c>
      <c r="N2832" s="2">
        <v>1</v>
      </c>
      <c r="O2832" s="2">
        <v>0</v>
      </c>
      <c r="P2832" s="2">
        <f t="shared" si="44"/>
        <v>1</v>
      </c>
    </row>
    <row r="2833" spans="1:16" x14ac:dyDescent="0.35">
      <c r="A2833" s="21">
        <v>2831</v>
      </c>
      <c r="B2833" s="2" t="s">
        <v>17</v>
      </c>
      <c r="C2833" s="2">
        <v>20</v>
      </c>
      <c r="D2833" s="2">
        <v>1.1000000000000001</v>
      </c>
      <c r="E2833" s="2">
        <v>10</v>
      </c>
      <c r="F2833" s="2">
        <v>-0.5</v>
      </c>
      <c r="G2833" s="2">
        <v>30</v>
      </c>
      <c r="H2833" s="2" t="s">
        <v>1964</v>
      </c>
      <c r="I2833" s="2">
        <v>221.5</v>
      </c>
      <c r="J2833" s="2" t="s">
        <v>1964</v>
      </c>
      <c r="K2833" s="2">
        <v>221.57</v>
      </c>
      <c r="L2833" s="2" t="s">
        <v>1965</v>
      </c>
      <c r="M2833" s="2">
        <v>852.8</v>
      </c>
      <c r="N2833" s="2">
        <v>1</v>
      </c>
      <c r="O2833" s="2">
        <v>0</v>
      </c>
      <c r="P2833" s="2">
        <f t="shared" si="44"/>
        <v>1</v>
      </c>
    </row>
    <row r="2834" spans="1:16" x14ac:dyDescent="0.35">
      <c r="A2834" s="21">
        <v>2832</v>
      </c>
      <c r="B2834" s="2" t="s">
        <v>17</v>
      </c>
      <c r="C2834" s="2">
        <v>20</v>
      </c>
      <c r="D2834" s="2">
        <v>1.1000000000000001</v>
      </c>
      <c r="E2834" s="2">
        <v>10</v>
      </c>
      <c r="F2834" s="2">
        <v>-0.4</v>
      </c>
      <c r="G2834" s="2">
        <v>30</v>
      </c>
      <c r="H2834" s="2" t="s">
        <v>1964</v>
      </c>
      <c r="I2834" s="2">
        <v>221.5</v>
      </c>
      <c r="J2834" s="2" t="s">
        <v>1964</v>
      </c>
      <c r="K2834" s="2">
        <v>221.57</v>
      </c>
      <c r="L2834" s="2" t="s">
        <v>1965</v>
      </c>
      <c r="M2834" s="2">
        <v>852.8</v>
      </c>
      <c r="N2834" s="2">
        <v>1</v>
      </c>
      <c r="O2834" s="2">
        <v>0</v>
      </c>
      <c r="P2834" s="2">
        <f t="shared" si="44"/>
        <v>1</v>
      </c>
    </row>
    <row r="2835" spans="1:16" x14ac:dyDescent="0.35">
      <c r="A2835" s="21">
        <v>2833</v>
      </c>
      <c r="B2835" s="2" t="s">
        <v>17</v>
      </c>
      <c r="C2835" s="2">
        <v>22</v>
      </c>
      <c r="D2835" s="2">
        <v>1.1000000000000001</v>
      </c>
      <c r="E2835" s="2">
        <v>8</v>
      </c>
      <c r="F2835" s="2">
        <v>-0.80000000000000027</v>
      </c>
      <c r="G2835" s="2">
        <v>30</v>
      </c>
      <c r="H2835" s="2" t="s">
        <v>1964</v>
      </c>
      <c r="I2835" s="2">
        <v>221.5</v>
      </c>
      <c r="J2835" s="2" t="s">
        <v>1964</v>
      </c>
      <c r="K2835" s="2">
        <v>221.57</v>
      </c>
      <c r="L2835" s="2" t="s">
        <v>1965</v>
      </c>
      <c r="M2835" s="2">
        <v>852.8</v>
      </c>
      <c r="N2835" s="2">
        <v>1</v>
      </c>
      <c r="O2835" s="2">
        <v>0</v>
      </c>
      <c r="P2835" s="2">
        <f t="shared" si="44"/>
        <v>1</v>
      </c>
    </row>
    <row r="2836" spans="1:16" x14ac:dyDescent="0.35">
      <c r="A2836" s="21">
        <v>2834</v>
      </c>
      <c r="B2836" s="2" t="s">
        <v>17</v>
      </c>
      <c r="C2836" s="2">
        <v>20</v>
      </c>
      <c r="D2836" s="2">
        <v>1.1000000000000001</v>
      </c>
      <c r="E2836" s="2">
        <v>10</v>
      </c>
      <c r="F2836" s="2">
        <v>-0.3</v>
      </c>
      <c r="G2836" s="2">
        <v>30</v>
      </c>
      <c r="H2836" s="2" t="s">
        <v>1964</v>
      </c>
      <c r="I2836" s="2">
        <v>221.5</v>
      </c>
      <c r="J2836" s="2" t="s">
        <v>1964</v>
      </c>
      <c r="K2836" s="2">
        <v>221.57</v>
      </c>
      <c r="L2836" s="2" t="s">
        <v>1965</v>
      </c>
      <c r="M2836" s="2">
        <v>852.8</v>
      </c>
      <c r="N2836" s="2">
        <v>1</v>
      </c>
      <c r="O2836" s="2">
        <v>0</v>
      </c>
      <c r="P2836" s="2">
        <f t="shared" si="44"/>
        <v>1</v>
      </c>
    </row>
    <row r="2837" spans="1:16" x14ac:dyDescent="0.35">
      <c r="A2837" s="21">
        <v>2835</v>
      </c>
      <c r="B2837" s="2" t="s">
        <v>17</v>
      </c>
      <c r="C2837" s="2">
        <v>20</v>
      </c>
      <c r="D2837" s="2">
        <v>1.1000000000000001</v>
      </c>
      <c r="E2837" s="2">
        <v>10</v>
      </c>
      <c r="F2837" s="2">
        <v>-0.90000000000000013</v>
      </c>
      <c r="G2837" s="2">
        <v>30</v>
      </c>
      <c r="H2837" s="2" t="s">
        <v>1964</v>
      </c>
      <c r="I2837" s="2">
        <v>221.5</v>
      </c>
      <c r="J2837" s="2" t="s">
        <v>1964</v>
      </c>
      <c r="K2837" s="2">
        <v>221.57</v>
      </c>
      <c r="L2837" s="2" t="s">
        <v>1965</v>
      </c>
      <c r="M2837" s="2">
        <v>852.8</v>
      </c>
      <c r="N2837" s="2">
        <v>1</v>
      </c>
      <c r="O2837" s="2">
        <v>0</v>
      </c>
      <c r="P2837" s="2">
        <f t="shared" si="44"/>
        <v>1</v>
      </c>
    </row>
    <row r="2838" spans="1:16" x14ac:dyDescent="0.35">
      <c r="A2838" s="21">
        <v>2836</v>
      </c>
      <c r="B2838" s="2" t="s">
        <v>17</v>
      </c>
      <c r="C2838" s="2">
        <v>19</v>
      </c>
      <c r="D2838" s="2">
        <v>1.1000000000000001</v>
      </c>
      <c r="E2838" s="2">
        <v>11</v>
      </c>
      <c r="F2838" s="2">
        <v>-0.90000000000000013</v>
      </c>
      <c r="G2838" s="2">
        <v>30</v>
      </c>
      <c r="H2838" s="2" t="s">
        <v>1964</v>
      </c>
      <c r="I2838" s="2">
        <v>221.5</v>
      </c>
      <c r="J2838" s="2" t="s">
        <v>1964</v>
      </c>
      <c r="K2838" s="2">
        <v>221.57</v>
      </c>
      <c r="L2838" s="2" t="s">
        <v>1965</v>
      </c>
      <c r="M2838" s="2">
        <v>852.8</v>
      </c>
      <c r="N2838" s="2">
        <v>1</v>
      </c>
      <c r="O2838" s="2">
        <v>0</v>
      </c>
      <c r="P2838" s="2">
        <f t="shared" si="44"/>
        <v>1</v>
      </c>
    </row>
    <row r="2839" spans="1:16" x14ac:dyDescent="0.35">
      <c r="A2839" s="21">
        <v>2837</v>
      </c>
      <c r="B2839" s="2" t="s">
        <v>17</v>
      </c>
      <c r="C2839" s="2">
        <v>22</v>
      </c>
      <c r="D2839" s="2">
        <v>1.1000000000000001</v>
      </c>
      <c r="E2839" s="2">
        <v>8</v>
      </c>
      <c r="F2839" s="2">
        <v>-1</v>
      </c>
      <c r="G2839" s="2">
        <v>30</v>
      </c>
      <c r="H2839" s="2" t="s">
        <v>1964</v>
      </c>
      <c r="I2839" s="2">
        <v>221.5</v>
      </c>
      <c r="J2839" s="2" t="s">
        <v>1964</v>
      </c>
      <c r="K2839" s="2">
        <v>221.57</v>
      </c>
      <c r="L2839" s="2" t="s">
        <v>1965</v>
      </c>
      <c r="M2839" s="2">
        <v>852.8</v>
      </c>
      <c r="N2839" s="2">
        <v>1</v>
      </c>
      <c r="O2839" s="2">
        <v>0</v>
      </c>
      <c r="P2839" s="2">
        <f t="shared" si="44"/>
        <v>1</v>
      </c>
    </row>
    <row r="2840" spans="1:16" x14ac:dyDescent="0.35">
      <c r="A2840" s="21">
        <v>2838</v>
      </c>
      <c r="B2840" s="2" t="s">
        <v>10</v>
      </c>
      <c r="C2840" s="2">
        <v>18</v>
      </c>
      <c r="D2840" s="2">
        <v>1.1000000000000001</v>
      </c>
      <c r="E2840" s="2">
        <v>12</v>
      </c>
      <c r="F2840" s="2">
        <v>-0.80000000000000027</v>
      </c>
      <c r="G2840" s="2">
        <v>30</v>
      </c>
      <c r="H2840" s="2" t="s">
        <v>1966</v>
      </c>
      <c r="I2840" s="2">
        <v>216.75</v>
      </c>
      <c r="J2840" s="2" t="s">
        <v>3113</v>
      </c>
      <c r="K2840" s="2">
        <v>221.58</v>
      </c>
      <c r="L2840" s="2" t="s">
        <v>1967</v>
      </c>
      <c r="M2840" s="2">
        <v>852.7</v>
      </c>
      <c r="N2840" s="2">
        <v>0.82982456140350902</v>
      </c>
      <c r="O2840" s="2">
        <v>0.17076023391812861</v>
      </c>
      <c r="P2840" s="2">
        <f t="shared" si="44"/>
        <v>0.65906432748538046</v>
      </c>
    </row>
    <row r="2841" spans="1:16" x14ac:dyDescent="0.35">
      <c r="A2841" s="21">
        <v>2839</v>
      </c>
      <c r="B2841" s="2" t="s">
        <v>9</v>
      </c>
      <c r="C2841" s="2">
        <v>18</v>
      </c>
      <c r="D2841" s="2">
        <v>1.1000000000000001</v>
      </c>
      <c r="E2841" s="2">
        <v>12</v>
      </c>
      <c r="F2841" s="2">
        <v>-0.80000000000000027</v>
      </c>
      <c r="G2841" s="2">
        <v>30</v>
      </c>
      <c r="H2841" s="2" t="s">
        <v>1968</v>
      </c>
      <c r="I2841" s="2">
        <v>215.8</v>
      </c>
      <c r="J2841" s="2" t="s">
        <v>2401</v>
      </c>
      <c r="K2841" s="2">
        <v>221.6</v>
      </c>
      <c r="L2841" s="2" t="s">
        <v>1969</v>
      </c>
      <c r="M2841" s="2">
        <v>852</v>
      </c>
      <c r="N2841" s="2">
        <v>0.8151332760103176</v>
      </c>
      <c r="O2841" s="2">
        <v>0.1851002865329513</v>
      </c>
      <c r="P2841" s="2">
        <f t="shared" si="44"/>
        <v>0.6300329894773663</v>
      </c>
    </row>
    <row r="2842" spans="1:16" x14ac:dyDescent="0.35">
      <c r="A2842" s="21">
        <v>2840</v>
      </c>
      <c r="B2842" s="2" t="s">
        <v>11</v>
      </c>
      <c r="C2842" s="2">
        <v>18</v>
      </c>
      <c r="D2842" s="2">
        <v>1.1000000000000001</v>
      </c>
      <c r="E2842" s="2">
        <v>12</v>
      </c>
      <c r="F2842" s="2">
        <v>-0.80000000000000027</v>
      </c>
      <c r="G2842" s="2">
        <v>30</v>
      </c>
      <c r="H2842" s="2" t="s">
        <v>1970</v>
      </c>
      <c r="I2842" s="2">
        <v>217.7</v>
      </c>
      <c r="J2842" s="2" t="s">
        <v>3114</v>
      </c>
      <c r="K2842" s="2">
        <v>221.6</v>
      </c>
      <c r="L2842" s="2" t="s">
        <v>1971</v>
      </c>
      <c r="M2842" s="2">
        <v>852</v>
      </c>
      <c r="N2842" s="2">
        <v>0.84149599287622412</v>
      </c>
      <c r="O2842" s="2">
        <v>0.15850400712377549</v>
      </c>
      <c r="P2842" s="2">
        <f t="shared" si="44"/>
        <v>0.68299198575244868</v>
      </c>
    </row>
    <row r="2843" spans="1:16" x14ac:dyDescent="0.35">
      <c r="A2843" s="21">
        <v>2841</v>
      </c>
      <c r="B2843" s="2" t="s">
        <v>10</v>
      </c>
      <c r="C2843" s="2">
        <v>22</v>
      </c>
      <c r="D2843" s="2">
        <v>0.89999999999999991</v>
      </c>
      <c r="E2843" s="2">
        <v>8</v>
      </c>
      <c r="F2843" s="2">
        <v>-1</v>
      </c>
      <c r="G2843" s="2">
        <v>30</v>
      </c>
      <c r="H2843" s="2" t="s">
        <v>1972</v>
      </c>
      <c r="I2843" s="2">
        <v>217.55</v>
      </c>
      <c r="J2843" s="2" t="s">
        <v>3115</v>
      </c>
      <c r="K2843" s="2">
        <v>221.62</v>
      </c>
      <c r="L2843" s="2" t="s">
        <v>1973</v>
      </c>
      <c r="M2843" s="2">
        <v>851.5</v>
      </c>
      <c r="N2843" s="2">
        <v>0.83333333333333293</v>
      </c>
      <c r="O2843" s="2">
        <v>0.16725146198830401</v>
      </c>
      <c r="P2843" s="2">
        <f t="shared" si="44"/>
        <v>0.66608187134502894</v>
      </c>
    </row>
    <row r="2844" spans="1:16" x14ac:dyDescent="0.35">
      <c r="A2844" s="21">
        <v>2842</v>
      </c>
      <c r="B2844" s="2" t="s">
        <v>10</v>
      </c>
      <c r="C2844" s="2">
        <v>22</v>
      </c>
      <c r="D2844" s="2">
        <v>0.89999999999999991</v>
      </c>
      <c r="E2844" s="2">
        <v>8</v>
      </c>
      <c r="F2844" s="2">
        <v>-0.90000000000000013</v>
      </c>
      <c r="G2844" s="2">
        <v>30</v>
      </c>
      <c r="H2844" s="2" t="s">
        <v>1974</v>
      </c>
      <c r="I2844" s="2">
        <v>217.6</v>
      </c>
      <c r="J2844" s="2" t="s">
        <v>3115</v>
      </c>
      <c r="K2844" s="2">
        <v>221.62</v>
      </c>
      <c r="L2844" s="2" t="s">
        <v>1975</v>
      </c>
      <c r="M2844" s="2">
        <v>851.4</v>
      </c>
      <c r="N2844" s="2">
        <v>0.83333333333333293</v>
      </c>
      <c r="O2844" s="2">
        <v>0.1669590643274852</v>
      </c>
      <c r="P2844" s="2">
        <f t="shared" si="44"/>
        <v>0.66637426900584773</v>
      </c>
    </row>
    <row r="2845" spans="1:16" x14ac:dyDescent="0.35">
      <c r="A2845" s="21">
        <v>2843</v>
      </c>
      <c r="B2845" s="2" t="s">
        <v>10</v>
      </c>
      <c r="C2845" s="2">
        <v>22</v>
      </c>
      <c r="D2845" s="2">
        <v>0.89999999999999991</v>
      </c>
      <c r="E2845" s="2">
        <v>8</v>
      </c>
      <c r="F2845" s="2">
        <v>-0.80000000000000027</v>
      </c>
      <c r="G2845" s="2">
        <v>30</v>
      </c>
      <c r="H2845" s="2" t="s">
        <v>1976</v>
      </c>
      <c r="I2845" s="2">
        <v>217.65</v>
      </c>
      <c r="J2845" s="2" t="s">
        <v>3116</v>
      </c>
      <c r="K2845" s="2">
        <v>221.62</v>
      </c>
      <c r="L2845" s="2" t="s">
        <v>1977</v>
      </c>
      <c r="M2845" s="2">
        <v>851.3</v>
      </c>
      <c r="N2845" s="2">
        <v>0.83333333333333293</v>
      </c>
      <c r="O2845" s="2">
        <v>0.16666666666666641</v>
      </c>
      <c r="P2845" s="2">
        <f t="shared" si="44"/>
        <v>0.66666666666666652</v>
      </c>
    </row>
    <row r="2846" spans="1:16" x14ac:dyDescent="0.35">
      <c r="A2846" s="21">
        <v>2844</v>
      </c>
      <c r="B2846" s="2" t="s">
        <v>10</v>
      </c>
      <c r="C2846" s="2">
        <v>18</v>
      </c>
      <c r="D2846" s="2">
        <v>1.1000000000000001</v>
      </c>
      <c r="E2846" s="2">
        <v>12</v>
      </c>
      <c r="F2846" s="2">
        <v>-0.70000000000000018</v>
      </c>
      <c r="G2846" s="2">
        <v>30</v>
      </c>
      <c r="H2846" s="2" t="s">
        <v>1806</v>
      </c>
      <c r="I2846" s="2">
        <v>217</v>
      </c>
      <c r="J2846" s="2" t="s">
        <v>3117</v>
      </c>
      <c r="K2846" s="2">
        <v>221.63</v>
      </c>
      <c r="L2846" s="2" t="s">
        <v>1978</v>
      </c>
      <c r="M2846" s="2">
        <v>851.2</v>
      </c>
      <c r="N2846" s="2">
        <v>0.83421052631578829</v>
      </c>
      <c r="O2846" s="2">
        <v>0.16637426900584801</v>
      </c>
      <c r="P2846" s="2">
        <f t="shared" si="44"/>
        <v>0.66783625730994034</v>
      </c>
    </row>
    <row r="2847" spans="1:16" x14ac:dyDescent="0.35">
      <c r="A2847" s="21">
        <v>2845</v>
      </c>
      <c r="B2847" s="2" t="s">
        <v>10</v>
      </c>
      <c r="C2847" s="2">
        <v>22</v>
      </c>
      <c r="D2847" s="2">
        <v>0.89999999999999991</v>
      </c>
      <c r="E2847" s="2">
        <v>8</v>
      </c>
      <c r="F2847" s="2">
        <v>-0.70000000000000018</v>
      </c>
      <c r="G2847" s="2">
        <v>30</v>
      </c>
      <c r="H2847" s="2" t="s">
        <v>1979</v>
      </c>
      <c r="I2847" s="2">
        <v>217.7</v>
      </c>
      <c r="J2847" s="2" t="s">
        <v>3116</v>
      </c>
      <c r="K2847" s="2">
        <v>221.63</v>
      </c>
      <c r="L2847" s="2" t="s">
        <v>1980</v>
      </c>
      <c r="M2847" s="2">
        <v>851.19999999999993</v>
      </c>
      <c r="N2847" s="2">
        <v>0.83421052631578829</v>
      </c>
      <c r="O2847" s="2">
        <v>0.16637426900584759</v>
      </c>
      <c r="P2847" s="2">
        <f t="shared" si="44"/>
        <v>0.66783625730994067</v>
      </c>
    </row>
    <row r="2848" spans="1:16" x14ac:dyDescent="0.35">
      <c r="A2848" s="21">
        <v>2846</v>
      </c>
      <c r="B2848" s="2" t="s">
        <v>10</v>
      </c>
      <c r="C2848" s="2">
        <v>22</v>
      </c>
      <c r="D2848" s="2">
        <v>0.89999999999999991</v>
      </c>
      <c r="E2848" s="2">
        <v>8</v>
      </c>
      <c r="F2848" s="2">
        <v>-0.60000000000000009</v>
      </c>
      <c r="G2848" s="2">
        <v>30</v>
      </c>
      <c r="H2848" s="2" t="s">
        <v>1981</v>
      </c>
      <c r="I2848" s="2">
        <v>217.75</v>
      </c>
      <c r="J2848" s="2" t="s">
        <v>3116</v>
      </c>
      <c r="K2848" s="2">
        <v>221.63</v>
      </c>
      <c r="L2848" s="2" t="s">
        <v>1982</v>
      </c>
      <c r="M2848" s="2">
        <v>851.1</v>
      </c>
      <c r="N2848" s="2">
        <v>0.83421052631578829</v>
      </c>
      <c r="O2848" s="2">
        <v>0.16608187134502919</v>
      </c>
      <c r="P2848" s="2">
        <f t="shared" si="44"/>
        <v>0.66812865497075913</v>
      </c>
    </row>
    <row r="2849" spans="1:16" x14ac:dyDescent="0.35">
      <c r="A2849" s="21">
        <v>2847</v>
      </c>
      <c r="B2849" s="2" t="s">
        <v>11</v>
      </c>
      <c r="C2849" s="2">
        <v>18</v>
      </c>
      <c r="D2849" s="2">
        <v>1.1000000000000001</v>
      </c>
      <c r="E2849" s="2">
        <v>12</v>
      </c>
      <c r="F2849" s="2">
        <v>-0.70000000000000018</v>
      </c>
      <c r="G2849" s="2">
        <v>30</v>
      </c>
      <c r="H2849" s="2" t="s">
        <v>1983</v>
      </c>
      <c r="I2849" s="2">
        <v>217.9</v>
      </c>
      <c r="J2849" s="2" t="s">
        <v>3118</v>
      </c>
      <c r="K2849" s="2">
        <v>221.63</v>
      </c>
      <c r="L2849" s="2" t="s">
        <v>1984</v>
      </c>
      <c r="M2849" s="2">
        <v>851</v>
      </c>
      <c r="N2849" s="2">
        <v>0.84416740872662499</v>
      </c>
      <c r="O2849" s="2">
        <v>0.15553576728999699</v>
      </c>
      <c r="P2849" s="2">
        <f t="shared" si="44"/>
        <v>0.68863164143662803</v>
      </c>
    </row>
    <row r="2850" spans="1:16" x14ac:dyDescent="0.35">
      <c r="A2850" s="21">
        <v>2848</v>
      </c>
      <c r="B2850" s="2" t="s">
        <v>10</v>
      </c>
      <c r="C2850" s="2">
        <v>22</v>
      </c>
      <c r="D2850" s="2">
        <v>0.89999999999999991</v>
      </c>
      <c r="E2850" s="2">
        <v>8</v>
      </c>
      <c r="F2850" s="2">
        <v>-0.5</v>
      </c>
      <c r="G2850" s="2">
        <v>30</v>
      </c>
      <c r="H2850" s="2" t="s">
        <v>1985</v>
      </c>
      <c r="I2850" s="2">
        <v>217.8</v>
      </c>
      <c r="J2850" s="2" t="s">
        <v>3119</v>
      </c>
      <c r="K2850" s="2">
        <v>221.63</v>
      </c>
      <c r="L2850" s="2" t="s">
        <v>1986</v>
      </c>
      <c r="M2850" s="2">
        <v>851</v>
      </c>
      <c r="N2850" s="2">
        <v>0.83421052631578829</v>
      </c>
      <c r="O2850" s="2">
        <v>0.1657894736842104</v>
      </c>
      <c r="P2850" s="2">
        <f t="shared" si="44"/>
        <v>0.66842105263157792</v>
      </c>
    </row>
    <row r="2851" spans="1:16" x14ac:dyDescent="0.35">
      <c r="A2851" s="21">
        <v>2849</v>
      </c>
      <c r="B2851" s="2" t="s">
        <v>10</v>
      </c>
      <c r="C2851" s="2">
        <v>22</v>
      </c>
      <c r="D2851" s="2">
        <v>0.89999999999999991</v>
      </c>
      <c r="E2851" s="2">
        <v>8</v>
      </c>
      <c r="F2851" s="2">
        <v>-0.4</v>
      </c>
      <c r="G2851" s="2">
        <v>30</v>
      </c>
      <c r="H2851" s="2" t="s">
        <v>1987</v>
      </c>
      <c r="I2851" s="2">
        <v>217.85</v>
      </c>
      <c r="J2851" s="2" t="s">
        <v>3119</v>
      </c>
      <c r="K2851" s="2">
        <v>221.64</v>
      </c>
      <c r="L2851" s="2" t="s">
        <v>1988</v>
      </c>
      <c r="M2851" s="2">
        <v>850.9</v>
      </c>
      <c r="N2851" s="2">
        <v>0.83508771929824355</v>
      </c>
      <c r="O2851" s="2">
        <v>0.16549707602339159</v>
      </c>
      <c r="P2851" s="2">
        <f t="shared" si="44"/>
        <v>0.66959064327485196</v>
      </c>
    </row>
    <row r="2852" spans="1:16" x14ac:dyDescent="0.35">
      <c r="A2852" s="21">
        <v>2850</v>
      </c>
      <c r="B2852" s="2" t="s">
        <v>10</v>
      </c>
      <c r="C2852" s="2">
        <v>22</v>
      </c>
      <c r="D2852" s="2">
        <v>0.89999999999999991</v>
      </c>
      <c r="E2852" s="2">
        <v>8</v>
      </c>
      <c r="F2852" s="2">
        <v>-0.3</v>
      </c>
      <c r="G2852" s="2">
        <v>30</v>
      </c>
      <c r="H2852" s="2" t="s">
        <v>1989</v>
      </c>
      <c r="I2852" s="2">
        <v>217.9</v>
      </c>
      <c r="J2852" s="2" t="s">
        <v>3120</v>
      </c>
      <c r="K2852" s="2">
        <v>221.64</v>
      </c>
      <c r="L2852" s="2" t="s">
        <v>1990</v>
      </c>
      <c r="M2852" s="2">
        <v>850.8</v>
      </c>
      <c r="N2852" s="2">
        <v>0.83508771929824355</v>
      </c>
      <c r="O2852" s="2">
        <v>0.1652046783625728</v>
      </c>
      <c r="P2852" s="2">
        <f t="shared" si="44"/>
        <v>0.66988304093567075</v>
      </c>
    </row>
    <row r="2853" spans="1:16" x14ac:dyDescent="0.35">
      <c r="A2853" s="21">
        <v>2851</v>
      </c>
      <c r="B2853" s="2" t="s">
        <v>13</v>
      </c>
      <c r="C2853" s="2">
        <v>23</v>
      </c>
      <c r="D2853" s="2">
        <v>0.99999999999999989</v>
      </c>
      <c r="E2853" s="2">
        <v>7</v>
      </c>
      <c r="F2853" s="2">
        <v>-0.5</v>
      </c>
      <c r="G2853" s="2">
        <v>30</v>
      </c>
      <c r="H2853" s="2" t="s">
        <v>1991</v>
      </c>
      <c r="I2853" s="2">
        <v>220</v>
      </c>
      <c r="J2853" s="2" t="s">
        <v>1991</v>
      </c>
      <c r="K2853" s="2">
        <v>221.67</v>
      </c>
      <c r="L2853" s="2" t="s">
        <v>1992</v>
      </c>
      <c r="M2853" s="2">
        <v>850</v>
      </c>
      <c r="N2853" s="2">
        <v>0.91262135922330023</v>
      </c>
      <c r="O2853" s="2">
        <v>8.773065717060545E-2</v>
      </c>
      <c r="P2853" s="2">
        <f t="shared" si="44"/>
        <v>0.82489070205269477</v>
      </c>
    </row>
    <row r="2854" spans="1:16" x14ac:dyDescent="0.35">
      <c r="A2854" s="21">
        <v>2852</v>
      </c>
      <c r="B2854" s="2" t="s">
        <v>13</v>
      </c>
      <c r="C2854" s="2">
        <v>22</v>
      </c>
      <c r="D2854" s="2">
        <v>0.99999999999999989</v>
      </c>
      <c r="E2854" s="2">
        <v>8</v>
      </c>
      <c r="F2854" s="2">
        <v>-0.3</v>
      </c>
      <c r="G2854" s="2">
        <v>30</v>
      </c>
      <c r="H2854" s="2" t="s">
        <v>1991</v>
      </c>
      <c r="I2854" s="2">
        <v>220</v>
      </c>
      <c r="J2854" s="2" t="s">
        <v>1991</v>
      </c>
      <c r="K2854" s="2">
        <v>221.67</v>
      </c>
      <c r="L2854" s="2" t="s">
        <v>1992</v>
      </c>
      <c r="M2854" s="2">
        <v>850</v>
      </c>
      <c r="N2854" s="2">
        <v>0.91262135922330023</v>
      </c>
      <c r="O2854" s="2">
        <v>8.773065717060545E-2</v>
      </c>
      <c r="P2854" s="2">
        <f t="shared" si="44"/>
        <v>0.82489070205269477</v>
      </c>
    </row>
    <row r="2855" spans="1:16" x14ac:dyDescent="0.35">
      <c r="A2855" s="21">
        <v>2853</v>
      </c>
      <c r="B2855" s="2" t="s">
        <v>13</v>
      </c>
      <c r="C2855" s="2">
        <v>22</v>
      </c>
      <c r="D2855" s="2">
        <v>0.99999999999999989</v>
      </c>
      <c r="E2855" s="2">
        <v>8</v>
      </c>
      <c r="F2855" s="2">
        <v>-0.60000000000000009</v>
      </c>
      <c r="G2855" s="2">
        <v>30</v>
      </c>
      <c r="H2855" s="2" t="s">
        <v>1991</v>
      </c>
      <c r="I2855" s="2">
        <v>220</v>
      </c>
      <c r="J2855" s="2" t="s">
        <v>1991</v>
      </c>
      <c r="K2855" s="2">
        <v>221.67</v>
      </c>
      <c r="L2855" s="2" t="s">
        <v>1992</v>
      </c>
      <c r="M2855" s="2">
        <v>850</v>
      </c>
      <c r="N2855" s="2">
        <v>0.91262135922330023</v>
      </c>
      <c r="O2855" s="2">
        <v>8.773065717060545E-2</v>
      </c>
      <c r="P2855" s="2">
        <f t="shared" si="44"/>
        <v>0.82489070205269477</v>
      </c>
    </row>
    <row r="2856" spans="1:16" x14ac:dyDescent="0.35">
      <c r="A2856" s="21">
        <v>2854</v>
      </c>
      <c r="B2856" s="2" t="s">
        <v>13</v>
      </c>
      <c r="C2856" s="2">
        <v>22</v>
      </c>
      <c r="D2856" s="2">
        <v>0.99999999999999989</v>
      </c>
      <c r="E2856" s="2">
        <v>8</v>
      </c>
      <c r="F2856" s="2">
        <v>-0.5</v>
      </c>
      <c r="G2856" s="2">
        <v>30</v>
      </c>
      <c r="H2856" s="2" t="s">
        <v>1991</v>
      </c>
      <c r="I2856" s="2">
        <v>220</v>
      </c>
      <c r="J2856" s="2" t="s">
        <v>1991</v>
      </c>
      <c r="K2856" s="2">
        <v>221.67</v>
      </c>
      <c r="L2856" s="2" t="s">
        <v>1992</v>
      </c>
      <c r="M2856" s="2">
        <v>850</v>
      </c>
      <c r="N2856" s="2">
        <v>0.91262135922330023</v>
      </c>
      <c r="O2856" s="2">
        <v>8.773065717060545E-2</v>
      </c>
      <c r="P2856" s="2">
        <f t="shared" si="44"/>
        <v>0.82489070205269477</v>
      </c>
    </row>
    <row r="2857" spans="1:16" x14ac:dyDescent="0.35">
      <c r="A2857" s="21">
        <v>2855</v>
      </c>
      <c r="B2857" s="2" t="s">
        <v>13</v>
      </c>
      <c r="C2857" s="2">
        <v>22</v>
      </c>
      <c r="D2857" s="2">
        <v>0.99999999999999989</v>
      </c>
      <c r="E2857" s="2">
        <v>8</v>
      </c>
      <c r="F2857" s="2">
        <v>-0.4</v>
      </c>
      <c r="G2857" s="2">
        <v>30</v>
      </c>
      <c r="H2857" s="2" t="s">
        <v>1991</v>
      </c>
      <c r="I2857" s="2">
        <v>220</v>
      </c>
      <c r="J2857" s="2" t="s">
        <v>1991</v>
      </c>
      <c r="K2857" s="2">
        <v>221.67</v>
      </c>
      <c r="L2857" s="2" t="s">
        <v>1992</v>
      </c>
      <c r="M2857" s="2">
        <v>850</v>
      </c>
      <c r="N2857" s="2">
        <v>0.91262135922330023</v>
      </c>
      <c r="O2857" s="2">
        <v>8.773065717060545E-2</v>
      </c>
      <c r="P2857" s="2">
        <f t="shared" si="44"/>
        <v>0.82489070205269477</v>
      </c>
    </row>
    <row r="2858" spans="1:16" x14ac:dyDescent="0.35">
      <c r="A2858" s="21">
        <v>2856</v>
      </c>
      <c r="B2858" s="2" t="s">
        <v>13</v>
      </c>
      <c r="C2858" s="2">
        <v>24</v>
      </c>
      <c r="D2858" s="2">
        <v>0.99999999999999989</v>
      </c>
      <c r="E2858" s="2">
        <v>6</v>
      </c>
      <c r="F2858" s="2">
        <v>-0.5</v>
      </c>
      <c r="G2858" s="2">
        <v>30</v>
      </c>
      <c r="H2858" s="2" t="s">
        <v>1991</v>
      </c>
      <c r="I2858" s="2">
        <v>220</v>
      </c>
      <c r="J2858" s="2" t="s">
        <v>1991</v>
      </c>
      <c r="K2858" s="2">
        <v>221.67</v>
      </c>
      <c r="L2858" s="2" t="s">
        <v>1992</v>
      </c>
      <c r="M2858" s="2">
        <v>850</v>
      </c>
      <c r="N2858" s="2">
        <v>0.91262135922330023</v>
      </c>
      <c r="O2858" s="2">
        <v>8.773065717060545E-2</v>
      </c>
      <c r="P2858" s="2">
        <f t="shared" si="44"/>
        <v>0.82489070205269477</v>
      </c>
    </row>
    <row r="2859" spans="1:16" x14ac:dyDescent="0.35">
      <c r="A2859" s="21">
        <v>2857</v>
      </c>
      <c r="B2859" s="2" t="s">
        <v>13</v>
      </c>
      <c r="C2859" s="2">
        <v>23</v>
      </c>
      <c r="D2859" s="2">
        <v>0.99999999999999989</v>
      </c>
      <c r="E2859" s="2">
        <v>7</v>
      </c>
      <c r="F2859" s="2">
        <v>-0.4</v>
      </c>
      <c r="G2859" s="2">
        <v>30</v>
      </c>
      <c r="H2859" s="2" t="s">
        <v>1991</v>
      </c>
      <c r="I2859" s="2">
        <v>220</v>
      </c>
      <c r="J2859" s="2" t="s">
        <v>1991</v>
      </c>
      <c r="K2859" s="2">
        <v>221.67</v>
      </c>
      <c r="L2859" s="2" t="s">
        <v>1992</v>
      </c>
      <c r="M2859" s="2">
        <v>850</v>
      </c>
      <c r="N2859" s="2">
        <v>0.91262135922330023</v>
      </c>
      <c r="O2859" s="2">
        <v>8.773065717060545E-2</v>
      </c>
      <c r="P2859" s="2">
        <f t="shared" si="44"/>
        <v>0.82489070205269477</v>
      </c>
    </row>
    <row r="2860" spans="1:16" x14ac:dyDescent="0.35">
      <c r="A2860" s="21">
        <v>2858</v>
      </c>
      <c r="B2860" s="2" t="s">
        <v>13</v>
      </c>
      <c r="C2860" s="2">
        <v>20</v>
      </c>
      <c r="D2860" s="2">
        <v>0.99999999999999989</v>
      </c>
      <c r="E2860" s="2">
        <v>10</v>
      </c>
      <c r="F2860" s="2">
        <v>-0.90000000000000013</v>
      </c>
      <c r="G2860" s="2">
        <v>30</v>
      </c>
      <c r="H2860" s="2" t="s">
        <v>1991</v>
      </c>
      <c r="I2860" s="2">
        <v>220</v>
      </c>
      <c r="J2860" s="2" t="s">
        <v>1991</v>
      </c>
      <c r="K2860" s="2">
        <v>221.67</v>
      </c>
      <c r="L2860" s="2" t="s">
        <v>1992</v>
      </c>
      <c r="M2860" s="2">
        <v>850</v>
      </c>
      <c r="N2860" s="2">
        <v>0.91262135922330023</v>
      </c>
      <c r="O2860" s="2">
        <v>8.773065717060545E-2</v>
      </c>
      <c r="P2860" s="2">
        <f t="shared" si="44"/>
        <v>0.82489070205269477</v>
      </c>
    </row>
    <row r="2861" spans="1:16" x14ac:dyDescent="0.35">
      <c r="A2861" s="21">
        <v>2859</v>
      </c>
      <c r="B2861" s="2" t="s">
        <v>13</v>
      </c>
      <c r="C2861" s="2">
        <v>22</v>
      </c>
      <c r="D2861" s="2">
        <v>0.99999999999999989</v>
      </c>
      <c r="E2861" s="2">
        <v>8</v>
      </c>
      <c r="F2861" s="2">
        <v>-0.70000000000000018</v>
      </c>
      <c r="G2861" s="2">
        <v>30</v>
      </c>
      <c r="H2861" s="2" t="s">
        <v>1991</v>
      </c>
      <c r="I2861" s="2">
        <v>220</v>
      </c>
      <c r="J2861" s="2" t="s">
        <v>1991</v>
      </c>
      <c r="K2861" s="2">
        <v>221.67</v>
      </c>
      <c r="L2861" s="2" t="s">
        <v>1992</v>
      </c>
      <c r="M2861" s="2">
        <v>850</v>
      </c>
      <c r="N2861" s="2">
        <v>0.91262135922330023</v>
      </c>
      <c r="O2861" s="2">
        <v>8.773065717060545E-2</v>
      </c>
      <c r="P2861" s="2">
        <f t="shared" si="44"/>
        <v>0.82489070205269477</v>
      </c>
    </row>
    <row r="2862" spans="1:16" x14ac:dyDescent="0.35">
      <c r="A2862" s="21">
        <v>2860</v>
      </c>
      <c r="B2862" s="2" t="s">
        <v>13</v>
      </c>
      <c r="C2862" s="2">
        <v>20</v>
      </c>
      <c r="D2862" s="2">
        <v>0.99999999999999989</v>
      </c>
      <c r="E2862" s="2">
        <v>10</v>
      </c>
      <c r="F2862" s="2">
        <v>-0.80000000000000027</v>
      </c>
      <c r="G2862" s="2">
        <v>30</v>
      </c>
      <c r="H2862" s="2" t="s">
        <v>1991</v>
      </c>
      <c r="I2862" s="2">
        <v>220</v>
      </c>
      <c r="J2862" s="2" t="s">
        <v>1991</v>
      </c>
      <c r="K2862" s="2">
        <v>221.67</v>
      </c>
      <c r="L2862" s="2" t="s">
        <v>1992</v>
      </c>
      <c r="M2862" s="2">
        <v>850</v>
      </c>
      <c r="N2862" s="2">
        <v>0.91262135922330023</v>
      </c>
      <c r="O2862" s="2">
        <v>8.773065717060545E-2</v>
      </c>
      <c r="P2862" s="2">
        <f t="shared" si="44"/>
        <v>0.82489070205269477</v>
      </c>
    </row>
    <row r="2863" spans="1:16" x14ac:dyDescent="0.35">
      <c r="A2863" s="21">
        <v>2861</v>
      </c>
      <c r="B2863" s="2" t="s">
        <v>13</v>
      </c>
      <c r="C2863" s="2">
        <v>21</v>
      </c>
      <c r="D2863" s="2">
        <v>0.99999999999999989</v>
      </c>
      <c r="E2863" s="2">
        <v>9</v>
      </c>
      <c r="F2863" s="2">
        <v>-0.3</v>
      </c>
      <c r="G2863" s="2">
        <v>30</v>
      </c>
      <c r="H2863" s="2" t="s">
        <v>1991</v>
      </c>
      <c r="I2863" s="2">
        <v>220</v>
      </c>
      <c r="J2863" s="2" t="s">
        <v>1991</v>
      </c>
      <c r="K2863" s="2">
        <v>221.67</v>
      </c>
      <c r="L2863" s="2" t="s">
        <v>1992</v>
      </c>
      <c r="M2863" s="2">
        <v>850</v>
      </c>
      <c r="N2863" s="2">
        <v>0.91262135922330023</v>
      </c>
      <c r="O2863" s="2">
        <v>8.773065717060545E-2</v>
      </c>
      <c r="P2863" s="2">
        <f t="shared" si="44"/>
        <v>0.82489070205269477</v>
      </c>
    </row>
    <row r="2864" spans="1:16" x14ac:dyDescent="0.35">
      <c r="A2864" s="21">
        <v>2862</v>
      </c>
      <c r="B2864" s="2" t="s">
        <v>13</v>
      </c>
      <c r="C2864" s="2">
        <v>21</v>
      </c>
      <c r="D2864" s="2">
        <v>0.99999999999999989</v>
      </c>
      <c r="E2864" s="2">
        <v>9</v>
      </c>
      <c r="F2864" s="2">
        <v>-0.4</v>
      </c>
      <c r="G2864" s="2">
        <v>30</v>
      </c>
      <c r="H2864" s="2" t="s">
        <v>1991</v>
      </c>
      <c r="I2864" s="2">
        <v>220</v>
      </c>
      <c r="J2864" s="2" t="s">
        <v>1991</v>
      </c>
      <c r="K2864" s="2">
        <v>221.67</v>
      </c>
      <c r="L2864" s="2" t="s">
        <v>1992</v>
      </c>
      <c r="M2864" s="2">
        <v>850</v>
      </c>
      <c r="N2864" s="2">
        <v>0.91262135922330023</v>
      </c>
      <c r="O2864" s="2">
        <v>8.773065717060545E-2</v>
      </c>
      <c r="P2864" s="2">
        <f t="shared" si="44"/>
        <v>0.82489070205269477</v>
      </c>
    </row>
    <row r="2865" spans="1:16" x14ac:dyDescent="0.35">
      <c r="A2865" s="21">
        <v>2863</v>
      </c>
      <c r="B2865" s="2" t="s">
        <v>13</v>
      </c>
      <c r="C2865" s="2">
        <v>21</v>
      </c>
      <c r="D2865" s="2">
        <v>0.99999999999999989</v>
      </c>
      <c r="E2865" s="2">
        <v>9</v>
      </c>
      <c r="F2865" s="2">
        <v>-0.5</v>
      </c>
      <c r="G2865" s="2">
        <v>30</v>
      </c>
      <c r="H2865" s="2" t="s">
        <v>1991</v>
      </c>
      <c r="I2865" s="2">
        <v>220</v>
      </c>
      <c r="J2865" s="2" t="s">
        <v>1991</v>
      </c>
      <c r="K2865" s="2">
        <v>221.67</v>
      </c>
      <c r="L2865" s="2" t="s">
        <v>1992</v>
      </c>
      <c r="M2865" s="2">
        <v>850</v>
      </c>
      <c r="N2865" s="2">
        <v>0.91262135922330023</v>
      </c>
      <c r="O2865" s="2">
        <v>8.773065717060545E-2</v>
      </c>
      <c r="P2865" s="2">
        <f t="shared" si="44"/>
        <v>0.82489070205269477</v>
      </c>
    </row>
    <row r="2866" spans="1:16" x14ac:dyDescent="0.35">
      <c r="A2866" s="21">
        <v>2864</v>
      </c>
      <c r="B2866" s="2" t="s">
        <v>13</v>
      </c>
      <c r="C2866" s="2">
        <v>21</v>
      </c>
      <c r="D2866" s="2">
        <v>0.99999999999999989</v>
      </c>
      <c r="E2866" s="2">
        <v>9</v>
      </c>
      <c r="F2866" s="2">
        <v>-0.60000000000000009</v>
      </c>
      <c r="G2866" s="2">
        <v>30</v>
      </c>
      <c r="H2866" s="2" t="s">
        <v>1991</v>
      </c>
      <c r="I2866" s="2">
        <v>220</v>
      </c>
      <c r="J2866" s="2" t="s">
        <v>1991</v>
      </c>
      <c r="K2866" s="2">
        <v>221.67</v>
      </c>
      <c r="L2866" s="2" t="s">
        <v>1992</v>
      </c>
      <c r="M2866" s="2">
        <v>850</v>
      </c>
      <c r="N2866" s="2">
        <v>0.91262135922330023</v>
      </c>
      <c r="O2866" s="2">
        <v>8.773065717060545E-2</v>
      </c>
      <c r="P2866" s="2">
        <f t="shared" si="44"/>
        <v>0.82489070205269477</v>
      </c>
    </row>
    <row r="2867" spans="1:16" x14ac:dyDescent="0.35">
      <c r="A2867" s="21">
        <v>2865</v>
      </c>
      <c r="B2867" s="2" t="s">
        <v>13</v>
      </c>
      <c r="C2867" s="2">
        <v>20</v>
      </c>
      <c r="D2867" s="2">
        <v>0.99999999999999989</v>
      </c>
      <c r="E2867" s="2">
        <v>10</v>
      </c>
      <c r="F2867" s="2">
        <v>-0.70000000000000018</v>
      </c>
      <c r="G2867" s="2">
        <v>30</v>
      </c>
      <c r="H2867" s="2" t="s">
        <v>1991</v>
      </c>
      <c r="I2867" s="2">
        <v>220</v>
      </c>
      <c r="J2867" s="2" t="s">
        <v>1991</v>
      </c>
      <c r="K2867" s="2">
        <v>221.67</v>
      </c>
      <c r="L2867" s="2" t="s">
        <v>1992</v>
      </c>
      <c r="M2867" s="2">
        <v>850</v>
      </c>
      <c r="N2867" s="2">
        <v>0.91262135922330023</v>
      </c>
      <c r="O2867" s="2">
        <v>8.773065717060545E-2</v>
      </c>
      <c r="P2867" s="2">
        <f t="shared" si="44"/>
        <v>0.82489070205269477</v>
      </c>
    </row>
    <row r="2868" spans="1:16" x14ac:dyDescent="0.35">
      <c r="A2868" s="21">
        <v>2866</v>
      </c>
      <c r="B2868" s="2" t="s">
        <v>13</v>
      </c>
      <c r="C2868" s="2">
        <v>23</v>
      </c>
      <c r="D2868" s="2">
        <v>0.99999999999999989</v>
      </c>
      <c r="E2868" s="2">
        <v>7</v>
      </c>
      <c r="F2868" s="2">
        <v>-0.3</v>
      </c>
      <c r="G2868" s="2">
        <v>30</v>
      </c>
      <c r="H2868" s="2" t="s">
        <v>1991</v>
      </c>
      <c r="I2868" s="2">
        <v>220</v>
      </c>
      <c r="J2868" s="2" t="s">
        <v>1991</v>
      </c>
      <c r="K2868" s="2">
        <v>221.67</v>
      </c>
      <c r="L2868" s="2" t="s">
        <v>1992</v>
      </c>
      <c r="M2868" s="2">
        <v>850</v>
      </c>
      <c r="N2868" s="2">
        <v>0.91262135922330023</v>
      </c>
      <c r="O2868" s="2">
        <v>8.773065717060545E-2</v>
      </c>
      <c r="P2868" s="2">
        <f t="shared" si="44"/>
        <v>0.82489070205269477</v>
      </c>
    </row>
    <row r="2869" spans="1:16" x14ac:dyDescent="0.35">
      <c r="A2869" s="21">
        <v>2867</v>
      </c>
      <c r="B2869" s="2" t="s">
        <v>13</v>
      </c>
      <c r="C2869" s="2">
        <v>22</v>
      </c>
      <c r="D2869" s="2">
        <v>0.99999999999999989</v>
      </c>
      <c r="E2869" s="2">
        <v>8</v>
      </c>
      <c r="F2869" s="2">
        <v>-0.80000000000000027</v>
      </c>
      <c r="G2869" s="2">
        <v>30</v>
      </c>
      <c r="H2869" s="2" t="s">
        <v>1991</v>
      </c>
      <c r="I2869" s="2">
        <v>220</v>
      </c>
      <c r="J2869" s="2" t="s">
        <v>1991</v>
      </c>
      <c r="K2869" s="2">
        <v>221.67</v>
      </c>
      <c r="L2869" s="2" t="s">
        <v>1992</v>
      </c>
      <c r="M2869" s="2">
        <v>850</v>
      </c>
      <c r="N2869" s="2">
        <v>0.91262135922330023</v>
      </c>
      <c r="O2869" s="2">
        <v>8.773065717060545E-2</v>
      </c>
      <c r="P2869" s="2">
        <f t="shared" si="44"/>
        <v>0.82489070205269477</v>
      </c>
    </row>
    <row r="2870" spans="1:16" x14ac:dyDescent="0.35">
      <c r="A2870" s="21">
        <v>2868</v>
      </c>
      <c r="B2870" s="2" t="s">
        <v>13</v>
      </c>
      <c r="C2870" s="2">
        <v>21</v>
      </c>
      <c r="D2870" s="2">
        <v>0.99999999999999989</v>
      </c>
      <c r="E2870" s="2">
        <v>9</v>
      </c>
      <c r="F2870" s="2">
        <v>-0.80000000000000027</v>
      </c>
      <c r="G2870" s="2">
        <v>30</v>
      </c>
      <c r="H2870" s="2" t="s">
        <v>1991</v>
      </c>
      <c r="I2870" s="2">
        <v>220</v>
      </c>
      <c r="J2870" s="2" t="s">
        <v>1991</v>
      </c>
      <c r="K2870" s="2">
        <v>221.67</v>
      </c>
      <c r="L2870" s="2" t="s">
        <v>1992</v>
      </c>
      <c r="M2870" s="2">
        <v>850</v>
      </c>
      <c r="N2870" s="2">
        <v>0.91262135922330023</v>
      </c>
      <c r="O2870" s="2">
        <v>8.773065717060545E-2</v>
      </c>
      <c r="P2870" s="2">
        <f t="shared" si="44"/>
        <v>0.82489070205269477</v>
      </c>
    </row>
    <row r="2871" spans="1:16" x14ac:dyDescent="0.35">
      <c r="A2871" s="21">
        <v>2869</v>
      </c>
      <c r="B2871" s="2" t="s">
        <v>11</v>
      </c>
      <c r="C2871" s="2">
        <v>18</v>
      </c>
      <c r="D2871" s="2">
        <v>1.1000000000000001</v>
      </c>
      <c r="E2871" s="2">
        <v>12</v>
      </c>
      <c r="F2871" s="2">
        <v>-0.60000000000000009</v>
      </c>
      <c r="G2871" s="2">
        <v>30</v>
      </c>
      <c r="H2871" s="2" t="s">
        <v>1993</v>
      </c>
      <c r="I2871" s="2">
        <v>218.1</v>
      </c>
      <c r="J2871" s="2" t="s">
        <v>3121</v>
      </c>
      <c r="K2871" s="2">
        <v>221.67</v>
      </c>
      <c r="L2871" s="2" t="s">
        <v>1994</v>
      </c>
      <c r="M2871" s="2">
        <v>850</v>
      </c>
      <c r="N2871" s="2">
        <v>0.84772929652715856</v>
      </c>
      <c r="O2871" s="2">
        <v>0.1525675274562184</v>
      </c>
      <c r="P2871" s="2">
        <f t="shared" si="44"/>
        <v>0.69516176907094018</v>
      </c>
    </row>
    <row r="2872" spans="1:16" x14ac:dyDescent="0.35">
      <c r="A2872" s="21">
        <v>2870</v>
      </c>
      <c r="B2872" s="2" t="s">
        <v>13</v>
      </c>
      <c r="C2872" s="2">
        <v>24</v>
      </c>
      <c r="D2872" s="2">
        <v>0.99999999999999989</v>
      </c>
      <c r="E2872" s="2">
        <v>6</v>
      </c>
      <c r="F2872" s="2">
        <v>-0.3</v>
      </c>
      <c r="G2872" s="2">
        <v>30</v>
      </c>
      <c r="H2872" s="2" t="s">
        <v>1991</v>
      </c>
      <c r="I2872" s="2">
        <v>220</v>
      </c>
      <c r="J2872" s="2" t="s">
        <v>1991</v>
      </c>
      <c r="K2872" s="2">
        <v>221.67</v>
      </c>
      <c r="L2872" s="2" t="s">
        <v>1992</v>
      </c>
      <c r="M2872" s="2">
        <v>850</v>
      </c>
      <c r="N2872" s="2">
        <v>0.91262135922330023</v>
      </c>
      <c r="O2872" s="2">
        <v>8.773065717060545E-2</v>
      </c>
      <c r="P2872" s="2">
        <f t="shared" si="44"/>
        <v>0.82489070205269477</v>
      </c>
    </row>
    <row r="2873" spans="1:16" x14ac:dyDescent="0.35">
      <c r="A2873" s="21">
        <v>2871</v>
      </c>
      <c r="B2873" s="2" t="s">
        <v>13</v>
      </c>
      <c r="C2873" s="2">
        <v>22</v>
      </c>
      <c r="D2873" s="2">
        <v>0.99999999999999989</v>
      </c>
      <c r="E2873" s="2">
        <v>8</v>
      </c>
      <c r="F2873" s="2">
        <v>-0.90000000000000013</v>
      </c>
      <c r="G2873" s="2">
        <v>30</v>
      </c>
      <c r="H2873" s="2" t="s">
        <v>1991</v>
      </c>
      <c r="I2873" s="2">
        <v>220</v>
      </c>
      <c r="J2873" s="2" t="s">
        <v>1991</v>
      </c>
      <c r="K2873" s="2">
        <v>221.67</v>
      </c>
      <c r="L2873" s="2" t="s">
        <v>1992</v>
      </c>
      <c r="M2873" s="2">
        <v>850</v>
      </c>
      <c r="N2873" s="2">
        <v>0.91262135922330023</v>
      </c>
      <c r="O2873" s="2">
        <v>8.773065717060545E-2</v>
      </c>
      <c r="P2873" s="2">
        <f t="shared" ref="P2873:P2936" si="45">ABS(N2873-O2873)</f>
        <v>0.82489070205269477</v>
      </c>
    </row>
    <row r="2874" spans="1:16" x14ac:dyDescent="0.35">
      <c r="A2874" s="21">
        <v>2872</v>
      </c>
      <c r="B2874" s="2" t="s">
        <v>13</v>
      </c>
      <c r="C2874" s="2">
        <v>23</v>
      </c>
      <c r="D2874" s="2">
        <v>0.99999999999999989</v>
      </c>
      <c r="E2874" s="2">
        <v>7</v>
      </c>
      <c r="F2874" s="2">
        <v>-0.70000000000000018</v>
      </c>
      <c r="G2874" s="2">
        <v>30</v>
      </c>
      <c r="H2874" s="2" t="s">
        <v>1991</v>
      </c>
      <c r="I2874" s="2">
        <v>220</v>
      </c>
      <c r="J2874" s="2" t="s">
        <v>1991</v>
      </c>
      <c r="K2874" s="2">
        <v>221.67</v>
      </c>
      <c r="L2874" s="2" t="s">
        <v>1992</v>
      </c>
      <c r="M2874" s="2">
        <v>850</v>
      </c>
      <c r="N2874" s="2">
        <v>0.91262135922330023</v>
      </c>
      <c r="O2874" s="2">
        <v>8.773065717060545E-2</v>
      </c>
      <c r="P2874" s="2">
        <f t="shared" si="45"/>
        <v>0.82489070205269477</v>
      </c>
    </row>
    <row r="2875" spans="1:16" x14ac:dyDescent="0.35">
      <c r="A2875" s="21">
        <v>2873</v>
      </c>
      <c r="B2875" s="2" t="s">
        <v>13</v>
      </c>
      <c r="C2875" s="2">
        <v>22</v>
      </c>
      <c r="D2875" s="2">
        <v>0.99999999999999989</v>
      </c>
      <c r="E2875" s="2">
        <v>8</v>
      </c>
      <c r="F2875" s="2">
        <v>-1</v>
      </c>
      <c r="G2875" s="2">
        <v>30</v>
      </c>
      <c r="H2875" s="2" t="s">
        <v>1991</v>
      </c>
      <c r="I2875" s="2">
        <v>220</v>
      </c>
      <c r="J2875" s="2" t="s">
        <v>1991</v>
      </c>
      <c r="K2875" s="2">
        <v>221.67</v>
      </c>
      <c r="L2875" s="2" t="s">
        <v>1992</v>
      </c>
      <c r="M2875" s="2">
        <v>850</v>
      </c>
      <c r="N2875" s="2">
        <v>0.91262135922330023</v>
      </c>
      <c r="O2875" s="2">
        <v>8.773065717060545E-2</v>
      </c>
      <c r="P2875" s="2">
        <f t="shared" si="45"/>
        <v>0.82489070205269477</v>
      </c>
    </row>
    <row r="2876" spans="1:16" x14ac:dyDescent="0.35">
      <c r="A2876" s="21">
        <v>2874</v>
      </c>
      <c r="B2876" s="2" t="s">
        <v>13</v>
      </c>
      <c r="C2876" s="2">
        <v>23</v>
      </c>
      <c r="D2876" s="2">
        <v>0.99999999999999989</v>
      </c>
      <c r="E2876" s="2">
        <v>7</v>
      </c>
      <c r="F2876" s="2">
        <v>-0.60000000000000009</v>
      </c>
      <c r="G2876" s="2">
        <v>30</v>
      </c>
      <c r="H2876" s="2" t="s">
        <v>1991</v>
      </c>
      <c r="I2876" s="2">
        <v>220</v>
      </c>
      <c r="J2876" s="2" t="s">
        <v>1991</v>
      </c>
      <c r="K2876" s="2">
        <v>221.67</v>
      </c>
      <c r="L2876" s="2" t="s">
        <v>1992</v>
      </c>
      <c r="M2876" s="2">
        <v>850</v>
      </c>
      <c r="N2876" s="2">
        <v>0.91262135922330023</v>
      </c>
      <c r="O2876" s="2">
        <v>8.773065717060545E-2</v>
      </c>
      <c r="P2876" s="2">
        <f t="shared" si="45"/>
        <v>0.82489070205269477</v>
      </c>
    </row>
    <row r="2877" spans="1:16" x14ac:dyDescent="0.35">
      <c r="A2877" s="21">
        <v>2875</v>
      </c>
      <c r="B2877" s="2" t="s">
        <v>13</v>
      </c>
      <c r="C2877" s="2">
        <v>23</v>
      </c>
      <c r="D2877" s="2">
        <v>0.99999999999999989</v>
      </c>
      <c r="E2877" s="2">
        <v>7</v>
      </c>
      <c r="F2877" s="2">
        <v>-0.80000000000000027</v>
      </c>
      <c r="G2877" s="2">
        <v>30</v>
      </c>
      <c r="H2877" s="2" t="s">
        <v>1991</v>
      </c>
      <c r="I2877" s="2">
        <v>220</v>
      </c>
      <c r="J2877" s="2" t="s">
        <v>1991</v>
      </c>
      <c r="K2877" s="2">
        <v>221.67</v>
      </c>
      <c r="L2877" s="2" t="s">
        <v>1992</v>
      </c>
      <c r="M2877" s="2">
        <v>850</v>
      </c>
      <c r="N2877" s="2">
        <v>0.91262135922330023</v>
      </c>
      <c r="O2877" s="2">
        <v>8.773065717060545E-2</v>
      </c>
      <c r="P2877" s="2">
        <f t="shared" si="45"/>
        <v>0.82489070205269477</v>
      </c>
    </row>
    <row r="2878" spans="1:16" x14ac:dyDescent="0.35">
      <c r="A2878" s="21">
        <v>2876</v>
      </c>
      <c r="B2878" s="2" t="s">
        <v>13</v>
      </c>
      <c r="C2878" s="2">
        <v>24</v>
      </c>
      <c r="D2878" s="2">
        <v>0.99999999999999989</v>
      </c>
      <c r="E2878" s="2">
        <v>6</v>
      </c>
      <c r="F2878" s="2">
        <v>-1</v>
      </c>
      <c r="G2878" s="2">
        <v>30</v>
      </c>
      <c r="H2878" s="2" t="s">
        <v>1991</v>
      </c>
      <c r="I2878" s="2">
        <v>220</v>
      </c>
      <c r="J2878" s="2" t="s">
        <v>1991</v>
      </c>
      <c r="K2878" s="2">
        <v>221.67</v>
      </c>
      <c r="L2878" s="2" t="s">
        <v>1992</v>
      </c>
      <c r="M2878" s="2">
        <v>850</v>
      </c>
      <c r="N2878" s="2">
        <v>0.91262135922330023</v>
      </c>
      <c r="O2878" s="2">
        <v>8.773065717060545E-2</v>
      </c>
      <c r="P2878" s="2">
        <f t="shared" si="45"/>
        <v>0.82489070205269477</v>
      </c>
    </row>
    <row r="2879" spans="1:16" x14ac:dyDescent="0.35">
      <c r="A2879" s="21">
        <v>2877</v>
      </c>
      <c r="B2879" s="2" t="s">
        <v>13</v>
      </c>
      <c r="C2879" s="2">
        <v>24</v>
      </c>
      <c r="D2879" s="2">
        <v>0.99999999999999989</v>
      </c>
      <c r="E2879" s="2">
        <v>6</v>
      </c>
      <c r="F2879" s="2">
        <v>-0.4</v>
      </c>
      <c r="G2879" s="2">
        <v>30</v>
      </c>
      <c r="H2879" s="2" t="s">
        <v>1991</v>
      </c>
      <c r="I2879" s="2">
        <v>220</v>
      </c>
      <c r="J2879" s="2" t="s">
        <v>1991</v>
      </c>
      <c r="K2879" s="2">
        <v>221.67</v>
      </c>
      <c r="L2879" s="2" t="s">
        <v>1992</v>
      </c>
      <c r="M2879" s="2">
        <v>850</v>
      </c>
      <c r="N2879" s="2">
        <v>0.91262135922330023</v>
      </c>
      <c r="O2879" s="2">
        <v>8.773065717060545E-2</v>
      </c>
      <c r="P2879" s="2">
        <f t="shared" si="45"/>
        <v>0.82489070205269477</v>
      </c>
    </row>
    <row r="2880" spans="1:16" x14ac:dyDescent="0.35">
      <c r="A2880" s="21">
        <v>2878</v>
      </c>
      <c r="B2880" s="2" t="s">
        <v>13</v>
      </c>
      <c r="C2880" s="2">
        <v>24</v>
      </c>
      <c r="D2880" s="2">
        <v>0.99999999999999989</v>
      </c>
      <c r="E2880" s="2">
        <v>6</v>
      </c>
      <c r="F2880" s="2">
        <v>-0.90000000000000013</v>
      </c>
      <c r="G2880" s="2">
        <v>30</v>
      </c>
      <c r="H2880" s="2" t="s">
        <v>1991</v>
      </c>
      <c r="I2880" s="2">
        <v>220</v>
      </c>
      <c r="J2880" s="2" t="s">
        <v>1991</v>
      </c>
      <c r="K2880" s="2">
        <v>221.67</v>
      </c>
      <c r="L2880" s="2" t="s">
        <v>1992</v>
      </c>
      <c r="M2880" s="2">
        <v>850</v>
      </c>
      <c r="N2880" s="2">
        <v>0.91262135922330023</v>
      </c>
      <c r="O2880" s="2">
        <v>8.773065717060545E-2</v>
      </c>
      <c r="P2880" s="2">
        <f t="shared" si="45"/>
        <v>0.82489070205269477</v>
      </c>
    </row>
    <row r="2881" spans="1:16" x14ac:dyDescent="0.35">
      <c r="A2881" s="21">
        <v>2879</v>
      </c>
      <c r="B2881" s="2" t="s">
        <v>13</v>
      </c>
      <c r="C2881" s="2">
        <v>23</v>
      </c>
      <c r="D2881" s="2">
        <v>0.99999999999999989</v>
      </c>
      <c r="E2881" s="2">
        <v>7</v>
      </c>
      <c r="F2881" s="2">
        <v>-0.90000000000000013</v>
      </c>
      <c r="G2881" s="2">
        <v>30</v>
      </c>
      <c r="H2881" s="2" t="s">
        <v>1991</v>
      </c>
      <c r="I2881" s="2">
        <v>220</v>
      </c>
      <c r="J2881" s="2" t="s">
        <v>1991</v>
      </c>
      <c r="K2881" s="2">
        <v>221.67</v>
      </c>
      <c r="L2881" s="2" t="s">
        <v>1992</v>
      </c>
      <c r="M2881" s="2">
        <v>850</v>
      </c>
      <c r="N2881" s="2">
        <v>0.91262135922330023</v>
      </c>
      <c r="O2881" s="2">
        <v>8.773065717060545E-2</v>
      </c>
      <c r="P2881" s="2">
        <f t="shared" si="45"/>
        <v>0.82489070205269477</v>
      </c>
    </row>
    <row r="2882" spans="1:16" x14ac:dyDescent="0.35">
      <c r="A2882" s="21">
        <v>2880</v>
      </c>
      <c r="B2882" s="2" t="s">
        <v>13</v>
      </c>
      <c r="C2882" s="2">
        <v>24</v>
      </c>
      <c r="D2882" s="2">
        <v>0.99999999999999989</v>
      </c>
      <c r="E2882" s="2">
        <v>6</v>
      </c>
      <c r="F2882" s="2">
        <v>-0.80000000000000027</v>
      </c>
      <c r="G2882" s="2">
        <v>30</v>
      </c>
      <c r="H2882" s="2" t="s">
        <v>1991</v>
      </c>
      <c r="I2882" s="2">
        <v>220</v>
      </c>
      <c r="J2882" s="2" t="s">
        <v>1991</v>
      </c>
      <c r="K2882" s="2">
        <v>221.67</v>
      </c>
      <c r="L2882" s="2" t="s">
        <v>1992</v>
      </c>
      <c r="M2882" s="2">
        <v>850</v>
      </c>
      <c r="N2882" s="2">
        <v>0.91262135922330023</v>
      </c>
      <c r="O2882" s="2">
        <v>8.773065717060545E-2</v>
      </c>
      <c r="P2882" s="2">
        <f t="shared" si="45"/>
        <v>0.82489070205269477</v>
      </c>
    </row>
    <row r="2883" spans="1:16" x14ac:dyDescent="0.35">
      <c r="A2883" s="21">
        <v>2881</v>
      </c>
      <c r="B2883" s="2" t="s">
        <v>13</v>
      </c>
      <c r="C2883" s="2">
        <v>24</v>
      </c>
      <c r="D2883" s="2">
        <v>0.99999999999999989</v>
      </c>
      <c r="E2883" s="2">
        <v>6</v>
      </c>
      <c r="F2883" s="2">
        <v>-0.70000000000000018</v>
      </c>
      <c r="G2883" s="2">
        <v>30</v>
      </c>
      <c r="H2883" s="2" t="s">
        <v>1991</v>
      </c>
      <c r="I2883" s="2">
        <v>220</v>
      </c>
      <c r="J2883" s="2" t="s">
        <v>1991</v>
      </c>
      <c r="K2883" s="2">
        <v>221.67</v>
      </c>
      <c r="L2883" s="2" t="s">
        <v>1992</v>
      </c>
      <c r="M2883" s="2">
        <v>850</v>
      </c>
      <c r="N2883" s="2">
        <v>0.91262135922330023</v>
      </c>
      <c r="O2883" s="2">
        <v>8.773065717060545E-2</v>
      </c>
      <c r="P2883" s="2">
        <f t="shared" si="45"/>
        <v>0.82489070205269477</v>
      </c>
    </row>
    <row r="2884" spans="1:16" x14ac:dyDescent="0.35">
      <c r="A2884" s="21">
        <v>2882</v>
      </c>
      <c r="B2884" s="2" t="s">
        <v>13</v>
      </c>
      <c r="C2884" s="2">
        <v>24</v>
      </c>
      <c r="D2884" s="2">
        <v>0.99999999999999989</v>
      </c>
      <c r="E2884" s="2">
        <v>6</v>
      </c>
      <c r="F2884" s="2">
        <v>-0.60000000000000009</v>
      </c>
      <c r="G2884" s="2">
        <v>30</v>
      </c>
      <c r="H2884" s="2" t="s">
        <v>1991</v>
      </c>
      <c r="I2884" s="2">
        <v>220</v>
      </c>
      <c r="J2884" s="2" t="s">
        <v>1991</v>
      </c>
      <c r="K2884" s="2">
        <v>221.67</v>
      </c>
      <c r="L2884" s="2" t="s">
        <v>1992</v>
      </c>
      <c r="M2884" s="2">
        <v>850</v>
      </c>
      <c r="N2884" s="2">
        <v>0.91262135922330023</v>
      </c>
      <c r="O2884" s="2">
        <v>8.773065717060545E-2</v>
      </c>
      <c r="P2884" s="2">
        <f t="shared" si="45"/>
        <v>0.82489070205269477</v>
      </c>
    </row>
    <row r="2885" spans="1:16" x14ac:dyDescent="0.35">
      <c r="A2885" s="21">
        <v>2883</v>
      </c>
      <c r="B2885" s="2" t="s">
        <v>13</v>
      </c>
      <c r="C2885" s="2">
        <v>21</v>
      </c>
      <c r="D2885" s="2">
        <v>0.99999999999999989</v>
      </c>
      <c r="E2885" s="2">
        <v>9</v>
      </c>
      <c r="F2885" s="2">
        <v>-0.70000000000000018</v>
      </c>
      <c r="G2885" s="2">
        <v>30</v>
      </c>
      <c r="H2885" s="2" t="s">
        <v>1991</v>
      </c>
      <c r="I2885" s="2">
        <v>220</v>
      </c>
      <c r="J2885" s="2" t="s">
        <v>1991</v>
      </c>
      <c r="K2885" s="2">
        <v>221.67</v>
      </c>
      <c r="L2885" s="2" t="s">
        <v>1992</v>
      </c>
      <c r="M2885" s="2">
        <v>850</v>
      </c>
      <c r="N2885" s="2">
        <v>0.91262135922330023</v>
      </c>
      <c r="O2885" s="2">
        <v>8.773065717060545E-2</v>
      </c>
      <c r="P2885" s="2">
        <f t="shared" si="45"/>
        <v>0.82489070205269477</v>
      </c>
    </row>
    <row r="2886" spans="1:16" x14ac:dyDescent="0.35">
      <c r="A2886" s="21">
        <v>2884</v>
      </c>
      <c r="B2886" s="2" t="s">
        <v>13</v>
      </c>
      <c r="C2886" s="2">
        <v>23</v>
      </c>
      <c r="D2886" s="2">
        <v>0.99999999999999989</v>
      </c>
      <c r="E2886" s="2">
        <v>7</v>
      </c>
      <c r="F2886" s="2">
        <v>-1</v>
      </c>
      <c r="G2886" s="2">
        <v>30</v>
      </c>
      <c r="H2886" s="2" t="s">
        <v>1991</v>
      </c>
      <c r="I2886" s="2">
        <v>220</v>
      </c>
      <c r="J2886" s="2" t="s">
        <v>1991</v>
      </c>
      <c r="K2886" s="2">
        <v>221.67</v>
      </c>
      <c r="L2886" s="2" t="s">
        <v>1992</v>
      </c>
      <c r="M2886" s="2">
        <v>850</v>
      </c>
      <c r="N2886" s="2">
        <v>0.91262135922330023</v>
      </c>
      <c r="O2886" s="2">
        <v>8.773065717060545E-2</v>
      </c>
      <c r="P2886" s="2">
        <f t="shared" si="45"/>
        <v>0.82489070205269477</v>
      </c>
    </row>
    <row r="2887" spans="1:16" x14ac:dyDescent="0.35">
      <c r="A2887" s="21">
        <v>2885</v>
      </c>
      <c r="B2887" s="2" t="s">
        <v>13</v>
      </c>
      <c r="C2887" s="2">
        <v>20</v>
      </c>
      <c r="D2887" s="2">
        <v>0.99999999999999989</v>
      </c>
      <c r="E2887" s="2">
        <v>10</v>
      </c>
      <c r="F2887" s="2">
        <v>-0.5</v>
      </c>
      <c r="G2887" s="2">
        <v>30</v>
      </c>
      <c r="H2887" s="2" t="s">
        <v>1991</v>
      </c>
      <c r="I2887" s="2">
        <v>220</v>
      </c>
      <c r="J2887" s="2" t="s">
        <v>1991</v>
      </c>
      <c r="K2887" s="2">
        <v>221.67</v>
      </c>
      <c r="L2887" s="2" t="s">
        <v>1992</v>
      </c>
      <c r="M2887" s="2">
        <v>850</v>
      </c>
      <c r="N2887" s="2">
        <v>0.91262135922330023</v>
      </c>
      <c r="O2887" s="2">
        <v>8.773065717060545E-2</v>
      </c>
      <c r="P2887" s="2">
        <f t="shared" si="45"/>
        <v>0.82489070205269477</v>
      </c>
    </row>
    <row r="2888" spans="1:16" x14ac:dyDescent="0.35">
      <c r="A2888" s="21">
        <v>2886</v>
      </c>
      <c r="B2888" s="2" t="s">
        <v>13</v>
      </c>
      <c r="C2888" s="2">
        <v>20</v>
      </c>
      <c r="D2888" s="2">
        <v>0.99999999999999989</v>
      </c>
      <c r="E2888" s="2">
        <v>10</v>
      </c>
      <c r="F2888" s="2">
        <v>-0.3</v>
      </c>
      <c r="G2888" s="2">
        <v>30</v>
      </c>
      <c r="H2888" s="2" t="s">
        <v>1991</v>
      </c>
      <c r="I2888" s="2">
        <v>220</v>
      </c>
      <c r="J2888" s="2" t="s">
        <v>1991</v>
      </c>
      <c r="K2888" s="2">
        <v>221.67</v>
      </c>
      <c r="L2888" s="2" t="s">
        <v>1992</v>
      </c>
      <c r="M2888" s="2">
        <v>850</v>
      </c>
      <c r="N2888" s="2">
        <v>0.91262135922330023</v>
      </c>
      <c r="O2888" s="2">
        <v>8.773065717060545E-2</v>
      </c>
      <c r="P2888" s="2">
        <f t="shared" si="45"/>
        <v>0.82489070205269477</v>
      </c>
    </row>
    <row r="2889" spans="1:16" x14ac:dyDescent="0.35">
      <c r="A2889" s="21">
        <v>2887</v>
      </c>
      <c r="B2889" s="2" t="s">
        <v>13</v>
      </c>
      <c r="C2889" s="2">
        <v>20</v>
      </c>
      <c r="D2889" s="2">
        <v>0.99999999999999989</v>
      </c>
      <c r="E2889" s="2">
        <v>10</v>
      </c>
      <c r="F2889" s="2">
        <v>-0.4</v>
      </c>
      <c r="G2889" s="2">
        <v>30</v>
      </c>
      <c r="H2889" s="2" t="s">
        <v>1991</v>
      </c>
      <c r="I2889" s="2">
        <v>220</v>
      </c>
      <c r="J2889" s="2" t="s">
        <v>1991</v>
      </c>
      <c r="K2889" s="2">
        <v>221.67</v>
      </c>
      <c r="L2889" s="2" t="s">
        <v>1992</v>
      </c>
      <c r="M2889" s="2">
        <v>850</v>
      </c>
      <c r="N2889" s="2">
        <v>0.91262135922330023</v>
      </c>
      <c r="O2889" s="2">
        <v>8.773065717060545E-2</v>
      </c>
      <c r="P2889" s="2">
        <f t="shared" si="45"/>
        <v>0.82489070205269477</v>
      </c>
    </row>
    <row r="2890" spans="1:16" x14ac:dyDescent="0.35">
      <c r="A2890" s="21">
        <v>2888</v>
      </c>
      <c r="B2890" s="2" t="s">
        <v>13</v>
      </c>
      <c r="C2890" s="2">
        <v>21</v>
      </c>
      <c r="D2890" s="2">
        <v>0.99999999999999989</v>
      </c>
      <c r="E2890" s="2">
        <v>9</v>
      </c>
      <c r="F2890" s="2">
        <v>-0.90000000000000013</v>
      </c>
      <c r="G2890" s="2">
        <v>30</v>
      </c>
      <c r="H2890" s="2" t="s">
        <v>1991</v>
      </c>
      <c r="I2890" s="2">
        <v>220</v>
      </c>
      <c r="J2890" s="2" t="s">
        <v>1991</v>
      </c>
      <c r="K2890" s="2">
        <v>221.67</v>
      </c>
      <c r="L2890" s="2" t="s">
        <v>1992</v>
      </c>
      <c r="M2890" s="2">
        <v>850</v>
      </c>
      <c r="N2890" s="2">
        <v>0.91262135922330023</v>
      </c>
      <c r="O2890" s="2">
        <v>8.773065717060545E-2</v>
      </c>
      <c r="P2890" s="2">
        <f t="shared" si="45"/>
        <v>0.82489070205269477</v>
      </c>
    </row>
    <row r="2891" spans="1:16" x14ac:dyDescent="0.35">
      <c r="A2891" s="21">
        <v>2889</v>
      </c>
      <c r="B2891" s="2" t="s">
        <v>13</v>
      </c>
      <c r="C2891" s="2">
        <v>21</v>
      </c>
      <c r="D2891" s="2">
        <v>0.99999999999999989</v>
      </c>
      <c r="E2891" s="2">
        <v>9</v>
      </c>
      <c r="F2891" s="2">
        <v>-1</v>
      </c>
      <c r="G2891" s="2">
        <v>30</v>
      </c>
      <c r="H2891" s="2" t="s">
        <v>1991</v>
      </c>
      <c r="I2891" s="2">
        <v>220</v>
      </c>
      <c r="J2891" s="2" t="s">
        <v>1991</v>
      </c>
      <c r="K2891" s="2">
        <v>221.67</v>
      </c>
      <c r="L2891" s="2" t="s">
        <v>1992</v>
      </c>
      <c r="M2891" s="2">
        <v>850</v>
      </c>
      <c r="N2891" s="2">
        <v>0.91262135922330023</v>
      </c>
      <c r="O2891" s="2">
        <v>8.773065717060545E-2</v>
      </c>
      <c r="P2891" s="2">
        <f t="shared" si="45"/>
        <v>0.82489070205269477</v>
      </c>
    </row>
    <row r="2892" spans="1:16" x14ac:dyDescent="0.35">
      <c r="A2892" s="21">
        <v>2890</v>
      </c>
      <c r="B2892" s="2" t="s">
        <v>13</v>
      </c>
      <c r="C2892" s="2">
        <v>20</v>
      </c>
      <c r="D2892" s="2">
        <v>0.99999999999999989</v>
      </c>
      <c r="E2892" s="2">
        <v>10</v>
      </c>
      <c r="F2892" s="2">
        <v>-0.60000000000000009</v>
      </c>
      <c r="G2892" s="2">
        <v>30</v>
      </c>
      <c r="H2892" s="2" t="s">
        <v>1991</v>
      </c>
      <c r="I2892" s="2">
        <v>220</v>
      </c>
      <c r="J2892" s="2" t="s">
        <v>1991</v>
      </c>
      <c r="K2892" s="2">
        <v>221.67</v>
      </c>
      <c r="L2892" s="2" t="s">
        <v>1992</v>
      </c>
      <c r="M2892" s="2">
        <v>850</v>
      </c>
      <c r="N2892" s="2">
        <v>0.91262135922330023</v>
      </c>
      <c r="O2892" s="2">
        <v>8.773065717060545E-2</v>
      </c>
      <c r="P2892" s="2">
        <f t="shared" si="45"/>
        <v>0.82489070205269477</v>
      </c>
    </row>
    <row r="2893" spans="1:16" x14ac:dyDescent="0.35">
      <c r="A2893" s="21">
        <v>2891</v>
      </c>
      <c r="B2893" s="2" t="s">
        <v>12</v>
      </c>
      <c r="C2893" s="2">
        <v>20</v>
      </c>
      <c r="D2893" s="2">
        <v>0.99999999999999989</v>
      </c>
      <c r="E2893" s="2">
        <v>10</v>
      </c>
      <c r="F2893" s="2">
        <v>-0.90000000000000013</v>
      </c>
      <c r="G2893" s="2">
        <v>30</v>
      </c>
      <c r="H2893" s="2" t="s">
        <v>1995</v>
      </c>
      <c r="I2893" s="2">
        <v>219.05</v>
      </c>
      <c r="J2893" s="2" t="s">
        <v>3122</v>
      </c>
      <c r="K2893" s="2">
        <v>221.67</v>
      </c>
      <c r="L2893" s="2" t="s">
        <v>1996</v>
      </c>
      <c r="M2893" s="2">
        <v>849.9</v>
      </c>
      <c r="N2893" s="2">
        <v>0.91497584541062593</v>
      </c>
      <c r="O2893" s="2">
        <v>8.5024154589371903E-2</v>
      </c>
      <c r="P2893" s="2">
        <f t="shared" si="45"/>
        <v>0.82995169082125408</v>
      </c>
    </row>
    <row r="2894" spans="1:16" x14ac:dyDescent="0.35">
      <c r="A2894" s="21">
        <v>2892</v>
      </c>
      <c r="B2894" s="2" t="s">
        <v>12</v>
      </c>
      <c r="C2894" s="2">
        <v>18</v>
      </c>
      <c r="D2894" s="2">
        <v>1.1000000000000001</v>
      </c>
      <c r="E2894" s="2">
        <v>12</v>
      </c>
      <c r="F2894" s="2">
        <v>-0.80000000000000027</v>
      </c>
      <c r="G2894" s="2">
        <v>30</v>
      </c>
      <c r="H2894" s="2" t="s">
        <v>1997</v>
      </c>
      <c r="I2894" s="2">
        <v>218.65</v>
      </c>
      <c r="J2894" s="2" t="s">
        <v>3123</v>
      </c>
      <c r="K2894" s="2">
        <v>221.67</v>
      </c>
      <c r="L2894" s="2" t="s">
        <v>1998</v>
      </c>
      <c r="M2894" s="2">
        <v>849.9</v>
      </c>
      <c r="N2894" s="2">
        <v>0.91497584541062593</v>
      </c>
      <c r="O2894" s="2">
        <v>8.5024154589371903E-2</v>
      </c>
      <c r="P2894" s="2">
        <f t="shared" si="45"/>
        <v>0.82995169082125408</v>
      </c>
    </row>
    <row r="2895" spans="1:16" x14ac:dyDescent="0.35">
      <c r="A2895" s="21">
        <v>2893</v>
      </c>
      <c r="B2895" s="2" t="s">
        <v>9</v>
      </c>
      <c r="C2895" s="2">
        <v>18</v>
      </c>
      <c r="D2895" s="2">
        <v>1.1000000000000001</v>
      </c>
      <c r="E2895" s="2">
        <v>12</v>
      </c>
      <c r="F2895" s="2">
        <v>-0.70000000000000018</v>
      </c>
      <c r="G2895" s="2">
        <v>30</v>
      </c>
      <c r="H2895" s="2" t="s">
        <v>1999</v>
      </c>
      <c r="I2895" s="2">
        <v>216.1</v>
      </c>
      <c r="J2895" s="2" t="s">
        <v>3124</v>
      </c>
      <c r="K2895" s="2">
        <v>221.67</v>
      </c>
      <c r="L2895" s="2" t="s">
        <v>2000</v>
      </c>
      <c r="M2895" s="2">
        <v>849.9</v>
      </c>
      <c r="N2895" s="2">
        <v>0.8211521926053299</v>
      </c>
      <c r="O2895" s="2">
        <v>0.1790830945558739</v>
      </c>
      <c r="P2895" s="2">
        <f t="shared" si="45"/>
        <v>0.642069098049456</v>
      </c>
    </row>
    <row r="2896" spans="1:16" x14ac:dyDescent="0.35">
      <c r="A2896" s="21">
        <v>2894</v>
      </c>
      <c r="B2896" s="2" t="s">
        <v>12</v>
      </c>
      <c r="C2896" s="2">
        <v>20</v>
      </c>
      <c r="D2896" s="2">
        <v>0.99999999999999989</v>
      </c>
      <c r="E2896" s="2">
        <v>10</v>
      </c>
      <c r="F2896" s="2">
        <v>-0.80000000000000027</v>
      </c>
      <c r="G2896" s="2">
        <v>30</v>
      </c>
      <c r="H2896" s="2" t="s">
        <v>2001</v>
      </c>
      <c r="I2896" s="2">
        <v>219.1</v>
      </c>
      <c r="J2896" s="2" t="s">
        <v>3122</v>
      </c>
      <c r="K2896" s="2">
        <v>221.67</v>
      </c>
      <c r="L2896" s="2" t="s">
        <v>2002</v>
      </c>
      <c r="M2896" s="2">
        <v>849.8</v>
      </c>
      <c r="N2896" s="2">
        <v>0.91497584541062593</v>
      </c>
      <c r="O2896" s="2">
        <v>8.4702093397745426E-2</v>
      </c>
      <c r="P2896" s="2">
        <f t="shared" si="45"/>
        <v>0.83027375201288045</v>
      </c>
    </row>
    <row r="2897" spans="1:16" x14ac:dyDescent="0.35">
      <c r="A2897" s="21">
        <v>2895</v>
      </c>
      <c r="B2897" s="2" t="s">
        <v>12</v>
      </c>
      <c r="C2897" s="2">
        <v>20</v>
      </c>
      <c r="D2897" s="2">
        <v>0.99999999999999989</v>
      </c>
      <c r="E2897" s="2">
        <v>10</v>
      </c>
      <c r="F2897" s="2">
        <v>-0.70000000000000018</v>
      </c>
      <c r="G2897" s="2">
        <v>30</v>
      </c>
      <c r="H2897" s="2" t="s">
        <v>2003</v>
      </c>
      <c r="I2897" s="2">
        <v>219.15</v>
      </c>
      <c r="J2897" s="2" t="s">
        <v>3125</v>
      </c>
      <c r="K2897" s="2">
        <v>221.68</v>
      </c>
      <c r="L2897" s="2" t="s">
        <v>2004</v>
      </c>
      <c r="M2897" s="2">
        <v>849.7</v>
      </c>
      <c r="N2897" s="2">
        <v>0.91594202898550703</v>
      </c>
      <c r="O2897" s="2">
        <v>8.438003220611931E-2</v>
      </c>
      <c r="P2897" s="2">
        <f t="shared" si="45"/>
        <v>0.83156199677938769</v>
      </c>
    </row>
    <row r="2898" spans="1:16" x14ac:dyDescent="0.35">
      <c r="A2898" s="21">
        <v>2896</v>
      </c>
      <c r="B2898" s="2" t="s">
        <v>10</v>
      </c>
      <c r="C2898" s="2">
        <v>18</v>
      </c>
      <c r="D2898" s="2">
        <v>1.1000000000000001</v>
      </c>
      <c r="E2898" s="2">
        <v>12</v>
      </c>
      <c r="F2898" s="2">
        <v>-0.60000000000000009</v>
      </c>
      <c r="G2898" s="2">
        <v>30</v>
      </c>
      <c r="H2898" s="2" t="s">
        <v>2005</v>
      </c>
      <c r="I2898" s="2">
        <v>217.25</v>
      </c>
      <c r="J2898" s="2" t="s">
        <v>3126</v>
      </c>
      <c r="K2898" s="2">
        <v>221.68</v>
      </c>
      <c r="L2898" s="2" t="s">
        <v>2006</v>
      </c>
      <c r="M2898" s="2">
        <v>849.7</v>
      </c>
      <c r="N2898" s="2">
        <v>0.83859649122807001</v>
      </c>
      <c r="O2898" s="2">
        <v>0.16198830409356721</v>
      </c>
      <c r="P2898" s="2">
        <f t="shared" si="45"/>
        <v>0.67660818713450277</v>
      </c>
    </row>
    <row r="2899" spans="1:16" x14ac:dyDescent="0.35">
      <c r="A2899" s="21">
        <v>2897</v>
      </c>
      <c r="B2899" s="2" t="s">
        <v>12</v>
      </c>
      <c r="C2899" s="2">
        <v>20</v>
      </c>
      <c r="D2899" s="2">
        <v>0.99999999999999989</v>
      </c>
      <c r="E2899" s="2">
        <v>10</v>
      </c>
      <c r="F2899" s="2">
        <v>-0.60000000000000009</v>
      </c>
      <c r="G2899" s="2">
        <v>30</v>
      </c>
      <c r="H2899" s="2" t="s">
        <v>2007</v>
      </c>
      <c r="I2899" s="2">
        <v>219.2</v>
      </c>
      <c r="J2899" s="2" t="s">
        <v>3125</v>
      </c>
      <c r="K2899" s="2">
        <v>221.68</v>
      </c>
      <c r="L2899" s="2" t="s">
        <v>2008</v>
      </c>
      <c r="M2899" s="2">
        <v>849.6</v>
      </c>
      <c r="N2899" s="2">
        <v>0.91594202898550703</v>
      </c>
      <c r="O2899" s="2">
        <v>8.4057971014492833E-2</v>
      </c>
      <c r="P2899" s="2">
        <f t="shared" si="45"/>
        <v>0.83188405797101417</v>
      </c>
    </row>
    <row r="2900" spans="1:16" x14ac:dyDescent="0.35">
      <c r="A2900" s="21">
        <v>2898</v>
      </c>
      <c r="B2900" s="2" t="s">
        <v>12</v>
      </c>
      <c r="C2900" s="2">
        <v>20</v>
      </c>
      <c r="D2900" s="2">
        <v>0.99999999999999989</v>
      </c>
      <c r="E2900" s="2">
        <v>10</v>
      </c>
      <c r="F2900" s="2">
        <v>-0.5</v>
      </c>
      <c r="G2900" s="2">
        <v>30</v>
      </c>
      <c r="H2900" s="2" t="s">
        <v>2009</v>
      </c>
      <c r="I2900" s="2">
        <v>219.25</v>
      </c>
      <c r="J2900" s="2" t="s">
        <v>3127</v>
      </c>
      <c r="K2900" s="2">
        <v>221.68</v>
      </c>
      <c r="L2900" s="2" t="s">
        <v>2010</v>
      </c>
      <c r="M2900" s="2">
        <v>849.5</v>
      </c>
      <c r="N2900" s="2">
        <v>0.91594202898550703</v>
      </c>
      <c r="O2900" s="2">
        <v>8.3735909822866342E-2</v>
      </c>
      <c r="P2900" s="2">
        <f t="shared" si="45"/>
        <v>0.83220611916264065</v>
      </c>
    </row>
    <row r="2901" spans="1:16" x14ac:dyDescent="0.35">
      <c r="A2901" s="21">
        <v>2899</v>
      </c>
      <c r="B2901" s="2" t="s">
        <v>12</v>
      </c>
      <c r="C2901" s="2">
        <v>20</v>
      </c>
      <c r="D2901" s="2">
        <v>0.99999999999999989</v>
      </c>
      <c r="E2901" s="2">
        <v>10</v>
      </c>
      <c r="F2901" s="2">
        <v>-0.4</v>
      </c>
      <c r="G2901" s="2">
        <v>30</v>
      </c>
      <c r="H2901" s="2" t="s">
        <v>2011</v>
      </c>
      <c r="I2901" s="2">
        <v>219.3</v>
      </c>
      <c r="J2901" s="2" t="s">
        <v>3127</v>
      </c>
      <c r="K2901" s="2">
        <v>221.69</v>
      </c>
      <c r="L2901" s="2" t="s">
        <v>2012</v>
      </c>
      <c r="M2901" s="2">
        <v>849.4</v>
      </c>
      <c r="N2901" s="2">
        <v>0.91690821256038535</v>
      </c>
      <c r="O2901" s="2">
        <v>8.3413848631239865E-2</v>
      </c>
      <c r="P2901" s="2">
        <f t="shared" si="45"/>
        <v>0.83349436392914544</v>
      </c>
    </row>
    <row r="2902" spans="1:16" x14ac:dyDescent="0.35">
      <c r="A2902" s="21">
        <v>2900</v>
      </c>
      <c r="B2902" s="2" t="s">
        <v>12</v>
      </c>
      <c r="C2902" s="2">
        <v>18</v>
      </c>
      <c r="D2902" s="2">
        <v>1.1000000000000001</v>
      </c>
      <c r="E2902" s="2">
        <v>12</v>
      </c>
      <c r="F2902" s="2">
        <v>-0.70000000000000018</v>
      </c>
      <c r="G2902" s="2">
        <v>30</v>
      </c>
      <c r="H2902" s="2" t="s">
        <v>2013</v>
      </c>
      <c r="I2902" s="2">
        <v>218.8</v>
      </c>
      <c r="J2902" s="2" t="s">
        <v>2402</v>
      </c>
      <c r="K2902" s="2">
        <v>221.69</v>
      </c>
      <c r="L2902" s="2" t="s">
        <v>2014</v>
      </c>
      <c r="M2902" s="2">
        <v>849.3</v>
      </c>
      <c r="N2902" s="2">
        <v>0.91690821256038535</v>
      </c>
      <c r="O2902" s="2">
        <v>8.3091787439613374E-2</v>
      </c>
      <c r="P2902" s="2">
        <f t="shared" si="45"/>
        <v>0.83381642512077203</v>
      </c>
    </row>
    <row r="2903" spans="1:16" x14ac:dyDescent="0.35">
      <c r="A2903" s="21">
        <v>2901</v>
      </c>
      <c r="B2903" s="2" t="s">
        <v>12</v>
      </c>
      <c r="C2903" s="2">
        <v>20</v>
      </c>
      <c r="D2903" s="2">
        <v>0.99999999999999989</v>
      </c>
      <c r="E2903" s="2">
        <v>10</v>
      </c>
      <c r="F2903" s="2">
        <v>-0.3</v>
      </c>
      <c r="G2903" s="2">
        <v>30</v>
      </c>
      <c r="H2903" s="2" t="s">
        <v>2015</v>
      </c>
      <c r="I2903" s="2">
        <v>219.35</v>
      </c>
      <c r="J2903" s="2" t="s">
        <v>3128</v>
      </c>
      <c r="K2903" s="2">
        <v>221.69</v>
      </c>
      <c r="L2903" s="2" t="s">
        <v>2016</v>
      </c>
      <c r="M2903" s="2">
        <v>849.3</v>
      </c>
      <c r="N2903" s="2">
        <v>0.91690821256038535</v>
      </c>
      <c r="O2903" s="2">
        <v>8.3091787439613374E-2</v>
      </c>
      <c r="P2903" s="2">
        <f t="shared" si="45"/>
        <v>0.83381642512077203</v>
      </c>
    </row>
    <row r="2904" spans="1:16" x14ac:dyDescent="0.35">
      <c r="A2904" s="21">
        <v>2902</v>
      </c>
      <c r="B2904" s="2" t="s">
        <v>11</v>
      </c>
      <c r="C2904" s="2">
        <v>18</v>
      </c>
      <c r="D2904" s="2">
        <v>1.1000000000000001</v>
      </c>
      <c r="E2904" s="2">
        <v>12</v>
      </c>
      <c r="F2904" s="2">
        <v>-0.5</v>
      </c>
      <c r="G2904" s="2">
        <v>30</v>
      </c>
      <c r="H2904" s="2" t="s">
        <v>2017</v>
      </c>
      <c r="I2904" s="2">
        <v>218.3</v>
      </c>
      <c r="J2904" s="2" t="s">
        <v>3129</v>
      </c>
      <c r="K2904" s="2">
        <v>221.7</v>
      </c>
      <c r="L2904" s="2" t="s">
        <v>2018</v>
      </c>
      <c r="M2904" s="2">
        <v>849</v>
      </c>
      <c r="N2904" s="2">
        <v>0.85040071237755932</v>
      </c>
      <c r="O2904" s="2">
        <v>0.14959928762243979</v>
      </c>
      <c r="P2904" s="2">
        <f t="shared" si="45"/>
        <v>0.70080142475511953</v>
      </c>
    </row>
    <row r="2905" spans="1:16" x14ac:dyDescent="0.35">
      <c r="A2905" s="21">
        <v>2903</v>
      </c>
      <c r="B2905" s="2" t="s">
        <v>11</v>
      </c>
      <c r="C2905" s="2">
        <v>20</v>
      </c>
      <c r="D2905" s="2">
        <v>0.99999999999999989</v>
      </c>
      <c r="E2905" s="2">
        <v>10</v>
      </c>
      <c r="F2905" s="2">
        <v>-0.90000000000000013</v>
      </c>
      <c r="G2905" s="2">
        <v>30</v>
      </c>
      <c r="H2905" s="2" t="s">
        <v>2019</v>
      </c>
      <c r="I2905" s="2">
        <v>218.1</v>
      </c>
      <c r="J2905" s="2" t="s">
        <v>3130</v>
      </c>
      <c r="K2905" s="2">
        <v>221.71</v>
      </c>
      <c r="L2905" s="2" t="s">
        <v>2020</v>
      </c>
      <c r="M2905" s="2">
        <v>848.7</v>
      </c>
      <c r="N2905" s="2">
        <v>0.85129118432769468</v>
      </c>
      <c r="O2905" s="2">
        <v>0.1487088156723064</v>
      </c>
      <c r="P2905" s="2">
        <f t="shared" si="45"/>
        <v>0.70258236865538826</v>
      </c>
    </row>
    <row r="2906" spans="1:16" x14ac:dyDescent="0.35">
      <c r="A2906" s="21">
        <v>2904</v>
      </c>
      <c r="B2906" s="2" t="s">
        <v>12</v>
      </c>
      <c r="C2906" s="2">
        <v>18</v>
      </c>
      <c r="D2906" s="2">
        <v>1.1000000000000001</v>
      </c>
      <c r="E2906" s="2">
        <v>12</v>
      </c>
      <c r="F2906" s="2">
        <v>-0.60000000000000009</v>
      </c>
      <c r="G2906" s="2">
        <v>30</v>
      </c>
      <c r="H2906" s="2" t="s">
        <v>2021</v>
      </c>
      <c r="I2906" s="2">
        <v>218.95</v>
      </c>
      <c r="J2906" s="2" t="s">
        <v>3131</v>
      </c>
      <c r="K2906" s="2">
        <v>221.71</v>
      </c>
      <c r="L2906" s="2" t="s">
        <v>2022</v>
      </c>
      <c r="M2906" s="2">
        <v>848.69999999999993</v>
      </c>
      <c r="N2906" s="2">
        <v>0.91884057971014477</v>
      </c>
      <c r="O2906" s="2">
        <v>8.1159420289854858E-2</v>
      </c>
      <c r="P2906" s="2">
        <f t="shared" si="45"/>
        <v>0.83768115942028987</v>
      </c>
    </row>
    <row r="2907" spans="1:16" x14ac:dyDescent="0.35">
      <c r="A2907" s="21">
        <v>2905</v>
      </c>
      <c r="B2907" s="2" t="s">
        <v>11</v>
      </c>
      <c r="C2907" s="2">
        <v>20</v>
      </c>
      <c r="D2907" s="2">
        <v>0.99999999999999989</v>
      </c>
      <c r="E2907" s="2">
        <v>10</v>
      </c>
      <c r="F2907" s="2">
        <v>-0.80000000000000027</v>
      </c>
      <c r="G2907" s="2">
        <v>30</v>
      </c>
      <c r="H2907" s="2" t="s">
        <v>2023</v>
      </c>
      <c r="I2907" s="2">
        <v>218.2</v>
      </c>
      <c r="J2907" s="2" t="s">
        <v>3132</v>
      </c>
      <c r="K2907" s="2">
        <v>221.72</v>
      </c>
      <c r="L2907" s="2" t="s">
        <v>2024</v>
      </c>
      <c r="M2907" s="2">
        <v>848.4</v>
      </c>
      <c r="N2907" s="2">
        <v>0.85218165627782738</v>
      </c>
      <c r="O2907" s="2">
        <v>0.14781834372217259</v>
      </c>
      <c r="P2907" s="2">
        <f t="shared" si="45"/>
        <v>0.70436331255565476</v>
      </c>
    </row>
    <row r="2908" spans="1:16" x14ac:dyDescent="0.35">
      <c r="A2908" s="21">
        <v>2906</v>
      </c>
      <c r="B2908" s="2" t="s">
        <v>10</v>
      </c>
      <c r="C2908" s="2">
        <v>18</v>
      </c>
      <c r="D2908" s="2">
        <v>1.1000000000000001</v>
      </c>
      <c r="E2908" s="2">
        <v>12</v>
      </c>
      <c r="F2908" s="2">
        <v>-0.5</v>
      </c>
      <c r="G2908" s="2">
        <v>30</v>
      </c>
      <c r="H2908" s="2" t="s">
        <v>2025</v>
      </c>
      <c r="I2908" s="2">
        <v>217.5</v>
      </c>
      <c r="J2908" s="2" t="s">
        <v>3133</v>
      </c>
      <c r="K2908" s="2">
        <v>221.73</v>
      </c>
      <c r="L2908" s="2" t="s">
        <v>2026</v>
      </c>
      <c r="M2908" s="2">
        <v>848.2</v>
      </c>
      <c r="N2908" s="2">
        <v>0.84298245614034917</v>
      </c>
      <c r="O2908" s="2">
        <v>0.15760233918128649</v>
      </c>
      <c r="P2908" s="2">
        <f t="shared" si="45"/>
        <v>0.68538011695906265</v>
      </c>
    </row>
    <row r="2909" spans="1:16" x14ac:dyDescent="0.35">
      <c r="A2909" s="21">
        <v>2907</v>
      </c>
      <c r="B2909" s="2" t="s">
        <v>11</v>
      </c>
      <c r="C2909" s="2">
        <v>20</v>
      </c>
      <c r="D2909" s="2">
        <v>0.99999999999999989</v>
      </c>
      <c r="E2909" s="2">
        <v>10</v>
      </c>
      <c r="F2909" s="2">
        <v>-0.70000000000000018</v>
      </c>
      <c r="G2909" s="2">
        <v>30</v>
      </c>
      <c r="H2909" s="2" t="s">
        <v>2027</v>
      </c>
      <c r="I2909" s="2">
        <v>218.3</v>
      </c>
      <c r="J2909" s="2" t="s">
        <v>3134</v>
      </c>
      <c r="K2909" s="2">
        <v>221.73</v>
      </c>
      <c r="L2909" s="2" t="s">
        <v>2028</v>
      </c>
      <c r="M2909" s="2">
        <v>848.1</v>
      </c>
      <c r="N2909" s="2">
        <v>0.85307212822796019</v>
      </c>
      <c r="O2909" s="2">
        <v>0.1469278717720392</v>
      </c>
      <c r="P2909" s="2">
        <f t="shared" si="45"/>
        <v>0.70614425645592105</v>
      </c>
    </row>
    <row r="2910" spans="1:16" x14ac:dyDescent="0.35">
      <c r="A2910" s="21">
        <v>2908</v>
      </c>
      <c r="B2910" s="2" t="s">
        <v>12</v>
      </c>
      <c r="C2910" s="2">
        <v>18</v>
      </c>
      <c r="D2910" s="2">
        <v>1.1000000000000001</v>
      </c>
      <c r="E2910" s="2">
        <v>12</v>
      </c>
      <c r="F2910" s="2">
        <v>-0.5</v>
      </c>
      <c r="G2910" s="2">
        <v>30</v>
      </c>
      <c r="H2910" s="2" t="s">
        <v>2029</v>
      </c>
      <c r="I2910" s="2">
        <v>219.1</v>
      </c>
      <c r="J2910" s="2" t="s">
        <v>3135</v>
      </c>
      <c r="K2910" s="2">
        <v>221.73</v>
      </c>
      <c r="L2910" s="2" t="s">
        <v>2030</v>
      </c>
      <c r="M2910" s="2">
        <v>848.1</v>
      </c>
      <c r="N2910" s="2">
        <v>0.92077294685990152</v>
      </c>
      <c r="O2910" s="2">
        <v>7.922705314009669E-2</v>
      </c>
      <c r="P2910" s="2">
        <f t="shared" si="45"/>
        <v>0.84154589371980482</v>
      </c>
    </row>
    <row r="2911" spans="1:16" x14ac:dyDescent="0.35">
      <c r="A2911" s="21">
        <v>2909</v>
      </c>
      <c r="B2911" s="2" t="s">
        <v>11</v>
      </c>
      <c r="C2911" s="2">
        <v>18</v>
      </c>
      <c r="D2911" s="2">
        <v>1.1000000000000001</v>
      </c>
      <c r="E2911" s="2">
        <v>12</v>
      </c>
      <c r="F2911" s="2">
        <v>-0.4</v>
      </c>
      <c r="G2911" s="2">
        <v>30</v>
      </c>
      <c r="H2911" s="2" t="s">
        <v>2031</v>
      </c>
      <c r="I2911" s="2">
        <v>218.5</v>
      </c>
      <c r="J2911" s="2" t="s">
        <v>3136</v>
      </c>
      <c r="K2911" s="2">
        <v>221.73</v>
      </c>
      <c r="L2911" s="2" t="s">
        <v>2032</v>
      </c>
      <c r="M2911" s="2">
        <v>848</v>
      </c>
      <c r="N2911" s="2">
        <v>0.85307212822796019</v>
      </c>
      <c r="O2911" s="2">
        <v>0.14663104778866129</v>
      </c>
      <c r="P2911" s="2">
        <f t="shared" si="45"/>
        <v>0.70644108043929887</v>
      </c>
    </row>
    <row r="2912" spans="1:16" x14ac:dyDescent="0.35">
      <c r="A2912" s="21">
        <v>2910</v>
      </c>
      <c r="B2912" s="2" t="s">
        <v>9</v>
      </c>
      <c r="C2912" s="2">
        <v>18</v>
      </c>
      <c r="D2912" s="2">
        <v>1.1000000000000001</v>
      </c>
      <c r="E2912" s="2">
        <v>12</v>
      </c>
      <c r="F2912" s="2">
        <v>-0.60000000000000009</v>
      </c>
      <c r="G2912" s="2">
        <v>30</v>
      </c>
      <c r="H2912" s="2" t="s">
        <v>2033</v>
      </c>
      <c r="I2912" s="2">
        <v>216.4</v>
      </c>
      <c r="J2912" s="2" t="s">
        <v>3137</v>
      </c>
      <c r="K2912" s="2">
        <v>221.74</v>
      </c>
      <c r="L2912" s="2" t="s">
        <v>2034</v>
      </c>
      <c r="M2912" s="2">
        <v>847.8</v>
      </c>
      <c r="N2912" s="2">
        <v>0.82717110920034465</v>
      </c>
      <c r="O2912" s="2">
        <v>0.17306590257879639</v>
      </c>
      <c r="P2912" s="2">
        <f t="shared" si="45"/>
        <v>0.65410520662154825</v>
      </c>
    </row>
    <row r="2913" spans="1:16" x14ac:dyDescent="0.35">
      <c r="A2913" s="21">
        <v>2911</v>
      </c>
      <c r="B2913" s="2" t="s">
        <v>11</v>
      </c>
      <c r="C2913" s="2">
        <v>20</v>
      </c>
      <c r="D2913" s="2">
        <v>0.99999999999999989</v>
      </c>
      <c r="E2913" s="2">
        <v>10</v>
      </c>
      <c r="F2913" s="2">
        <v>-0.60000000000000009</v>
      </c>
      <c r="G2913" s="2">
        <v>30</v>
      </c>
      <c r="H2913" s="2" t="s">
        <v>2035</v>
      </c>
      <c r="I2913" s="2">
        <v>218.4</v>
      </c>
      <c r="J2913" s="2" t="s">
        <v>3138</v>
      </c>
      <c r="K2913" s="2">
        <v>221.74</v>
      </c>
      <c r="L2913" s="2" t="s">
        <v>2036</v>
      </c>
      <c r="M2913" s="2">
        <v>847.8</v>
      </c>
      <c r="N2913" s="2">
        <v>0.85396260017809544</v>
      </c>
      <c r="O2913" s="2">
        <v>0.14603739982190539</v>
      </c>
      <c r="P2913" s="2">
        <f t="shared" si="45"/>
        <v>0.70792520035619</v>
      </c>
    </row>
    <row r="2914" spans="1:16" x14ac:dyDescent="0.35">
      <c r="A2914" s="21">
        <v>2912</v>
      </c>
      <c r="B2914" s="2" t="s">
        <v>11</v>
      </c>
      <c r="C2914" s="2">
        <v>20</v>
      </c>
      <c r="D2914" s="2">
        <v>0.99999999999999989</v>
      </c>
      <c r="E2914" s="2">
        <v>10</v>
      </c>
      <c r="F2914" s="2">
        <v>-0.5</v>
      </c>
      <c r="G2914" s="2">
        <v>30</v>
      </c>
      <c r="H2914" s="2" t="s">
        <v>2037</v>
      </c>
      <c r="I2914" s="2">
        <v>218.5</v>
      </c>
      <c r="J2914" s="2" t="s">
        <v>3139</v>
      </c>
      <c r="K2914" s="2">
        <v>221.75</v>
      </c>
      <c r="L2914" s="2" t="s">
        <v>2038</v>
      </c>
      <c r="M2914" s="2">
        <v>847.5</v>
      </c>
      <c r="N2914" s="2">
        <v>0.85485307212822825</v>
      </c>
      <c r="O2914" s="2">
        <v>0.145146927871772</v>
      </c>
      <c r="P2914" s="2">
        <f t="shared" si="45"/>
        <v>0.70970614425645628</v>
      </c>
    </row>
    <row r="2915" spans="1:16" x14ac:dyDescent="0.35">
      <c r="A2915" s="21">
        <v>2913</v>
      </c>
      <c r="B2915" s="2" t="s">
        <v>12</v>
      </c>
      <c r="C2915" s="2">
        <v>18</v>
      </c>
      <c r="D2915" s="2">
        <v>1.1000000000000001</v>
      </c>
      <c r="E2915" s="2">
        <v>12</v>
      </c>
      <c r="F2915" s="2">
        <v>-0.4</v>
      </c>
      <c r="G2915" s="2">
        <v>30</v>
      </c>
      <c r="H2915" s="2" t="s">
        <v>2039</v>
      </c>
      <c r="I2915" s="2">
        <v>219.25</v>
      </c>
      <c r="J2915" s="2" t="s">
        <v>3140</v>
      </c>
      <c r="K2915" s="2">
        <v>221.75</v>
      </c>
      <c r="L2915" s="2" t="s">
        <v>2040</v>
      </c>
      <c r="M2915" s="2">
        <v>847.5</v>
      </c>
      <c r="N2915" s="2">
        <v>0.92270531400966094</v>
      </c>
      <c r="O2915" s="2">
        <v>7.7294685990338161E-2</v>
      </c>
      <c r="P2915" s="2">
        <f t="shared" si="45"/>
        <v>0.84541062801932276</v>
      </c>
    </row>
    <row r="2916" spans="1:16" x14ac:dyDescent="0.35">
      <c r="A2916" s="21">
        <v>2914</v>
      </c>
      <c r="B2916" s="2" t="s">
        <v>11</v>
      </c>
      <c r="C2916" s="2">
        <v>20</v>
      </c>
      <c r="D2916" s="2">
        <v>0.99999999999999989</v>
      </c>
      <c r="E2916" s="2">
        <v>10</v>
      </c>
      <c r="F2916" s="2">
        <v>-0.4</v>
      </c>
      <c r="G2916" s="2">
        <v>30</v>
      </c>
      <c r="H2916" s="2" t="s">
        <v>2041</v>
      </c>
      <c r="I2916" s="2">
        <v>218.6</v>
      </c>
      <c r="J2916" s="2" t="s">
        <v>3141</v>
      </c>
      <c r="K2916" s="2">
        <v>221.76</v>
      </c>
      <c r="L2916" s="2" t="s">
        <v>2042</v>
      </c>
      <c r="M2916" s="2">
        <v>847.2</v>
      </c>
      <c r="N2916" s="2">
        <v>0.85574354407836095</v>
      </c>
      <c r="O2916" s="2">
        <v>0.14425645592163849</v>
      </c>
      <c r="P2916" s="2">
        <f t="shared" si="45"/>
        <v>0.71148708815672246</v>
      </c>
    </row>
    <row r="2917" spans="1:16" x14ac:dyDescent="0.35">
      <c r="A2917" s="21">
        <v>2915</v>
      </c>
      <c r="B2917" s="2" t="s">
        <v>11</v>
      </c>
      <c r="C2917" s="2">
        <v>18</v>
      </c>
      <c r="D2917" s="2">
        <v>1.1000000000000001</v>
      </c>
      <c r="E2917" s="2">
        <v>12</v>
      </c>
      <c r="F2917" s="2">
        <v>-0.3</v>
      </c>
      <c r="G2917" s="2">
        <v>30</v>
      </c>
      <c r="H2917" s="2" t="s">
        <v>2043</v>
      </c>
      <c r="I2917" s="2">
        <v>218.7</v>
      </c>
      <c r="J2917" s="2" t="s">
        <v>3142</v>
      </c>
      <c r="K2917" s="2">
        <v>221.77</v>
      </c>
      <c r="L2917" s="2" t="s">
        <v>2044</v>
      </c>
      <c r="M2917" s="2">
        <v>847</v>
      </c>
      <c r="N2917" s="2">
        <v>0.85663401602849631</v>
      </c>
      <c r="O2917" s="2">
        <v>0.1436628079548827</v>
      </c>
      <c r="P2917" s="2">
        <f t="shared" si="45"/>
        <v>0.71297120807361358</v>
      </c>
    </row>
    <row r="2918" spans="1:16" x14ac:dyDescent="0.35">
      <c r="A2918" s="21">
        <v>2916</v>
      </c>
      <c r="B2918" s="2" t="s">
        <v>12</v>
      </c>
      <c r="C2918" s="2">
        <v>18</v>
      </c>
      <c r="D2918" s="2">
        <v>1.1000000000000001</v>
      </c>
      <c r="E2918" s="2">
        <v>12</v>
      </c>
      <c r="F2918" s="2">
        <v>-0.3</v>
      </c>
      <c r="G2918" s="2">
        <v>30</v>
      </c>
      <c r="H2918" s="2" t="s">
        <v>2045</v>
      </c>
      <c r="I2918" s="2">
        <v>219.4</v>
      </c>
      <c r="J2918" s="2" t="s">
        <v>3143</v>
      </c>
      <c r="K2918" s="2">
        <v>221.77</v>
      </c>
      <c r="L2918" s="2" t="s">
        <v>2046</v>
      </c>
      <c r="M2918" s="2">
        <v>846.9</v>
      </c>
      <c r="N2918" s="2">
        <v>0.92463768115942035</v>
      </c>
      <c r="O2918" s="2">
        <v>7.5362318840579631E-2</v>
      </c>
      <c r="P2918" s="2">
        <f t="shared" si="45"/>
        <v>0.84927536231884071</v>
      </c>
    </row>
    <row r="2919" spans="1:16" x14ac:dyDescent="0.35">
      <c r="A2919" s="21">
        <v>2917</v>
      </c>
      <c r="B2919" s="2" t="s">
        <v>11</v>
      </c>
      <c r="C2919" s="2">
        <v>20</v>
      </c>
      <c r="D2919" s="2">
        <v>0.99999999999999989</v>
      </c>
      <c r="E2919" s="2">
        <v>10</v>
      </c>
      <c r="F2919" s="2">
        <v>-0.3</v>
      </c>
      <c r="G2919" s="2">
        <v>30</v>
      </c>
      <c r="H2919" s="2" t="s">
        <v>2047</v>
      </c>
      <c r="I2919" s="2">
        <v>218.7</v>
      </c>
      <c r="J2919" s="2" t="s">
        <v>3144</v>
      </c>
      <c r="K2919" s="2">
        <v>221.77</v>
      </c>
      <c r="L2919" s="2" t="s">
        <v>2048</v>
      </c>
      <c r="M2919" s="2">
        <v>846.9</v>
      </c>
      <c r="N2919" s="2">
        <v>0.85663401602849631</v>
      </c>
      <c r="O2919" s="2">
        <v>0.1433659839715048</v>
      </c>
      <c r="P2919" s="2">
        <f t="shared" si="45"/>
        <v>0.71326803205699152</v>
      </c>
    </row>
    <row r="2920" spans="1:16" x14ac:dyDescent="0.35">
      <c r="A2920" s="21">
        <v>2918</v>
      </c>
      <c r="B2920" s="2" t="s">
        <v>10</v>
      </c>
      <c r="C2920" s="2">
        <v>18</v>
      </c>
      <c r="D2920" s="2">
        <v>1.1000000000000001</v>
      </c>
      <c r="E2920" s="2">
        <v>12</v>
      </c>
      <c r="F2920" s="2">
        <v>-0.4</v>
      </c>
      <c r="G2920" s="2">
        <v>30</v>
      </c>
      <c r="H2920" s="2" t="s">
        <v>2049</v>
      </c>
      <c r="I2920" s="2">
        <v>217.75</v>
      </c>
      <c r="J2920" s="2" t="s">
        <v>3145</v>
      </c>
      <c r="K2920" s="2">
        <v>221.78</v>
      </c>
      <c r="L2920" s="2" t="s">
        <v>2050</v>
      </c>
      <c r="M2920" s="2">
        <v>846.7</v>
      </c>
      <c r="N2920" s="2">
        <v>0.84736842105263088</v>
      </c>
      <c r="O2920" s="2">
        <v>0.15321637426900581</v>
      </c>
      <c r="P2920" s="2">
        <f t="shared" si="45"/>
        <v>0.69415204678362508</v>
      </c>
    </row>
    <row r="2921" spans="1:16" x14ac:dyDescent="0.35">
      <c r="A2921" s="21">
        <v>2919</v>
      </c>
      <c r="B2921" s="2" t="s">
        <v>13</v>
      </c>
      <c r="C2921" s="2">
        <v>18</v>
      </c>
      <c r="D2921" s="2">
        <v>1.1000000000000001</v>
      </c>
      <c r="E2921" s="2">
        <v>12</v>
      </c>
      <c r="F2921" s="2">
        <v>-0.80000000000000027</v>
      </c>
      <c r="G2921" s="2">
        <v>30</v>
      </c>
      <c r="H2921" s="2" t="s">
        <v>2051</v>
      </c>
      <c r="I2921" s="2">
        <v>219.6</v>
      </c>
      <c r="J2921" s="2" t="s">
        <v>2403</v>
      </c>
      <c r="K2921" s="2">
        <v>221.79</v>
      </c>
      <c r="L2921" s="2" t="s">
        <v>2052</v>
      </c>
      <c r="M2921" s="2">
        <v>846.4</v>
      </c>
      <c r="N2921" s="2">
        <v>0.92427184466019396</v>
      </c>
      <c r="O2921" s="2">
        <v>7.6076400129491753E-2</v>
      </c>
      <c r="P2921" s="2">
        <f t="shared" si="45"/>
        <v>0.84819544453070217</v>
      </c>
    </row>
    <row r="2922" spans="1:16" x14ac:dyDescent="0.35">
      <c r="A2922" s="21">
        <v>2920</v>
      </c>
      <c r="B2922" s="2" t="s">
        <v>10</v>
      </c>
      <c r="C2922" s="2">
        <v>20</v>
      </c>
      <c r="D2922" s="2">
        <v>0.99999999999999989</v>
      </c>
      <c r="E2922" s="2">
        <v>10</v>
      </c>
      <c r="F2922" s="2">
        <v>-0.90000000000000013</v>
      </c>
      <c r="G2922" s="2">
        <v>30</v>
      </c>
      <c r="H2922" s="2" t="s">
        <v>2053</v>
      </c>
      <c r="I2922" s="2">
        <v>217.15</v>
      </c>
      <c r="J2922" s="2" t="s">
        <v>3146</v>
      </c>
      <c r="K2922" s="2">
        <v>221.79</v>
      </c>
      <c r="L2922" s="2" t="s">
        <v>2054</v>
      </c>
      <c r="M2922" s="2">
        <v>846.4</v>
      </c>
      <c r="N2922" s="2">
        <v>0.84824561403508625</v>
      </c>
      <c r="O2922" s="2">
        <v>0.1523391812865495</v>
      </c>
      <c r="P2922" s="2">
        <f t="shared" si="45"/>
        <v>0.6959064327485367</v>
      </c>
    </row>
    <row r="2923" spans="1:16" x14ac:dyDescent="0.35">
      <c r="A2923" s="21">
        <v>2921</v>
      </c>
      <c r="B2923" s="2" t="s">
        <v>18</v>
      </c>
      <c r="C2923" s="2">
        <v>20</v>
      </c>
      <c r="D2923" s="2">
        <v>1.1000000000000001</v>
      </c>
      <c r="E2923" s="2">
        <v>10</v>
      </c>
      <c r="F2923" s="2">
        <v>-1</v>
      </c>
      <c r="G2923" s="2">
        <v>30</v>
      </c>
      <c r="H2923" s="2" t="s">
        <v>2055</v>
      </c>
      <c r="I2923" s="2">
        <v>221.5</v>
      </c>
      <c r="J2923" s="2" t="s">
        <v>2055</v>
      </c>
      <c r="K2923" s="2">
        <v>221.79</v>
      </c>
      <c r="L2923" s="2" t="s">
        <v>2056</v>
      </c>
      <c r="M2923" s="2">
        <v>846.2</v>
      </c>
      <c r="N2923" s="2">
        <v>1</v>
      </c>
      <c r="O2923" s="2">
        <v>0</v>
      </c>
      <c r="P2923" s="2">
        <f t="shared" si="45"/>
        <v>1</v>
      </c>
    </row>
    <row r="2924" spans="1:16" x14ac:dyDescent="0.35">
      <c r="A2924" s="21">
        <v>2922</v>
      </c>
      <c r="B2924" s="2" t="s">
        <v>18</v>
      </c>
      <c r="C2924" s="2">
        <v>23</v>
      </c>
      <c r="D2924" s="2">
        <v>1.1000000000000001</v>
      </c>
      <c r="E2924" s="2">
        <v>7</v>
      </c>
      <c r="F2924" s="2">
        <v>-0.4</v>
      </c>
      <c r="G2924" s="2">
        <v>30</v>
      </c>
      <c r="H2924" s="2" t="s">
        <v>2055</v>
      </c>
      <c r="I2924" s="2">
        <v>221.5</v>
      </c>
      <c r="J2924" s="2" t="s">
        <v>2055</v>
      </c>
      <c r="K2924" s="2">
        <v>221.79</v>
      </c>
      <c r="L2924" s="2" t="s">
        <v>2056</v>
      </c>
      <c r="M2924" s="2">
        <v>846.2</v>
      </c>
      <c r="N2924" s="2">
        <v>1</v>
      </c>
      <c r="O2924" s="2">
        <v>0</v>
      </c>
      <c r="P2924" s="2">
        <f t="shared" si="45"/>
        <v>1</v>
      </c>
    </row>
    <row r="2925" spans="1:16" x14ac:dyDescent="0.35">
      <c r="A2925" s="21">
        <v>2923</v>
      </c>
      <c r="B2925" s="2" t="s">
        <v>18</v>
      </c>
      <c r="C2925" s="2">
        <v>19</v>
      </c>
      <c r="D2925" s="2">
        <v>1.1000000000000001</v>
      </c>
      <c r="E2925" s="2">
        <v>11</v>
      </c>
      <c r="F2925" s="2">
        <v>-0.5</v>
      </c>
      <c r="G2925" s="2">
        <v>30</v>
      </c>
      <c r="H2925" s="2" t="s">
        <v>2055</v>
      </c>
      <c r="I2925" s="2">
        <v>221.5</v>
      </c>
      <c r="J2925" s="2" t="s">
        <v>2055</v>
      </c>
      <c r="K2925" s="2">
        <v>221.79</v>
      </c>
      <c r="L2925" s="2" t="s">
        <v>2056</v>
      </c>
      <c r="M2925" s="2">
        <v>846.2</v>
      </c>
      <c r="N2925" s="2">
        <v>1</v>
      </c>
      <c r="O2925" s="2">
        <v>0</v>
      </c>
      <c r="P2925" s="2">
        <f t="shared" si="45"/>
        <v>1</v>
      </c>
    </row>
    <row r="2926" spans="1:16" x14ac:dyDescent="0.35">
      <c r="A2926" s="21">
        <v>2924</v>
      </c>
      <c r="B2926" s="2" t="s">
        <v>18</v>
      </c>
      <c r="C2926" s="2">
        <v>21</v>
      </c>
      <c r="D2926" s="2">
        <v>1.1000000000000001</v>
      </c>
      <c r="E2926" s="2">
        <v>9</v>
      </c>
      <c r="F2926" s="2">
        <v>-0.80000000000000027</v>
      </c>
      <c r="G2926" s="2">
        <v>30</v>
      </c>
      <c r="H2926" s="2" t="s">
        <v>2055</v>
      </c>
      <c r="I2926" s="2">
        <v>221.5</v>
      </c>
      <c r="J2926" s="2" t="s">
        <v>2055</v>
      </c>
      <c r="K2926" s="2">
        <v>221.79</v>
      </c>
      <c r="L2926" s="2" t="s">
        <v>2056</v>
      </c>
      <c r="M2926" s="2">
        <v>846.2</v>
      </c>
      <c r="N2926" s="2">
        <v>1</v>
      </c>
      <c r="O2926" s="2">
        <v>0</v>
      </c>
      <c r="P2926" s="2">
        <f t="shared" si="45"/>
        <v>1</v>
      </c>
    </row>
    <row r="2927" spans="1:16" x14ac:dyDescent="0.35">
      <c r="A2927" s="21">
        <v>2925</v>
      </c>
      <c r="B2927" s="2" t="s">
        <v>18</v>
      </c>
      <c r="C2927" s="2">
        <v>24</v>
      </c>
      <c r="D2927" s="2">
        <v>1.1000000000000001</v>
      </c>
      <c r="E2927" s="2">
        <v>6</v>
      </c>
      <c r="F2927" s="2">
        <v>-1</v>
      </c>
      <c r="G2927" s="2">
        <v>30</v>
      </c>
      <c r="H2927" s="2" t="s">
        <v>2055</v>
      </c>
      <c r="I2927" s="2">
        <v>221.5</v>
      </c>
      <c r="J2927" s="2" t="s">
        <v>2055</v>
      </c>
      <c r="K2927" s="2">
        <v>221.79</v>
      </c>
      <c r="L2927" s="2" t="s">
        <v>2056</v>
      </c>
      <c r="M2927" s="2">
        <v>846.2</v>
      </c>
      <c r="N2927" s="2">
        <v>1</v>
      </c>
      <c r="O2927" s="2">
        <v>0</v>
      </c>
      <c r="P2927" s="2">
        <f t="shared" si="45"/>
        <v>1</v>
      </c>
    </row>
    <row r="2928" spans="1:16" x14ac:dyDescent="0.35">
      <c r="A2928" s="21">
        <v>2926</v>
      </c>
      <c r="B2928" s="2" t="s">
        <v>18</v>
      </c>
      <c r="C2928" s="2">
        <v>17</v>
      </c>
      <c r="D2928" s="2">
        <v>1.1000000000000001</v>
      </c>
      <c r="E2928" s="2">
        <v>13</v>
      </c>
      <c r="F2928" s="2">
        <v>-0.60000000000000009</v>
      </c>
      <c r="G2928" s="2">
        <v>30</v>
      </c>
      <c r="H2928" s="2" t="s">
        <v>2055</v>
      </c>
      <c r="I2928" s="2">
        <v>221.5</v>
      </c>
      <c r="J2928" s="2" t="s">
        <v>2055</v>
      </c>
      <c r="K2928" s="2">
        <v>221.79</v>
      </c>
      <c r="L2928" s="2" t="s">
        <v>2056</v>
      </c>
      <c r="M2928" s="2">
        <v>846.2</v>
      </c>
      <c r="N2928" s="2">
        <v>1</v>
      </c>
      <c r="O2928" s="2">
        <v>0</v>
      </c>
      <c r="P2928" s="2">
        <f t="shared" si="45"/>
        <v>1</v>
      </c>
    </row>
    <row r="2929" spans="1:16" x14ac:dyDescent="0.35">
      <c r="A2929" s="21">
        <v>2927</v>
      </c>
      <c r="B2929" s="2" t="s">
        <v>18</v>
      </c>
      <c r="C2929" s="2">
        <v>22</v>
      </c>
      <c r="D2929" s="2">
        <v>1.1000000000000001</v>
      </c>
      <c r="E2929" s="2">
        <v>8</v>
      </c>
      <c r="F2929" s="2">
        <v>-0.70000000000000018</v>
      </c>
      <c r="G2929" s="2">
        <v>30</v>
      </c>
      <c r="H2929" s="2" t="s">
        <v>2055</v>
      </c>
      <c r="I2929" s="2">
        <v>221.5</v>
      </c>
      <c r="J2929" s="2" t="s">
        <v>2055</v>
      </c>
      <c r="K2929" s="2">
        <v>221.79</v>
      </c>
      <c r="L2929" s="2" t="s">
        <v>2056</v>
      </c>
      <c r="M2929" s="2">
        <v>846.2</v>
      </c>
      <c r="N2929" s="2">
        <v>1</v>
      </c>
      <c r="O2929" s="2">
        <v>0</v>
      </c>
      <c r="P2929" s="2">
        <f t="shared" si="45"/>
        <v>1</v>
      </c>
    </row>
    <row r="2930" spans="1:16" x14ac:dyDescent="0.35">
      <c r="A2930" s="21">
        <v>2928</v>
      </c>
      <c r="B2930" s="2" t="s">
        <v>18</v>
      </c>
      <c r="C2930" s="2">
        <v>22</v>
      </c>
      <c r="D2930" s="2">
        <v>1.1000000000000001</v>
      </c>
      <c r="E2930" s="2">
        <v>8</v>
      </c>
      <c r="F2930" s="2">
        <v>-0.80000000000000027</v>
      </c>
      <c r="G2930" s="2">
        <v>30</v>
      </c>
      <c r="H2930" s="2" t="s">
        <v>2055</v>
      </c>
      <c r="I2930" s="2">
        <v>221.5</v>
      </c>
      <c r="J2930" s="2" t="s">
        <v>2055</v>
      </c>
      <c r="K2930" s="2">
        <v>221.79</v>
      </c>
      <c r="L2930" s="2" t="s">
        <v>2056</v>
      </c>
      <c r="M2930" s="2">
        <v>846.2</v>
      </c>
      <c r="N2930" s="2">
        <v>1</v>
      </c>
      <c r="O2930" s="2">
        <v>0</v>
      </c>
      <c r="P2930" s="2">
        <f t="shared" si="45"/>
        <v>1</v>
      </c>
    </row>
    <row r="2931" spans="1:16" x14ac:dyDescent="0.35">
      <c r="A2931" s="21">
        <v>2929</v>
      </c>
      <c r="B2931" s="2" t="s">
        <v>18</v>
      </c>
      <c r="C2931" s="2">
        <v>22</v>
      </c>
      <c r="D2931" s="2">
        <v>1.1000000000000001</v>
      </c>
      <c r="E2931" s="2">
        <v>8</v>
      </c>
      <c r="F2931" s="2">
        <v>-0.60000000000000009</v>
      </c>
      <c r="G2931" s="2">
        <v>30</v>
      </c>
      <c r="H2931" s="2" t="s">
        <v>2055</v>
      </c>
      <c r="I2931" s="2">
        <v>221.5</v>
      </c>
      <c r="J2931" s="2" t="s">
        <v>2055</v>
      </c>
      <c r="K2931" s="2">
        <v>221.79</v>
      </c>
      <c r="L2931" s="2" t="s">
        <v>2056</v>
      </c>
      <c r="M2931" s="2">
        <v>846.2</v>
      </c>
      <c r="N2931" s="2">
        <v>1</v>
      </c>
      <c r="O2931" s="2">
        <v>0</v>
      </c>
      <c r="P2931" s="2">
        <f t="shared" si="45"/>
        <v>1</v>
      </c>
    </row>
    <row r="2932" spans="1:16" x14ac:dyDescent="0.35">
      <c r="A2932" s="21">
        <v>2930</v>
      </c>
      <c r="B2932" s="2" t="s">
        <v>18</v>
      </c>
      <c r="C2932" s="2">
        <v>23</v>
      </c>
      <c r="D2932" s="2">
        <v>1.1000000000000001</v>
      </c>
      <c r="E2932" s="2">
        <v>7</v>
      </c>
      <c r="F2932" s="2">
        <v>-0.5</v>
      </c>
      <c r="G2932" s="2">
        <v>30</v>
      </c>
      <c r="H2932" s="2" t="s">
        <v>2055</v>
      </c>
      <c r="I2932" s="2">
        <v>221.5</v>
      </c>
      <c r="J2932" s="2" t="s">
        <v>2055</v>
      </c>
      <c r="K2932" s="2">
        <v>221.79</v>
      </c>
      <c r="L2932" s="2" t="s">
        <v>2056</v>
      </c>
      <c r="M2932" s="2">
        <v>846.2</v>
      </c>
      <c r="N2932" s="2">
        <v>1</v>
      </c>
      <c r="O2932" s="2">
        <v>0</v>
      </c>
      <c r="P2932" s="2">
        <f t="shared" si="45"/>
        <v>1</v>
      </c>
    </row>
    <row r="2933" spans="1:16" x14ac:dyDescent="0.35">
      <c r="A2933" s="21">
        <v>2931</v>
      </c>
      <c r="B2933" s="2" t="s">
        <v>18</v>
      </c>
      <c r="C2933" s="2">
        <v>18</v>
      </c>
      <c r="D2933" s="2">
        <v>1.1000000000000001</v>
      </c>
      <c r="E2933" s="2">
        <v>12</v>
      </c>
      <c r="F2933" s="2">
        <v>-0.80000000000000027</v>
      </c>
      <c r="G2933" s="2">
        <v>30</v>
      </c>
      <c r="H2933" s="2" t="s">
        <v>2055</v>
      </c>
      <c r="I2933" s="2">
        <v>221.5</v>
      </c>
      <c r="J2933" s="2" t="s">
        <v>2055</v>
      </c>
      <c r="K2933" s="2">
        <v>221.79</v>
      </c>
      <c r="L2933" s="2" t="s">
        <v>2056</v>
      </c>
      <c r="M2933" s="2">
        <v>846.2</v>
      </c>
      <c r="N2933" s="2">
        <v>1</v>
      </c>
      <c r="O2933" s="2">
        <v>0</v>
      </c>
      <c r="P2933" s="2">
        <f t="shared" si="45"/>
        <v>1</v>
      </c>
    </row>
    <row r="2934" spans="1:16" x14ac:dyDescent="0.35">
      <c r="A2934" s="21">
        <v>2932</v>
      </c>
      <c r="B2934" s="2" t="s">
        <v>18</v>
      </c>
      <c r="C2934" s="2">
        <v>17</v>
      </c>
      <c r="D2934" s="2">
        <v>1.1000000000000001</v>
      </c>
      <c r="E2934" s="2">
        <v>13</v>
      </c>
      <c r="F2934" s="2">
        <v>-0.5</v>
      </c>
      <c r="G2934" s="2">
        <v>30</v>
      </c>
      <c r="H2934" s="2" t="s">
        <v>2055</v>
      </c>
      <c r="I2934" s="2">
        <v>221.5</v>
      </c>
      <c r="J2934" s="2" t="s">
        <v>2055</v>
      </c>
      <c r="K2934" s="2">
        <v>221.79</v>
      </c>
      <c r="L2934" s="2" t="s">
        <v>2056</v>
      </c>
      <c r="M2934" s="2">
        <v>846.2</v>
      </c>
      <c r="N2934" s="2">
        <v>1</v>
      </c>
      <c r="O2934" s="2">
        <v>0</v>
      </c>
      <c r="P2934" s="2">
        <f t="shared" si="45"/>
        <v>1</v>
      </c>
    </row>
    <row r="2935" spans="1:16" x14ac:dyDescent="0.35">
      <c r="A2935" s="21">
        <v>2933</v>
      </c>
      <c r="B2935" s="2" t="s">
        <v>18</v>
      </c>
      <c r="C2935" s="2">
        <v>20</v>
      </c>
      <c r="D2935" s="2">
        <v>1.1000000000000001</v>
      </c>
      <c r="E2935" s="2">
        <v>10</v>
      </c>
      <c r="F2935" s="2">
        <v>-0.5</v>
      </c>
      <c r="G2935" s="2">
        <v>30</v>
      </c>
      <c r="H2935" s="2" t="s">
        <v>2055</v>
      </c>
      <c r="I2935" s="2">
        <v>221.5</v>
      </c>
      <c r="J2935" s="2" t="s">
        <v>2055</v>
      </c>
      <c r="K2935" s="2">
        <v>221.79</v>
      </c>
      <c r="L2935" s="2" t="s">
        <v>2056</v>
      </c>
      <c r="M2935" s="2">
        <v>846.2</v>
      </c>
      <c r="N2935" s="2">
        <v>1</v>
      </c>
      <c r="O2935" s="2">
        <v>0</v>
      </c>
      <c r="P2935" s="2">
        <f t="shared" si="45"/>
        <v>1</v>
      </c>
    </row>
    <row r="2936" spans="1:16" x14ac:dyDescent="0.35">
      <c r="A2936" s="21">
        <v>2934</v>
      </c>
      <c r="B2936" s="2" t="s">
        <v>18</v>
      </c>
      <c r="C2936" s="2">
        <v>21</v>
      </c>
      <c r="D2936" s="2">
        <v>1.1000000000000001</v>
      </c>
      <c r="E2936" s="2">
        <v>9</v>
      </c>
      <c r="F2936" s="2">
        <v>-0.90000000000000013</v>
      </c>
      <c r="G2936" s="2">
        <v>30</v>
      </c>
      <c r="H2936" s="2" t="s">
        <v>2055</v>
      </c>
      <c r="I2936" s="2">
        <v>221.5</v>
      </c>
      <c r="J2936" s="2" t="s">
        <v>2055</v>
      </c>
      <c r="K2936" s="2">
        <v>221.79</v>
      </c>
      <c r="L2936" s="2" t="s">
        <v>2056</v>
      </c>
      <c r="M2936" s="2">
        <v>846.2</v>
      </c>
      <c r="N2936" s="2">
        <v>1</v>
      </c>
      <c r="O2936" s="2">
        <v>0</v>
      </c>
      <c r="P2936" s="2">
        <f t="shared" si="45"/>
        <v>1</v>
      </c>
    </row>
    <row r="2937" spans="1:16" x14ac:dyDescent="0.35">
      <c r="A2937" s="21">
        <v>2935</v>
      </c>
      <c r="B2937" s="2" t="s">
        <v>18</v>
      </c>
      <c r="C2937" s="2">
        <v>24</v>
      </c>
      <c r="D2937" s="2">
        <v>1.1000000000000001</v>
      </c>
      <c r="E2937" s="2">
        <v>6</v>
      </c>
      <c r="F2937" s="2">
        <v>-0.4</v>
      </c>
      <c r="G2937" s="2">
        <v>30</v>
      </c>
      <c r="H2937" s="2" t="s">
        <v>2055</v>
      </c>
      <c r="I2937" s="2">
        <v>221.5</v>
      </c>
      <c r="J2937" s="2" t="s">
        <v>2055</v>
      </c>
      <c r="K2937" s="2">
        <v>221.79</v>
      </c>
      <c r="L2937" s="2" t="s">
        <v>2056</v>
      </c>
      <c r="M2937" s="2">
        <v>846.2</v>
      </c>
      <c r="N2937" s="2">
        <v>1</v>
      </c>
      <c r="O2937" s="2">
        <v>0</v>
      </c>
      <c r="P2937" s="2">
        <f t="shared" ref="P2937:P3000" si="46">ABS(N2937-O2937)</f>
        <v>1</v>
      </c>
    </row>
    <row r="2938" spans="1:16" x14ac:dyDescent="0.35">
      <c r="A2938" s="21">
        <v>2936</v>
      </c>
      <c r="B2938" s="2" t="s">
        <v>18</v>
      </c>
      <c r="C2938" s="2">
        <v>20</v>
      </c>
      <c r="D2938" s="2">
        <v>1.1000000000000001</v>
      </c>
      <c r="E2938" s="2">
        <v>10</v>
      </c>
      <c r="F2938" s="2">
        <v>-0.90000000000000013</v>
      </c>
      <c r="G2938" s="2">
        <v>30</v>
      </c>
      <c r="H2938" s="2" t="s">
        <v>2055</v>
      </c>
      <c r="I2938" s="2">
        <v>221.5</v>
      </c>
      <c r="J2938" s="2" t="s">
        <v>2055</v>
      </c>
      <c r="K2938" s="2">
        <v>221.79</v>
      </c>
      <c r="L2938" s="2" t="s">
        <v>2056</v>
      </c>
      <c r="M2938" s="2">
        <v>846.2</v>
      </c>
      <c r="N2938" s="2">
        <v>1</v>
      </c>
      <c r="O2938" s="2">
        <v>0</v>
      </c>
      <c r="P2938" s="2">
        <f t="shared" si="46"/>
        <v>1</v>
      </c>
    </row>
    <row r="2939" spans="1:16" x14ac:dyDescent="0.35">
      <c r="A2939" s="21">
        <v>2937</v>
      </c>
      <c r="B2939" s="2" t="s">
        <v>18</v>
      </c>
      <c r="C2939" s="2">
        <v>24</v>
      </c>
      <c r="D2939" s="2">
        <v>1.1000000000000001</v>
      </c>
      <c r="E2939" s="2">
        <v>6</v>
      </c>
      <c r="F2939" s="2">
        <v>-0.60000000000000009</v>
      </c>
      <c r="G2939" s="2">
        <v>30</v>
      </c>
      <c r="H2939" s="2" t="s">
        <v>2055</v>
      </c>
      <c r="I2939" s="2">
        <v>221.5</v>
      </c>
      <c r="J2939" s="2" t="s">
        <v>2055</v>
      </c>
      <c r="K2939" s="2">
        <v>221.79</v>
      </c>
      <c r="L2939" s="2" t="s">
        <v>2056</v>
      </c>
      <c r="M2939" s="2">
        <v>846.2</v>
      </c>
      <c r="N2939" s="2">
        <v>1</v>
      </c>
      <c r="O2939" s="2">
        <v>0</v>
      </c>
      <c r="P2939" s="2">
        <f t="shared" si="46"/>
        <v>1</v>
      </c>
    </row>
    <row r="2940" spans="1:16" x14ac:dyDescent="0.35">
      <c r="A2940" s="21">
        <v>2938</v>
      </c>
      <c r="B2940" s="2" t="s">
        <v>18</v>
      </c>
      <c r="C2940" s="2">
        <v>20</v>
      </c>
      <c r="D2940" s="2">
        <v>1.1000000000000001</v>
      </c>
      <c r="E2940" s="2">
        <v>10</v>
      </c>
      <c r="F2940" s="2">
        <v>-0.60000000000000009</v>
      </c>
      <c r="G2940" s="2">
        <v>30</v>
      </c>
      <c r="H2940" s="2" t="s">
        <v>2055</v>
      </c>
      <c r="I2940" s="2">
        <v>221.5</v>
      </c>
      <c r="J2940" s="2" t="s">
        <v>2055</v>
      </c>
      <c r="K2940" s="2">
        <v>221.79</v>
      </c>
      <c r="L2940" s="2" t="s">
        <v>2056</v>
      </c>
      <c r="M2940" s="2">
        <v>846.2</v>
      </c>
      <c r="N2940" s="2">
        <v>1</v>
      </c>
      <c r="O2940" s="2">
        <v>0</v>
      </c>
      <c r="P2940" s="2">
        <f t="shared" si="46"/>
        <v>1</v>
      </c>
    </row>
    <row r="2941" spans="1:16" x14ac:dyDescent="0.35">
      <c r="A2941" s="21">
        <v>2939</v>
      </c>
      <c r="B2941" s="2" t="s">
        <v>18</v>
      </c>
      <c r="C2941" s="2">
        <v>21</v>
      </c>
      <c r="D2941" s="2">
        <v>1.1000000000000001</v>
      </c>
      <c r="E2941" s="2">
        <v>9</v>
      </c>
      <c r="F2941" s="2">
        <v>-1</v>
      </c>
      <c r="G2941" s="2">
        <v>30</v>
      </c>
      <c r="H2941" s="2" t="s">
        <v>2055</v>
      </c>
      <c r="I2941" s="2">
        <v>221.5</v>
      </c>
      <c r="J2941" s="2" t="s">
        <v>2055</v>
      </c>
      <c r="K2941" s="2">
        <v>221.79</v>
      </c>
      <c r="L2941" s="2" t="s">
        <v>2056</v>
      </c>
      <c r="M2941" s="2">
        <v>846.2</v>
      </c>
      <c r="N2941" s="2">
        <v>1</v>
      </c>
      <c r="O2941" s="2">
        <v>0</v>
      </c>
      <c r="P2941" s="2">
        <f t="shared" si="46"/>
        <v>1</v>
      </c>
    </row>
    <row r="2942" spans="1:16" x14ac:dyDescent="0.35">
      <c r="A2942" s="21">
        <v>2940</v>
      </c>
      <c r="B2942" s="2" t="s">
        <v>18</v>
      </c>
      <c r="C2942" s="2">
        <v>19</v>
      </c>
      <c r="D2942" s="2">
        <v>1.1000000000000001</v>
      </c>
      <c r="E2942" s="2">
        <v>11</v>
      </c>
      <c r="F2942" s="2">
        <v>-0.60000000000000009</v>
      </c>
      <c r="G2942" s="2">
        <v>30</v>
      </c>
      <c r="H2942" s="2" t="s">
        <v>2055</v>
      </c>
      <c r="I2942" s="2">
        <v>221.5</v>
      </c>
      <c r="J2942" s="2" t="s">
        <v>2055</v>
      </c>
      <c r="K2942" s="2">
        <v>221.79</v>
      </c>
      <c r="L2942" s="2" t="s">
        <v>2056</v>
      </c>
      <c r="M2942" s="2">
        <v>846.2</v>
      </c>
      <c r="N2942" s="2">
        <v>1</v>
      </c>
      <c r="O2942" s="2">
        <v>0</v>
      </c>
      <c r="P2942" s="2">
        <f t="shared" si="46"/>
        <v>1</v>
      </c>
    </row>
    <row r="2943" spans="1:16" x14ac:dyDescent="0.35">
      <c r="A2943" s="21">
        <v>2941</v>
      </c>
      <c r="B2943" s="2" t="s">
        <v>18</v>
      </c>
      <c r="C2943" s="2">
        <v>22</v>
      </c>
      <c r="D2943" s="2">
        <v>1.1000000000000001</v>
      </c>
      <c r="E2943" s="2">
        <v>8</v>
      </c>
      <c r="F2943" s="2">
        <v>-0.90000000000000013</v>
      </c>
      <c r="G2943" s="2">
        <v>30</v>
      </c>
      <c r="H2943" s="2" t="s">
        <v>2055</v>
      </c>
      <c r="I2943" s="2">
        <v>221.5</v>
      </c>
      <c r="J2943" s="2" t="s">
        <v>2055</v>
      </c>
      <c r="K2943" s="2">
        <v>221.79</v>
      </c>
      <c r="L2943" s="2" t="s">
        <v>2056</v>
      </c>
      <c r="M2943" s="2">
        <v>846.2</v>
      </c>
      <c r="N2943" s="2">
        <v>1</v>
      </c>
      <c r="O2943" s="2">
        <v>0</v>
      </c>
      <c r="P2943" s="2">
        <f t="shared" si="46"/>
        <v>1</v>
      </c>
    </row>
    <row r="2944" spans="1:16" x14ac:dyDescent="0.35">
      <c r="A2944" s="21">
        <v>2942</v>
      </c>
      <c r="B2944" s="2" t="s">
        <v>18</v>
      </c>
      <c r="C2944" s="2">
        <v>20</v>
      </c>
      <c r="D2944" s="2">
        <v>1.1000000000000001</v>
      </c>
      <c r="E2944" s="2">
        <v>10</v>
      </c>
      <c r="F2944" s="2">
        <v>-0.80000000000000027</v>
      </c>
      <c r="G2944" s="2">
        <v>30</v>
      </c>
      <c r="H2944" s="2" t="s">
        <v>2055</v>
      </c>
      <c r="I2944" s="2">
        <v>221.5</v>
      </c>
      <c r="J2944" s="2" t="s">
        <v>2055</v>
      </c>
      <c r="K2944" s="2">
        <v>221.79</v>
      </c>
      <c r="L2944" s="2" t="s">
        <v>2056</v>
      </c>
      <c r="M2944" s="2">
        <v>846.2</v>
      </c>
      <c r="N2944" s="2">
        <v>1</v>
      </c>
      <c r="O2944" s="2">
        <v>0</v>
      </c>
      <c r="P2944" s="2">
        <f t="shared" si="46"/>
        <v>1</v>
      </c>
    </row>
    <row r="2945" spans="1:16" x14ac:dyDescent="0.35">
      <c r="A2945" s="21">
        <v>2943</v>
      </c>
      <c r="B2945" s="2" t="s">
        <v>18</v>
      </c>
      <c r="C2945" s="2">
        <v>23</v>
      </c>
      <c r="D2945" s="2">
        <v>1.1000000000000001</v>
      </c>
      <c r="E2945" s="2">
        <v>7</v>
      </c>
      <c r="F2945" s="2">
        <v>-0.3</v>
      </c>
      <c r="G2945" s="2">
        <v>30</v>
      </c>
      <c r="H2945" s="2" t="s">
        <v>2055</v>
      </c>
      <c r="I2945" s="2">
        <v>221.5</v>
      </c>
      <c r="J2945" s="2" t="s">
        <v>2055</v>
      </c>
      <c r="K2945" s="2">
        <v>221.79</v>
      </c>
      <c r="L2945" s="2" t="s">
        <v>2056</v>
      </c>
      <c r="M2945" s="2">
        <v>846.2</v>
      </c>
      <c r="N2945" s="2">
        <v>1</v>
      </c>
      <c r="O2945" s="2">
        <v>0</v>
      </c>
      <c r="P2945" s="2">
        <f t="shared" si="46"/>
        <v>1</v>
      </c>
    </row>
    <row r="2946" spans="1:16" x14ac:dyDescent="0.35">
      <c r="A2946" s="21">
        <v>2944</v>
      </c>
      <c r="B2946" s="2" t="s">
        <v>18</v>
      </c>
      <c r="C2946" s="2">
        <v>17</v>
      </c>
      <c r="D2946" s="2">
        <v>1.1000000000000001</v>
      </c>
      <c r="E2946" s="2">
        <v>13</v>
      </c>
      <c r="F2946" s="2">
        <v>-0.3</v>
      </c>
      <c r="G2946" s="2">
        <v>30</v>
      </c>
      <c r="H2946" s="2" t="s">
        <v>2055</v>
      </c>
      <c r="I2946" s="2">
        <v>221.5</v>
      </c>
      <c r="J2946" s="2" t="s">
        <v>2055</v>
      </c>
      <c r="K2946" s="2">
        <v>221.79</v>
      </c>
      <c r="L2946" s="2" t="s">
        <v>2056</v>
      </c>
      <c r="M2946" s="2">
        <v>846.2</v>
      </c>
      <c r="N2946" s="2">
        <v>1</v>
      </c>
      <c r="O2946" s="2">
        <v>0</v>
      </c>
      <c r="P2946" s="2">
        <f t="shared" si="46"/>
        <v>1</v>
      </c>
    </row>
    <row r="2947" spans="1:16" x14ac:dyDescent="0.35">
      <c r="A2947" s="21">
        <v>2945</v>
      </c>
      <c r="B2947" s="2" t="s">
        <v>18</v>
      </c>
      <c r="C2947" s="2">
        <v>23</v>
      </c>
      <c r="D2947" s="2">
        <v>1.1000000000000001</v>
      </c>
      <c r="E2947" s="2">
        <v>7</v>
      </c>
      <c r="F2947" s="2">
        <v>-1</v>
      </c>
      <c r="G2947" s="2">
        <v>30</v>
      </c>
      <c r="H2947" s="2" t="s">
        <v>2055</v>
      </c>
      <c r="I2947" s="2">
        <v>221.5</v>
      </c>
      <c r="J2947" s="2" t="s">
        <v>2055</v>
      </c>
      <c r="K2947" s="2">
        <v>221.79</v>
      </c>
      <c r="L2947" s="2" t="s">
        <v>2056</v>
      </c>
      <c r="M2947" s="2">
        <v>846.2</v>
      </c>
      <c r="N2947" s="2">
        <v>1</v>
      </c>
      <c r="O2947" s="2">
        <v>0</v>
      </c>
      <c r="P2947" s="2">
        <f t="shared" si="46"/>
        <v>1</v>
      </c>
    </row>
    <row r="2948" spans="1:16" x14ac:dyDescent="0.35">
      <c r="A2948" s="21">
        <v>2946</v>
      </c>
      <c r="B2948" s="2" t="s">
        <v>18</v>
      </c>
      <c r="C2948" s="2">
        <v>17</v>
      </c>
      <c r="D2948" s="2">
        <v>1.1000000000000001</v>
      </c>
      <c r="E2948" s="2">
        <v>13</v>
      </c>
      <c r="F2948" s="2">
        <v>-0.4</v>
      </c>
      <c r="G2948" s="2">
        <v>30</v>
      </c>
      <c r="H2948" s="2" t="s">
        <v>2055</v>
      </c>
      <c r="I2948" s="2">
        <v>221.5</v>
      </c>
      <c r="J2948" s="2" t="s">
        <v>2055</v>
      </c>
      <c r="K2948" s="2">
        <v>221.79</v>
      </c>
      <c r="L2948" s="2" t="s">
        <v>2056</v>
      </c>
      <c r="M2948" s="2">
        <v>846.2</v>
      </c>
      <c r="N2948" s="2">
        <v>1</v>
      </c>
      <c r="O2948" s="2">
        <v>0</v>
      </c>
      <c r="P2948" s="2">
        <f t="shared" si="46"/>
        <v>1</v>
      </c>
    </row>
    <row r="2949" spans="1:16" x14ac:dyDescent="0.35">
      <c r="A2949" s="21">
        <v>2947</v>
      </c>
      <c r="B2949" s="2" t="s">
        <v>18</v>
      </c>
      <c r="C2949" s="2">
        <v>22</v>
      </c>
      <c r="D2949" s="2">
        <v>1.1000000000000001</v>
      </c>
      <c r="E2949" s="2">
        <v>8</v>
      </c>
      <c r="F2949" s="2">
        <v>-1</v>
      </c>
      <c r="G2949" s="2">
        <v>30</v>
      </c>
      <c r="H2949" s="2" t="s">
        <v>2055</v>
      </c>
      <c r="I2949" s="2">
        <v>221.5</v>
      </c>
      <c r="J2949" s="2" t="s">
        <v>2055</v>
      </c>
      <c r="K2949" s="2">
        <v>221.79</v>
      </c>
      <c r="L2949" s="2" t="s">
        <v>2056</v>
      </c>
      <c r="M2949" s="2">
        <v>846.2</v>
      </c>
      <c r="N2949" s="2">
        <v>1</v>
      </c>
      <c r="O2949" s="2">
        <v>0</v>
      </c>
      <c r="P2949" s="2">
        <f t="shared" si="46"/>
        <v>1</v>
      </c>
    </row>
    <row r="2950" spans="1:16" x14ac:dyDescent="0.35">
      <c r="A2950" s="21">
        <v>2948</v>
      </c>
      <c r="B2950" s="2" t="s">
        <v>18</v>
      </c>
      <c r="C2950" s="2">
        <v>20</v>
      </c>
      <c r="D2950" s="2">
        <v>1.1000000000000001</v>
      </c>
      <c r="E2950" s="2">
        <v>10</v>
      </c>
      <c r="F2950" s="2">
        <v>-0.70000000000000018</v>
      </c>
      <c r="G2950" s="2">
        <v>30</v>
      </c>
      <c r="H2950" s="2" t="s">
        <v>2055</v>
      </c>
      <c r="I2950" s="2">
        <v>221.5</v>
      </c>
      <c r="J2950" s="2" t="s">
        <v>2055</v>
      </c>
      <c r="K2950" s="2">
        <v>221.79</v>
      </c>
      <c r="L2950" s="2" t="s">
        <v>2056</v>
      </c>
      <c r="M2950" s="2">
        <v>846.2</v>
      </c>
      <c r="N2950" s="2">
        <v>1</v>
      </c>
      <c r="O2950" s="2">
        <v>0</v>
      </c>
      <c r="P2950" s="2">
        <f t="shared" si="46"/>
        <v>1</v>
      </c>
    </row>
    <row r="2951" spans="1:16" x14ac:dyDescent="0.35">
      <c r="A2951" s="21">
        <v>2949</v>
      </c>
      <c r="B2951" s="2" t="s">
        <v>18</v>
      </c>
      <c r="C2951" s="2">
        <v>19</v>
      </c>
      <c r="D2951" s="2">
        <v>1.1000000000000001</v>
      </c>
      <c r="E2951" s="2">
        <v>11</v>
      </c>
      <c r="F2951" s="2">
        <v>-0.70000000000000018</v>
      </c>
      <c r="G2951" s="2">
        <v>30</v>
      </c>
      <c r="H2951" s="2" t="s">
        <v>2055</v>
      </c>
      <c r="I2951" s="2">
        <v>221.5</v>
      </c>
      <c r="J2951" s="2" t="s">
        <v>2055</v>
      </c>
      <c r="K2951" s="2">
        <v>221.79</v>
      </c>
      <c r="L2951" s="2" t="s">
        <v>2056</v>
      </c>
      <c r="M2951" s="2">
        <v>846.2</v>
      </c>
      <c r="N2951" s="2">
        <v>1</v>
      </c>
      <c r="O2951" s="2">
        <v>0</v>
      </c>
      <c r="P2951" s="2">
        <f t="shared" si="46"/>
        <v>1</v>
      </c>
    </row>
    <row r="2952" spans="1:16" x14ac:dyDescent="0.35">
      <c r="A2952" s="21">
        <v>2950</v>
      </c>
      <c r="B2952" s="2" t="s">
        <v>18</v>
      </c>
      <c r="C2952" s="2">
        <v>17</v>
      </c>
      <c r="D2952" s="2">
        <v>1.1000000000000001</v>
      </c>
      <c r="E2952" s="2">
        <v>13</v>
      </c>
      <c r="F2952" s="2">
        <v>-0.70000000000000018</v>
      </c>
      <c r="G2952" s="2">
        <v>30</v>
      </c>
      <c r="H2952" s="2" t="s">
        <v>2055</v>
      </c>
      <c r="I2952" s="2">
        <v>221.5</v>
      </c>
      <c r="J2952" s="2" t="s">
        <v>2055</v>
      </c>
      <c r="K2952" s="2">
        <v>221.79</v>
      </c>
      <c r="L2952" s="2" t="s">
        <v>2056</v>
      </c>
      <c r="M2952" s="2">
        <v>846.2</v>
      </c>
      <c r="N2952" s="2">
        <v>1</v>
      </c>
      <c r="O2952" s="2">
        <v>0</v>
      </c>
      <c r="P2952" s="2">
        <f t="shared" si="46"/>
        <v>1</v>
      </c>
    </row>
    <row r="2953" spans="1:16" x14ac:dyDescent="0.35">
      <c r="A2953" s="21">
        <v>2951</v>
      </c>
      <c r="B2953" s="2" t="s">
        <v>18</v>
      </c>
      <c r="C2953" s="2">
        <v>22</v>
      </c>
      <c r="D2953" s="2">
        <v>1.1000000000000001</v>
      </c>
      <c r="E2953" s="2">
        <v>8</v>
      </c>
      <c r="F2953" s="2">
        <v>-0.4</v>
      </c>
      <c r="G2953" s="2">
        <v>30</v>
      </c>
      <c r="H2953" s="2" t="s">
        <v>2055</v>
      </c>
      <c r="I2953" s="2">
        <v>221.5</v>
      </c>
      <c r="J2953" s="2" t="s">
        <v>2055</v>
      </c>
      <c r="K2953" s="2">
        <v>221.79</v>
      </c>
      <c r="L2953" s="2" t="s">
        <v>2056</v>
      </c>
      <c r="M2953" s="2">
        <v>846.2</v>
      </c>
      <c r="N2953" s="2">
        <v>1</v>
      </c>
      <c r="O2953" s="2">
        <v>0</v>
      </c>
      <c r="P2953" s="2">
        <f t="shared" si="46"/>
        <v>1</v>
      </c>
    </row>
    <row r="2954" spans="1:16" x14ac:dyDescent="0.35">
      <c r="A2954" s="21">
        <v>2952</v>
      </c>
      <c r="B2954" s="2" t="s">
        <v>18</v>
      </c>
      <c r="C2954" s="2">
        <v>22</v>
      </c>
      <c r="D2954" s="2">
        <v>1.1000000000000001</v>
      </c>
      <c r="E2954" s="2">
        <v>8</v>
      </c>
      <c r="F2954" s="2">
        <v>-0.5</v>
      </c>
      <c r="G2954" s="2">
        <v>30</v>
      </c>
      <c r="H2954" s="2" t="s">
        <v>2055</v>
      </c>
      <c r="I2954" s="2">
        <v>221.5</v>
      </c>
      <c r="J2954" s="2" t="s">
        <v>2055</v>
      </c>
      <c r="K2954" s="2">
        <v>221.79</v>
      </c>
      <c r="L2954" s="2" t="s">
        <v>2056</v>
      </c>
      <c r="M2954" s="2">
        <v>846.2</v>
      </c>
      <c r="N2954" s="2">
        <v>1</v>
      </c>
      <c r="O2954" s="2">
        <v>0</v>
      </c>
      <c r="P2954" s="2">
        <f t="shared" si="46"/>
        <v>1</v>
      </c>
    </row>
    <row r="2955" spans="1:16" x14ac:dyDescent="0.35">
      <c r="A2955" s="21">
        <v>2953</v>
      </c>
      <c r="B2955" s="2" t="s">
        <v>18</v>
      </c>
      <c r="C2955" s="2">
        <v>19</v>
      </c>
      <c r="D2955" s="2">
        <v>1.1000000000000001</v>
      </c>
      <c r="E2955" s="2">
        <v>11</v>
      </c>
      <c r="F2955" s="2">
        <v>-0.4</v>
      </c>
      <c r="G2955" s="2">
        <v>30</v>
      </c>
      <c r="H2955" s="2" t="s">
        <v>2055</v>
      </c>
      <c r="I2955" s="2">
        <v>221.5</v>
      </c>
      <c r="J2955" s="2" t="s">
        <v>2055</v>
      </c>
      <c r="K2955" s="2">
        <v>221.79</v>
      </c>
      <c r="L2955" s="2" t="s">
        <v>2056</v>
      </c>
      <c r="M2955" s="2">
        <v>846.2</v>
      </c>
      <c r="N2955" s="2">
        <v>1</v>
      </c>
      <c r="O2955" s="2">
        <v>0</v>
      </c>
      <c r="P2955" s="2">
        <f t="shared" si="46"/>
        <v>1</v>
      </c>
    </row>
    <row r="2956" spans="1:16" x14ac:dyDescent="0.35">
      <c r="A2956" s="21">
        <v>2954</v>
      </c>
      <c r="B2956" s="2" t="s">
        <v>18</v>
      </c>
      <c r="C2956" s="2">
        <v>21</v>
      </c>
      <c r="D2956" s="2">
        <v>1.1000000000000001</v>
      </c>
      <c r="E2956" s="2">
        <v>9</v>
      </c>
      <c r="F2956" s="2">
        <v>-0.4</v>
      </c>
      <c r="G2956" s="2">
        <v>30</v>
      </c>
      <c r="H2956" s="2" t="s">
        <v>2055</v>
      </c>
      <c r="I2956" s="2">
        <v>221.5</v>
      </c>
      <c r="J2956" s="2" t="s">
        <v>2055</v>
      </c>
      <c r="K2956" s="2">
        <v>221.79</v>
      </c>
      <c r="L2956" s="2" t="s">
        <v>2056</v>
      </c>
      <c r="M2956" s="2">
        <v>846.2</v>
      </c>
      <c r="N2956" s="2">
        <v>1</v>
      </c>
      <c r="O2956" s="2">
        <v>0</v>
      </c>
      <c r="P2956" s="2">
        <f t="shared" si="46"/>
        <v>1</v>
      </c>
    </row>
    <row r="2957" spans="1:16" x14ac:dyDescent="0.35">
      <c r="A2957" s="21">
        <v>2955</v>
      </c>
      <c r="B2957" s="2" t="s">
        <v>18</v>
      </c>
      <c r="C2957" s="2">
        <v>19</v>
      </c>
      <c r="D2957" s="2">
        <v>1.1000000000000001</v>
      </c>
      <c r="E2957" s="2">
        <v>11</v>
      </c>
      <c r="F2957" s="2">
        <v>-0.90000000000000013</v>
      </c>
      <c r="G2957" s="2">
        <v>30</v>
      </c>
      <c r="H2957" s="2" t="s">
        <v>2055</v>
      </c>
      <c r="I2957" s="2">
        <v>221.5</v>
      </c>
      <c r="J2957" s="2" t="s">
        <v>2055</v>
      </c>
      <c r="K2957" s="2">
        <v>221.79</v>
      </c>
      <c r="L2957" s="2" t="s">
        <v>2056</v>
      </c>
      <c r="M2957" s="2">
        <v>846.2</v>
      </c>
      <c r="N2957" s="2">
        <v>1</v>
      </c>
      <c r="O2957" s="2">
        <v>0</v>
      </c>
      <c r="P2957" s="2">
        <f t="shared" si="46"/>
        <v>1</v>
      </c>
    </row>
    <row r="2958" spans="1:16" x14ac:dyDescent="0.35">
      <c r="A2958" s="21">
        <v>2956</v>
      </c>
      <c r="B2958" s="2" t="s">
        <v>18</v>
      </c>
      <c r="C2958" s="2">
        <v>21</v>
      </c>
      <c r="D2958" s="2">
        <v>1.1000000000000001</v>
      </c>
      <c r="E2958" s="2">
        <v>9</v>
      </c>
      <c r="F2958" s="2">
        <v>-0.3</v>
      </c>
      <c r="G2958" s="2">
        <v>30</v>
      </c>
      <c r="H2958" s="2" t="s">
        <v>2055</v>
      </c>
      <c r="I2958" s="2">
        <v>221.5</v>
      </c>
      <c r="J2958" s="2" t="s">
        <v>2055</v>
      </c>
      <c r="K2958" s="2">
        <v>221.79</v>
      </c>
      <c r="L2958" s="2" t="s">
        <v>2056</v>
      </c>
      <c r="M2958" s="2">
        <v>846.2</v>
      </c>
      <c r="N2958" s="2">
        <v>1</v>
      </c>
      <c r="O2958" s="2">
        <v>0</v>
      </c>
      <c r="P2958" s="2">
        <f t="shared" si="46"/>
        <v>1</v>
      </c>
    </row>
    <row r="2959" spans="1:16" x14ac:dyDescent="0.35">
      <c r="A2959" s="21">
        <v>2957</v>
      </c>
      <c r="B2959" s="2" t="s">
        <v>18</v>
      </c>
      <c r="C2959" s="2">
        <v>23</v>
      </c>
      <c r="D2959" s="2">
        <v>1.1000000000000001</v>
      </c>
      <c r="E2959" s="2">
        <v>7</v>
      </c>
      <c r="F2959" s="2">
        <v>-0.90000000000000013</v>
      </c>
      <c r="G2959" s="2">
        <v>30</v>
      </c>
      <c r="H2959" s="2" t="s">
        <v>2055</v>
      </c>
      <c r="I2959" s="2">
        <v>221.5</v>
      </c>
      <c r="J2959" s="2" t="s">
        <v>2055</v>
      </c>
      <c r="K2959" s="2">
        <v>221.79</v>
      </c>
      <c r="L2959" s="2" t="s">
        <v>2056</v>
      </c>
      <c r="M2959" s="2">
        <v>846.2</v>
      </c>
      <c r="N2959" s="2">
        <v>1</v>
      </c>
      <c r="O2959" s="2">
        <v>0</v>
      </c>
      <c r="P2959" s="2">
        <f t="shared" si="46"/>
        <v>1</v>
      </c>
    </row>
    <row r="2960" spans="1:16" x14ac:dyDescent="0.35">
      <c r="A2960" s="21">
        <v>2958</v>
      </c>
      <c r="B2960" s="2" t="s">
        <v>18</v>
      </c>
      <c r="C2960" s="2">
        <v>18</v>
      </c>
      <c r="D2960" s="2">
        <v>1.1000000000000001</v>
      </c>
      <c r="E2960" s="2">
        <v>12</v>
      </c>
      <c r="F2960" s="2">
        <v>-0.3</v>
      </c>
      <c r="G2960" s="2">
        <v>30</v>
      </c>
      <c r="H2960" s="2" t="s">
        <v>2055</v>
      </c>
      <c r="I2960" s="2">
        <v>221.5</v>
      </c>
      <c r="J2960" s="2" t="s">
        <v>2055</v>
      </c>
      <c r="K2960" s="2">
        <v>221.79</v>
      </c>
      <c r="L2960" s="2" t="s">
        <v>2056</v>
      </c>
      <c r="M2960" s="2">
        <v>846.2</v>
      </c>
      <c r="N2960" s="2">
        <v>1</v>
      </c>
      <c r="O2960" s="2">
        <v>0</v>
      </c>
      <c r="P2960" s="2">
        <f t="shared" si="46"/>
        <v>1</v>
      </c>
    </row>
    <row r="2961" spans="1:16" x14ac:dyDescent="0.35">
      <c r="A2961" s="21">
        <v>2959</v>
      </c>
      <c r="B2961" s="2" t="s">
        <v>18</v>
      </c>
      <c r="C2961" s="2">
        <v>20</v>
      </c>
      <c r="D2961" s="2">
        <v>1.1000000000000001</v>
      </c>
      <c r="E2961" s="2">
        <v>10</v>
      </c>
      <c r="F2961" s="2">
        <v>-0.4</v>
      </c>
      <c r="G2961" s="2">
        <v>30</v>
      </c>
      <c r="H2961" s="2" t="s">
        <v>2055</v>
      </c>
      <c r="I2961" s="2">
        <v>221.5</v>
      </c>
      <c r="J2961" s="2" t="s">
        <v>2055</v>
      </c>
      <c r="K2961" s="2">
        <v>221.79</v>
      </c>
      <c r="L2961" s="2" t="s">
        <v>2056</v>
      </c>
      <c r="M2961" s="2">
        <v>846.2</v>
      </c>
      <c r="N2961" s="2">
        <v>1</v>
      </c>
      <c r="O2961" s="2">
        <v>0</v>
      </c>
      <c r="P2961" s="2">
        <f t="shared" si="46"/>
        <v>1</v>
      </c>
    </row>
    <row r="2962" spans="1:16" x14ac:dyDescent="0.35">
      <c r="A2962" s="21">
        <v>2960</v>
      </c>
      <c r="B2962" s="2" t="s">
        <v>18</v>
      </c>
      <c r="C2962" s="2">
        <v>18</v>
      </c>
      <c r="D2962" s="2">
        <v>1.1000000000000001</v>
      </c>
      <c r="E2962" s="2">
        <v>12</v>
      </c>
      <c r="F2962" s="2">
        <v>-0.5</v>
      </c>
      <c r="G2962" s="2">
        <v>30</v>
      </c>
      <c r="H2962" s="2" t="s">
        <v>2055</v>
      </c>
      <c r="I2962" s="2">
        <v>221.5</v>
      </c>
      <c r="J2962" s="2" t="s">
        <v>2055</v>
      </c>
      <c r="K2962" s="2">
        <v>221.79</v>
      </c>
      <c r="L2962" s="2" t="s">
        <v>2056</v>
      </c>
      <c r="M2962" s="2">
        <v>846.2</v>
      </c>
      <c r="N2962" s="2">
        <v>1</v>
      </c>
      <c r="O2962" s="2">
        <v>0</v>
      </c>
      <c r="P2962" s="2">
        <f t="shared" si="46"/>
        <v>1</v>
      </c>
    </row>
    <row r="2963" spans="1:16" x14ac:dyDescent="0.35">
      <c r="A2963" s="21">
        <v>2961</v>
      </c>
      <c r="B2963" s="2" t="s">
        <v>18</v>
      </c>
      <c r="C2963" s="2">
        <v>24</v>
      </c>
      <c r="D2963" s="2">
        <v>1.1000000000000001</v>
      </c>
      <c r="E2963" s="2">
        <v>6</v>
      </c>
      <c r="F2963" s="2">
        <v>-0.90000000000000013</v>
      </c>
      <c r="G2963" s="2">
        <v>30</v>
      </c>
      <c r="H2963" s="2" t="s">
        <v>2055</v>
      </c>
      <c r="I2963" s="2">
        <v>221.5</v>
      </c>
      <c r="J2963" s="2" t="s">
        <v>2055</v>
      </c>
      <c r="K2963" s="2">
        <v>221.79</v>
      </c>
      <c r="L2963" s="2" t="s">
        <v>2056</v>
      </c>
      <c r="M2963" s="2">
        <v>846.2</v>
      </c>
      <c r="N2963" s="2">
        <v>1</v>
      </c>
      <c r="O2963" s="2">
        <v>0</v>
      </c>
      <c r="P2963" s="2">
        <f t="shared" si="46"/>
        <v>1</v>
      </c>
    </row>
    <row r="2964" spans="1:16" x14ac:dyDescent="0.35">
      <c r="A2964" s="21">
        <v>2962</v>
      </c>
      <c r="B2964" s="2" t="s">
        <v>18</v>
      </c>
      <c r="C2964" s="2">
        <v>21</v>
      </c>
      <c r="D2964" s="2">
        <v>1.1000000000000001</v>
      </c>
      <c r="E2964" s="2">
        <v>9</v>
      </c>
      <c r="F2964" s="2">
        <v>-0.5</v>
      </c>
      <c r="G2964" s="2">
        <v>30</v>
      </c>
      <c r="H2964" s="2" t="s">
        <v>2055</v>
      </c>
      <c r="I2964" s="2">
        <v>221.5</v>
      </c>
      <c r="J2964" s="2" t="s">
        <v>2055</v>
      </c>
      <c r="K2964" s="2">
        <v>221.79</v>
      </c>
      <c r="L2964" s="2" t="s">
        <v>2056</v>
      </c>
      <c r="M2964" s="2">
        <v>846.2</v>
      </c>
      <c r="N2964" s="2">
        <v>1</v>
      </c>
      <c r="O2964" s="2">
        <v>0</v>
      </c>
      <c r="P2964" s="2">
        <f t="shared" si="46"/>
        <v>1</v>
      </c>
    </row>
    <row r="2965" spans="1:16" x14ac:dyDescent="0.35">
      <c r="A2965" s="21">
        <v>2963</v>
      </c>
      <c r="B2965" s="2" t="s">
        <v>18</v>
      </c>
      <c r="C2965" s="2">
        <v>24</v>
      </c>
      <c r="D2965" s="2">
        <v>1.1000000000000001</v>
      </c>
      <c r="E2965" s="2">
        <v>6</v>
      </c>
      <c r="F2965" s="2">
        <v>-0.80000000000000027</v>
      </c>
      <c r="G2965" s="2">
        <v>30</v>
      </c>
      <c r="H2965" s="2" t="s">
        <v>2055</v>
      </c>
      <c r="I2965" s="2">
        <v>221.5</v>
      </c>
      <c r="J2965" s="2" t="s">
        <v>2055</v>
      </c>
      <c r="K2965" s="2">
        <v>221.79</v>
      </c>
      <c r="L2965" s="2" t="s">
        <v>2056</v>
      </c>
      <c r="M2965" s="2">
        <v>846.2</v>
      </c>
      <c r="N2965" s="2">
        <v>1</v>
      </c>
      <c r="O2965" s="2">
        <v>0</v>
      </c>
      <c r="P2965" s="2">
        <f t="shared" si="46"/>
        <v>1</v>
      </c>
    </row>
    <row r="2966" spans="1:16" x14ac:dyDescent="0.35">
      <c r="A2966" s="21">
        <v>2964</v>
      </c>
      <c r="B2966" s="2" t="s">
        <v>18</v>
      </c>
      <c r="C2966" s="2">
        <v>23</v>
      </c>
      <c r="D2966" s="2">
        <v>1.1000000000000001</v>
      </c>
      <c r="E2966" s="2">
        <v>7</v>
      </c>
      <c r="F2966" s="2">
        <v>-0.70000000000000018</v>
      </c>
      <c r="G2966" s="2">
        <v>30</v>
      </c>
      <c r="H2966" s="2" t="s">
        <v>2055</v>
      </c>
      <c r="I2966" s="2">
        <v>221.5</v>
      </c>
      <c r="J2966" s="2" t="s">
        <v>2055</v>
      </c>
      <c r="K2966" s="2">
        <v>221.79</v>
      </c>
      <c r="L2966" s="2" t="s">
        <v>2056</v>
      </c>
      <c r="M2966" s="2">
        <v>846.2</v>
      </c>
      <c r="N2966" s="2">
        <v>1</v>
      </c>
      <c r="O2966" s="2">
        <v>0</v>
      </c>
      <c r="P2966" s="2">
        <f t="shared" si="46"/>
        <v>1</v>
      </c>
    </row>
    <row r="2967" spans="1:16" x14ac:dyDescent="0.35">
      <c r="A2967" s="21">
        <v>2965</v>
      </c>
      <c r="B2967" s="2" t="s">
        <v>18</v>
      </c>
      <c r="C2967" s="2">
        <v>23</v>
      </c>
      <c r="D2967" s="2">
        <v>1.1000000000000001</v>
      </c>
      <c r="E2967" s="2">
        <v>7</v>
      </c>
      <c r="F2967" s="2">
        <v>-0.80000000000000027</v>
      </c>
      <c r="G2967" s="2">
        <v>30</v>
      </c>
      <c r="H2967" s="2" t="s">
        <v>2055</v>
      </c>
      <c r="I2967" s="2">
        <v>221.5</v>
      </c>
      <c r="J2967" s="2" t="s">
        <v>2055</v>
      </c>
      <c r="K2967" s="2">
        <v>221.79</v>
      </c>
      <c r="L2967" s="2" t="s">
        <v>2056</v>
      </c>
      <c r="M2967" s="2">
        <v>846.2</v>
      </c>
      <c r="N2967" s="2">
        <v>1</v>
      </c>
      <c r="O2967" s="2">
        <v>0</v>
      </c>
      <c r="P2967" s="2">
        <f t="shared" si="46"/>
        <v>1</v>
      </c>
    </row>
    <row r="2968" spans="1:16" x14ac:dyDescent="0.35">
      <c r="A2968" s="21">
        <v>2966</v>
      </c>
      <c r="B2968" s="2" t="s">
        <v>18</v>
      </c>
      <c r="C2968" s="2">
        <v>23</v>
      </c>
      <c r="D2968" s="2">
        <v>1.1000000000000001</v>
      </c>
      <c r="E2968" s="2">
        <v>7</v>
      </c>
      <c r="F2968" s="2">
        <v>-0.60000000000000009</v>
      </c>
      <c r="G2968" s="2">
        <v>30</v>
      </c>
      <c r="H2968" s="2" t="s">
        <v>2055</v>
      </c>
      <c r="I2968" s="2">
        <v>221.5</v>
      </c>
      <c r="J2968" s="2" t="s">
        <v>2055</v>
      </c>
      <c r="K2968" s="2">
        <v>221.79</v>
      </c>
      <c r="L2968" s="2" t="s">
        <v>2056</v>
      </c>
      <c r="M2968" s="2">
        <v>846.2</v>
      </c>
      <c r="N2968" s="2">
        <v>1</v>
      </c>
      <c r="O2968" s="2">
        <v>0</v>
      </c>
      <c r="P2968" s="2">
        <f t="shared" si="46"/>
        <v>1</v>
      </c>
    </row>
    <row r="2969" spans="1:16" x14ac:dyDescent="0.35">
      <c r="A2969" s="21">
        <v>2967</v>
      </c>
      <c r="B2969" s="2" t="s">
        <v>18</v>
      </c>
      <c r="C2969" s="2">
        <v>18</v>
      </c>
      <c r="D2969" s="2">
        <v>1.1000000000000001</v>
      </c>
      <c r="E2969" s="2">
        <v>12</v>
      </c>
      <c r="F2969" s="2">
        <v>-0.60000000000000009</v>
      </c>
      <c r="G2969" s="2">
        <v>30</v>
      </c>
      <c r="H2969" s="2" t="s">
        <v>2055</v>
      </c>
      <c r="I2969" s="2">
        <v>221.5</v>
      </c>
      <c r="J2969" s="2" t="s">
        <v>2055</v>
      </c>
      <c r="K2969" s="2">
        <v>221.79</v>
      </c>
      <c r="L2969" s="2" t="s">
        <v>2056</v>
      </c>
      <c r="M2969" s="2">
        <v>846.2</v>
      </c>
      <c r="N2969" s="2">
        <v>1</v>
      </c>
      <c r="O2969" s="2">
        <v>0</v>
      </c>
      <c r="P2969" s="2">
        <f t="shared" si="46"/>
        <v>1</v>
      </c>
    </row>
    <row r="2970" spans="1:16" x14ac:dyDescent="0.35">
      <c r="A2970" s="21">
        <v>2968</v>
      </c>
      <c r="B2970" s="2" t="s">
        <v>18</v>
      </c>
      <c r="C2970" s="2">
        <v>24</v>
      </c>
      <c r="D2970" s="2">
        <v>1.1000000000000001</v>
      </c>
      <c r="E2970" s="2">
        <v>6</v>
      </c>
      <c r="F2970" s="2">
        <v>-0.5</v>
      </c>
      <c r="G2970" s="2">
        <v>30</v>
      </c>
      <c r="H2970" s="2" t="s">
        <v>2055</v>
      </c>
      <c r="I2970" s="2">
        <v>221.5</v>
      </c>
      <c r="J2970" s="2" t="s">
        <v>2055</v>
      </c>
      <c r="K2970" s="2">
        <v>221.79</v>
      </c>
      <c r="L2970" s="2" t="s">
        <v>2056</v>
      </c>
      <c r="M2970" s="2">
        <v>846.2</v>
      </c>
      <c r="N2970" s="2">
        <v>1</v>
      </c>
      <c r="O2970" s="2">
        <v>0</v>
      </c>
      <c r="P2970" s="2">
        <f t="shared" si="46"/>
        <v>1</v>
      </c>
    </row>
    <row r="2971" spans="1:16" x14ac:dyDescent="0.35">
      <c r="A2971" s="21">
        <v>2969</v>
      </c>
      <c r="B2971" s="2" t="s">
        <v>18</v>
      </c>
      <c r="C2971" s="2">
        <v>21</v>
      </c>
      <c r="D2971" s="2">
        <v>1.1000000000000001</v>
      </c>
      <c r="E2971" s="2">
        <v>9</v>
      </c>
      <c r="F2971" s="2">
        <v>-0.60000000000000009</v>
      </c>
      <c r="G2971" s="2">
        <v>30</v>
      </c>
      <c r="H2971" s="2" t="s">
        <v>2055</v>
      </c>
      <c r="I2971" s="2">
        <v>221.5</v>
      </c>
      <c r="J2971" s="2" t="s">
        <v>2055</v>
      </c>
      <c r="K2971" s="2">
        <v>221.79</v>
      </c>
      <c r="L2971" s="2" t="s">
        <v>2056</v>
      </c>
      <c r="M2971" s="2">
        <v>846.2</v>
      </c>
      <c r="N2971" s="2">
        <v>1</v>
      </c>
      <c r="O2971" s="2">
        <v>0</v>
      </c>
      <c r="P2971" s="2">
        <f t="shared" si="46"/>
        <v>1</v>
      </c>
    </row>
    <row r="2972" spans="1:16" x14ac:dyDescent="0.35">
      <c r="A2972" s="21">
        <v>2970</v>
      </c>
      <c r="B2972" s="2" t="s">
        <v>18</v>
      </c>
      <c r="C2972" s="2">
        <v>19</v>
      </c>
      <c r="D2972" s="2">
        <v>1.1000000000000001</v>
      </c>
      <c r="E2972" s="2">
        <v>11</v>
      </c>
      <c r="F2972" s="2">
        <v>-0.3</v>
      </c>
      <c r="G2972" s="2">
        <v>30</v>
      </c>
      <c r="H2972" s="2" t="s">
        <v>2055</v>
      </c>
      <c r="I2972" s="2">
        <v>221.5</v>
      </c>
      <c r="J2972" s="2" t="s">
        <v>2055</v>
      </c>
      <c r="K2972" s="2">
        <v>221.79</v>
      </c>
      <c r="L2972" s="2" t="s">
        <v>2056</v>
      </c>
      <c r="M2972" s="2">
        <v>846.2</v>
      </c>
      <c r="N2972" s="2">
        <v>1</v>
      </c>
      <c r="O2972" s="2">
        <v>0</v>
      </c>
      <c r="P2972" s="2">
        <f t="shared" si="46"/>
        <v>1</v>
      </c>
    </row>
    <row r="2973" spans="1:16" x14ac:dyDescent="0.35">
      <c r="A2973" s="21">
        <v>2971</v>
      </c>
      <c r="B2973" s="2" t="s">
        <v>18</v>
      </c>
      <c r="C2973" s="2">
        <v>24</v>
      </c>
      <c r="D2973" s="2">
        <v>1.1000000000000001</v>
      </c>
      <c r="E2973" s="2">
        <v>6</v>
      </c>
      <c r="F2973" s="2">
        <v>-0.3</v>
      </c>
      <c r="G2973" s="2">
        <v>30</v>
      </c>
      <c r="H2973" s="2" t="s">
        <v>2055</v>
      </c>
      <c r="I2973" s="2">
        <v>221.5</v>
      </c>
      <c r="J2973" s="2" t="s">
        <v>2055</v>
      </c>
      <c r="K2973" s="2">
        <v>221.79</v>
      </c>
      <c r="L2973" s="2" t="s">
        <v>2056</v>
      </c>
      <c r="M2973" s="2">
        <v>846.2</v>
      </c>
      <c r="N2973" s="2">
        <v>1</v>
      </c>
      <c r="O2973" s="2">
        <v>0</v>
      </c>
      <c r="P2973" s="2">
        <f t="shared" si="46"/>
        <v>1</v>
      </c>
    </row>
    <row r="2974" spans="1:16" x14ac:dyDescent="0.35">
      <c r="A2974" s="21">
        <v>2972</v>
      </c>
      <c r="B2974" s="2" t="s">
        <v>18</v>
      </c>
      <c r="C2974" s="2">
        <v>24</v>
      </c>
      <c r="D2974" s="2">
        <v>1.1000000000000001</v>
      </c>
      <c r="E2974" s="2">
        <v>6</v>
      </c>
      <c r="F2974" s="2">
        <v>-0.70000000000000018</v>
      </c>
      <c r="G2974" s="2">
        <v>30</v>
      </c>
      <c r="H2974" s="2" t="s">
        <v>2055</v>
      </c>
      <c r="I2974" s="2">
        <v>221.5</v>
      </c>
      <c r="J2974" s="2" t="s">
        <v>2055</v>
      </c>
      <c r="K2974" s="2">
        <v>221.79</v>
      </c>
      <c r="L2974" s="2" t="s">
        <v>2056</v>
      </c>
      <c r="M2974" s="2">
        <v>846.2</v>
      </c>
      <c r="N2974" s="2">
        <v>1</v>
      </c>
      <c r="O2974" s="2">
        <v>0</v>
      </c>
      <c r="P2974" s="2">
        <f t="shared" si="46"/>
        <v>1</v>
      </c>
    </row>
    <row r="2975" spans="1:16" x14ac:dyDescent="0.35">
      <c r="A2975" s="21">
        <v>2973</v>
      </c>
      <c r="B2975" s="2" t="s">
        <v>18</v>
      </c>
      <c r="C2975" s="2">
        <v>21</v>
      </c>
      <c r="D2975" s="2">
        <v>1.1000000000000001</v>
      </c>
      <c r="E2975" s="2">
        <v>9</v>
      </c>
      <c r="F2975" s="2">
        <v>-0.70000000000000018</v>
      </c>
      <c r="G2975" s="2">
        <v>30</v>
      </c>
      <c r="H2975" s="2" t="s">
        <v>2055</v>
      </c>
      <c r="I2975" s="2">
        <v>221.5</v>
      </c>
      <c r="J2975" s="2" t="s">
        <v>2055</v>
      </c>
      <c r="K2975" s="2">
        <v>221.79</v>
      </c>
      <c r="L2975" s="2" t="s">
        <v>2056</v>
      </c>
      <c r="M2975" s="2">
        <v>846.2</v>
      </c>
      <c r="N2975" s="2">
        <v>1</v>
      </c>
      <c r="O2975" s="2">
        <v>0</v>
      </c>
      <c r="P2975" s="2">
        <f t="shared" si="46"/>
        <v>1</v>
      </c>
    </row>
    <row r="2976" spans="1:16" x14ac:dyDescent="0.35">
      <c r="A2976" s="21">
        <v>2974</v>
      </c>
      <c r="B2976" s="2" t="s">
        <v>18</v>
      </c>
      <c r="C2976" s="2">
        <v>18</v>
      </c>
      <c r="D2976" s="2">
        <v>1.1000000000000001</v>
      </c>
      <c r="E2976" s="2">
        <v>12</v>
      </c>
      <c r="F2976" s="2">
        <v>-0.70000000000000018</v>
      </c>
      <c r="G2976" s="2">
        <v>30</v>
      </c>
      <c r="H2976" s="2" t="s">
        <v>2055</v>
      </c>
      <c r="I2976" s="2">
        <v>221.5</v>
      </c>
      <c r="J2976" s="2" t="s">
        <v>2055</v>
      </c>
      <c r="K2976" s="2">
        <v>221.79</v>
      </c>
      <c r="L2976" s="2" t="s">
        <v>2056</v>
      </c>
      <c r="M2976" s="2">
        <v>846.2</v>
      </c>
      <c r="N2976" s="2">
        <v>1</v>
      </c>
      <c r="O2976" s="2">
        <v>0</v>
      </c>
      <c r="P2976" s="2">
        <f t="shared" si="46"/>
        <v>1</v>
      </c>
    </row>
    <row r="2977" spans="1:16" x14ac:dyDescent="0.35">
      <c r="A2977" s="21">
        <v>2975</v>
      </c>
      <c r="B2977" s="2" t="s">
        <v>18</v>
      </c>
      <c r="C2977" s="2">
        <v>22</v>
      </c>
      <c r="D2977" s="2">
        <v>1.1000000000000001</v>
      </c>
      <c r="E2977" s="2">
        <v>8</v>
      </c>
      <c r="F2977" s="2">
        <v>-0.3</v>
      </c>
      <c r="G2977" s="2">
        <v>30</v>
      </c>
      <c r="H2977" s="2" t="s">
        <v>2055</v>
      </c>
      <c r="I2977" s="2">
        <v>221.5</v>
      </c>
      <c r="J2977" s="2" t="s">
        <v>2055</v>
      </c>
      <c r="K2977" s="2">
        <v>221.79</v>
      </c>
      <c r="L2977" s="2" t="s">
        <v>2056</v>
      </c>
      <c r="M2977" s="2">
        <v>846.2</v>
      </c>
      <c r="N2977" s="2">
        <v>1</v>
      </c>
      <c r="O2977" s="2">
        <v>0</v>
      </c>
      <c r="P2977" s="2">
        <f t="shared" si="46"/>
        <v>1</v>
      </c>
    </row>
    <row r="2978" spans="1:16" x14ac:dyDescent="0.35">
      <c r="A2978" s="21">
        <v>2976</v>
      </c>
      <c r="B2978" s="2" t="s">
        <v>18</v>
      </c>
      <c r="C2978" s="2">
        <v>19</v>
      </c>
      <c r="D2978" s="2">
        <v>1.1000000000000001</v>
      </c>
      <c r="E2978" s="2">
        <v>11</v>
      </c>
      <c r="F2978" s="2">
        <v>-0.80000000000000027</v>
      </c>
      <c r="G2978" s="2">
        <v>30</v>
      </c>
      <c r="H2978" s="2" t="s">
        <v>2055</v>
      </c>
      <c r="I2978" s="2">
        <v>221.5</v>
      </c>
      <c r="J2978" s="2" t="s">
        <v>2055</v>
      </c>
      <c r="K2978" s="2">
        <v>221.79</v>
      </c>
      <c r="L2978" s="2" t="s">
        <v>2056</v>
      </c>
      <c r="M2978" s="2">
        <v>846.2</v>
      </c>
      <c r="N2978" s="2">
        <v>1</v>
      </c>
      <c r="O2978" s="2">
        <v>0</v>
      </c>
      <c r="P2978" s="2">
        <f t="shared" si="46"/>
        <v>1</v>
      </c>
    </row>
    <row r="2979" spans="1:16" x14ac:dyDescent="0.35">
      <c r="A2979" s="21">
        <v>2977</v>
      </c>
      <c r="B2979" s="2" t="s">
        <v>18</v>
      </c>
      <c r="C2979" s="2">
        <v>20</v>
      </c>
      <c r="D2979" s="2">
        <v>1.1000000000000001</v>
      </c>
      <c r="E2979" s="2">
        <v>10</v>
      </c>
      <c r="F2979" s="2">
        <v>-0.3</v>
      </c>
      <c r="G2979" s="2">
        <v>30</v>
      </c>
      <c r="H2979" s="2" t="s">
        <v>2055</v>
      </c>
      <c r="I2979" s="2">
        <v>221.5</v>
      </c>
      <c r="J2979" s="2" t="s">
        <v>2055</v>
      </c>
      <c r="K2979" s="2">
        <v>221.79</v>
      </c>
      <c r="L2979" s="2" t="s">
        <v>2056</v>
      </c>
      <c r="M2979" s="2">
        <v>846.2</v>
      </c>
      <c r="N2979" s="2">
        <v>1</v>
      </c>
      <c r="O2979" s="2">
        <v>0</v>
      </c>
      <c r="P2979" s="2">
        <f t="shared" si="46"/>
        <v>1</v>
      </c>
    </row>
    <row r="2980" spans="1:16" x14ac:dyDescent="0.35">
      <c r="A2980" s="21">
        <v>2978</v>
      </c>
      <c r="B2980" s="2" t="s">
        <v>18</v>
      </c>
      <c r="C2980" s="2">
        <v>18</v>
      </c>
      <c r="D2980" s="2">
        <v>1.1000000000000001</v>
      </c>
      <c r="E2980" s="2">
        <v>12</v>
      </c>
      <c r="F2980" s="2">
        <v>-0.4</v>
      </c>
      <c r="G2980" s="2">
        <v>30</v>
      </c>
      <c r="H2980" s="2" t="s">
        <v>2055</v>
      </c>
      <c r="I2980" s="2">
        <v>221.5</v>
      </c>
      <c r="J2980" s="2" t="s">
        <v>2055</v>
      </c>
      <c r="K2980" s="2">
        <v>221.79</v>
      </c>
      <c r="L2980" s="2" t="s">
        <v>2056</v>
      </c>
      <c r="M2980" s="2">
        <v>846.2</v>
      </c>
      <c r="N2980" s="2">
        <v>1</v>
      </c>
      <c r="O2980" s="2">
        <v>0</v>
      </c>
      <c r="P2980" s="2">
        <f t="shared" si="46"/>
        <v>1</v>
      </c>
    </row>
    <row r="2981" spans="1:16" x14ac:dyDescent="0.35">
      <c r="A2981" s="21">
        <v>2979</v>
      </c>
      <c r="B2981" s="2" t="s">
        <v>13</v>
      </c>
      <c r="C2981" s="2">
        <v>18</v>
      </c>
      <c r="D2981" s="2">
        <v>1.1000000000000001</v>
      </c>
      <c r="E2981" s="2">
        <v>12</v>
      </c>
      <c r="F2981" s="2">
        <v>-0.70000000000000018</v>
      </c>
      <c r="G2981" s="2">
        <v>30</v>
      </c>
      <c r="H2981" s="2" t="s">
        <v>2057</v>
      </c>
      <c r="I2981" s="2">
        <v>219.7</v>
      </c>
      <c r="J2981" s="2" t="s">
        <v>3147</v>
      </c>
      <c r="K2981" s="2">
        <v>221.8</v>
      </c>
      <c r="L2981" s="2" t="s">
        <v>2058</v>
      </c>
      <c r="M2981" s="2">
        <v>846.1</v>
      </c>
      <c r="N2981" s="2">
        <v>0.92524271844660355</v>
      </c>
      <c r="O2981" s="2">
        <v>7.5105212042732433E-2</v>
      </c>
      <c r="P2981" s="2">
        <f t="shared" si="46"/>
        <v>0.85013750640387109</v>
      </c>
    </row>
    <row r="2982" spans="1:16" x14ac:dyDescent="0.35">
      <c r="A2982" s="21">
        <v>2980</v>
      </c>
      <c r="B2982" s="2" t="s">
        <v>13</v>
      </c>
      <c r="C2982" s="2">
        <v>18</v>
      </c>
      <c r="D2982" s="2">
        <v>1.1000000000000001</v>
      </c>
      <c r="E2982" s="2">
        <v>12</v>
      </c>
      <c r="F2982" s="2">
        <v>-0.60000000000000009</v>
      </c>
      <c r="G2982" s="2">
        <v>30</v>
      </c>
      <c r="H2982" s="2" t="s">
        <v>2059</v>
      </c>
      <c r="I2982" s="2">
        <v>219.8</v>
      </c>
      <c r="J2982" s="2" t="s">
        <v>2404</v>
      </c>
      <c r="K2982" s="2">
        <v>221.81</v>
      </c>
      <c r="L2982" s="2" t="s">
        <v>2060</v>
      </c>
      <c r="M2982" s="2">
        <v>845.8</v>
      </c>
      <c r="N2982" s="2">
        <v>0.92621359223301047</v>
      </c>
      <c r="O2982" s="2">
        <v>7.4134023955972739E-2</v>
      </c>
      <c r="P2982" s="2">
        <f t="shared" si="46"/>
        <v>0.85207956827703768</v>
      </c>
    </row>
    <row r="2983" spans="1:16" x14ac:dyDescent="0.35">
      <c r="A2983" s="21">
        <v>2981</v>
      </c>
      <c r="B2983" s="2" t="s">
        <v>10</v>
      </c>
      <c r="C2983" s="2">
        <v>20</v>
      </c>
      <c r="D2983" s="2">
        <v>0.99999999999999989</v>
      </c>
      <c r="E2983" s="2">
        <v>10</v>
      </c>
      <c r="F2983" s="2">
        <v>-0.80000000000000027</v>
      </c>
      <c r="G2983" s="2">
        <v>30</v>
      </c>
      <c r="H2983" s="2" t="s">
        <v>2061</v>
      </c>
      <c r="I2983" s="2">
        <v>217.3</v>
      </c>
      <c r="J2983" s="2" t="s">
        <v>3148</v>
      </c>
      <c r="K2983" s="2">
        <v>221.81</v>
      </c>
      <c r="L2983" s="2" t="s">
        <v>2062</v>
      </c>
      <c r="M2983" s="2">
        <v>845.8</v>
      </c>
      <c r="N2983" s="2">
        <v>0.84999999999999942</v>
      </c>
      <c r="O2983" s="2">
        <v>0.15058479532163721</v>
      </c>
      <c r="P2983" s="2">
        <f t="shared" si="46"/>
        <v>0.69941520467836216</v>
      </c>
    </row>
    <row r="2984" spans="1:16" x14ac:dyDescent="0.35">
      <c r="A2984" s="21">
        <v>2982</v>
      </c>
      <c r="B2984" s="2" t="s">
        <v>9</v>
      </c>
      <c r="C2984" s="2">
        <v>18</v>
      </c>
      <c r="D2984" s="2">
        <v>1.1000000000000001</v>
      </c>
      <c r="E2984" s="2">
        <v>12</v>
      </c>
      <c r="F2984" s="2">
        <v>-0.5</v>
      </c>
      <c r="G2984" s="2">
        <v>30</v>
      </c>
      <c r="H2984" s="2" t="s">
        <v>2063</v>
      </c>
      <c r="I2984" s="2">
        <v>216.7</v>
      </c>
      <c r="J2984" s="2" t="s">
        <v>3149</v>
      </c>
      <c r="K2984" s="2">
        <v>221.81</v>
      </c>
      <c r="L2984" s="2" t="s">
        <v>2064</v>
      </c>
      <c r="M2984" s="2">
        <v>845.69999999999993</v>
      </c>
      <c r="N2984" s="2">
        <v>0.83319002579535695</v>
      </c>
      <c r="O2984" s="2">
        <v>0.167048710601719</v>
      </c>
      <c r="P2984" s="2">
        <f t="shared" si="46"/>
        <v>0.66614131519363795</v>
      </c>
    </row>
    <row r="2985" spans="1:16" x14ac:dyDescent="0.35">
      <c r="A2985" s="21">
        <v>2983</v>
      </c>
      <c r="B2985" s="2" t="s">
        <v>13</v>
      </c>
      <c r="C2985" s="2">
        <v>18</v>
      </c>
      <c r="D2985" s="2">
        <v>1.1000000000000001</v>
      </c>
      <c r="E2985" s="2">
        <v>12</v>
      </c>
      <c r="F2985" s="2">
        <v>-0.5</v>
      </c>
      <c r="G2985" s="2">
        <v>30</v>
      </c>
      <c r="H2985" s="2" t="s">
        <v>2065</v>
      </c>
      <c r="I2985" s="2">
        <v>219.9</v>
      </c>
      <c r="J2985" s="2" t="s">
        <v>3150</v>
      </c>
      <c r="K2985" s="2">
        <v>221.82</v>
      </c>
      <c r="L2985" s="2" t="s">
        <v>2066</v>
      </c>
      <c r="M2985" s="2">
        <v>845.5</v>
      </c>
      <c r="N2985" s="2">
        <v>0.9271844660194174</v>
      </c>
      <c r="O2985" s="2">
        <v>7.3162835869213419E-2</v>
      </c>
      <c r="P2985" s="2">
        <f t="shared" si="46"/>
        <v>0.85402163015020394</v>
      </c>
    </row>
    <row r="2986" spans="1:16" x14ac:dyDescent="0.35">
      <c r="A2986" s="21">
        <v>2984</v>
      </c>
      <c r="B2986" s="2" t="s">
        <v>9</v>
      </c>
      <c r="C2986" s="2">
        <v>22</v>
      </c>
      <c r="D2986" s="2">
        <v>0.89999999999999991</v>
      </c>
      <c r="E2986" s="2">
        <v>8</v>
      </c>
      <c r="F2986" s="2">
        <v>-1</v>
      </c>
      <c r="G2986" s="2">
        <v>30</v>
      </c>
      <c r="H2986" s="2" t="s">
        <v>2067</v>
      </c>
      <c r="I2986" s="2">
        <v>216.6</v>
      </c>
      <c r="J2986" s="2" t="s">
        <v>3151</v>
      </c>
      <c r="K2986" s="2">
        <v>221.82</v>
      </c>
      <c r="L2986" s="2" t="s">
        <v>2068</v>
      </c>
      <c r="M2986" s="2">
        <v>845.4</v>
      </c>
      <c r="N2986" s="2">
        <v>0.83404987102321515</v>
      </c>
      <c r="O2986" s="2">
        <v>0.16618911174785089</v>
      </c>
      <c r="P2986" s="2">
        <f t="shared" si="46"/>
        <v>0.66786075927536426</v>
      </c>
    </row>
    <row r="2987" spans="1:16" x14ac:dyDescent="0.35">
      <c r="A2987" s="21">
        <v>2985</v>
      </c>
      <c r="B2987" s="2" t="s">
        <v>13</v>
      </c>
      <c r="C2987" s="2">
        <v>18</v>
      </c>
      <c r="D2987" s="2">
        <v>1.1000000000000001</v>
      </c>
      <c r="E2987" s="2">
        <v>12</v>
      </c>
      <c r="F2987" s="2">
        <v>-0.4</v>
      </c>
      <c r="G2987" s="2">
        <v>30</v>
      </c>
      <c r="H2987" s="2" t="s">
        <v>1906</v>
      </c>
      <c r="I2987" s="2">
        <v>220</v>
      </c>
      <c r="J2987" s="2" t="s">
        <v>2405</v>
      </c>
      <c r="K2987" s="2">
        <v>221.83</v>
      </c>
      <c r="L2987" s="2" t="s">
        <v>2069</v>
      </c>
      <c r="M2987" s="2">
        <v>845.2</v>
      </c>
      <c r="N2987" s="2">
        <v>0.92815533980582698</v>
      </c>
      <c r="O2987" s="2">
        <v>7.2191647782454099E-2</v>
      </c>
      <c r="P2987" s="2">
        <f t="shared" si="46"/>
        <v>0.85596369202337286</v>
      </c>
    </row>
    <row r="2988" spans="1:16" x14ac:dyDescent="0.35">
      <c r="A2988" s="21">
        <v>2986</v>
      </c>
      <c r="B2988" s="2" t="s">
        <v>10</v>
      </c>
      <c r="C2988" s="2">
        <v>18</v>
      </c>
      <c r="D2988" s="2">
        <v>1.1000000000000001</v>
      </c>
      <c r="E2988" s="2">
        <v>12</v>
      </c>
      <c r="F2988" s="2">
        <v>-0.3</v>
      </c>
      <c r="G2988" s="2">
        <v>30</v>
      </c>
      <c r="H2988" s="2" t="s">
        <v>2070</v>
      </c>
      <c r="I2988" s="2">
        <v>218</v>
      </c>
      <c r="J2988" s="2" t="s">
        <v>2219</v>
      </c>
      <c r="K2988" s="2">
        <v>221.83</v>
      </c>
      <c r="L2988" s="2" t="s">
        <v>2071</v>
      </c>
      <c r="M2988" s="2">
        <v>845.2</v>
      </c>
      <c r="N2988" s="2">
        <v>0.8517543859649126</v>
      </c>
      <c r="O2988" s="2">
        <v>0.14883040935672509</v>
      </c>
      <c r="P2988" s="2">
        <f t="shared" si="46"/>
        <v>0.70292397660818751</v>
      </c>
    </row>
    <row r="2989" spans="1:16" x14ac:dyDescent="0.35">
      <c r="A2989" s="21">
        <v>2987</v>
      </c>
      <c r="B2989" s="2" t="s">
        <v>10</v>
      </c>
      <c r="C2989" s="2">
        <v>20</v>
      </c>
      <c r="D2989" s="2">
        <v>0.99999999999999989</v>
      </c>
      <c r="E2989" s="2">
        <v>10</v>
      </c>
      <c r="F2989" s="2">
        <v>-0.70000000000000018</v>
      </c>
      <c r="G2989" s="2">
        <v>30</v>
      </c>
      <c r="H2989" s="2" t="s">
        <v>2072</v>
      </c>
      <c r="I2989" s="2">
        <v>217.45</v>
      </c>
      <c r="J2989" s="2" t="s">
        <v>3152</v>
      </c>
      <c r="K2989" s="2">
        <v>221.83</v>
      </c>
      <c r="L2989" s="2" t="s">
        <v>2073</v>
      </c>
      <c r="M2989" s="2">
        <v>845.2</v>
      </c>
      <c r="N2989" s="2">
        <v>0.8517543859649126</v>
      </c>
      <c r="O2989" s="2">
        <v>0.14883040935672509</v>
      </c>
      <c r="P2989" s="2">
        <f t="shared" si="46"/>
        <v>0.70292397660818751</v>
      </c>
    </row>
    <row r="2990" spans="1:16" x14ac:dyDescent="0.35">
      <c r="A2990" s="21">
        <v>2988</v>
      </c>
      <c r="B2990" s="2" t="s">
        <v>9</v>
      </c>
      <c r="C2990" s="2">
        <v>22</v>
      </c>
      <c r="D2990" s="2">
        <v>0.89999999999999991</v>
      </c>
      <c r="E2990" s="2">
        <v>8</v>
      </c>
      <c r="F2990" s="2">
        <v>-0.90000000000000013</v>
      </c>
      <c r="G2990" s="2">
        <v>30</v>
      </c>
      <c r="H2990" s="2" t="s">
        <v>1922</v>
      </c>
      <c r="I2990" s="2">
        <v>216.7</v>
      </c>
      <c r="J2990" s="2" t="s">
        <v>3153</v>
      </c>
      <c r="K2990" s="2">
        <v>221.83</v>
      </c>
      <c r="L2990" s="2" t="s">
        <v>2074</v>
      </c>
      <c r="M2990" s="2">
        <v>845.1</v>
      </c>
      <c r="N2990" s="2">
        <v>0.8349097162510758</v>
      </c>
      <c r="O2990" s="2">
        <v>0.1653295128939829</v>
      </c>
      <c r="P2990" s="2">
        <f t="shared" si="46"/>
        <v>0.6695802033570929</v>
      </c>
    </row>
    <row r="2991" spans="1:16" x14ac:dyDescent="0.35">
      <c r="A2991" s="21">
        <v>2989</v>
      </c>
      <c r="B2991" s="2" t="s">
        <v>13</v>
      </c>
      <c r="C2991" s="2">
        <v>18</v>
      </c>
      <c r="D2991" s="2">
        <v>1.1000000000000001</v>
      </c>
      <c r="E2991" s="2">
        <v>12</v>
      </c>
      <c r="F2991" s="2">
        <v>-0.3</v>
      </c>
      <c r="G2991" s="2">
        <v>30</v>
      </c>
      <c r="H2991" s="2" t="s">
        <v>2075</v>
      </c>
      <c r="I2991" s="2">
        <v>220.1</v>
      </c>
      <c r="J2991" s="2" t="s">
        <v>3154</v>
      </c>
      <c r="K2991" s="2">
        <v>221.84</v>
      </c>
      <c r="L2991" s="2" t="s">
        <v>2076</v>
      </c>
      <c r="M2991" s="2">
        <v>844.9</v>
      </c>
      <c r="N2991" s="2">
        <v>0.92912621359223391</v>
      </c>
      <c r="O2991" s="2">
        <v>7.1220459695694405E-2</v>
      </c>
      <c r="P2991" s="2">
        <f t="shared" si="46"/>
        <v>0.85790575389653956</v>
      </c>
    </row>
    <row r="2992" spans="1:16" x14ac:dyDescent="0.35">
      <c r="A2992" s="21">
        <v>2990</v>
      </c>
      <c r="B2992" s="2" t="s">
        <v>9</v>
      </c>
      <c r="C2992" s="2">
        <v>22</v>
      </c>
      <c r="D2992" s="2">
        <v>0.89999999999999991</v>
      </c>
      <c r="E2992" s="2">
        <v>8</v>
      </c>
      <c r="F2992" s="2">
        <v>-0.80000000000000027</v>
      </c>
      <c r="G2992" s="2">
        <v>30</v>
      </c>
      <c r="H2992" s="2" t="s">
        <v>2077</v>
      </c>
      <c r="I2992" s="2">
        <v>216.8</v>
      </c>
      <c r="J2992" s="2" t="s">
        <v>2161</v>
      </c>
      <c r="K2992" s="2">
        <v>221.84</v>
      </c>
      <c r="L2992" s="2" t="s">
        <v>2078</v>
      </c>
      <c r="M2992" s="2">
        <v>844.80000000000007</v>
      </c>
      <c r="N2992" s="2">
        <v>0.835769561478934</v>
      </c>
      <c r="O2992" s="2">
        <v>0.1644699140401148</v>
      </c>
      <c r="P2992" s="2">
        <f t="shared" si="46"/>
        <v>0.6712996474388192</v>
      </c>
    </row>
    <row r="2993" spans="1:16" x14ac:dyDescent="0.35">
      <c r="A2993" s="21">
        <v>2991</v>
      </c>
      <c r="B2993" s="2" t="s">
        <v>10</v>
      </c>
      <c r="C2993" s="2">
        <v>20</v>
      </c>
      <c r="D2993" s="2">
        <v>0.99999999999999989</v>
      </c>
      <c r="E2993" s="2">
        <v>10</v>
      </c>
      <c r="F2993" s="2">
        <v>-0.60000000000000009</v>
      </c>
      <c r="G2993" s="2">
        <v>30</v>
      </c>
      <c r="H2993" s="2" t="s">
        <v>2079</v>
      </c>
      <c r="I2993" s="2">
        <v>217.6</v>
      </c>
      <c r="J2993" s="2" t="s">
        <v>3155</v>
      </c>
      <c r="K2993" s="2">
        <v>221.85</v>
      </c>
      <c r="L2993" s="2" t="s">
        <v>2080</v>
      </c>
      <c r="M2993" s="2">
        <v>844.6</v>
      </c>
      <c r="N2993" s="2">
        <v>0.85350877192982322</v>
      </c>
      <c r="O2993" s="2">
        <v>0.1470760233918128</v>
      </c>
      <c r="P2993" s="2">
        <f t="shared" si="46"/>
        <v>0.70643274853801041</v>
      </c>
    </row>
    <row r="2994" spans="1:16" x14ac:dyDescent="0.35">
      <c r="A2994" s="21">
        <v>2992</v>
      </c>
      <c r="B2994" s="2" t="s">
        <v>9</v>
      </c>
      <c r="C2994" s="2">
        <v>22</v>
      </c>
      <c r="D2994" s="2">
        <v>0.89999999999999991</v>
      </c>
      <c r="E2994" s="2">
        <v>8</v>
      </c>
      <c r="F2994" s="2">
        <v>-0.70000000000000018</v>
      </c>
      <c r="G2994" s="2">
        <v>30</v>
      </c>
      <c r="H2994" s="2" t="s">
        <v>2081</v>
      </c>
      <c r="I2994" s="2">
        <v>216.9</v>
      </c>
      <c r="J2994" s="2" t="s">
        <v>3156</v>
      </c>
      <c r="K2994" s="2">
        <v>221.85</v>
      </c>
      <c r="L2994" s="2" t="s">
        <v>2082</v>
      </c>
      <c r="M2994" s="2">
        <v>844.5</v>
      </c>
      <c r="N2994" s="2">
        <v>0.8366294067067922</v>
      </c>
      <c r="O2994" s="2">
        <v>0.16361031518624641</v>
      </c>
      <c r="P2994" s="2">
        <f t="shared" si="46"/>
        <v>0.67301909152054584</v>
      </c>
    </row>
    <row r="2995" spans="1:16" x14ac:dyDescent="0.35">
      <c r="A2995" s="21">
        <v>2993</v>
      </c>
      <c r="B2995" s="2" t="s">
        <v>9</v>
      </c>
      <c r="C2995" s="2">
        <v>22</v>
      </c>
      <c r="D2995" s="2">
        <v>0.89999999999999991</v>
      </c>
      <c r="E2995" s="2">
        <v>8</v>
      </c>
      <c r="F2995" s="2">
        <v>-0.60000000000000009</v>
      </c>
      <c r="G2995" s="2">
        <v>30</v>
      </c>
      <c r="H2995" s="2" t="s">
        <v>2083</v>
      </c>
      <c r="I2995" s="2">
        <v>217</v>
      </c>
      <c r="J2995" s="2" t="s">
        <v>3157</v>
      </c>
      <c r="K2995" s="2">
        <v>221.86</v>
      </c>
      <c r="L2995" s="2" t="s">
        <v>2084</v>
      </c>
      <c r="M2995" s="2">
        <v>844.2</v>
      </c>
      <c r="N2995" s="2">
        <v>0.83748925193465285</v>
      </c>
      <c r="O2995" s="2">
        <v>0.16275071633237839</v>
      </c>
      <c r="P2995" s="2">
        <f t="shared" si="46"/>
        <v>0.67473853560227448</v>
      </c>
    </row>
    <row r="2996" spans="1:16" x14ac:dyDescent="0.35">
      <c r="A2996" s="21">
        <v>2994</v>
      </c>
      <c r="B2996" s="2" t="s">
        <v>10</v>
      </c>
      <c r="C2996" s="2">
        <v>20</v>
      </c>
      <c r="D2996" s="2">
        <v>0.99999999999999989</v>
      </c>
      <c r="E2996" s="2">
        <v>10</v>
      </c>
      <c r="F2996" s="2">
        <v>-0.5</v>
      </c>
      <c r="G2996" s="2">
        <v>30</v>
      </c>
      <c r="H2996" s="2" t="s">
        <v>2085</v>
      </c>
      <c r="I2996" s="2">
        <v>217.75</v>
      </c>
      <c r="J2996" s="2" t="s">
        <v>3158</v>
      </c>
      <c r="K2996" s="2">
        <v>221.87</v>
      </c>
      <c r="L2996" s="2" t="s">
        <v>2086</v>
      </c>
      <c r="M2996" s="2">
        <v>844</v>
      </c>
      <c r="N2996" s="2">
        <v>0.85526315789473639</v>
      </c>
      <c r="O2996" s="2">
        <v>0.14532163742690041</v>
      </c>
      <c r="P2996" s="2">
        <f t="shared" si="46"/>
        <v>0.70994152046783598</v>
      </c>
    </row>
    <row r="2997" spans="1:16" x14ac:dyDescent="0.35">
      <c r="A2997" s="21">
        <v>2995</v>
      </c>
      <c r="B2997" s="2" t="s">
        <v>9</v>
      </c>
      <c r="C2997" s="2">
        <v>22</v>
      </c>
      <c r="D2997" s="2">
        <v>0.89999999999999991</v>
      </c>
      <c r="E2997" s="2">
        <v>8</v>
      </c>
      <c r="F2997" s="2">
        <v>-0.5</v>
      </c>
      <c r="G2997" s="2">
        <v>30</v>
      </c>
      <c r="H2997" s="2" t="s">
        <v>2087</v>
      </c>
      <c r="I2997" s="2">
        <v>217.1</v>
      </c>
      <c r="J2997" s="2" t="s">
        <v>3159</v>
      </c>
      <c r="K2997" s="2">
        <v>221.87</v>
      </c>
      <c r="L2997" s="2" t="s">
        <v>2088</v>
      </c>
      <c r="M2997" s="2">
        <v>843.9</v>
      </c>
      <c r="N2997" s="2">
        <v>0.83834909716251105</v>
      </c>
      <c r="O2997" s="2">
        <v>0.16189111747851001</v>
      </c>
      <c r="P2997" s="2">
        <f t="shared" si="46"/>
        <v>0.67645797968400101</v>
      </c>
    </row>
    <row r="2998" spans="1:16" x14ac:dyDescent="0.35">
      <c r="A2998" s="21">
        <v>2996</v>
      </c>
      <c r="B2998" s="2" t="s">
        <v>9</v>
      </c>
      <c r="C2998" s="2">
        <v>22</v>
      </c>
      <c r="D2998" s="2">
        <v>0.89999999999999991</v>
      </c>
      <c r="E2998" s="2">
        <v>8</v>
      </c>
      <c r="F2998" s="2">
        <v>-0.4</v>
      </c>
      <c r="G2998" s="2">
        <v>30</v>
      </c>
      <c r="H2998" s="2" t="s">
        <v>2089</v>
      </c>
      <c r="I2998" s="2">
        <v>217.2</v>
      </c>
      <c r="J2998" s="2" t="s">
        <v>2406</v>
      </c>
      <c r="K2998" s="2">
        <v>221.88</v>
      </c>
      <c r="L2998" s="2" t="s">
        <v>2090</v>
      </c>
      <c r="M2998" s="2">
        <v>843.6</v>
      </c>
      <c r="N2998" s="2">
        <v>0.83920894239036925</v>
      </c>
      <c r="O2998" s="2">
        <v>0.16103151862464191</v>
      </c>
      <c r="P2998" s="2">
        <f t="shared" si="46"/>
        <v>0.67817742376572732</v>
      </c>
    </row>
    <row r="2999" spans="1:16" x14ac:dyDescent="0.35">
      <c r="A2999" s="21">
        <v>2997</v>
      </c>
      <c r="B2999" s="2" t="s">
        <v>9</v>
      </c>
      <c r="C2999" s="2">
        <v>18</v>
      </c>
      <c r="D2999" s="2">
        <v>1.1000000000000001</v>
      </c>
      <c r="E2999" s="2">
        <v>12</v>
      </c>
      <c r="F2999" s="2">
        <v>-0.4</v>
      </c>
      <c r="G2999" s="2">
        <v>30</v>
      </c>
      <c r="H2999" s="2" t="s">
        <v>2091</v>
      </c>
      <c r="I2999" s="2">
        <v>217</v>
      </c>
      <c r="J2999" s="2" t="s">
        <v>2407</v>
      </c>
      <c r="K2999" s="2">
        <v>221.88</v>
      </c>
      <c r="L2999" s="2" t="s">
        <v>2092</v>
      </c>
      <c r="M2999" s="2">
        <v>843.6</v>
      </c>
      <c r="N2999" s="2">
        <v>0.83920894239036925</v>
      </c>
      <c r="O2999" s="2">
        <v>0.16103151862464191</v>
      </c>
      <c r="P2999" s="2">
        <f t="shared" si="46"/>
        <v>0.67817742376572732</v>
      </c>
    </row>
    <row r="3000" spans="1:16" x14ac:dyDescent="0.35">
      <c r="A3000" s="21">
        <v>2998</v>
      </c>
      <c r="B3000" s="2" t="s">
        <v>10</v>
      </c>
      <c r="C3000" s="2">
        <v>20</v>
      </c>
      <c r="D3000" s="2">
        <v>0.99999999999999989</v>
      </c>
      <c r="E3000" s="2">
        <v>10</v>
      </c>
      <c r="F3000" s="2">
        <v>-0.4</v>
      </c>
      <c r="G3000" s="2">
        <v>30</v>
      </c>
      <c r="H3000" s="2" t="s">
        <v>2093</v>
      </c>
      <c r="I3000" s="2">
        <v>217.9</v>
      </c>
      <c r="J3000" s="2" t="s">
        <v>3160</v>
      </c>
      <c r="K3000" s="2">
        <v>221.89</v>
      </c>
      <c r="L3000" s="2" t="s">
        <v>2094</v>
      </c>
      <c r="M3000" s="2">
        <v>843.4</v>
      </c>
      <c r="N3000" s="2">
        <v>0.85701754385964712</v>
      </c>
      <c r="O3000" s="2">
        <v>0.14356725146198809</v>
      </c>
      <c r="P3000" s="2">
        <f t="shared" si="46"/>
        <v>0.713450292397659</v>
      </c>
    </row>
    <row r="3001" spans="1:16" x14ac:dyDescent="0.35">
      <c r="A3001" s="21">
        <v>2999</v>
      </c>
      <c r="B3001" s="2" t="s">
        <v>9</v>
      </c>
      <c r="C3001" s="2">
        <v>22</v>
      </c>
      <c r="D3001" s="2">
        <v>0.89999999999999991</v>
      </c>
      <c r="E3001" s="2">
        <v>8</v>
      </c>
      <c r="F3001" s="2">
        <v>-0.3</v>
      </c>
      <c r="G3001" s="2">
        <v>30</v>
      </c>
      <c r="H3001" s="2" t="s">
        <v>2095</v>
      </c>
      <c r="I3001" s="2">
        <v>217.3</v>
      </c>
      <c r="J3001" s="2" t="s">
        <v>3161</v>
      </c>
      <c r="K3001" s="2">
        <v>221.89</v>
      </c>
      <c r="L3001" s="2" t="s">
        <v>2096</v>
      </c>
      <c r="M3001" s="2">
        <v>843.30000000000007</v>
      </c>
      <c r="N3001" s="2">
        <v>0.84006878761822745</v>
      </c>
      <c r="O3001" s="2">
        <v>0.16017191977077391</v>
      </c>
      <c r="P3001" s="2">
        <f t="shared" ref="P3001:P3064" si="47">ABS(N3001-O3001)</f>
        <v>0.67989686784745351</v>
      </c>
    </row>
    <row r="3002" spans="1:16" x14ac:dyDescent="0.35">
      <c r="A3002" s="21">
        <v>3000</v>
      </c>
      <c r="B3002" s="2" t="s">
        <v>9</v>
      </c>
      <c r="C3002" s="2">
        <v>20</v>
      </c>
      <c r="D3002" s="2">
        <v>0.99999999999999989</v>
      </c>
      <c r="E3002" s="2">
        <v>10</v>
      </c>
      <c r="F3002" s="2">
        <v>-0.90000000000000013</v>
      </c>
      <c r="G3002" s="2">
        <v>30</v>
      </c>
      <c r="H3002" s="2" t="s">
        <v>2097</v>
      </c>
      <c r="I3002" s="2">
        <v>216.2</v>
      </c>
      <c r="J3002" s="2" t="s">
        <v>3162</v>
      </c>
      <c r="K3002" s="2">
        <v>221.9</v>
      </c>
      <c r="L3002" s="2" t="s">
        <v>2098</v>
      </c>
      <c r="M3002" s="2">
        <v>843</v>
      </c>
      <c r="N3002" s="2">
        <v>0.8409286328460881</v>
      </c>
      <c r="O3002" s="2">
        <v>0.15931232091690539</v>
      </c>
      <c r="P3002" s="2">
        <f t="shared" si="47"/>
        <v>0.68161631192918271</v>
      </c>
    </row>
    <row r="3003" spans="1:16" x14ac:dyDescent="0.35">
      <c r="A3003" s="21">
        <v>3001</v>
      </c>
      <c r="B3003" s="2" t="s">
        <v>10</v>
      </c>
      <c r="C3003" s="2">
        <v>20</v>
      </c>
      <c r="D3003" s="2">
        <v>0.99999999999999989</v>
      </c>
      <c r="E3003" s="2">
        <v>10</v>
      </c>
      <c r="F3003" s="2">
        <v>-0.3</v>
      </c>
      <c r="G3003" s="2">
        <v>30</v>
      </c>
      <c r="H3003" s="2" t="s">
        <v>2099</v>
      </c>
      <c r="I3003" s="2">
        <v>218.05</v>
      </c>
      <c r="J3003" s="2" t="s">
        <v>3163</v>
      </c>
      <c r="K3003" s="2">
        <v>221.91</v>
      </c>
      <c r="L3003" s="2" t="s">
        <v>2100</v>
      </c>
      <c r="M3003" s="2">
        <v>842.8</v>
      </c>
      <c r="N3003" s="2">
        <v>0.8587719298245603</v>
      </c>
      <c r="O3003" s="2">
        <v>0.14181286549707581</v>
      </c>
      <c r="P3003" s="2">
        <f t="shared" si="47"/>
        <v>0.71695906432748446</v>
      </c>
    </row>
    <row r="3004" spans="1:16" x14ac:dyDescent="0.35">
      <c r="A3004" s="21">
        <v>3002</v>
      </c>
      <c r="B3004" s="2" t="s">
        <v>9</v>
      </c>
      <c r="C3004" s="2">
        <v>20</v>
      </c>
      <c r="D3004" s="2">
        <v>0.99999999999999989</v>
      </c>
      <c r="E3004" s="2">
        <v>10</v>
      </c>
      <c r="F3004" s="2">
        <v>-0.80000000000000027</v>
      </c>
      <c r="G3004" s="2">
        <v>30</v>
      </c>
      <c r="H3004" s="2" t="s">
        <v>2101</v>
      </c>
      <c r="I3004" s="2">
        <v>216.4</v>
      </c>
      <c r="J3004" s="2" t="s">
        <v>3164</v>
      </c>
      <c r="K3004" s="2">
        <v>221.93</v>
      </c>
      <c r="L3004" s="2" t="s">
        <v>2102</v>
      </c>
      <c r="M3004" s="2">
        <v>842</v>
      </c>
      <c r="N3004" s="2">
        <v>0.84350816852966515</v>
      </c>
      <c r="O3004" s="2">
        <v>0.1564469914040115</v>
      </c>
      <c r="P3004" s="2">
        <f t="shared" si="47"/>
        <v>0.68706117712565362</v>
      </c>
    </row>
    <row r="3005" spans="1:16" x14ac:dyDescent="0.35">
      <c r="A3005" s="21">
        <v>3003</v>
      </c>
      <c r="B3005" s="2" t="s">
        <v>9</v>
      </c>
      <c r="C3005" s="2">
        <v>18</v>
      </c>
      <c r="D3005" s="2">
        <v>1.1000000000000001</v>
      </c>
      <c r="E3005" s="2">
        <v>12</v>
      </c>
      <c r="F3005" s="2">
        <v>-0.3</v>
      </c>
      <c r="G3005" s="2">
        <v>30</v>
      </c>
      <c r="H3005" s="2" t="s">
        <v>2103</v>
      </c>
      <c r="I3005" s="2">
        <v>217.3</v>
      </c>
      <c r="J3005" s="2" t="s">
        <v>3165</v>
      </c>
      <c r="K3005" s="2">
        <v>221.95</v>
      </c>
      <c r="L3005" s="2" t="s">
        <v>2104</v>
      </c>
      <c r="M3005" s="2">
        <v>841.5</v>
      </c>
      <c r="N3005" s="2">
        <v>0.84522785898538155</v>
      </c>
      <c r="O3005" s="2">
        <v>0.15501432664756451</v>
      </c>
      <c r="P3005" s="2">
        <f t="shared" si="47"/>
        <v>0.69021353233781702</v>
      </c>
    </row>
    <row r="3006" spans="1:16" x14ac:dyDescent="0.35">
      <c r="A3006" s="21">
        <v>3004</v>
      </c>
      <c r="B3006" s="2" t="s">
        <v>14</v>
      </c>
      <c r="C3006" s="2">
        <v>18</v>
      </c>
      <c r="D3006" s="2">
        <v>1.1000000000000001</v>
      </c>
      <c r="E3006" s="2">
        <v>12</v>
      </c>
      <c r="F3006" s="2">
        <v>-0.80000000000000027</v>
      </c>
      <c r="G3006" s="2">
        <v>30</v>
      </c>
      <c r="H3006" s="2" t="s">
        <v>2105</v>
      </c>
      <c r="I3006" s="2">
        <v>220.55</v>
      </c>
      <c r="J3006" s="2" t="s">
        <v>3166</v>
      </c>
      <c r="K3006" s="2">
        <v>221.95</v>
      </c>
      <c r="L3006" s="2" t="s">
        <v>2106</v>
      </c>
      <c r="M3006" s="2">
        <v>841.5</v>
      </c>
      <c r="N3006" s="2">
        <v>0.99791666666666556</v>
      </c>
      <c r="O3006" s="2">
        <v>1.736714136853073E-3</v>
      </c>
      <c r="P3006" s="2">
        <f t="shared" si="47"/>
        <v>0.99617995252981251</v>
      </c>
    </row>
    <row r="3007" spans="1:16" x14ac:dyDescent="0.35">
      <c r="A3007" s="21">
        <v>3005</v>
      </c>
      <c r="B3007" s="2" t="s">
        <v>14</v>
      </c>
      <c r="C3007" s="2">
        <v>18</v>
      </c>
      <c r="D3007" s="2">
        <v>1.1000000000000001</v>
      </c>
      <c r="E3007" s="2">
        <v>12</v>
      </c>
      <c r="F3007" s="2">
        <v>-0.70000000000000018</v>
      </c>
      <c r="G3007" s="2">
        <v>30</v>
      </c>
      <c r="H3007" s="2" t="s">
        <v>2107</v>
      </c>
      <c r="I3007" s="2">
        <v>220.6</v>
      </c>
      <c r="J3007" s="2" t="s">
        <v>3166</v>
      </c>
      <c r="K3007" s="2">
        <v>221.95</v>
      </c>
      <c r="L3007" s="2" t="s">
        <v>2108</v>
      </c>
      <c r="M3007" s="2">
        <v>841.4</v>
      </c>
      <c r="N3007" s="2">
        <v>0.99791666666666556</v>
      </c>
      <c r="O3007" s="2">
        <v>1.38937130948238E-3</v>
      </c>
      <c r="P3007" s="2">
        <f t="shared" si="47"/>
        <v>0.99652729535718321</v>
      </c>
    </row>
    <row r="3008" spans="1:16" x14ac:dyDescent="0.35">
      <c r="A3008" s="21">
        <v>3006</v>
      </c>
      <c r="B3008" s="2" t="s">
        <v>14</v>
      </c>
      <c r="C3008" s="2">
        <v>18</v>
      </c>
      <c r="D3008" s="2">
        <v>1.1000000000000001</v>
      </c>
      <c r="E3008" s="2">
        <v>12</v>
      </c>
      <c r="F3008" s="2">
        <v>-0.60000000000000009</v>
      </c>
      <c r="G3008" s="2">
        <v>30</v>
      </c>
      <c r="H3008" s="2" t="s">
        <v>2109</v>
      </c>
      <c r="I3008" s="2">
        <v>220.65</v>
      </c>
      <c r="J3008" s="2" t="s">
        <v>3167</v>
      </c>
      <c r="K3008" s="2">
        <v>221.96</v>
      </c>
      <c r="L3008" s="2" t="s">
        <v>2110</v>
      </c>
      <c r="M3008" s="2">
        <v>841.3</v>
      </c>
      <c r="N3008" s="2">
        <v>0.99895833333333428</v>
      </c>
      <c r="O3008" s="2">
        <v>1.042028482111686E-3</v>
      </c>
      <c r="P3008" s="2">
        <f t="shared" si="47"/>
        <v>0.99791630485122262</v>
      </c>
    </row>
    <row r="3009" spans="1:16" x14ac:dyDescent="0.35">
      <c r="A3009" s="21">
        <v>3007</v>
      </c>
      <c r="B3009" s="2" t="s">
        <v>14</v>
      </c>
      <c r="C3009" s="2">
        <v>18</v>
      </c>
      <c r="D3009" s="2">
        <v>1.1000000000000001</v>
      </c>
      <c r="E3009" s="2">
        <v>12</v>
      </c>
      <c r="F3009" s="2">
        <v>-0.5</v>
      </c>
      <c r="G3009" s="2">
        <v>30</v>
      </c>
      <c r="H3009" s="2" t="s">
        <v>2111</v>
      </c>
      <c r="I3009" s="2">
        <v>220.7</v>
      </c>
      <c r="J3009" s="2" t="s">
        <v>3167</v>
      </c>
      <c r="K3009" s="2">
        <v>221.96</v>
      </c>
      <c r="L3009" s="2" t="s">
        <v>2112</v>
      </c>
      <c r="M3009" s="2">
        <v>841.2</v>
      </c>
      <c r="N3009" s="2">
        <v>0.99895833333333428</v>
      </c>
      <c r="O3009" s="2">
        <v>6.9468565474138731E-4</v>
      </c>
      <c r="P3009" s="2">
        <f t="shared" si="47"/>
        <v>0.99826364767859288</v>
      </c>
    </row>
    <row r="3010" spans="1:16" x14ac:dyDescent="0.35">
      <c r="A3010" s="21">
        <v>3008</v>
      </c>
      <c r="B3010" s="2" t="s">
        <v>14</v>
      </c>
      <c r="C3010" s="2">
        <v>18</v>
      </c>
      <c r="D3010" s="2">
        <v>1.1000000000000001</v>
      </c>
      <c r="E3010" s="2">
        <v>12</v>
      </c>
      <c r="F3010" s="2">
        <v>-0.4</v>
      </c>
      <c r="G3010" s="2">
        <v>30</v>
      </c>
      <c r="H3010" s="2" t="s">
        <v>2113</v>
      </c>
      <c r="I3010" s="2">
        <v>220.75</v>
      </c>
      <c r="J3010" s="2" t="s">
        <v>3168</v>
      </c>
      <c r="K3010" s="2">
        <v>221.96</v>
      </c>
      <c r="L3010" s="2" t="s">
        <v>2114</v>
      </c>
      <c r="M3010" s="2">
        <v>841.09999999999991</v>
      </c>
      <c r="N3010" s="2">
        <v>0.99895833333333428</v>
      </c>
      <c r="O3010" s="2">
        <v>3.4734282737029879E-4</v>
      </c>
      <c r="P3010" s="2">
        <f t="shared" si="47"/>
        <v>0.99861099050596402</v>
      </c>
    </row>
    <row r="3011" spans="1:16" x14ac:dyDescent="0.35">
      <c r="A3011" s="21">
        <v>3009</v>
      </c>
      <c r="B3011" s="2" t="s">
        <v>9</v>
      </c>
      <c r="C3011" s="2">
        <v>20</v>
      </c>
      <c r="D3011" s="2">
        <v>0.99999999999999989</v>
      </c>
      <c r="E3011" s="2">
        <v>10</v>
      </c>
      <c r="F3011" s="2">
        <v>-0.70000000000000018</v>
      </c>
      <c r="G3011" s="2">
        <v>30</v>
      </c>
      <c r="H3011" s="2" t="s">
        <v>2115</v>
      </c>
      <c r="I3011" s="2">
        <v>216.6</v>
      </c>
      <c r="J3011" s="2" t="s">
        <v>3169</v>
      </c>
      <c r="K3011" s="2">
        <v>221.97</v>
      </c>
      <c r="L3011" s="2" t="s">
        <v>2116</v>
      </c>
      <c r="M3011" s="2">
        <v>841</v>
      </c>
      <c r="N3011" s="2">
        <v>0.8469475494411004</v>
      </c>
      <c r="O3011" s="2">
        <v>0.15358166189111749</v>
      </c>
      <c r="P3011" s="2">
        <f t="shared" si="47"/>
        <v>0.69336588754998285</v>
      </c>
    </row>
    <row r="3012" spans="1:16" x14ac:dyDescent="0.35">
      <c r="A3012" s="21">
        <v>3010</v>
      </c>
      <c r="B3012" s="2" t="s">
        <v>14</v>
      </c>
      <c r="C3012" s="2">
        <v>18</v>
      </c>
      <c r="D3012" s="2">
        <v>1.1000000000000001</v>
      </c>
      <c r="E3012" s="2">
        <v>12</v>
      </c>
      <c r="F3012" s="2">
        <v>-0.3</v>
      </c>
      <c r="G3012" s="2">
        <v>30</v>
      </c>
      <c r="H3012" s="2" t="s">
        <v>2117</v>
      </c>
      <c r="I3012" s="2">
        <v>220.8</v>
      </c>
      <c r="J3012" s="2" t="s">
        <v>3168</v>
      </c>
      <c r="K3012" s="2">
        <v>221.97</v>
      </c>
      <c r="L3012" s="2" t="s">
        <v>2118</v>
      </c>
      <c r="M3012" s="2">
        <v>841</v>
      </c>
      <c r="N3012" s="2">
        <v>1</v>
      </c>
      <c r="O3012" s="2">
        <v>0</v>
      </c>
      <c r="P3012" s="2">
        <f t="shared" si="47"/>
        <v>1</v>
      </c>
    </row>
    <row r="3013" spans="1:16" x14ac:dyDescent="0.35">
      <c r="A3013" s="21">
        <v>3011</v>
      </c>
      <c r="B3013" s="2" t="s">
        <v>9</v>
      </c>
      <c r="C3013" s="2">
        <v>20</v>
      </c>
      <c r="D3013" s="2">
        <v>0.99999999999999989</v>
      </c>
      <c r="E3013" s="2">
        <v>10</v>
      </c>
      <c r="F3013" s="2">
        <v>-0.60000000000000009</v>
      </c>
      <c r="G3013" s="2">
        <v>30</v>
      </c>
      <c r="H3013" s="2" t="s">
        <v>2119</v>
      </c>
      <c r="I3013" s="2">
        <v>216.8</v>
      </c>
      <c r="J3013" s="2" t="s">
        <v>2408</v>
      </c>
      <c r="K3013" s="2">
        <v>222</v>
      </c>
      <c r="L3013" s="2" t="s">
        <v>2120</v>
      </c>
      <c r="M3013" s="2">
        <v>840</v>
      </c>
      <c r="N3013" s="2">
        <v>0.84952708512467745</v>
      </c>
      <c r="O3013" s="2">
        <v>0.15071633237822349</v>
      </c>
      <c r="P3013" s="2">
        <f t="shared" si="47"/>
        <v>0.69881075274645399</v>
      </c>
    </row>
    <row r="3014" spans="1:16" x14ac:dyDescent="0.35">
      <c r="A3014" s="21">
        <v>3012</v>
      </c>
      <c r="B3014" s="2" t="s">
        <v>9</v>
      </c>
      <c r="C3014" s="2">
        <v>20</v>
      </c>
      <c r="D3014" s="2">
        <v>0.99999999999999989</v>
      </c>
      <c r="E3014" s="2">
        <v>10</v>
      </c>
      <c r="F3014" s="2">
        <v>-0.5</v>
      </c>
      <c r="G3014" s="2">
        <v>30</v>
      </c>
      <c r="H3014" s="2" t="s">
        <v>2121</v>
      </c>
      <c r="I3014" s="2">
        <v>217</v>
      </c>
      <c r="J3014" s="2" t="s">
        <v>3170</v>
      </c>
      <c r="K3014" s="2">
        <v>222.03</v>
      </c>
      <c r="L3014" s="2" t="s">
        <v>2122</v>
      </c>
      <c r="M3014" s="2">
        <v>839</v>
      </c>
      <c r="N3014" s="2">
        <v>0.8521066208082545</v>
      </c>
      <c r="O3014" s="2">
        <v>0.14785100286532951</v>
      </c>
      <c r="P3014" s="2">
        <f t="shared" si="47"/>
        <v>0.70425561794292502</v>
      </c>
    </row>
    <row r="3015" spans="1:16" x14ac:dyDescent="0.35">
      <c r="A3015" s="21">
        <v>3013</v>
      </c>
      <c r="B3015" s="2" t="s">
        <v>9</v>
      </c>
      <c r="C3015" s="2">
        <v>20</v>
      </c>
      <c r="D3015" s="2">
        <v>0.99999999999999989</v>
      </c>
      <c r="E3015" s="2">
        <v>10</v>
      </c>
      <c r="F3015" s="2">
        <v>-0.4</v>
      </c>
      <c r="G3015" s="2">
        <v>30</v>
      </c>
      <c r="H3015" s="2" t="s">
        <v>2123</v>
      </c>
      <c r="I3015" s="2">
        <v>217.2</v>
      </c>
      <c r="J3015" s="2" t="s">
        <v>3171</v>
      </c>
      <c r="K3015" s="2">
        <v>222.07</v>
      </c>
      <c r="L3015" s="2" t="s">
        <v>2124</v>
      </c>
      <c r="M3015" s="2">
        <v>838</v>
      </c>
      <c r="N3015" s="2">
        <v>0.85554600171968986</v>
      </c>
      <c r="O3015" s="2">
        <v>0.14498567335243551</v>
      </c>
      <c r="P3015" s="2">
        <f t="shared" si="47"/>
        <v>0.71056032836725436</v>
      </c>
    </row>
    <row r="3016" spans="1:16" x14ac:dyDescent="0.35">
      <c r="A3016" s="21">
        <v>3014</v>
      </c>
      <c r="B3016" s="2" t="s">
        <v>9</v>
      </c>
      <c r="C3016" s="2">
        <v>20</v>
      </c>
      <c r="D3016" s="2">
        <v>0.99999999999999989</v>
      </c>
      <c r="E3016" s="2">
        <v>10</v>
      </c>
      <c r="F3016" s="2">
        <v>-0.3</v>
      </c>
      <c r="G3016" s="2">
        <v>30</v>
      </c>
      <c r="H3016" s="2" t="s">
        <v>2125</v>
      </c>
      <c r="I3016" s="2">
        <v>217.4</v>
      </c>
      <c r="J3016" s="2" t="s">
        <v>3172</v>
      </c>
      <c r="K3016" s="2">
        <v>222.1</v>
      </c>
      <c r="L3016" s="2" t="s">
        <v>2126</v>
      </c>
      <c r="M3016" s="2">
        <v>837</v>
      </c>
      <c r="N3016" s="2">
        <v>0.85812553740326691</v>
      </c>
      <c r="O3016" s="2">
        <v>0.14212034383954161</v>
      </c>
      <c r="P3016" s="2">
        <f t="shared" si="47"/>
        <v>0.71600519356372527</v>
      </c>
    </row>
    <row r="3017" spans="1:16" x14ac:dyDescent="0.35">
      <c r="A3017" s="21">
        <v>3015</v>
      </c>
      <c r="B3017" s="2" t="s">
        <v>15</v>
      </c>
      <c r="C3017" s="2">
        <v>23</v>
      </c>
      <c r="D3017" s="2">
        <v>1.1000000000000001</v>
      </c>
      <c r="E3017" s="2">
        <v>7</v>
      </c>
      <c r="F3017" s="2">
        <v>-0.3</v>
      </c>
      <c r="G3017" s="2">
        <v>30</v>
      </c>
      <c r="H3017" s="2" t="s">
        <v>2127</v>
      </c>
      <c r="I3017" s="2">
        <v>221.5</v>
      </c>
      <c r="J3017" s="2" t="s">
        <v>2127</v>
      </c>
      <c r="K3017" s="2">
        <v>222.16</v>
      </c>
      <c r="L3017" s="2" t="s">
        <v>2128</v>
      </c>
      <c r="M3017" s="2">
        <v>835.2</v>
      </c>
      <c r="N3017" s="2">
        <v>1</v>
      </c>
      <c r="O3017" s="2">
        <v>0</v>
      </c>
      <c r="P3017" s="2">
        <f t="shared" si="47"/>
        <v>1</v>
      </c>
    </row>
    <row r="3018" spans="1:16" x14ac:dyDescent="0.35">
      <c r="A3018" s="21">
        <v>3016</v>
      </c>
      <c r="B3018" s="2" t="s">
        <v>15</v>
      </c>
      <c r="C3018" s="2">
        <v>24</v>
      </c>
      <c r="D3018" s="2">
        <v>1.1000000000000001</v>
      </c>
      <c r="E3018" s="2">
        <v>6</v>
      </c>
      <c r="F3018" s="2">
        <v>-0.3</v>
      </c>
      <c r="G3018" s="2">
        <v>30</v>
      </c>
      <c r="H3018" s="2" t="s">
        <v>2127</v>
      </c>
      <c r="I3018" s="2">
        <v>221.5</v>
      </c>
      <c r="J3018" s="2" t="s">
        <v>2127</v>
      </c>
      <c r="K3018" s="2">
        <v>222.16</v>
      </c>
      <c r="L3018" s="2" t="s">
        <v>2128</v>
      </c>
      <c r="M3018" s="2">
        <v>835.2</v>
      </c>
      <c r="N3018" s="2">
        <v>1</v>
      </c>
      <c r="O3018" s="2">
        <v>0</v>
      </c>
      <c r="P3018" s="2">
        <f t="shared" si="47"/>
        <v>1</v>
      </c>
    </row>
    <row r="3019" spans="1:16" x14ac:dyDescent="0.35">
      <c r="A3019" s="21">
        <v>3017</v>
      </c>
      <c r="B3019" s="2" t="s">
        <v>15</v>
      </c>
      <c r="C3019" s="2">
        <v>19</v>
      </c>
      <c r="D3019" s="2">
        <v>1.1000000000000001</v>
      </c>
      <c r="E3019" s="2">
        <v>11</v>
      </c>
      <c r="F3019" s="2">
        <v>-0.60000000000000009</v>
      </c>
      <c r="G3019" s="2">
        <v>30</v>
      </c>
      <c r="H3019" s="2" t="s">
        <v>2127</v>
      </c>
      <c r="I3019" s="2">
        <v>221.5</v>
      </c>
      <c r="J3019" s="2" t="s">
        <v>2127</v>
      </c>
      <c r="K3019" s="2">
        <v>222.16</v>
      </c>
      <c r="L3019" s="2" t="s">
        <v>2128</v>
      </c>
      <c r="M3019" s="2">
        <v>835.2</v>
      </c>
      <c r="N3019" s="2">
        <v>1</v>
      </c>
      <c r="O3019" s="2">
        <v>0</v>
      </c>
      <c r="P3019" s="2">
        <f t="shared" si="47"/>
        <v>1</v>
      </c>
    </row>
    <row r="3020" spans="1:16" x14ac:dyDescent="0.35">
      <c r="A3020" s="21">
        <v>3018</v>
      </c>
      <c r="B3020" s="2" t="s">
        <v>15</v>
      </c>
      <c r="C3020" s="2">
        <v>24</v>
      </c>
      <c r="D3020" s="2">
        <v>1.1000000000000001</v>
      </c>
      <c r="E3020" s="2">
        <v>6</v>
      </c>
      <c r="F3020" s="2">
        <v>-1</v>
      </c>
      <c r="G3020" s="2">
        <v>30</v>
      </c>
      <c r="H3020" s="2" t="s">
        <v>2127</v>
      </c>
      <c r="I3020" s="2">
        <v>221.5</v>
      </c>
      <c r="J3020" s="2" t="s">
        <v>2127</v>
      </c>
      <c r="K3020" s="2">
        <v>222.16</v>
      </c>
      <c r="L3020" s="2" t="s">
        <v>2128</v>
      </c>
      <c r="M3020" s="2">
        <v>835.2</v>
      </c>
      <c r="N3020" s="2">
        <v>1</v>
      </c>
      <c r="O3020" s="2">
        <v>0</v>
      </c>
      <c r="P3020" s="2">
        <f t="shared" si="47"/>
        <v>1</v>
      </c>
    </row>
    <row r="3021" spans="1:16" x14ac:dyDescent="0.35">
      <c r="A3021" s="21">
        <v>3019</v>
      </c>
      <c r="B3021" s="2" t="s">
        <v>15</v>
      </c>
      <c r="C3021" s="2">
        <v>23</v>
      </c>
      <c r="D3021" s="2">
        <v>1.1000000000000001</v>
      </c>
      <c r="E3021" s="2">
        <v>7</v>
      </c>
      <c r="F3021" s="2">
        <v>-0.4</v>
      </c>
      <c r="G3021" s="2">
        <v>30</v>
      </c>
      <c r="H3021" s="2" t="s">
        <v>2127</v>
      </c>
      <c r="I3021" s="2">
        <v>221.5</v>
      </c>
      <c r="J3021" s="2" t="s">
        <v>2127</v>
      </c>
      <c r="K3021" s="2">
        <v>222.16</v>
      </c>
      <c r="L3021" s="2" t="s">
        <v>2128</v>
      </c>
      <c r="M3021" s="2">
        <v>835.2</v>
      </c>
      <c r="N3021" s="2">
        <v>1</v>
      </c>
      <c r="O3021" s="2">
        <v>0</v>
      </c>
      <c r="P3021" s="2">
        <f t="shared" si="47"/>
        <v>1</v>
      </c>
    </row>
    <row r="3022" spans="1:16" x14ac:dyDescent="0.35">
      <c r="A3022" s="21">
        <v>3020</v>
      </c>
      <c r="B3022" s="2" t="s">
        <v>15</v>
      </c>
      <c r="C3022" s="2">
        <v>23</v>
      </c>
      <c r="D3022" s="2">
        <v>1.1000000000000001</v>
      </c>
      <c r="E3022" s="2">
        <v>7</v>
      </c>
      <c r="F3022" s="2">
        <v>-1</v>
      </c>
      <c r="G3022" s="2">
        <v>30</v>
      </c>
      <c r="H3022" s="2" t="s">
        <v>2127</v>
      </c>
      <c r="I3022" s="2">
        <v>221.5</v>
      </c>
      <c r="J3022" s="2" t="s">
        <v>2127</v>
      </c>
      <c r="K3022" s="2">
        <v>222.16</v>
      </c>
      <c r="L3022" s="2" t="s">
        <v>2128</v>
      </c>
      <c r="M3022" s="2">
        <v>835.2</v>
      </c>
      <c r="N3022" s="2">
        <v>1</v>
      </c>
      <c r="O3022" s="2">
        <v>0</v>
      </c>
      <c r="P3022" s="2">
        <f t="shared" si="47"/>
        <v>1</v>
      </c>
    </row>
    <row r="3023" spans="1:16" x14ac:dyDescent="0.35">
      <c r="A3023" s="21">
        <v>3021</v>
      </c>
      <c r="B3023" s="2" t="s">
        <v>15</v>
      </c>
      <c r="C3023" s="2">
        <v>19</v>
      </c>
      <c r="D3023" s="2">
        <v>1.1000000000000001</v>
      </c>
      <c r="E3023" s="2">
        <v>11</v>
      </c>
      <c r="F3023" s="2">
        <v>-0.5</v>
      </c>
      <c r="G3023" s="2">
        <v>30</v>
      </c>
      <c r="H3023" s="2" t="s">
        <v>2127</v>
      </c>
      <c r="I3023" s="2">
        <v>221.5</v>
      </c>
      <c r="J3023" s="2" t="s">
        <v>2127</v>
      </c>
      <c r="K3023" s="2">
        <v>222.16</v>
      </c>
      <c r="L3023" s="2" t="s">
        <v>2128</v>
      </c>
      <c r="M3023" s="2">
        <v>835.2</v>
      </c>
      <c r="N3023" s="2">
        <v>1</v>
      </c>
      <c r="O3023" s="2">
        <v>0</v>
      </c>
      <c r="P3023" s="2">
        <f t="shared" si="47"/>
        <v>1</v>
      </c>
    </row>
    <row r="3024" spans="1:16" x14ac:dyDescent="0.35">
      <c r="A3024" s="21">
        <v>3022</v>
      </c>
      <c r="B3024" s="2" t="s">
        <v>15</v>
      </c>
      <c r="C3024" s="2">
        <v>23</v>
      </c>
      <c r="D3024" s="2">
        <v>1.1000000000000001</v>
      </c>
      <c r="E3024" s="2">
        <v>7</v>
      </c>
      <c r="F3024" s="2">
        <v>-0.5</v>
      </c>
      <c r="G3024" s="2">
        <v>30</v>
      </c>
      <c r="H3024" s="2" t="s">
        <v>2127</v>
      </c>
      <c r="I3024" s="2">
        <v>221.5</v>
      </c>
      <c r="J3024" s="2" t="s">
        <v>2127</v>
      </c>
      <c r="K3024" s="2">
        <v>222.16</v>
      </c>
      <c r="L3024" s="2" t="s">
        <v>2128</v>
      </c>
      <c r="M3024" s="2">
        <v>835.2</v>
      </c>
      <c r="N3024" s="2">
        <v>1</v>
      </c>
      <c r="O3024" s="2">
        <v>0</v>
      </c>
      <c r="P3024" s="2">
        <f t="shared" si="47"/>
        <v>1</v>
      </c>
    </row>
    <row r="3025" spans="1:16" x14ac:dyDescent="0.35">
      <c r="A3025" s="21">
        <v>3023</v>
      </c>
      <c r="B3025" s="2" t="s">
        <v>15</v>
      </c>
      <c r="C3025" s="2">
        <v>19</v>
      </c>
      <c r="D3025" s="2">
        <v>1.1000000000000001</v>
      </c>
      <c r="E3025" s="2">
        <v>11</v>
      </c>
      <c r="F3025" s="2">
        <v>-0.80000000000000027</v>
      </c>
      <c r="G3025" s="2">
        <v>30</v>
      </c>
      <c r="H3025" s="2" t="s">
        <v>2127</v>
      </c>
      <c r="I3025" s="2">
        <v>221.5</v>
      </c>
      <c r="J3025" s="2" t="s">
        <v>2127</v>
      </c>
      <c r="K3025" s="2">
        <v>222.16</v>
      </c>
      <c r="L3025" s="2" t="s">
        <v>2128</v>
      </c>
      <c r="M3025" s="2">
        <v>835.2</v>
      </c>
      <c r="N3025" s="2">
        <v>1</v>
      </c>
      <c r="O3025" s="2">
        <v>0</v>
      </c>
      <c r="P3025" s="2">
        <f t="shared" si="47"/>
        <v>1</v>
      </c>
    </row>
    <row r="3026" spans="1:16" x14ac:dyDescent="0.35">
      <c r="A3026" s="21">
        <v>3024</v>
      </c>
      <c r="B3026" s="2" t="s">
        <v>15</v>
      </c>
      <c r="C3026" s="2">
        <v>19</v>
      </c>
      <c r="D3026" s="2">
        <v>1.1000000000000001</v>
      </c>
      <c r="E3026" s="2">
        <v>11</v>
      </c>
      <c r="F3026" s="2">
        <v>-0.4</v>
      </c>
      <c r="G3026" s="2">
        <v>30</v>
      </c>
      <c r="H3026" s="2" t="s">
        <v>2127</v>
      </c>
      <c r="I3026" s="2">
        <v>221.5</v>
      </c>
      <c r="J3026" s="2" t="s">
        <v>2127</v>
      </c>
      <c r="K3026" s="2">
        <v>222.16</v>
      </c>
      <c r="L3026" s="2" t="s">
        <v>2128</v>
      </c>
      <c r="M3026" s="2">
        <v>835.2</v>
      </c>
      <c r="N3026" s="2">
        <v>1</v>
      </c>
      <c r="O3026" s="2">
        <v>0</v>
      </c>
      <c r="P3026" s="2">
        <f t="shared" si="47"/>
        <v>1</v>
      </c>
    </row>
    <row r="3027" spans="1:16" x14ac:dyDescent="0.35">
      <c r="A3027" s="21">
        <v>3025</v>
      </c>
      <c r="B3027" s="2" t="s">
        <v>15</v>
      </c>
      <c r="C3027" s="2">
        <v>23</v>
      </c>
      <c r="D3027" s="2">
        <v>1.1000000000000001</v>
      </c>
      <c r="E3027" s="2">
        <v>7</v>
      </c>
      <c r="F3027" s="2">
        <v>-0.60000000000000009</v>
      </c>
      <c r="G3027" s="2">
        <v>30</v>
      </c>
      <c r="H3027" s="2" t="s">
        <v>2127</v>
      </c>
      <c r="I3027" s="2">
        <v>221.5</v>
      </c>
      <c r="J3027" s="2" t="s">
        <v>2127</v>
      </c>
      <c r="K3027" s="2">
        <v>222.16</v>
      </c>
      <c r="L3027" s="2" t="s">
        <v>2128</v>
      </c>
      <c r="M3027" s="2">
        <v>835.2</v>
      </c>
      <c r="N3027" s="2">
        <v>1</v>
      </c>
      <c r="O3027" s="2">
        <v>0</v>
      </c>
      <c r="P3027" s="2">
        <f t="shared" si="47"/>
        <v>1</v>
      </c>
    </row>
    <row r="3028" spans="1:16" x14ac:dyDescent="0.35">
      <c r="A3028" s="21">
        <v>3026</v>
      </c>
      <c r="B3028" s="2" t="s">
        <v>15</v>
      </c>
      <c r="C3028" s="2">
        <v>24</v>
      </c>
      <c r="D3028" s="2">
        <v>1.1000000000000001</v>
      </c>
      <c r="E3028" s="2">
        <v>6</v>
      </c>
      <c r="F3028" s="2">
        <v>-0.60000000000000009</v>
      </c>
      <c r="G3028" s="2">
        <v>30</v>
      </c>
      <c r="H3028" s="2" t="s">
        <v>2127</v>
      </c>
      <c r="I3028" s="2">
        <v>221.5</v>
      </c>
      <c r="J3028" s="2" t="s">
        <v>2127</v>
      </c>
      <c r="K3028" s="2">
        <v>222.16</v>
      </c>
      <c r="L3028" s="2" t="s">
        <v>2128</v>
      </c>
      <c r="M3028" s="2">
        <v>835.2</v>
      </c>
      <c r="N3028" s="2">
        <v>1</v>
      </c>
      <c r="O3028" s="2">
        <v>0</v>
      </c>
      <c r="P3028" s="2">
        <f t="shared" si="47"/>
        <v>1</v>
      </c>
    </row>
    <row r="3029" spans="1:16" x14ac:dyDescent="0.35">
      <c r="A3029" s="21">
        <v>3027</v>
      </c>
      <c r="B3029" s="2" t="s">
        <v>15</v>
      </c>
      <c r="C3029" s="2">
        <v>24</v>
      </c>
      <c r="D3029" s="2">
        <v>1.1000000000000001</v>
      </c>
      <c r="E3029" s="2">
        <v>6</v>
      </c>
      <c r="F3029" s="2">
        <v>-0.90000000000000013</v>
      </c>
      <c r="G3029" s="2">
        <v>30</v>
      </c>
      <c r="H3029" s="2" t="s">
        <v>2127</v>
      </c>
      <c r="I3029" s="2">
        <v>221.5</v>
      </c>
      <c r="J3029" s="2" t="s">
        <v>2127</v>
      </c>
      <c r="K3029" s="2">
        <v>222.16</v>
      </c>
      <c r="L3029" s="2" t="s">
        <v>2128</v>
      </c>
      <c r="M3029" s="2">
        <v>835.2</v>
      </c>
      <c r="N3029" s="2">
        <v>1</v>
      </c>
      <c r="O3029" s="2">
        <v>0</v>
      </c>
      <c r="P3029" s="2">
        <f t="shared" si="47"/>
        <v>1</v>
      </c>
    </row>
    <row r="3030" spans="1:16" x14ac:dyDescent="0.35">
      <c r="A3030" s="21">
        <v>3028</v>
      </c>
      <c r="B3030" s="2" t="s">
        <v>15</v>
      </c>
      <c r="C3030" s="2">
        <v>23</v>
      </c>
      <c r="D3030" s="2">
        <v>1.1000000000000001</v>
      </c>
      <c r="E3030" s="2">
        <v>7</v>
      </c>
      <c r="F3030" s="2">
        <v>-0.70000000000000018</v>
      </c>
      <c r="G3030" s="2">
        <v>30</v>
      </c>
      <c r="H3030" s="2" t="s">
        <v>2127</v>
      </c>
      <c r="I3030" s="2">
        <v>221.5</v>
      </c>
      <c r="J3030" s="2" t="s">
        <v>2127</v>
      </c>
      <c r="K3030" s="2">
        <v>222.16</v>
      </c>
      <c r="L3030" s="2" t="s">
        <v>2128</v>
      </c>
      <c r="M3030" s="2">
        <v>835.2</v>
      </c>
      <c r="N3030" s="2">
        <v>1</v>
      </c>
      <c r="O3030" s="2">
        <v>0</v>
      </c>
      <c r="P3030" s="2">
        <f t="shared" si="47"/>
        <v>1</v>
      </c>
    </row>
    <row r="3031" spans="1:16" x14ac:dyDescent="0.35">
      <c r="A3031" s="21">
        <v>3029</v>
      </c>
      <c r="B3031" s="2" t="s">
        <v>15</v>
      </c>
      <c r="C3031" s="2">
        <v>24</v>
      </c>
      <c r="D3031" s="2">
        <v>1.1000000000000001</v>
      </c>
      <c r="E3031" s="2">
        <v>6</v>
      </c>
      <c r="F3031" s="2">
        <v>-0.4</v>
      </c>
      <c r="G3031" s="2">
        <v>30</v>
      </c>
      <c r="H3031" s="2" t="s">
        <v>2127</v>
      </c>
      <c r="I3031" s="2">
        <v>221.5</v>
      </c>
      <c r="J3031" s="2" t="s">
        <v>2127</v>
      </c>
      <c r="K3031" s="2">
        <v>222.16</v>
      </c>
      <c r="L3031" s="2" t="s">
        <v>2128</v>
      </c>
      <c r="M3031" s="2">
        <v>835.2</v>
      </c>
      <c r="N3031" s="2">
        <v>1</v>
      </c>
      <c r="O3031" s="2">
        <v>0</v>
      </c>
      <c r="P3031" s="2">
        <f t="shared" si="47"/>
        <v>1</v>
      </c>
    </row>
    <row r="3032" spans="1:16" x14ac:dyDescent="0.35">
      <c r="A3032" s="21">
        <v>3030</v>
      </c>
      <c r="B3032" s="2" t="s">
        <v>15</v>
      </c>
      <c r="C3032" s="2">
        <v>19</v>
      </c>
      <c r="D3032" s="2">
        <v>1.1000000000000001</v>
      </c>
      <c r="E3032" s="2">
        <v>11</v>
      </c>
      <c r="F3032" s="2">
        <v>-0.90000000000000013</v>
      </c>
      <c r="G3032" s="2">
        <v>30</v>
      </c>
      <c r="H3032" s="2" t="s">
        <v>2127</v>
      </c>
      <c r="I3032" s="2">
        <v>221.5</v>
      </c>
      <c r="J3032" s="2" t="s">
        <v>2127</v>
      </c>
      <c r="K3032" s="2">
        <v>222.16</v>
      </c>
      <c r="L3032" s="2" t="s">
        <v>2128</v>
      </c>
      <c r="M3032" s="2">
        <v>835.2</v>
      </c>
      <c r="N3032" s="2">
        <v>1</v>
      </c>
      <c r="O3032" s="2">
        <v>0</v>
      </c>
      <c r="P3032" s="2">
        <f t="shared" si="47"/>
        <v>1</v>
      </c>
    </row>
    <row r="3033" spans="1:16" x14ac:dyDescent="0.35">
      <c r="A3033" s="21">
        <v>3031</v>
      </c>
      <c r="B3033" s="2" t="s">
        <v>15</v>
      </c>
      <c r="C3033" s="2">
        <v>24</v>
      </c>
      <c r="D3033" s="2">
        <v>1.1000000000000001</v>
      </c>
      <c r="E3033" s="2">
        <v>6</v>
      </c>
      <c r="F3033" s="2">
        <v>-0.80000000000000027</v>
      </c>
      <c r="G3033" s="2">
        <v>30</v>
      </c>
      <c r="H3033" s="2" t="s">
        <v>2127</v>
      </c>
      <c r="I3033" s="2">
        <v>221.5</v>
      </c>
      <c r="J3033" s="2" t="s">
        <v>2127</v>
      </c>
      <c r="K3033" s="2">
        <v>222.16</v>
      </c>
      <c r="L3033" s="2" t="s">
        <v>2128</v>
      </c>
      <c r="M3033" s="2">
        <v>835.2</v>
      </c>
      <c r="N3033" s="2">
        <v>1</v>
      </c>
      <c r="O3033" s="2">
        <v>0</v>
      </c>
      <c r="P3033" s="2">
        <f t="shared" si="47"/>
        <v>1</v>
      </c>
    </row>
    <row r="3034" spans="1:16" x14ac:dyDescent="0.35">
      <c r="A3034" s="21">
        <v>3032</v>
      </c>
      <c r="B3034" s="2" t="s">
        <v>15</v>
      </c>
      <c r="C3034" s="2">
        <v>23</v>
      </c>
      <c r="D3034" s="2">
        <v>1.1000000000000001</v>
      </c>
      <c r="E3034" s="2">
        <v>7</v>
      </c>
      <c r="F3034" s="2">
        <v>-0.90000000000000013</v>
      </c>
      <c r="G3034" s="2">
        <v>30</v>
      </c>
      <c r="H3034" s="2" t="s">
        <v>2127</v>
      </c>
      <c r="I3034" s="2">
        <v>221.5</v>
      </c>
      <c r="J3034" s="2" t="s">
        <v>2127</v>
      </c>
      <c r="K3034" s="2">
        <v>222.16</v>
      </c>
      <c r="L3034" s="2" t="s">
        <v>2128</v>
      </c>
      <c r="M3034" s="2">
        <v>835.2</v>
      </c>
      <c r="N3034" s="2">
        <v>1</v>
      </c>
      <c r="O3034" s="2">
        <v>0</v>
      </c>
      <c r="P3034" s="2">
        <f t="shared" si="47"/>
        <v>1</v>
      </c>
    </row>
    <row r="3035" spans="1:16" x14ac:dyDescent="0.35">
      <c r="A3035" s="21">
        <v>3033</v>
      </c>
      <c r="B3035" s="2" t="s">
        <v>15</v>
      </c>
      <c r="C3035" s="2">
        <v>24</v>
      </c>
      <c r="D3035" s="2">
        <v>1.1000000000000001</v>
      </c>
      <c r="E3035" s="2">
        <v>6</v>
      </c>
      <c r="F3035" s="2">
        <v>-0.5</v>
      </c>
      <c r="G3035" s="2">
        <v>30</v>
      </c>
      <c r="H3035" s="2" t="s">
        <v>2127</v>
      </c>
      <c r="I3035" s="2">
        <v>221.5</v>
      </c>
      <c r="J3035" s="2" t="s">
        <v>2127</v>
      </c>
      <c r="K3035" s="2">
        <v>222.16</v>
      </c>
      <c r="L3035" s="2" t="s">
        <v>2128</v>
      </c>
      <c r="M3035" s="2">
        <v>835.2</v>
      </c>
      <c r="N3035" s="2">
        <v>1</v>
      </c>
      <c r="O3035" s="2">
        <v>0</v>
      </c>
      <c r="P3035" s="2">
        <f t="shared" si="47"/>
        <v>1</v>
      </c>
    </row>
    <row r="3036" spans="1:16" x14ac:dyDescent="0.35">
      <c r="A3036" s="21">
        <v>3034</v>
      </c>
      <c r="B3036" s="2" t="s">
        <v>15</v>
      </c>
      <c r="C3036" s="2">
        <v>23</v>
      </c>
      <c r="D3036" s="2">
        <v>1.1000000000000001</v>
      </c>
      <c r="E3036" s="2">
        <v>7</v>
      </c>
      <c r="F3036" s="2">
        <v>-0.80000000000000027</v>
      </c>
      <c r="G3036" s="2">
        <v>30</v>
      </c>
      <c r="H3036" s="2" t="s">
        <v>2127</v>
      </c>
      <c r="I3036" s="2">
        <v>221.5</v>
      </c>
      <c r="J3036" s="2" t="s">
        <v>2127</v>
      </c>
      <c r="K3036" s="2">
        <v>222.16</v>
      </c>
      <c r="L3036" s="2" t="s">
        <v>2128</v>
      </c>
      <c r="M3036" s="2">
        <v>835.2</v>
      </c>
      <c r="N3036" s="2">
        <v>1</v>
      </c>
      <c r="O3036" s="2">
        <v>0</v>
      </c>
      <c r="P3036" s="2">
        <f t="shared" si="47"/>
        <v>1</v>
      </c>
    </row>
    <row r="3037" spans="1:16" x14ac:dyDescent="0.35">
      <c r="A3037" s="21">
        <v>3035</v>
      </c>
      <c r="B3037" s="2" t="s">
        <v>15</v>
      </c>
      <c r="C3037" s="2">
        <v>24</v>
      </c>
      <c r="D3037" s="2">
        <v>1.1000000000000001</v>
      </c>
      <c r="E3037" s="2">
        <v>6</v>
      </c>
      <c r="F3037" s="2">
        <v>-0.70000000000000018</v>
      </c>
      <c r="G3037" s="2">
        <v>30</v>
      </c>
      <c r="H3037" s="2" t="s">
        <v>2127</v>
      </c>
      <c r="I3037" s="2">
        <v>221.5</v>
      </c>
      <c r="J3037" s="2" t="s">
        <v>2127</v>
      </c>
      <c r="K3037" s="2">
        <v>222.16</v>
      </c>
      <c r="L3037" s="2" t="s">
        <v>2128</v>
      </c>
      <c r="M3037" s="2">
        <v>835.2</v>
      </c>
      <c r="N3037" s="2">
        <v>1</v>
      </c>
      <c r="O3037" s="2">
        <v>0</v>
      </c>
      <c r="P3037" s="2">
        <f t="shared" si="47"/>
        <v>1</v>
      </c>
    </row>
    <row r="3038" spans="1:16" x14ac:dyDescent="0.35">
      <c r="A3038" s="21">
        <v>3036</v>
      </c>
      <c r="B3038" s="2" t="s">
        <v>15</v>
      </c>
      <c r="C3038" s="2">
        <v>19</v>
      </c>
      <c r="D3038" s="2">
        <v>1.1000000000000001</v>
      </c>
      <c r="E3038" s="2">
        <v>11</v>
      </c>
      <c r="F3038" s="2">
        <v>-0.3</v>
      </c>
      <c r="G3038" s="2">
        <v>30</v>
      </c>
      <c r="H3038" s="2" t="s">
        <v>2127</v>
      </c>
      <c r="I3038" s="2">
        <v>221.5</v>
      </c>
      <c r="J3038" s="2" t="s">
        <v>2127</v>
      </c>
      <c r="K3038" s="2">
        <v>222.16</v>
      </c>
      <c r="L3038" s="2" t="s">
        <v>2128</v>
      </c>
      <c r="M3038" s="2">
        <v>835.2</v>
      </c>
      <c r="N3038" s="2">
        <v>1</v>
      </c>
      <c r="O3038" s="2">
        <v>0</v>
      </c>
      <c r="P3038" s="2">
        <f t="shared" si="47"/>
        <v>1</v>
      </c>
    </row>
    <row r="3039" spans="1:16" x14ac:dyDescent="0.35">
      <c r="A3039" s="21">
        <v>3037</v>
      </c>
      <c r="B3039" s="2" t="s">
        <v>15</v>
      </c>
      <c r="C3039" s="2">
        <v>19</v>
      </c>
      <c r="D3039" s="2">
        <v>1.1000000000000001</v>
      </c>
      <c r="E3039" s="2">
        <v>11</v>
      </c>
      <c r="F3039" s="2">
        <v>-0.70000000000000018</v>
      </c>
      <c r="G3039" s="2">
        <v>30</v>
      </c>
      <c r="H3039" s="2" t="s">
        <v>2127</v>
      </c>
      <c r="I3039" s="2">
        <v>221.5</v>
      </c>
      <c r="J3039" s="2" t="s">
        <v>2127</v>
      </c>
      <c r="K3039" s="2">
        <v>222.16</v>
      </c>
      <c r="L3039" s="2" t="s">
        <v>2128</v>
      </c>
      <c r="M3039" s="2">
        <v>835.2</v>
      </c>
      <c r="N3039" s="2">
        <v>1</v>
      </c>
      <c r="O3039" s="2">
        <v>0</v>
      </c>
      <c r="P3039" s="2">
        <f t="shared" si="47"/>
        <v>1</v>
      </c>
    </row>
    <row r="3040" spans="1:16" x14ac:dyDescent="0.35">
      <c r="A3040" s="21">
        <v>3038</v>
      </c>
      <c r="B3040" s="2" t="s">
        <v>15</v>
      </c>
      <c r="C3040" s="2">
        <v>21</v>
      </c>
      <c r="D3040" s="2">
        <v>1.1000000000000001</v>
      </c>
      <c r="E3040" s="2">
        <v>9</v>
      </c>
      <c r="F3040" s="2">
        <v>-1</v>
      </c>
      <c r="G3040" s="2">
        <v>30</v>
      </c>
      <c r="H3040" s="2" t="s">
        <v>2127</v>
      </c>
      <c r="I3040" s="2">
        <v>221.5</v>
      </c>
      <c r="J3040" s="2" t="s">
        <v>2127</v>
      </c>
      <c r="K3040" s="2">
        <v>222.16</v>
      </c>
      <c r="L3040" s="2" t="s">
        <v>2128</v>
      </c>
      <c r="M3040" s="2">
        <v>835.2</v>
      </c>
      <c r="N3040" s="2">
        <v>1</v>
      </c>
      <c r="O3040" s="2">
        <v>0</v>
      </c>
      <c r="P3040" s="2">
        <f t="shared" si="47"/>
        <v>1</v>
      </c>
    </row>
    <row r="3041" spans="1:16" x14ac:dyDescent="0.35">
      <c r="A3041" s="21">
        <v>3039</v>
      </c>
      <c r="B3041" s="2" t="s">
        <v>15</v>
      </c>
      <c r="C3041" s="2">
        <v>20</v>
      </c>
      <c r="D3041" s="2">
        <v>1.1000000000000001</v>
      </c>
      <c r="E3041" s="2">
        <v>10</v>
      </c>
      <c r="F3041" s="2">
        <v>-0.3</v>
      </c>
      <c r="G3041" s="2">
        <v>30</v>
      </c>
      <c r="H3041" s="2" t="s">
        <v>2127</v>
      </c>
      <c r="I3041" s="2">
        <v>221.5</v>
      </c>
      <c r="J3041" s="2" t="s">
        <v>2127</v>
      </c>
      <c r="K3041" s="2">
        <v>222.16</v>
      </c>
      <c r="L3041" s="2" t="s">
        <v>2128</v>
      </c>
      <c r="M3041" s="2">
        <v>835.2</v>
      </c>
      <c r="N3041" s="2">
        <v>1</v>
      </c>
      <c r="O3041" s="2">
        <v>0</v>
      </c>
      <c r="P3041" s="2">
        <f t="shared" si="47"/>
        <v>1</v>
      </c>
    </row>
    <row r="3042" spans="1:16" x14ac:dyDescent="0.35">
      <c r="A3042" s="21">
        <v>3040</v>
      </c>
      <c r="B3042" s="2" t="s">
        <v>15</v>
      </c>
      <c r="C3042" s="2">
        <v>22</v>
      </c>
      <c r="D3042" s="2">
        <v>1.1000000000000001</v>
      </c>
      <c r="E3042" s="2">
        <v>8</v>
      </c>
      <c r="F3042" s="2">
        <v>-0.3</v>
      </c>
      <c r="G3042" s="2">
        <v>30</v>
      </c>
      <c r="H3042" s="2" t="s">
        <v>2127</v>
      </c>
      <c r="I3042" s="2">
        <v>221.5</v>
      </c>
      <c r="J3042" s="2" t="s">
        <v>2127</v>
      </c>
      <c r="K3042" s="2">
        <v>222.16</v>
      </c>
      <c r="L3042" s="2" t="s">
        <v>2128</v>
      </c>
      <c r="M3042" s="2">
        <v>835.2</v>
      </c>
      <c r="N3042" s="2">
        <v>1</v>
      </c>
      <c r="O3042" s="2">
        <v>0</v>
      </c>
      <c r="P3042" s="2">
        <f t="shared" si="47"/>
        <v>1</v>
      </c>
    </row>
    <row r="3043" spans="1:16" x14ac:dyDescent="0.35">
      <c r="A3043" s="21">
        <v>3041</v>
      </c>
      <c r="B3043" s="2" t="s">
        <v>15</v>
      </c>
      <c r="C3043" s="2">
        <v>20</v>
      </c>
      <c r="D3043" s="2">
        <v>1.1000000000000001</v>
      </c>
      <c r="E3043" s="2">
        <v>10</v>
      </c>
      <c r="F3043" s="2">
        <v>-0.90000000000000013</v>
      </c>
      <c r="G3043" s="2">
        <v>30</v>
      </c>
      <c r="H3043" s="2" t="s">
        <v>2127</v>
      </c>
      <c r="I3043" s="2">
        <v>221.5</v>
      </c>
      <c r="J3043" s="2" t="s">
        <v>2127</v>
      </c>
      <c r="K3043" s="2">
        <v>222.16</v>
      </c>
      <c r="L3043" s="2" t="s">
        <v>2128</v>
      </c>
      <c r="M3043" s="2">
        <v>835.2</v>
      </c>
      <c r="N3043" s="2">
        <v>1</v>
      </c>
      <c r="O3043" s="2">
        <v>0</v>
      </c>
      <c r="P3043" s="2">
        <f t="shared" si="47"/>
        <v>1</v>
      </c>
    </row>
    <row r="3044" spans="1:16" x14ac:dyDescent="0.35">
      <c r="A3044" s="21">
        <v>3042</v>
      </c>
      <c r="B3044" s="2" t="s">
        <v>15</v>
      </c>
      <c r="C3044" s="2">
        <v>22</v>
      </c>
      <c r="D3044" s="2">
        <v>1.1000000000000001</v>
      </c>
      <c r="E3044" s="2">
        <v>8</v>
      </c>
      <c r="F3044" s="2">
        <v>-0.80000000000000027</v>
      </c>
      <c r="G3044" s="2">
        <v>30</v>
      </c>
      <c r="H3044" s="2" t="s">
        <v>2127</v>
      </c>
      <c r="I3044" s="2">
        <v>221.5</v>
      </c>
      <c r="J3044" s="2" t="s">
        <v>2127</v>
      </c>
      <c r="K3044" s="2">
        <v>222.16</v>
      </c>
      <c r="L3044" s="2" t="s">
        <v>2128</v>
      </c>
      <c r="M3044" s="2">
        <v>835.2</v>
      </c>
      <c r="N3044" s="2">
        <v>1</v>
      </c>
      <c r="O3044" s="2">
        <v>0</v>
      </c>
      <c r="P3044" s="2">
        <f t="shared" si="47"/>
        <v>1</v>
      </c>
    </row>
    <row r="3045" spans="1:16" x14ac:dyDescent="0.35">
      <c r="A3045" s="21">
        <v>3043</v>
      </c>
      <c r="B3045" s="2" t="s">
        <v>15</v>
      </c>
      <c r="C3045" s="2">
        <v>20</v>
      </c>
      <c r="D3045" s="2">
        <v>1.1000000000000001</v>
      </c>
      <c r="E3045" s="2">
        <v>10</v>
      </c>
      <c r="F3045" s="2">
        <v>-1</v>
      </c>
      <c r="G3045" s="2">
        <v>30</v>
      </c>
      <c r="H3045" s="2" t="s">
        <v>2127</v>
      </c>
      <c r="I3045" s="2">
        <v>221.5</v>
      </c>
      <c r="J3045" s="2" t="s">
        <v>2127</v>
      </c>
      <c r="K3045" s="2">
        <v>222.16</v>
      </c>
      <c r="L3045" s="2" t="s">
        <v>2128</v>
      </c>
      <c r="M3045" s="2">
        <v>835.2</v>
      </c>
      <c r="N3045" s="2">
        <v>1</v>
      </c>
      <c r="O3045" s="2">
        <v>0</v>
      </c>
      <c r="P3045" s="2">
        <f t="shared" si="47"/>
        <v>1</v>
      </c>
    </row>
    <row r="3046" spans="1:16" x14ac:dyDescent="0.35">
      <c r="A3046" s="21">
        <v>3044</v>
      </c>
      <c r="B3046" s="2" t="s">
        <v>15</v>
      </c>
      <c r="C3046" s="2">
        <v>20</v>
      </c>
      <c r="D3046" s="2">
        <v>1.1000000000000001</v>
      </c>
      <c r="E3046" s="2">
        <v>10</v>
      </c>
      <c r="F3046" s="2">
        <v>-0.4</v>
      </c>
      <c r="G3046" s="2">
        <v>30</v>
      </c>
      <c r="H3046" s="2" t="s">
        <v>2127</v>
      </c>
      <c r="I3046" s="2">
        <v>221.5</v>
      </c>
      <c r="J3046" s="2" t="s">
        <v>2127</v>
      </c>
      <c r="K3046" s="2">
        <v>222.16</v>
      </c>
      <c r="L3046" s="2" t="s">
        <v>2128</v>
      </c>
      <c r="M3046" s="2">
        <v>835.2</v>
      </c>
      <c r="N3046" s="2">
        <v>1</v>
      </c>
      <c r="O3046" s="2">
        <v>0</v>
      </c>
      <c r="P3046" s="2">
        <f t="shared" si="47"/>
        <v>1</v>
      </c>
    </row>
    <row r="3047" spans="1:16" x14ac:dyDescent="0.35">
      <c r="A3047" s="21">
        <v>3045</v>
      </c>
      <c r="B3047" s="2" t="s">
        <v>15</v>
      </c>
      <c r="C3047" s="2">
        <v>22</v>
      </c>
      <c r="D3047" s="2">
        <v>1.1000000000000001</v>
      </c>
      <c r="E3047" s="2">
        <v>8</v>
      </c>
      <c r="F3047" s="2">
        <v>-0.70000000000000018</v>
      </c>
      <c r="G3047" s="2">
        <v>30</v>
      </c>
      <c r="H3047" s="2" t="s">
        <v>2127</v>
      </c>
      <c r="I3047" s="2">
        <v>221.5</v>
      </c>
      <c r="J3047" s="2" t="s">
        <v>2127</v>
      </c>
      <c r="K3047" s="2">
        <v>222.16</v>
      </c>
      <c r="L3047" s="2" t="s">
        <v>2128</v>
      </c>
      <c r="M3047" s="2">
        <v>835.2</v>
      </c>
      <c r="N3047" s="2">
        <v>1</v>
      </c>
      <c r="O3047" s="2">
        <v>0</v>
      </c>
      <c r="P3047" s="2">
        <f t="shared" si="47"/>
        <v>1</v>
      </c>
    </row>
    <row r="3048" spans="1:16" x14ac:dyDescent="0.35">
      <c r="A3048" s="21">
        <v>3046</v>
      </c>
      <c r="B3048" s="2" t="s">
        <v>15</v>
      </c>
      <c r="C3048" s="2">
        <v>22</v>
      </c>
      <c r="D3048" s="2">
        <v>1.1000000000000001</v>
      </c>
      <c r="E3048" s="2">
        <v>8</v>
      </c>
      <c r="F3048" s="2">
        <v>-0.60000000000000009</v>
      </c>
      <c r="G3048" s="2">
        <v>30</v>
      </c>
      <c r="H3048" s="2" t="s">
        <v>2127</v>
      </c>
      <c r="I3048" s="2">
        <v>221.5</v>
      </c>
      <c r="J3048" s="2" t="s">
        <v>2127</v>
      </c>
      <c r="K3048" s="2">
        <v>222.16</v>
      </c>
      <c r="L3048" s="2" t="s">
        <v>2128</v>
      </c>
      <c r="M3048" s="2">
        <v>835.2</v>
      </c>
      <c r="N3048" s="2">
        <v>1</v>
      </c>
      <c r="O3048" s="2">
        <v>0</v>
      </c>
      <c r="P3048" s="2">
        <f t="shared" si="47"/>
        <v>1</v>
      </c>
    </row>
    <row r="3049" spans="1:16" x14ac:dyDescent="0.35">
      <c r="A3049" s="21">
        <v>3047</v>
      </c>
      <c r="B3049" s="2" t="s">
        <v>15</v>
      </c>
      <c r="C3049" s="2">
        <v>18</v>
      </c>
      <c r="D3049" s="2">
        <v>1.1000000000000001</v>
      </c>
      <c r="E3049" s="2">
        <v>12</v>
      </c>
      <c r="F3049" s="2">
        <v>-0.80000000000000027</v>
      </c>
      <c r="G3049" s="2">
        <v>30</v>
      </c>
      <c r="H3049" s="2" t="s">
        <v>2127</v>
      </c>
      <c r="I3049" s="2">
        <v>221.5</v>
      </c>
      <c r="J3049" s="2" t="s">
        <v>2127</v>
      </c>
      <c r="K3049" s="2">
        <v>222.16</v>
      </c>
      <c r="L3049" s="2" t="s">
        <v>2128</v>
      </c>
      <c r="M3049" s="2">
        <v>835.2</v>
      </c>
      <c r="N3049" s="2">
        <v>1</v>
      </c>
      <c r="O3049" s="2">
        <v>0</v>
      </c>
      <c r="P3049" s="2">
        <f t="shared" si="47"/>
        <v>1</v>
      </c>
    </row>
    <row r="3050" spans="1:16" x14ac:dyDescent="0.35">
      <c r="A3050" s="21">
        <v>3048</v>
      </c>
      <c r="B3050" s="2" t="s">
        <v>15</v>
      </c>
      <c r="C3050" s="2">
        <v>22</v>
      </c>
      <c r="D3050" s="2">
        <v>1.1000000000000001</v>
      </c>
      <c r="E3050" s="2">
        <v>8</v>
      </c>
      <c r="F3050" s="2">
        <v>-0.5</v>
      </c>
      <c r="G3050" s="2">
        <v>30</v>
      </c>
      <c r="H3050" s="2" t="s">
        <v>2127</v>
      </c>
      <c r="I3050" s="2">
        <v>221.5</v>
      </c>
      <c r="J3050" s="2" t="s">
        <v>2127</v>
      </c>
      <c r="K3050" s="2">
        <v>222.16</v>
      </c>
      <c r="L3050" s="2" t="s">
        <v>2128</v>
      </c>
      <c r="M3050" s="2">
        <v>835.2</v>
      </c>
      <c r="N3050" s="2">
        <v>1</v>
      </c>
      <c r="O3050" s="2">
        <v>0</v>
      </c>
      <c r="P3050" s="2">
        <f t="shared" si="47"/>
        <v>1</v>
      </c>
    </row>
    <row r="3051" spans="1:16" x14ac:dyDescent="0.35">
      <c r="A3051" s="21">
        <v>3049</v>
      </c>
      <c r="B3051" s="2" t="s">
        <v>15</v>
      </c>
      <c r="C3051" s="2">
        <v>22</v>
      </c>
      <c r="D3051" s="2">
        <v>1.1000000000000001</v>
      </c>
      <c r="E3051" s="2">
        <v>8</v>
      </c>
      <c r="F3051" s="2">
        <v>-0.4</v>
      </c>
      <c r="G3051" s="2">
        <v>30</v>
      </c>
      <c r="H3051" s="2" t="s">
        <v>2127</v>
      </c>
      <c r="I3051" s="2">
        <v>221.5</v>
      </c>
      <c r="J3051" s="2" t="s">
        <v>2127</v>
      </c>
      <c r="K3051" s="2">
        <v>222.16</v>
      </c>
      <c r="L3051" s="2" t="s">
        <v>2128</v>
      </c>
      <c r="M3051" s="2">
        <v>835.2</v>
      </c>
      <c r="N3051" s="2">
        <v>1</v>
      </c>
      <c r="O3051" s="2">
        <v>0</v>
      </c>
      <c r="P3051" s="2">
        <f t="shared" si="47"/>
        <v>1</v>
      </c>
    </row>
    <row r="3052" spans="1:16" x14ac:dyDescent="0.35">
      <c r="A3052" s="21">
        <v>3050</v>
      </c>
      <c r="B3052" s="2" t="s">
        <v>15</v>
      </c>
      <c r="C3052" s="2">
        <v>18</v>
      </c>
      <c r="D3052" s="2">
        <v>1.1000000000000001</v>
      </c>
      <c r="E3052" s="2">
        <v>12</v>
      </c>
      <c r="F3052" s="2">
        <v>-0.70000000000000018</v>
      </c>
      <c r="G3052" s="2">
        <v>30</v>
      </c>
      <c r="H3052" s="2" t="s">
        <v>2127</v>
      </c>
      <c r="I3052" s="2">
        <v>221.5</v>
      </c>
      <c r="J3052" s="2" t="s">
        <v>2127</v>
      </c>
      <c r="K3052" s="2">
        <v>222.16</v>
      </c>
      <c r="L3052" s="2" t="s">
        <v>2128</v>
      </c>
      <c r="M3052" s="2">
        <v>835.2</v>
      </c>
      <c r="N3052" s="2">
        <v>1</v>
      </c>
      <c r="O3052" s="2">
        <v>0</v>
      </c>
      <c r="P3052" s="2">
        <f t="shared" si="47"/>
        <v>1</v>
      </c>
    </row>
    <row r="3053" spans="1:16" x14ac:dyDescent="0.35">
      <c r="A3053" s="21">
        <v>3051</v>
      </c>
      <c r="B3053" s="2" t="s">
        <v>15</v>
      </c>
      <c r="C3053" s="2">
        <v>18</v>
      </c>
      <c r="D3053" s="2">
        <v>1.1000000000000001</v>
      </c>
      <c r="E3053" s="2">
        <v>12</v>
      </c>
      <c r="F3053" s="2">
        <v>-0.60000000000000009</v>
      </c>
      <c r="G3053" s="2">
        <v>30</v>
      </c>
      <c r="H3053" s="2" t="s">
        <v>2127</v>
      </c>
      <c r="I3053" s="2">
        <v>221.5</v>
      </c>
      <c r="J3053" s="2" t="s">
        <v>2127</v>
      </c>
      <c r="K3053" s="2">
        <v>222.16</v>
      </c>
      <c r="L3053" s="2" t="s">
        <v>2128</v>
      </c>
      <c r="M3053" s="2">
        <v>835.2</v>
      </c>
      <c r="N3053" s="2">
        <v>1</v>
      </c>
      <c r="O3053" s="2">
        <v>0</v>
      </c>
      <c r="P3053" s="2">
        <f t="shared" si="47"/>
        <v>1</v>
      </c>
    </row>
    <row r="3054" spans="1:16" x14ac:dyDescent="0.35">
      <c r="A3054" s="21">
        <v>3052</v>
      </c>
      <c r="B3054" s="2" t="s">
        <v>15</v>
      </c>
      <c r="C3054" s="2">
        <v>20</v>
      </c>
      <c r="D3054" s="2">
        <v>1.1000000000000001</v>
      </c>
      <c r="E3054" s="2">
        <v>10</v>
      </c>
      <c r="F3054" s="2">
        <v>-0.80000000000000027</v>
      </c>
      <c r="G3054" s="2">
        <v>30</v>
      </c>
      <c r="H3054" s="2" t="s">
        <v>2127</v>
      </c>
      <c r="I3054" s="2">
        <v>221.5</v>
      </c>
      <c r="J3054" s="2" t="s">
        <v>2127</v>
      </c>
      <c r="K3054" s="2">
        <v>222.16</v>
      </c>
      <c r="L3054" s="2" t="s">
        <v>2128</v>
      </c>
      <c r="M3054" s="2">
        <v>835.2</v>
      </c>
      <c r="N3054" s="2">
        <v>1</v>
      </c>
      <c r="O3054" s="2">
        <v>0</v>
      </c>
      <c r="P3054" s="2">
        <f t="shared" si="47"/>
        <v>1</v>
      </c>
    </row>
    <row r="3055" spans="1:16" x14ac:dyDescent="0.35">
      <c r="A3055" s="21">
        <v>3053</v>
      </c>
      <c r="B3055" s="2" t="s">
        <v>15</v>
      </c>
      <c r="C3055" s="2">
        <v>18</v>
      </c>
      <c r="D3055" s="2">
        <v>1.1000000000000001</v>
      </c>
      <c r="E3055" s="2">
        <v>12</v>
      </c>
      <c r="F3055" s="2">
        <v>-0.5</v>
      </c>
      <c r="G3055" s="2">
        <v>30</v>
      </c>
      <c r="H3055" s="2" t="s">
        <v>2127</v>
      </c>
      <c r="I3055" s="2">
        <v>221.5</v>
      </c>
      <c r="J3055" s="2" t="s">
        <v>2127</v>
      </c>
      <c r="K3055" s="2">
        <v>222.16</v>
      </c>
      <c r="L3055" s="2" t="s">
        <v>2128</v>
      </c>
      <c r="M3055" s="2">
        <v>835.2</v>
      </c>
      <c r="N3055" s="2">
        <v>1</v>
      </c>
      <c r="O3055" s="2">
        <v>0</v>
      </c>
      <c r="P3055" s="2">
        <f t="shared" si="47"/>
        <v>1</v>
      </c>
    </row>
    <row r="3056" spans="1:16" x14ac:dyDescent="0.35">
      <c r="A3056" s="21">
        <v>3054</v>
      </c>
      <c r="B3056" s="2" t="s">
        <v>15</v>
      </c>
      <c r="C3056" s="2">
        <v>18</v>
      </c>
      <c r="D3056" s="2">
        <v>1.1000000000000001</v>
      </c>
      <c r="E3056" s="2">
        <v>12</v>
      </c>
      <c r="F3056" s="2">
        <v>-0.4</v>
      </c>
      <c r="G3056" s="2">
        <v>30</v>
      </c>
      <c r="H3056" s="2" t="s">
        <v>2127</v>
      </c>
      <c r="I3056" s="2">
        <v>221.5</v>
      </c>
      <c r="J3056" s="2" t="s">
        <v>2127</v>
      </c>
      <c r="K3056" s="2">
        <v>222.16</v>
      </c>
      <c r="L3056" s="2" t="s">
        <v>2128</v>
      </c>
      <c r="M3056" s="2">
        <v>835.2</v>
      </c>
      <c r="N3056" s="2">
        <v>1</v>
      </c>
      <c r="O3056" s="2">
        <v>0</v>
      </c>
      <c r="P3056" s="2">
        <f t="shared" si="47"/>
        <v>1</v>
      </c>
    </row>
    <row r="3057" spans="1:16" x14ac:dyDescent="0.35">
      <c r="A3057" s="21">
        <v>3055</v>
      </c>
      <c r="B3057" s="2" t="s">
        <v>15</v>
      </c>
      <c r="C3057" s="2">
        <v>18</v>
      </c>
      <c r="D3057" s="2">
        <v>1.1000000000000001</v>
      </c>
      <c r="E3057" s="2">
        <v>12</v>
      </c>
      <c r="F3057" s="2">
        <v>-0.3</v>
      </c>
      <c r="G3057" s="2">
        <v>30</v>
      </c>
      <c r="H3057" s="2" t="s">
        <v>2127</v>
      </c>
      <c r="I3057" s="2">
        <v>221.5</v>
      </c>
      <c r="J3057" s="2" t="s">
        <v>2127</v>
      </c>
      <c r="K3057" s="2">
        <v>222.16</v>
      </c>
      <c r="L3057" s="2" t="s">
        <v>2128</v>
      </c>
      <c r="M3057" s="2">
        <v>835.2</v>
      </c>
      <c r="N3057" s="2">
        <v>1</v>
      </c>
      <c r="O3057" s="2">
        <v>0</v>
      </c>
      <c r="P3057" s="2">
        <f t="shared" si="47"/>
        <v>1</v>
      </c>
    </row>
    <row r="3058" spans="1:16" x14ac:dyDescent="0.35">
      <c r="A3058" s="21">
        <v>3056</v>
      </c>
      <c r="B3058" s="2" t="s">
        <v>15</v>
      </c>
      <c r="C3058" s="2">
        <v>21</v>
      </c>
      <c r="D3058" s="2">
        <v>1.1000000000000001</v>
      </c>
      <c r="E3058" s="2">
        <v>9</v>
      </c>
      <c r="F3058" s="2">
        <v>-0.3</v>
      </c>
      <c r="G3058" s="2">
        <v>30</v>
      </c>
      <c r="H3058" s="2" t="s">
        <v>2127</v>
      </c>
      <c r="I3058" s="2">
        <v>221.5</v>
      </c>
      <c r="J3058" s="2" t="s">
        <v>2127</v>
      </c>
      <c r="K3058" s="2">
        <v>222.16</v>
      </c>
      <c r="L3058" s="2" t="s">
        <v>2128</v>
      </c>
      <c r="M3058" s="2">
        <v>835.2</v>
      </c>
      <c r="N3058" s="2">
        <v>1</v>
      </c>
      <c r="O3058" s="2">
        <v>0</v>
      </c>
      <c r="P3058" s="2">
        <f t="shared" si="47"/>
        <v>1</v>
      </c>
    </row>
    <row r="3059" spans="1:16" x14ac:dyDescent="0.35">
      <c r="A3059" s="21">
        <v>3057</v>
      </c>
      <c r="B3059" s="2" t="s">
        <v>15</v>
      </c>
      <c r="C3059" s="2">
        <v>21</v>
      </c>
      <c r="D3059" s="2">
        <v>1.1000000000000001</v>
      </c>
      <c r="E3059" s="2">
        <v>9</v>
      </c>
      <c r="F3059" s="2">
        <v>-0.4</v>
      </c>
      <c r="G3059" s="2">
        <v>30</v>
      </c>
      <c r="H3059" s="2" t="s">
        <v>2127</v>
      </c>
      <c r="I3059" s="2">
        <v>221.5</v>
      </c>
      <c r="J3059" s="2" t="s">
        <v>2127</v>
      </c>
      <c r="K3059" s="2">
        <v>222.16</v>
      </c>
      <c r="L3059" s="2" t="s">
        <v>2128</v>
      </c>
      <c r="M3059" s="2">
        <v>835.2</v>
      </c>
      <c r="N3059" s="2">
        <v>1</v>
      </c>
      <c r="O3059" s="2">
        <v>0</v>
      </c>
      <c r="P3059" s="2">
        <f t="shared" si="47"/>
        <v>1</v>
      </c>
    </row>
    <row r="3060" spans="1:16" x14ac:dyDescent="0.35">
      <c r="A3060" s="21">
        <v>3058</v>
      </c>
      <c r="B3060" s="2" t="s">
        <v>15</v>
      </c>
      <c r="C3060" s="2">
        <v>21</v>
      </c>
      <c r="D3060" s="2">
        <v>1.1000000000000001</v>
      </c>
      <c r="E3060" s="2">
        <v>9</v>
      </c>
      <c r="F3060" s="2">
        <v>-0.5</v>
      </c>
      <c r="G3060" s="2">
        <v>30</v>
      </c>
      <c r="H3060" s="2" t="s">
        <v>2127</v>
      </c>
      <c r="I3060" s="2">
        <v>221.5</v>
      </c>
      <c r="J3060" s="2" t="s">
        <v>2127</v>
      </c>
      <c r="K3060" s="2">
        <v>222.16</v>
      </c>
      <c r="L3060" s="2" t="s">
        <v>2128</v>
      </c>
      <c r="M3060" s="2">
        <v>835.2</v>
      </c>
      <c r="N3060" s="2">
        <v>1</v>
      </c>
      <c r="O3060" s="2">
        <v>0</v>
      </c>
      <c r="P3060" s="2">
        <f t="shared" si="47"/>
        <v>1</v>
      </c>
    </row>
    <row r="3061" spans="1:16" x14ac:dyDescent="0.35">
      <c r="A3061" s="21">
        <v>3059</v>
      </c>
      <c r="B3061" s="2" t="s">
        <v>15</v>
      </c>
      <c r="C3061" s="2">
        <v>21</v>
      </c>
      <c r="D3061" s="2">
        <v>1.1000000000000001</v>
      </c>
      <c r="E3061" s="2">
        <v>9</v>
      </c>
      <c r="F3061" s="2">
        <v>-0.60000000000000009</v>
      </c>
      <c r="G3061" s="2">
        <v>30</v>
      </c>
      <c r="H3061" s="2" t="s">
        <v>2127</v>
      </c>
      <c r="I3061" s="2">
        <v>221.5</v>
      </c>
      <c r="J3061" s="2" t="s">
        <v>2127</v>
      </c>
      <c r="K3061" s="2">
        <v>222.16</v>
      </c>
      <c r="L3061" s="2" t="s">
        <v>2128</v>
      </c>
      <c r="M3061" s="2">
        <v>835.2</v>
      </c>
      <c r="N3061" s="2">
        <v>1</v>
      </c>
      <c r="O3061" s="2">
        <v>0</v>
      </c>
      <c r="P3061" s="2">
        <f t="shared" si="47"/>
        <v>1</v>
      </c>
    </row>
    <row r="3062" spans="1:16" x14ac:dyDescent="0.35">
      <c r="A3062" s="21">
        <v>3060</v>
      </c>
      <c r="B3062" s="2" t="s">
        <v>15</v>
      </c>
      <c r="C3062" s="2">
        <v>21</v>
      </c>
      <c r="D3062" s="2">
        <v>1.1000000000000001</v>
      </c>
      <c r="E3062" s="2">
        <v>9</v>
      </c>
      <c r="F3062" s="2">
        <v>-0.70000000000000018</v>
      </c>
      <c r="G3062" s="2">
        <v>30</v>
      </c>
      <c r="H3062" s="2" t="s">
        <v>2127</v>
      </c>
      <c r="I3062" s="2">
        <v>221.5</v>
      </c>
      <c r="J3062" s="2" t="s">
        <v>2127</v>
      </c>
      <c r="K3062" s="2">
        <v>222.16</v>
      </c>
      <c r="L3062" s="2" t="s">
        <v>2128</v>
      </c>
      <c r="M3062" s="2">
        <v>835.2</v>
      </c>
      <c r="N3062" s="2">
        <v>1</v>
      </c>
      <c r="O3062" s="2">
        <v>0</v>
      </c>
      <c r="P3062" s="2">
        <f t="shared" si="47"/>
        <v>1</v>
      </c>
    </row>
    <row r="3063" spans="1:16" x14ac:dyDescent="0.35">
      <c r="A3063" s="21">
        <v>3061</v>
      </c>
      <c r="B3063" s="2" t="s">
        <v>15</v>
      </c>
      <c r="C3063" s="2">
        <v>21</v>
      </c>
      <c r="D3063" s="2">
        <v>1.1000000000000001</v>
      </c>
      <c r="E3063" s="2">
        <v>9</v>
      </c>
      <c r="F3063" s="2">
        <v>-0.80000000000000027</v>
      </c>
      <c r="G3063" s="2">
        <v>30</v>
      </c>
      <c r="H3063" s="2" t="s">
        <v>2127</v>
      </c>
      <c r="I3063" s="2">
        <v>221.5</v>
      </c>
      <c r="J3063" s="2" t="s">
        <v>2127</v>
      </c>
      <c r="K3063" s="2">
        <v>222.16</v>
      </c>
      <c r="L3063" s="2" t="s">
        <v>2128</v>
      </c>
      <c r="M3063" s="2">
        <v>835.2</v>
      </c>
      <c r="N3063" s="2">
        <v>1</v>
      </c>
      <c r="O3063" s="2">
        <v>0</v>
      </c>
      <c r="P3063" s="2">
        <f t="shared" si="47"/>
        <v>1</v>
      </c>
    </row>
    <row r="3064" spans="1:16" x14ac:dyDescent="0.35">
      <c r="A3064" s="21">
        <v>3062</v>
      </c>
      <c r="B3064" s="2" t="s">
        <v>15</v>
      </c>
      <c r="C3064" s="2">
        <v>21</v>
      </c>
      <c r="D3064" s="2">
        <v>1.1000000000000001</v>
      </c>
      <c r="E3064" s="2">
        <v>9</v>
      </c>
      <c r="F3064" s="2">
        <v>-0.90000000000000013</v>
      </c>
      <c r="G3064" s="2">
        <v>30</v>
      </c>
      <c r="H3064" s="2" t="s">
        <v>2127</v>
      </c>
      <c r="I3064" s="2">
        <v>221.5</v>
      </c>
      <c r="J3064" s="2" t="s">
        <v>2127</v>
      </c>
      <c r="K3064" s="2">
        <v>222.16</v>
      </c>
      <c r="L3064" s="2" t="s">
        <v>2128</v>
      </c>
      <c r="M3064" s="2">
        <v>835.2</v>
      </c>
      <c r="N3064" s="2">
        <v>1</v>
      </c>
      <c r="O3064" s="2">
        <v>0</v>
      </c>
      <c r="P3064" s="2">
        <f t="shared" si="47"/>
        <v>1</v>
      </c>
    </row>
    <row r="3065" spans="1:16" x14ac:dyDescent="0.35">
      <c r="A3065" s="21">
        <v>3063</v>
      </c>
      <c r="B3065" s="2" t="s">
        <v>15</v>
      </c>
      <c r="C3065" s="2">
        <v>22</v>
      </c>
      <c r="D3065" s="2">
        <v>1.1000000000000001</v>
      </c>
      <c r="E3065" s="2">
        <v>8</v>
      </c>
      <c r="F3065" s="2">
        <v>-0.90000000000000013</v>
      </c>
      <c r="G3065" s="2">
        <v>30</v>
      </c>
      <c r="H3065" s="2" t="s">
        <v>2127</v>
      </c>
      <c r="I3065" s="2">
        <v>221.5</v>
      </c>
      <c r="J3065" s="2" t="s">
        <v>2127</v>
      </c>
      <c r="K3065" s="2">
        <v>222.16</v>
      </c>
      <c r="L3065" s="2" t="s">
        <v>2128</v>
      </c>
      <c r="M3065" s="2">
        <v>835.2</v>
      </c>
      <c r="N3065" s="2">
        <v>1</v>
      </c>
      <c r="O3065" s="2">
        <v>0</v>
      </c>
      <c r="P3065" s="2">
        <f t="shared" ref="P3065:P3126" si="48">ABS(N3065-O3065)</f>
        <v>1</v>
      </c>
    </row>
    <row r="3066" spans="1:16" x14ac:dyDescent="0.35">
      <c r="A3066" s="21">
        <v>3064</v>
      </c>
      <c r="B3066" s="2" t="s">
        <v>15</v>
      </c>
      <c r="C3066" s="2">
        <v>20</v>
      </c>
      <c r="D3066" s="2">
        <v>1.1000000000000001</v>
      </c>
      <c r="E3066" s="2">
        <v>10</v>
      </c>
      <c r="F3066" s="2">
        <v>-0.60000000000000009</v>
      </c>
      <c r="G3066" s="2">
        <v>30</v>
      </c>
      <c r="H3066" s="2" t="s">
        <v>2127</v>
      </c>
      <c r="I3066" s="2">
        <v>221.5</v>
      </c>
      <c r="J3066" s="2" t="s">
        <v>2127</v>
      </c>
      <c r="K3066" s="2">
        <v>222.16</v>
      </c>
      <c r="L3066" s="2" t="s">
        <v>2128</v>
      </c>
      <c r="M3066" s="2">
        <v>835.2</v>
      </c>
      <c r="N3066" s="2">
        <v>1</v>
      </c>
      <c r="O3066" s="2">
        <v>0</v>
      </c>
      <c r="P3066" s="2">
        <f t="shared" si="48"/>
        <v>1</v>
      </c>
    </row>
    <row r="3067" spans="1:16" x14ac:dyDescent="0.35">
      <c r="A3067" s="21">
        <v>3065</v>
      </c>
      <c r="B3067" s="2" t="s">
        <v>15</v>
      </c>
      <c r="C3067" s="2">
        <v>20</v>
      </c>
      <c r="D3067" s="2">
        <v>1.1000000000000001</v>
      </c>
      <c r="E3067" s="2">
        <v>10</v>
      </c>
      <c r="F3067" s="2">
        <v>-0.70000000000000018</v>
      </c>
      <c r="G3067" s="2">
        <v>30</v>
      </c>
      <c r="H3067" s="2" t="s">
        <v>2127</v>
      </c>
      <c r="I3067" s="2">
        <v>221.5</v>
      </c>
      <c r="J3067" s="2" t="s">
        <v>2127</v>
      </c>
      <c r="K3067" s="2">
        <v>222.16</v>
      </c>
      <c r="L3067" s="2" t="s">
        <v>2128</v>
      </c>
      <c r="M3067" s="2">
        <v>835.2</v>
      </c>
      <c r="N3067" s="2">
        <v>1</v>
      </c>
      <c r="O3067" s="2">
        <v>0</v>
      </c>
      <c r="P3067" s="2">
        <f t="shared" si="48"/>
        <v>1</v>
      </c>
    </row>
    <row r="3068" spans="1:16" x14ac:dyDescent="0.35">
      <c r="A3068" s="21">
        <v>3066</v>
      </c>
      <c r="B3068" s="2" t="s">
        <v>15</v>
      </c>
      <c r="C3068" s="2">
        <v>22</v>
      </c>
      <c r="D3068" s="2">
        <v>1.1000000000000001</v>
      </c>
      <c r="E3068" s="2">
        <v>8</v>
      </c>
      <c r="F3068" s="2">
        <v>-1</v>
      </c>
      <c r="G3068" s="2">
        <v>30</v>
      </c>
      <c r="H3068" s="2" t="s">
        <v>2127</v>
      </c>
      <c r="I3068" s="2">
        <v>221.5</v>
      </c>
      <c r="J3068" s="2" t="s">
        <v>2127</v>
      </c>
      <c r="K3068" s="2">
        <v>222.16</v>
      </c>
      <c r="L3068" s="2" t="s">
        <v>2128</v>
      </c>
      <c r="M3068" s="2">
        <v>835.2</v>
      </c>
      <c r="N3068" s="2">
        <v>1</v>
      </c>
      <c r="O3068" s="2">
        <v>0</v>
      </c>
      <c r="P3068" s="2">
        <f t="shared" si="48"/>
        <v>1</v>
      </c>
    </row>
    <row r="3069" spans="1:16" x14ac:dyDescent="0.35">
      <c r="A3069" s="21">
        <v>3067</v>
      </c>
      <c r="B3069" s="2" t="s">
        <v>15</v>
      </c>
      <c r="C3069" s="2">
        <v>20</v>
      </c>
      <c r="D3069" s="2">
        <v>1.1000000000000001</v>
      </c>
      <c r="E3069" s="2">
        <v>10</v>
      </c>
      <c r="F3069" s="2">
        <v>-0.5</v>
      </c>
      <c r="G3069" s="2">
        <v>30</v>
      </c>
      <c r="H3069" s="2" t="s">
        <v>2127</v>
      </c>
      <c r="I3069" s="2">
        <v>221.5</v>
      </c>
      <c r="J3069" s="2" t="s">
        <v>2127</v>
      </c>
      <c r="K3069" s="2">
        <v>222.16</v>
      </c>
      <c r="L3069" s="2" t="s">
        <v>2128</v>
      </c>
      <c r="M3069" s="2">
        <v>835.2</v>
      </c>
      <c r="N3069" s="2">
        <v>1</v>
      </c>
      <c r="O3069" s="2">
        <v>0</v>
      </c>
      <c r="P3069" s="2">
        <f t="shared" si="48"/>
        <v>1</v>
      </c>
    </row>
    <row r="3070" spans="1:16" x14ac:dyDescent="0.35">
      <c r="A3070" s="21">
        <v>3068</v>
      </c>
      <c r="B3070" s="2" t="s">
        <v>11</v>
      </c>
      <c r="C3070" s="2">
        <v>19</v>
      </c>
      <c r="D3070" s="2">
        <v>1.1000000000000001</v>
      </c>
      <c r="E3070" s="2">
        <v>11</v>
      </c>
      <c r="F3070" s="2">
        <v>-0.90000000000000013</v>
      </c>
      <c r="G3070" s="2">
        <v>30</v>
      </c>
      <c r="H3070" s="2" t="s">
        <v>2031</v>
      </c>
      <c r="I3070" s="2">
        <v>218.5</v>
      </c>
      <c r="J3070" s="2" t="s">
        <v>3173</v>
      </c>
      <c r="K3070" s="2">
        <v>222.49</v>
      </c>
      <c r="L3070" s="2" t="s">
        <v>2129</v>
      </c>
      <c r="M3070" s="2">
        <v>825.2</v>
      </c>
      <c r="N3070" s="2">
        <v>0.92074799643811334</v>
      </c>
      <c r="O3070" s="2">
        <v>7.8955179578510018E-2</v>
      </c>
      <c r="P3070" s="2">
        <f t="shared" si="48"/>
        <v>0.84179281685960328</v>
      </c>
    </row>
    <row r="3071" spans="1:16" x14ac:dyDescent="0.35">
      <c r="A3071" s="21">
        <v>3069</v>
      </c>
      <c r="B3071" s="2" t="s">
        <v>11</v>
      </c>
      <c r="C3071" s="2">
        <v>21</v>
      </c>
      <c r="D3071" s="2">
        <v>0.99999999999999989</v>
      </c>
      <c r="E3071" s="2">
        <v>9</v>
      </c>
      <c r="F3071" s="2">
        <v>-1</v>
      </c>
      <c r="G3071" s="2">
        <v>30</v>
      </c>
      <c r="H3071" s="2" t="s">
        <v>2130</v>
      </c>
      <c r="I3071" s="2">
        <v>219</v>
      </c>
      <c r="J3071" s="2" t="s">
        <v>3174</v>
      </c>
      <c r="K3071" s="2">
        <v>222.5</v>
      </c>
      <c r="L3071" s="2" t="s">
        <v>2131</v>
      </c>
      <c r="M3071" s="2">
        <v>825</v>
      </c>
      <c r="N3071" s="2">
        <v>0.92163846838824615</v>
      </c>
      <c r="O3071" s="2">
        <v>7.8361531611754173E-2</v>
      </c>
      <c r="P3071" s="2">
        <f t="shared" si="48"/>
        <v>0.84327693677649196</v>
      </c>
    </row>
    <row r="3072" spans="1:16" x14ac:dyDescent="0.35">
      <c r="A3072" s="21">
        <v>3070</v>
      </c>
      <c r="B3072" s="2" t="s">
        <v>12</v>
      </c>
      <c r="C3072" s="2">
        <v>19</v>
      </c>
      <c r="D3072" s="2">
        <v>1.1000000000000001</v>
      </c>
      <c r="E3072" s="2">
        <v>11</v>
      </c>
      <c r="F3072" s="2">
        <v>-0.90000000000000013</v>
      </c>
      <c r="G3072" s="2">
        <v>30</v>
      </c>
      <c r="H3072" s="2" t="s">
        <v>2132</v>
      </c>
      <c r="I3072" s="2">
        <v>219.5</v>
      </c>
      <c r="J3072" s="2" t="s">
        <v>3175</v>
      </c>
      <c r="K3072" s="2">
        <v>222.51</v>
      </c>
      <c r="L3072" s="2" t="s">
        <v>2133</v>
      </c>
      <c r="M3072" s="2">
        <v>824.7</v>
      </c>
      <c r="N3072" s="2">
        <v>0.99613526570048117</v>
      </c>
      <c r="O3072" s="2">
        <v>3.8647342995170551E-3</v>
      </c>
      <c r="P3072" s="2">
        <f t="shared" si="48"/>
        <v>0.99227053140096411</v>
      </c>
    </row>
    <row r="3073" spans="1:16" x14ac:dyDescent="0.35">
      <c r="A3073" s="21">
        <v>3071</v>
      </c>
      <c r="B3073" s="2" t="s">
        <v>11</v>
      </c>
      <c r="C3073" s="2">
        <v>19</v>
      </c>
      <c r="D3073" s="2">
        <v>1.1000000000000001</v>
      </c>
      <c r="E3073" s="2">
        <v>11</v>
      </c>
      <c r="F3073" s="2">
        <v>-0.80000000000000027</v>
      </c>
      <c r="G3073" s="2">
        <v>30</v>
      </c>
      <c r="H3073" s="2" t="s">
        <v>2134</v>
      </c>
      <c r="I3073" s="2">
        <v>218.65</v>
      </c>
      <c r="J3073" s="2" t="s">
        <v>3176</v>
      </c>
      <c r="K3073" s="2">
        <v>222.51</v>
      </c>
      <c r="L3073" s="2" t="s">
        <v>2135</v>
      </c>
      <c r="M3073" s="2">
        <v>824.6</v>
      </c>
      <c r="N3073" s="2">
        <v>0.92252894033837884</v>
      </c>
      <c r="O3073" s="2">
        <v>7.7174235678242803E-2</v>
      </c>
      <c r="P3073" s="2">
        <f t="shared" si="48"/>
        <v>0.84535470466013607</v>
      </c>
    </row>
    <row r="3074" spans="1:16" x14ac:dyDescent="0.35">
      <c r="A3074" s="21">
        <v>3072</v>
      </c>
      <c r="B3074" s="2" t="s">
        <v>12</v>
      </c>
      <c r="C3074" s="2">
        <v>19</v>
      </c>
      <c r="D3074" s="2">
        <v>1.1000000000000001</v>
      </c>
      <c r="E3074" s="2">
        <v>11</v>
      </c>
      <c r="F3074" s="2">
        <v>-0.80000000000000027</v>
      </c>
      <c r="G3074" s="2">
        <v>30</v>
      </c>
      <c r="H3074" s="2" t="s">
        <v>2136</v>
      </c>
      <c r="I3074" s="2">
        <v>219.6</v>
      </c>
      <c r="J3074" s="2" t="s">
        <v>3177</v>
      </c>
      <c r="K3074" s="2">
        <v>222.52</v>
      </c>
      <c r="L3074" s="2" t="s">
        <v>2137</v>
      </c>
      <c r="M3074" s="2">
        <v>824.4</v>
      </c>
      <c r="N3074" s="2">
        <v>0.99710144927536226</v>
      </c>
      <c r="O3074" s="2">
        <v>2.8985507246376079E-3</v>
      </c>
      <c r="P3074" s="2">
        <f t="shared" si="48"/>
        <v>0.99420289855072463</v>
      </c>
    </row>
    <row r="3075" spans="1:16" x14ac:dyDescent="0.35">
      <c r="A3075" s="21">
        <v>3073</v>
      </c>
      <c r="B3075" s="2" t="s">
        <v>10</v>
      </c>
      <c r="C3075" s="2">
        <v>19</v>
      </c>
      <c r="D3075" s="2">
        <v>1.1000000000000001</v>
      </c>
      <c r="E3075" s="2">
        <v>11</v>
      </c>
      <c r="F3075" s="2">
        <v>-0.90000000000000013</v>
      </c>
      <c r="G3075" s="2">
        <v>30</v>
      </c>
      <c r="H3075" s="2" t="s">
        <v>2025</v>
      </c>
      <c r="I3075" s="2">
        <v>217.5</v>
      </c>
      <c r="J3075" s="2" t="s">
        <v>3178</v>
      </c>
      <c r="K3075" s="2">
        <v>222.52</v>
      </c>
      <c r="L3075" s="2" t="s">
        <v>2138</v>
      </c>
      <c r="M3075" s="2">
        <v>824.4</v>
      </c>
      <c r="N3075" s="2">
        <v>0.91228070175438603</v>
      </c>
      <c r="O3075" s="2">
        <v>8.8011695906432513E-2</v>
      </c>
      <c r="P3075" s="2">
        <f t="shared" si="48"/>
        <v>0.82426900584795348</v>
      </c>
    </row>
    <row r="3076" spans="1:16" x14ac:dyDescent="0.35">
      <c r="A3076" s="21">
        <v>3074</v>
      </c>
      <c r="B3076" s="2" t="s">
        <v>12</v>
      </c>
      <c r="C3076" s="2">
        <v>19</v>
      </c>
      <c r="D3076" s="2">
        <v>1.1000000000000001</v>
      </c>
      <c r="E3076" s="2">
        <v>11</v>
      </c>
      <c r="F3076" s="2">
        <v>-0.70000000000000018</v>
      </c>
      <c r="G3076" s="2">
        <v>30</v>
      </c>
      <c r="H3076" s="2" t="s">
        <v>2139</v>
      </c>
      <c r="I3076" s="2">
        <v>219.7</v>
      </c>
      <c r="J3076" s="2" t="s">
        <v>2409</v>
      </c>
      <c r="K3076" s="2">
        <v>222.53</v>
      </c>
      <c r="L3076" s="2" t="s">
        <v>2140</v>
      </c>
      <c r="M3076" s="2">
        <v>824.09999999999991</v>
      </c>
      <c r="N3076" s="2">
        <v>0.99806763285024058</v>
      </c>
      <c r="O3076" s="2">
        <v>1.9323671497581611E-3</v>
      </c>
      <c r="P3076" s="2">
        <f t="shared" si="48"/>
        <v>0.99613526570048239</v>
      </c>
    </row>
    <row r="3077" spans="1:16" x14ac:dyDescent="0.35">
      <c r="A3077" s="21">
        <v>3075</v>
      </c>
      <c r="B3077" s="2" t="s">
        <v>11</v>
      </c>
      <c r="C3077" s="2">
        <v>19</v>
      </c>
      <c r="D3077" s="2">
        <v>1.1000000000000001</v>
      </c>
      <c r="E3077" s="2">
        <v>11</v>
      </c>
      <c r="F3077" s="2">
        <v>-0.70000000000000018</v>
      </c>
      <c r="G3077" s="2">
        <v>30</v>
      </c>
      <c r="H3077" s="2" t="s">
        <v>2141</v>
      </c>
      <c r="I3077" s="2">
        <v>218.8</v>
      </c>
      <c r="J3077" s="2" t="s">
        <v>3179</v>
      </c>
      <c r="K3077" s="2">
        <v>222.53</v>
      </c>
      <c r="L3077" s="2" t="s">
        <v>2142</v>
      </c>
      <c r="M3077" s="2">
        <v>824</v>
      </c>
      <c r="N3077" s="2">
        <v>0.92430988423864691</v>
      </c>
      <c r="O3077" s="2">
        <v>7.5393291777975602E-2</v>
      </c>
      <c r="P3077" s="2">
        <f t="shared" si="48"/>
        <v>0.8489165924606713</v>
      </c>
    </row>
    <row r="3078" spans="1:16" x14ac:dyDescent="0.35">
      <c r="A3078" s="21">
        <v>3076</v>
      </c>
      <c r="B3078" s="2" t="s">
        <v>12</v>
      </c>
      <c r="C3078" s="2">
        <v>19</v>
      </c>
      <c r="D3078" s="2">
        <v>1.1000000000000001</v>
      </c>
      <c r="E3078" s="2">
        <v>11</v>
      </c>
      <c r="F3078" s="2">
        <v>-0.60000000000000009</v>
      </c>
      <c r="G3078" s="2">
        <v>30</v>
      </c>
      <c r="H3078" s="2" t="s">
        <v>2143</v>
      </c>
      <c r="I3078" s="2">
        <v>219.8</v>
      </c>
      <c r="J3078" s="2" t="s">
        <v>3180</v>
      </c>
      <c r="K3078" s="2">
        <v>222.54</v>
      </c>
      <c r="L3078" s="2" t="s">
        <v>2144</v>
      </c>
      <c r="M3078" s="2">
        <v>823.8</v>
      </c>
      <c r="N3078" s="2">
        <v>0.9990338164251189</v>
      </c>
      <c r="O3078" s="2">
        <v>9.6618357487908055E-4</v>
      </c>
      <c r="P3078" s="2">
        <f t="shared" si="48"/>
        <v>0.99806763285023981</v>
      </c>
    </row>
    <row r="3079" spans="1:16" x14ac:dyDescent="0.35">
      <c r="A3079" s="21">
        <v>3077</v>
      </c>
      <c r="B3079" s="2" t="s">
        <v>12</v>
      </c>
      <c r="C3079" s="2">
        <v>19</v>
      </c>
      <c r="D3079" s="2">
        <v>1.1000000000000001</v>
      </c>
      <c r="E3079" s="2">
        <v>11</v>
      </c>
      <c r="F3079" s="2">
        <v>-0.5</v>
      </c>
      <c r="G3079" s="2">
        <v>30</v>
      </c>
      <c r="H3079" s="2" t="s">
        <v>2145</v>
      </c>
      <c r="I3079" s="2">
        <v>219.9</v>
      </c>
      <c r="J3079" s="2" t="s">
        <v>3181</v>
      </c>
      <c r="K3079" s="2">
        <v>222.55</v>
      </c>
      <c r="L3079" s="2" t="s">
        <v>2146</v>
      </c>
      <c r="M3079" s="2">
        <v>823.5</v>
      </c>
      <c r="N3079" s="2">
        <v>1</v>
      </c>
      <c r="O3079" s="2">
        <v>0</v>
      </c>
      <c r="P3079" s="2">
        <f t="shared" si="48"/>
        <v>1</v>
      </c>
    </row>
    <row r="3080" spans="1:16" x14ac:dyDescent="0.35">
      <c r="A3080" s="21">
        <v>3078</v>
      </c>
      <c r="B3080" s="2" t="s">
        <v>11</v>
      </c>
      <c r="C3080" s="2">
        <v>19</v>
      </c>
      <c r="D3080" s="2">
        <v>1.1000000000000001</v>
      </c>
      <c r="E3080" s="2">
        <v>11</v>
      </c>
      <c r="F3080" s="2">
        <v>-0.60000000000000009</v>
      </c>
      <c r="G3080" s="2">
        <v>30</v>
      </c>
      <c r="H3080" s="2" t="s">
        <v>2147</v>
      </c>
      <c r="I3080" s="2">
        <v>218.95</v>
      </c>
      <c r="J3080" s="2" t="s">
        <v>3182</v>
      </c>
      <c r="K3080" s="2">
        <v>222.55</v>
      </c>
      <c r="L3080" s="2" t="s">
        <v>2148</v>
      </c>
      <c r="M3080" s="2">
        <v>823.4</v>
      </c>
      <c r="N3080" s="2">
        <v>0.92609082813891497</v>
      </c>
      <c r="O3080" s="2">
        <v>7.3612347877708387E-2</v>
      </c>
      <c r="P3080" s="2">
        <f t="shared" si="48"/>
        <v>0.85247848026120654</v>
      </c>
    </row>
    <row r="3081" spans="1:16" x14ac:dyDescent="0.35">
      <c r="A3081" s="21">
        <v>3079</v>
      </c>
      <c r="B3081" s="2" t="s">
        <v>10</v>
      </c>
      <c r="C3081" s="2">
        <v>19</v>
      </c>
      <c r="D3081" s="2">
        <v>1.1000000000000001</v>
      </c>
      <c r="E3081" s="2">
        <v>11</v>
      </c>
      <c r="F3081" s="2">
        <v>-0.80000000000000027</v>
      </c>
      <c r="G3081" s="2">
        <v>30</v>
      </c>
      <c r="H3081" s="2" t="s">
        <v>2149</v>
      </c>
      <c r="I3081" s="2">
        <v>217.7</v>
      </c>
      <c r="J3081" s="2" t="s">
        <v>3183</v>
      </c>
      <c r="K3081" s="2">
        <v>222.55</v>
      </c>
      <c r="L3081" s="2" t="s">
        <v>2150</v>
      </c>
      <c r="M3081" s="2">
        <v>823.4</v>
      </c>
      <c r="N3081" s="2">
        <v>0.91491228070175457</v>
      </c>
      <c r="O3081" s="2">
        <v>8.5087719298245379E-2</v>
      </c>
      <c r="P3081" s="2">
        <f t="shared" si="48"/>
        <v>0.82982456140350913</v>
      </c>
    </row>
    <row r="3082" spans="1:16" x14ac:dyDescent="0.35">
      <c r="A3082" s="21">
        <v>3080</v>
      </c>
      <c r="B3082" s="2" t="s">
        <v>13</v>
      </c>
      <c r="C3082" s="2">
        <v>19</v>
      </c>
      <c r="D3082" s="2">
        <v>1.1000000000000001</v>
      </c>
      <c r="E3082" s="2">
        <v>11</v>
      </c>
      <c r="F3082" s="2">
        <v>-0.90000000000000013</v>
      </c>
      <c r="G3082" s="2">
        <v>30</v>
      </c>
      <c r="H3082" s="2" t="s">
        <v>2151</v>
      </c>
      <c r="I3082" s="2">
        <v>220.5</v>
      </c>
      <c r="J3082" s="2" t="s">
        <v>3184</v>
      </c>
      <c r="K3082" s="2">
        <v>222.57</v>
      </c>
      <c r="L3082" s="2" t="s">
        <v>2152</v>
      </c>
      <c r="M3082" s="2">
        <v>822.9</v>
      </c>
      <c r="N3082" s="2">
        <v>1</v>
      </c>
      <c r="O3082" s="2">
        <v>0</v>
      </c>
      <c r="P3082" s="2">
        <f t="shared" si="48"/>
        <v>1</v>
      </c>
    </row>
    <row r="3083" spans="1:16" x14ac:dyDescent="0.35">
      <c r="A3083" s="21">
        <v>3081</v>
      </c>
      <c r="B3083" s="2" t="s">
        <v>11</v>
      </c>
      <c r="C3083" s="2">
        <v>19</v>
      </c>
      <c r="D3083" s="2">
        <v>1.1000000000000001</v>
      </c>
      <c r="E3083" s="2">
        <v>11</v>
      </c>
      <c r="F3083" s="2">
        <v>-0.5</v>
      </c>
      <c r="G3083" s="2">
        <v>30</v>
      </c>
      <c r="H3083" s="2" t="s">
        <v>2153</v>
      </c>
      <c r="I3083" s="2">
        <v>219.1</v>
      </c>
      <c r="J3083" s="2" t="s">
        <v>3185</v>
      </c>
      <c r="K3083" s="2">
        <v>222.57</v>
      </c>
      <c r="L3083" s="2" t="s">
        <v>2154</v>
      </c>
      <c r="M3083" s="2">
        <v>822.80000000000007</v>
      </c>
      <c r="N3083" s="2">
        <v>0.92787177203918048</v>
      </c>
      <c r="O3083" s="2">
        <v>7.1831403977441519E-2</v>
      </c>
      <c r="P3083" s="2">
        <f t="shared" si="48"/>
        <v>0.856040368061739</v>
      </c>
    </row>
    <row r="3084" spans="1:16" x14ac:dyDescent="0.35">
      <c r="A3084" s="21">
        <v>3082</v>
      </c>
      <c r="B3084" s="2" t="s">
        <v>10</v>
      </c>
      <c r="C3084" s="2">
        <v>19</v>
      </c>
      <c r="D3084" s="2">
        <v>1.1000000000000001</v>
      </c>
      <c r="E3084" s="2">
        <v>11</v>
      </c>
      <c r="F3084" s="2">
        <v>-0.70000000000000018</v>
      </c>
      <c r="G3084" s="2">
        <v>30</v>
      </c>
      <c r="H3084" s="2" t="s">
        <v>2155</v>
      </c>
      <c r="I3084" s="2">
        <v>217.9</v>
      </c>
      <c r="J3084" s="2" t="s">
        <v>3186</v>
      </c>
      <c r="K3084" s="2">
        <v>222.59</v>
      </c>
      <c r="L3084" s="2" t="s">
        <v>2156</v>
      </c>
      <c r="M3084" s="2">
        <v>822.4</v>
      </c>
      <c r="N3084" s="2">
        <v>0.91842105263157836</v>
      </c>
      <c r="O3084" s="2">
        <v>8.2163742690058245E-2</v>
      </c>
      <c r="P3084" s="2">
        <f t="shared" si="48"/>
        <v>0.83625730994152014</v>
      </c>
    </row>
    <row r="3085" spans="1:16" x14ac:dyDescent="0.35">
      <c r="A3085" s="21">
        <v>3083</v>
      </c>
      <c r="B3085" s="2" t="s">
        <v>9</v>
      </c>
      <c r="C3085" s="2">
        <v>19</v>
      </c>
      <c r="D3085" s="2">
        <v>1.1000000000000001</v>
      </c>
      <c r="E3085" s="2">
        <v>11</v>
      </c>
      <c r="F3085" s="2">
        <v>-0.90000000000000013</v>
      </c>
      <c r="G3085" s="2">
        <v>30</v>
      </c>
      <c r="H3085" s="2" t="s">
        <v>2157</v>
      </c>
      <c r="I3085" s="2">
        <v>216.5</v>
      </c>
      <c r="J3085" s="2" t="s">
        <v>3187</v>
      </c>
      <c r="K3085" s="2">
        <v>222.59</v>
      </c>
      <c r="L3085" s="2" t="s">
        <v>2158</v>
      </c>
      <c r="M3085" s="2">
        <v>822.3</v>
      </c>
      <c r="N3085" s="2">
        <v>0.90025795356835792</v>
      </c>
      <c r="O3085" s="2">
        <v>9.9999999999999908E-2</v>
      </c>
      <c r="P3085" s="2">
        <f t="shared" si="48"/>
        <v>0.80025795356835805</v>
      </c>
    </row>
    <row r="3086" spans="1:16" x14ac:dyDescent="0.35">
      <c r="A3086" s="21">
        <v>3084</v>
      </c>
      <c r="B3086" s="2" t="s">
        <v>11</v>
      </c>
      <c r="C3086" s="2">
        <v>19</v>
      </c>
      <c r="D3086" s="2">
        <v>1.1000000000000001</v>
      </c>
      <c r="E3086" s="2">
        <v>11</v>
      </c>
      <c r="F3086" s="2">
        <v>-0.4</v>
      </c>
      <c r="G3086" s="2">
        <v>30</v>
      </c>
      <c r="H3086" s="2" t="s">
        <v>2159</v>
      </c>
      <c r="I3086" s="2">
        <v>219.25</v>
      </c>
      <c r="J3086" s="2" t="s">
        <v>3188</v>
      </c>
      <c r="K3086" s="2">
        <v>222.59</v>
      </c>
      <c r="L3086" s="2" t="s">
        <v>2160</v>
      </c>
      <c r="M3086" s="2">
        <v>822.2</v>
      </c>
      <c r="N3086" s="2">
        <v>0.92965271593944854</v>
      </c>
      <c r="O3086" s="2">
        <v>7.0050460077174304E-2</v>
      </c>
      <c r="P3086" s="2">
        <f t="shared" si="48"/>
        <v>0.85960225586227423</v>
      </c>
    </row>
    <row r="3087" spans="1:16" x14ac:dyDescent="0.35">
      <c r="A3087" s="21">
        <v>3085</v>
      </c>
      <c r="B3087" s="2" t="s">
        <v>9</v>
      </c>
      <c r="C3087" s="2">
        <v>23</v>
      </c>
      <c r="D3087" s="2">
        <v>0.89999999999999991</v>
      </c>
      <c r="E3087" s="2">
        <v>7</v>
      </c>
      <c r="F3087" s="2">
        <v>-1</v>
      </c>
      <c r="G3087" s="2">
        <v>30</v>
      </c>
      <c r="H3087" s="2" t="s">
        <v>2161</v>
      </c>
      <c r="I3087" s="2">
        <v>217.55</v>
      </c>
      <c r="J3087" s="2" t="s">
        <v>3189</v>
      </c>
      <c r="K3087" s="2">
        <v>222.61</v>
      </c>
      <c r="L3087" s="2" t="s">
        <v>2162</v>
      </c>
      <c r="M3087" s="2">
        <v>821.80000000000007</v>
      </c>
      <c r="N3087" s="2">
        <v>0.90197764402407676</v>
      </c>
      <c r="O3087" s="2">
        <v>9.8567335243553239E-2</v>
      </c>
      <c r="P3087" s="2">
        <f t="shared" si="48"/>
        <v>0.80341030878052355</v>
      </c>
    </row>
    <row r="3088" spans="1:16" x14ac:dyDescent="0.35">
      <c r="A3088" s="21">
        <v>3086</v>
      </c>
      <c r="B3088" s="2" t="s">
        <v>9</v>
      </c>
      <c r="C3088" s="2">
        <v>23</v>
      </c>
      <c r="D3088" s="2">
        <v>0.89999999999999991</v>
      </c>
      <c r="E3088" s="2">
        <v>7</v>
      </c>
      <c r="F3088" s="2">
        <v>-0.90000000000000013</v>
      </c>
      <c r="G3088" s="2">
        <v>30</v>
      </c>
      <c r="H3088" s="2" t="s">
        <v>2163</v>
      </c>
      <c r="I3088" s="2">
        <v>217.6</v>
      </c>
      <c r="J3088" s="2" t="s">
        <v>3189</v>
      </c>
      <c r="K3088" s="2">
        <v>222.61</v>
      </c>
      <c r="L3088" s="2" t="s">
        <v>2164</v>
      </c>
      <c r="M3088" s="2">
        <v>821.7</v>
      </c>
      <c r="N3088" s="2">
        <v>0.90197764402407676</v>
      </c>
      <c r="O3088" s="2">
        <v>9.8280802292263769E-2</v>
      </c>
      <c r="P3088" s="2">
        <f t="shared" si="48"/>
        <v>0.80369684173181299</v>
      </c>
    </row>
    <row r="3089" spans="1:16" x14ac:dyDescent="0.35">
      <c r="A3089" s="21">
        <v>3087</v>
      </c>
      <c r="B3089" s="2" t="s">
        <v>11</v>
      </c>
      <c r="C3089" s="2">
        <v>19</v>
      </c>
      <c r="D3089" s="2">
        <v>1.1000000000000001</v>
      </c>
      <c r="E3089" s="2">
        <v>11</v>
      </c>
      <c r="F3089" s="2">
        <v>-0.3</v>
      </c>
      <c r="G3089" s="2">
        <v>30</v>
      </c>
      <c r="H3089" s="2" t="s">
        <v>2165</v>
      </c>
      <c r="I3089" s="2">
        <v>219.4</v>
      </c>
      <c r="J3089" s="2" t="s">
        <v>3190</v>
      </c>
      <c r="K3089" s="2">
        <v>222.61</v>
      </c>
      <c r="L3089" s="2" t="s">
        <v>2166</v>
      </c>
      <c r="M3089" s="2">
        <v>821.6</v>
      </c>
      <c r="N3089" s="2">
        <v>0.9314336598397166</v>
      </c>
      <c r="O3089" s="2">
        <v>6.8269516176907102E-2</v>
      </c>
      <c r="P3089" s="2">
        <f t="shared" si="48"/>
        <v>0.86316414366280947</v>
      </c>
    </row>
    <row r="3090" spans="1:16" x14ac:dyDescent="0.35">
      <c r="A3090" s="21">
        <v>3088</v>
      </c>
      <c r="B3090" s="2" t="s">
        <v>9</v>
      </c>
      <c r="C3090" s="2">
        <v>23</v>
      </c>
      <c r="D3090" s="2">
        <v>0.89999999999999991</v>
      </c>
      <c r="E3090" s="2">
        <v>7</v>
      </c>
      <c r="F3090" s="2">
        <v>-0.80000000000000027</v>
      </c>
      <c r="G3090" s="2">
        <v>30</v>
      </c>
      <c r="H3090" s="2" t="s">
        <v>2167</v>
      </c>
      <c r="I3090" s="2">
        <v>217.65</v>
      </c>
      <c r="J3090" s="2" t="s">
        <v>3191</v>
      </c>
      <c r="K3090" s="2">
        <v>222.61</v>
      </c>
      <c r="L3090" s="2" t="s">
        <v>2168</v>
      </c>
      <c r="M3090" s="2">
        <v>821.6</v>
      </c>
      <c r="N3090" s="2">
        <v>0.90197764402407676</v>
      </c>
      <c r="O3090" s="2">
        <v>9.7994269340974313E-2</v>
      </c>
      <c r="P3090" s="2">
        <f t="shared" si="48"/>
        <v>0.80398337468310244</v>
      </c>
    </row>
    <row r="3091" spans="1:16" x14ac:dyDescent="0.35">
      <c r="A3091" s="21">
        <v>3089</v>
      </c>
      <c r="B3091" s="2" t="s">
        <v>9</v>
      </c>
      <c r="C3091" s="2">
        <v>23</v>
      </c>
      <c r="D3091" s="2">
        <v>0.89999999999999991</v>
      </c>
      <c r="E3091" s="2">
        <v>7</v>
      </c>
      <c r="F3091" s="2">
        <v>-0.70000000000000018</v>
      </c>
      <c r="G3091" s="2">
        <v>30</v>
      </c>
      <c r="H3091" s="2" t="s">
        <v>2169</v>
      </c>
      <c r="I3091" s="2">
        <v>217.7</v>
      </c>
      <c r="J3091" s="2" t="s">
        <v>3191</v>
      </c>
      <c r="K3091" s="2">
        <v>222.62</v>
      </c>
      <c r="L3091" s="2" t="s">
        <v>2170</v>
      </c>
      <c r="M3091" s="2">
        <v>821.5</v>
      </c>
      <c r="N3091" s="2">
        <v>0.90283748925193497</v>
      </c>
      <c r="O3091" s="2">
        <v>9.7707736389684843E-2</v>
      </c>
      <c r="P3091" s="2">
        <f t="shared" si="48"/>
        <v>0.80512975286225008</v>
      </c>
    </row>
    <row r="3092" spans="1:16" x14ac:dyDescent="0.35">
      <c r="A3092" s="21">
        <v>3090</v>
      </c>
      <c r="B3092" s="2" t="s">
        <v>10</v>
      </c>
      <c r="C3092" s="2">
        <v>19</v>
      </c>
      <c r="D3092" s="2">
        <v>1.1000000000000001</v>
      </c>
      <c r="E3092" s="2">
        <v>11</v>
      </c>
      <c r="F3092" s="2">
        <v>-0.60000000000000009</v>
      </c>
      <c r="G3092" s="2">
        <v>30</v>
      </c>
      <c r="H3092" s="2" t="s">
        <v>2171</v>
      </c>
      <c r="I3092" s="2">
        <v>218.1</v>
      </c>
      <c r="J3092" s="2" t="s">
        <v>3192</v>
      </c>
      <c r="K3092" s="2">
        <v>222.62</v>
      </c>
      <c r="L3092" s="2" t="s">
        <v>2172</v>
      </c>
      <c r="M3092" s="2">
        <v>821.4</v>
      </c>
      <c r="N3092" s="2">
        <v>0.9210526315789469</v>
      </c>
      <c r="O3092" s="2">
        <v>7.923976608187111E-2</v>
      </c>
      <c r="P3092" s="2">
        <f t="shared" si="48"/>
        <v>0.84181286549707579</v>
      </c>
    </row>
    <row r="3093" spans="1:16" x14ac:dyDescent="0.35">
      <c r="A3093" s="21">
        <v>3091</v>
      </c>
      <c r="B3093" s="2" t="s">
        <v>10</v>
      </c>
      <c r="C3093" s="2">
        <v>21</v>
      </c>
      <c r="D3093" s="2">
        <v>0.99999999999999989</v>
      </c>
      <c r="E3093" s="2">
        <v>9</v>
      </c>
      <c r="F3093" s="2">
        <v>-1</v>
      </c>
      <c r="G3093" s="2">
        <v>30</v>
      </c>
      <c r="H3093" s="2" t="s">
        <v>2173</v>
      </c>
      <c r="I3093" s="2">
        <v>218</v>
      </c>
      <c r="J3093" s="2" t="s">
        <v>3193</v>
      </c>
      <c r="K3093" s="2">
        <v>222.63</v>
      </c>
      <c r="L3093" s="2" t="s">
        <v>2174</v>
      </c>
      <c r="M3093" s="2">
        <v>821</v>
      </c>
      <c r="N3093" s="2">
        <v>0.92192982456140227</v>
      </c>
      <c r="O3093" s="2">
        <v>7.8070175438596318E-2</v>
      </c>
      <c r="P3093" s="2">
        <f t="shared" si="48"/>
        <v>0.84385964912280598</v>
      </c>
    </row>
    <row r="3094" spans="1:16" x14ac:dyDescent="0.35">
      <c r="A3094" s="21">
        <v>3092</v>
      </c>
      <c r="B3094" s="2" t="s">
        <v>9</v>
      </c>
      <c r="C3094" s="2">
        <v>19</v>
      </c>
      <c r="D3094" s="2">
        <v>1.1000000000000001</v>
      </c>
      <c r="E3094" s="2">
        <v>11</v>
      </c>
      <c r="F3094" s="2">
        <v>-0.80000000000000027</v>
      </c>
      <c r="G3094" s="2">
        <v>30</v>
      </c>
      <c r="H3094" s="2" t="s">
        <v>2175</v>
      </c>
      <c r="I3094" s="2">
        <v>216.75</v>
      </c>
      <c r="J3094" s="2" t="s">
        <v>2410</v>
      </c>
      <c r="K3094" s="2">
        <v>222.64</v>
      </c>
      <c r="L3094" s="2" t="s">
        <v>2176</v>
      </c>
      <c r="M3094" s="2">
        <v>820.8</v>
      </c>
      <c r="N3094" s="2">
        <v>0.90455717970765137</v>
      </c>
      <c r="O3094" s="2">
        <v>9.5702005730658929E-2</v>
      </c>
      <c r="P3094" s="2">
        <f t="shared" si="48"/>
        <v>0.80885517397699247</v>
      </c>
    </row>
    <row r="3095" spans="1:16" x14ac:dyDescent="0.35">
      <c r="A3095" s="21">
        <v>3093</v>
      </c>
      <c r="B3095" s="2" t="s">
        <v>10</v>
      </c>
      <c r="C3095" s="2">
        <v>21</v>
      </c>
      <c r="D3095" s="2">
        <v>0.99999999999999989</v>
      </c>
      <c r="E3095" s="2">
        <v>9</v>
      </c>
      <c r="F3095" s="2">
        <v>-0.90000000000000013</v>
      </c>
      <c r="G3095" s="2">
        <v>30</v>
      </c>
      <c r="H3095" s="2" t="s">
        <v>2177</v>
      </c>
      <c r="I3095" s="2">
        <v>218.1</v>
      </c>
      <c r="J3095" s="2" t="s">
        <v>3194</v>
      </c>
      <c r="K3095" s="2">
        <v>222.64</v>
      </c>
      <c r="L3095" s="2" t="s">
        <v>2178</v>
      </c>
      <c r="M3095" s="2">
        <v>820.7</v>
      </c>
      <c r="N3095" s="2">
        <v>0.92280701754385763</v>
      </c>
      <c r="O3095" s="2">
        <v>7.7192982456140313E-2</v>
      </c>
      <c r="P3095" s="2">
        <f t="shared" si="48"/>
        <v>0.84561403508771726</v>
      </c>
    </row>
    <row r="3096" spans="1:16" x14ac:dyDescent="0.35">
      <c r="A3096" s="21">
        <v>3094</v>
      </c>
      <c r="B3096" s="2" t="s">
        <v>10</v>
      </c>
      <c r="C3096" s="2">
        <v>19</v>
      </c>
      <c r="D3096" s="2">
        <v>1.1000000000000001</v>
      </c>
      <c r="E3096" s="2">
        <v>11</v>
      </c>
      <c r="F3096" s="2">
        <v>-0.5</v>
      </c>
      <c r="G3096" s="2">
        <v>30</v>
      </c>
      <c r="H3096" s="2" t="s">
        <v>2179</v>
      </c>
      <c r="I3096" s="2">
        <v>218.3</v>
      </c>
      <c r="J3096" s="2" t="s">
        <v>3195</v>
      </c>
      <c r="K3096" s="2">
        <v>222.65</v>
      </c>
      <c r="L3096" s="2" t="s">
        <v>2180</v>
      </c>
      <c r="M3096" s="2">
        <v>820.4</v>
      </c>
      <c r="N3096" s="2">
        <v>0.92368421052631544</v>
      </c>
      <c r="O3096" s="2">
        <v>7.6315789473683976E-2</v>
      </c>
      <c r="P3096" s="2">
        <f t="shared" si="48"/>
        <v>0.84736842105263144</v>
      </c>
    </row>
    <row r="3097" spans="1:16" x14ac:dyDescent="0.35">
      <c r="A3097" s="21">
        <v>3095</v>
      </c>
      <c r="B3097" s="2" t="s">
        <v>10</v>
      </c>
      <c r="C3097" s="2">
        <v>21</v>
      </c>
      <c r="D3097" s="2">
        <v>0.99999999999999989</v>
      </c>
      <c r="E3097" s="2">
        <v>9</v>
      </c>
      <c r="F3097" s="2">
        <v>-0.80000000000000027</v>
      </c>
      <c r="G3097" s="2">
        <v>30</v>
      </c>
      <c r="H3097" s="2" t="s">
        <v>2181</v>
      </c>
      <c r="I3097" s="2">
        <v>218.2</v>
      </c>
      <c r="J3097" s="2" t="s">
        <v>3196</v>
      </c>
      <c r="K3097" s="2">
        <v>222.65</v>
      </c>
      <c r="L3097" s="2" t="s">
        <v>2182</v>
      </c>
      <c r="M3097" s="2">
        <v>820.4</v>
      </c>
      <c r="N3097" s="2">
        <v>0.92368421052631544</v>
      </c>
      <c r="O3097" s="2">
        <v>7.6315789473683976E-2</v>
      </c>
      <c r="P3097" s="2">
        <f t="shared" si="48"/>
        <v>0.84736842105263144</v>
      </c>
    </row>
    <row r="3098" spans="1:16" x14ac:dyDescent="0.35">
      <c r="A3098" s="21">
        <v>3096</v>
      </c>
      <c r="B3098" s="2" t="s">
        <v>10</v>
      </c>
      <c r="C3098" s="2">
        <v>21</v>
      </c>
      <c r="D3098" s="2">
        <v>0.99999999999999989</v>
      </c>
      <c r="E3098" s="2">
        <v>9</v>
      </c>
      <c r="F3098" s="2">
        <v>-0.70000000000000018</v>
      </c>
      <c r="G3098" s="2">
        <v>30</v>
      </c>
      <c r="H3098" s="2" t="s">
        <v>2183</v>
      </c>
      <c r="I3098" s="2">
        <v>218.3</v>
      </c>
      <c r="J3098" s="2" t="s">
        <v>3197</v>
      </c>
      <c r="K3098" s="2">
        <v>222.66</v>
      </c>
      <c r="L3098" s="2" t="s">
        <v>2184</v>
      </c>
      <c r="M3098" s="2">
        <v>820.1</v>
      </c>
      <c r="N3098" s="2">
        <v>0.92456140350877081</v>
      </c>
      <c r="O3098" s="2">
        <v>7.5438596491227958E-2</v>
      </c>
      <c r="P3098" s="2">
        <f t="shared" si="48"/>
        <v>0.84912280701754284</v>
      </c>
    </row>
    <row r="3099" spans="1:16" x14ac:dyDescent="0.35">
      <c r="A3099" s="21">
        <v>3097</v>
      </c>
      <c r="B3099" s="2" t="s">
        <v>10</v>
      </c>
      <c r="C3099" s="2">
        <v>21</v>
      </c>
      <c r="D3099" s="2">
        <v>0.99999999999999989</v>
      </c>
      <c r="E3099" s="2">
        <v>9</v>
      </c>
      <c r="F3099" s="2">
        <v>-0.60000000000000009</v>
      </c>
      <c r="G3099" s="2">
        <v>30</v>
      </c>
      <c r="H3099" s="2" t="s">
        <v>2185</v>
      </c>
      <c r="I3099" s="2">
        <v>218.4</v>
      </c>
      <c r="J3099" s="2" t="s">
        <v>3198</v>
      </c>
      <c r="K3099" s="2">
        <v>222.67</v>
      </c>
      <c r="L3099" s="2" t="s">
        <v>2186</v>
      </c>
      <c r="M3099" s="2">
        <v>819.8</v>
      </c>
      <c r="N3099" s="2">
        <v>0.92543859649122606</v>
      </c>
      <c r="O3099" s="2">
        <v>7.456140350877162E-2</v>
      </c>
      <c r="P3099" s="2">
        <f t="shared" si="48"/>
        <v>0.85087719298245446</v>
      </c>
    </row>
    <row r="3100" spans="1:16" x14ac:dyDescent="0.35">
      <c r="A3100" s="21">
        <v>3098</v>
      </c>
      <c r="B3100" s="2" t="s">
        <v>10</v>
      </c>
      <c r="C3100" s="2">
        <v>21</v>
      </c>
      <c r="D3100" s="2">
        <v>0.99999999999999989</v>
      </c>
      <c r="E3100" s="2">
        <v>9</v>
      </c>
      <c r="F3100" s="2">
        <v>-0.5</v>
      </c>
      <c r="G3100" s="2">
        <v>30</v>
      </c>
      <c r="H3100" s="2" t="s">
        <v>2187</v>
      </c>
      <c r="I3100" s="2">
        <v>218.5</v>
      </c>
      <c r="J3100" s="2" t="s">
        <v>3199</v>
      </c>
      <c r="K3100" s="2">
        <v>222.68</v>
      </c>
      <c r="L3100" s="2" t="s">
        <v>2188</v>
      </c>
      <c r="M3100" s="2">
        <v>819.5</v>
      </c>
      <c r="N3100" s="2">
        <v>0.92631578947368398</v>
      </c>
      <c r="O3100" s="2">
        <v>7.3684210526315616E-2</v>
      </c>
      <c r="P3100" s="2">
        <f t="shared" si="48"/>
        <v>0.85263157894736841</v>
      </c>
    </row>
    <row r="3101" spans="1:16" x14ac:dyDescent="0.35">
      <c r="A3101" s="21">
        <v>3099</v>
      </c>
      <c r="B3101" s="2" t="s">
        <v>10</v>
      </c>
      <c r="C3101" s="2">
        <v>19</v>
      </c>
      <c r="D3101" s="2">
        <v>1.1000000000000001</v>
      </c>
      <c r="E3101" s="2">
        <v>11</v>
      </c>
      <c r="F3101" s="2">
        <v>-0.4</v>
      </c>
      <c r="G3101" s="2">
        <v>30</v>
      </c>
      <c r="H3101" s="2" t="s">
        <v>2189</v>
      </c>
      <c r="I3101" s="2">
        <v>218.5</v>
      </c>
      <c r="J3101" s="2" t="s">
        <v>3200</v>
      </c>
      <c r="K3101" s="2">
        <v>222.69</v>
      </c>
      <c r="L3101" s="2" t="s">
        <v>2190</v>
      </c>
      <c r="M3101" s="2">
        <v>819.4</v>
      </c>
      <c r="N3101" s="2">
        <v>0.92719298245613924</v>
      </c>
      <c r="O3101" s="2">
        <v>7.3391812865496828E-2</v>
      </c>
      <c r="P3101" s="2">
        <f t="shared" si="48"/>
        <v>0.85380116959064245</v>
      </c>
    </row>
    <row r="3102" spans="1:16" x14ac:dyDescent="0.35">
      <c r="A3102" s="21">
        <v>3100</v>
      </c>
      <c r="B3102" s="2" t="s">
        <v>9</v>
      </c>
      <c r="C3102" s="2">
        <v>19</v>
      </c>
      <c r="D3102" s="2">
        <v>1.1000000000000001</v>
      </c>
      <c r="E3102" s="2">
        <v>11</v>
      </c>
      <c r="F3102" s="2">
        <v>-0.70000000000000018</v>
      </c>
      <c r="G3102" s="2">
        <v>30</v>
      </c>
      <c r="H3102" s="2" t="s">
        <v>2091</v>
      </c>
      <c r="I3102" s="2">
        <v>217</v>
      </c>
      <c r="J3102" s="2" t="s">
        <v>3201</v>
      </c>
      <c r="K3102" s="2">
        <v>222.69</v>
      </c>
      <c r="L3102" s="2" t="s">
        <v>2191</v>
      </c>
      <c r="M3102" s="2">
        <v>819.3</v>
      </c>
      <c r="N3102" s="2">
        <v>0.90885640584694727</v>
      </c>
      <c r="O3102" s="2">
        <v>9.1404011461317963E-2</v>
      </c>
      <c r="P3102" s="2">
        <f t="shared" si="48"/>
        <v>0.81745239438562933</v>
      </c>
    </row>
    <row r="3103" spans="1:16" x14ac:dyDescent="0.35">
      <c r="A3103" s="21">
        <v>3101</v>
      </c>
      <c r="B3103" s="2" t="s">
        <v>10</v>
      </c>
      <c r="C3103" s="2">
        <v>19</v>
      </c>
      <c r="D3103" s="2">
        <v>1.1000000000000001</v>
      </c>
      <c r="E3103" s="2">
        <v>11</v>
      </c>
      <c r="F3103" s="2">
        <v>-0.3</v>
      </c>
      <c r="G3103" s="2">
        <v>30</v>
      </c>
      <c r="H3103" s="2" t="s">
        <v>2192</v>
      </c>
      <c r="I3103" s="2">
        <v>218.7</v>
      </c>
      <c r="J3103" s="2" t="s">
        <v>3202</v>
      </c>
      <c r="K3103" s="2">
        <v>222.72</v>
      </c>
      <c r="L3103" s="2" t="s">
        <v>2193</v>
      </c>
      <c r="M3103" s="2">
        <v>818.4</v>
      </c>
      <c r="N3103" s="2">
        <v>0.92982456140350778</v>
      </c>
      <c r="O3103" s="2">
        <v>7.0467836257309693E-2</v>
      </c>
      <c r="P3103" s="2">
        <f t="shared" si="48"/>
        <v>0.8593567251461981</v>
      </c>
    </row>
    <row r="3104" spans="1:16" x14ac:dyDescent="0.35">
      <c r="A3104" s="21">
        <v>3102</v>
      </c>
      <c r="B3104" s="2" t="s">
        <v>9</v>
      </c>
      <c r="C3104" s="2">
        <v>19</v>
      </c>
      <c r="D3104" s="2">
        <v>1.1000000000000001</v>
      </c>
      <c r="E3104" s="2">
        <v>11</v>
      </c>
      <c r="F3104" s="2">
        <v>-0.60000000000000009</v>
      </c>
      <c r="G3104" s="2">
        <v>30</v>
      </c>
      <c r="H3104" s="2" t="s">
        <v>2194</v>
      </c>
      <c r="I3104" s="2">
        <v>217.25</v>
      </c>
      <c r="J3104" s="2" t="s">
        <v>3203</v>
      </c>
      <c r="K3104" s="2">
        <v>222.74</v>
      </c>
      <c r="L3104" s="2" t="s">
        <v>2195</v>
      </c>
      <c r="M3104" s="2">
        <v>817.8</v>
      </c>
      <c r="N3104" s="2">
        <v>0.91315563198624328</v>
      </c>
      <c r="O3104" s="2">
        <v>8.7106017191976984E-2</v>
      </c>
      <c r="P3104" s="2">
        <f t="shared" si="48"/>
        <v>0.82604961479426631</v>
      </c>
    </row>
    <row r="3105" spans="1:16" x14ac:dyDescent="0.35">
      <c r="A3105" s="21">
        <v>3103</v>
      </c>
      <c r="B3105" s="2" t="s">
        <v>9</v>
      </c>
      <c r="C3105" s="2">
        <v>19</v>
      </c>
      <c r="D3105" s="2">
        <v>1.1000000000000001</v>
      </c>
      <c r="E3105" s="2">
        <v>11</v>
      </c>
      <c r="F3105" s="2">
        <v>-0.5</v>
      </c>
      <c r="G3105" s="2">
        <v>30</v>
      </c>
      <c r="H3105" s="2" t="s">
        <v>2196</v>
      </c>
      <c r="I3105" s="2">
        <v>217.5</v>
      </c>
      <c r="J3105" s="2" t="s">
        <v>3204</v>
      </c>
      <c r="K3105" s="2">
        <v>222.79</v>
      </c>
      <c r="L3105" s="2" t="s">
        <v>2197</v>
      </c>
      <c r="M3105" s="2">
        <v>816.3</v>
      </c>
      <c r="N3105" s="2">
        <v>0.91745485812553673</v>
      </c>
      <c r="O3105" s="2">
        <v>8.2808022922636004E-2</v>
      </c>
      <c r="P3105" s="2">
        <f t="shared" si="48"/>
        <v>0.83464683520290073</v>
      </c>
    </row>
    <row r="3106" spans="1:16" x14ac:dyDescent="0.35">
      <c r="A3106" s="21">
        <v>3104</v>
      </c>
      <c r="B3106" s="2" t="s">
        <v>9</v>
      </c>
      <c r="C3106" s="2">
        <v>21</v>
      </c>
      <c r="D3106" s="2">
        <v>0.99999999999999989</v>
      </c>
      <c r="E3106" s="2">
        <v>9</v>
      </c>
      <c r="F3106" s="2">
        <v>-1</v>
      </c>
      <c r="G3106" s="2">
        <v>30</v>
      </c>
      <c r="H3106" s="2" t="s">
        <v>2121</v>
      </c>
      <c r="I3106" s="2">
        <v>217</v>
      </c>
      <c r="J3106" s="2" t="s">
        <v>2411</v>
      </c>
      <c r="K3106" s="2">
        <v>222.8</v>
      </c>
      <c r="L3106" s="2" t="s">
        <v>2198</v>
      </c>
      <c r="M3106" s="2">
        <v>816</v>
      </c>
      <c r="N3106" s="2">
        <v>0.91831470335339738</v>
      </c>
      <c r="O3106" s="2">
        <v>8.1948424068767942E-2</v>
      </c>
      <c r="P3106" s="2">
        <f t="shared" si="48"/>
        <v>0.83636627928462948</v>
      </c>
    </row>
    <row r="3107" spans="1:16" x14ac:dyDescent="0.35">
      <c r="A3107" s="21">
        <v>3105</v>
      </c>
      <c r="B3107" s="2" t="s">
        <v>9</v>
      </c>
      <c r="C3107" s="2">
        <v>21</v>
      </c>
      <c r="D3107" s="2">
        <v>0.99999999999999989</v>
      </c>
      <c r="E3107" s="2">
        <v>9</v>
      </c>
      <c r="F3107" s="2">
        <v>-0.90000000000000013</v>
      </c>
      <c r="G3107" s="2">
        <v>30</v>
      </c>
      <c r="H3107" s="2" t="s">
        <v>2199</v>
      </c>
      <c r="I3107" s="2">
        <v>217.15</v>
      </c>
      <c r="J3107" s="2" t="s">
        <v>3205</v>
      </c>
      <c r="K3107" s="2">
        <v>222.82</v>
      </c>
      <c r="L3107" s="2" t="s">
        <v>2200</v>
      </c>
      <c r="M3107" s="2">
        <v>815.4</v>
      </c>
      <c r="N3107" s="2">
        <v>0.92003439380911378</v>
      </c>
      <c r="O3107" s="2">
        <v>8.0229226361031497E-2</v>
      </c>
      <c r="P3107" s="2">
        <f t="shared" si="48"/>
        <v>0.83980516744808231</v>
      </c>
    </row>
    <row r="3108" spans="1:16" x14ac:dyDescent="0.35">
      <c r="A3108" s="21">
        <v>3106</v>
      </c>
      <c r="B3108" s="2" t="s">
        <v>9</v>
      </c>
      <c r="C3108" s="2">
        <v>21</v>
      </c>
      <c r="D3108" s="2">
        <v>0.99999999999999989</v>
      </c>
      <c r="E3108" s="2">
        <v>9</v>
      </c>
      <c r="F3108" s="2">
        <v>-0.80000000000000027</v>
      </c>
      <c r="G3108" s="2">
        <v>30</v>
      </c>
      <c r="H3108" s="2" t="s">
        <v>2201</v>
      </c>
      <c r="I3108" s="2">
        <v>217.3</v>
      </c>
      <c r="J3108" s="2" t="s">
        <v>2412</v>
      </c>
      <c r="K3108" s="2">
        <v>222.84</v>
      </c>
      <c r="L3108" s="2" t="s">
        <v>2202</v>
      </c>
      <c r="M3108" s="2">
        <v>814.8</v>
      </c>
      <c r="N3108" s="2">
        <v>0.92175408426483263</v>
      </c>
      <c r="O3108" s="2">
        <v>7.8510028653295039E-2</v>
      </c>
      <c r="P3108" s="2">
        <f t="shared" si="48"/>
        <v>0.84324405561153759</v>
      </c>
    </row>
    <row r="3109" spans="1:16" x14ac:dyDescent="0.35">
      <c r="A3109" s="21">
        <v>3107</v>
      </c>
      <c r="B3109" s="2" t="s">
        <v>9</v>
      </c>
      <c r="C3109" s="2">
        <v>19</v>
      </c>
      <c r="D3109" s="2">
        <v>1.1000000000000001</v>
      </c>
      <c r="E3109" s="2">
        <v>11</v>
      </c>
      <c r="F3109" s="2">
        <v>-0.4</v>
      </c>
      <c r="G3109" s="2">
        <v>30</v>
      </c>
      <c r="H3109" s="2" t="s">
        <v>2203</v>
      </c>
      <c r="I3109" s="2">
        <v>217.75</v>
      </c>
      <c r="J3109" s="2" t="s">
        <v>2413</v>
      </c>
      <c r="K3109" s="2">
        <v>222.84</v>
      </c>
      <c r="L3109" s="2" t="s">
        <v>2204</v>
      </c>
      <c r="M3109" s="2">
        <v>814.8</v>
      </c>
      <c r="N3109" s="2">
        <v>0.92175408426483263</v>
      </c>
      <c r="O3109" s="2">
        <v>7.8510028653295039E-2</v>
      </c>
      <c r="P3109" s="2">
        <f t="shared" si="48"/>
        <v>0.84324405561153759</v>
      </c>
    </row>
    <row r="3110" spans="1:16" x14ac:dyDescent="0.35">
      <c r="A3110" s="21">
        <v>3108</v>
      </c>
      <c r="B3110" s="2" t="s">
        <v>9</v>
      </c>
      <c r="C3110" s="2">
        <v>21</v>
      </c>
      <c r="D3110" s="2">
        <v>0.99999999999999989</v>
      </c>
      <c r="E3110" s="2">
        <v>9</v>
      </c>
      <c r="F3110" s="2">
        <v>-0.70000000000000018</v>
      </c>
      <c r="G3110" s="2">
        <v>30</v>
      </c>
      <c r="H3110" s="2" t="s">
        <v>2205</v>
      </c>
      <c r="I3110" s="2">
        <v>217.45</v>
      </c>
      <c r="J3110" s="2" t="s">
        <v>3206</v>
      </c>
      <c r="K3110" s="2">
        <v>222.86</v>
      </c>
      <c r="L3110" s="2" t="s">
        <v>2206</v>
      </c>
      <c r="M3110" s="2">
        <v>814.2</v>
      </c>
      <c r="N3110" s="2">
        <v>0.92347377472055148</v>
      </c>
      <c r="O3110" s="2">
        <v>7.6790830945558913E-2</v>
      </c>
      <c r="P3110" s="2">
        <f t="shared" si="48"/>
        <v>0.84668294377499254</v>
      </c>
    </row>
    <row r="3111" spans="1:16" x14ac:dyDescent="0.35">
      <c r="A3111" s="21">
        <v>3109</v>
      </c>
      <c r="B3111" s="2" t="s">
        <v>9</v>
      </c>
      <c r="C3111" s="2">
        <v>21</v>
      </c>
      <c r="D3111" s="2">
        <v>0.99999999999999989</v>
      </c>
      <c r="E3111" s="2">
        <v>9</v>
      </c>
      <c r="F3111" s="2">
        <v>-0.60000000000000009</v>
      </c>
      <c r="G3111" s="2">
        <v>30</v>
      </c>
      <c r="H3111" s="2" t="s">
        <v>2207</v>
      </c>
      <c r="I3111" s="2">
        <v>217.6</v>
      </c>
      <c r="J3111" s="2" t="s">
        <v>2414</v>
      </c>
      <c r="K3111" s="2">
        <v>222.88</v>
      </c>
      <c r="L3111" s="2" t="s">
        <v>2208</v>
      </c>
      <c r="M3111" s="2">
        <v>813.6</v>
      </c>
      <c r="N3111" s="2">
        <v>0.92519346517626788</v>
      </c>
      <c r="O3111" s="2">
        <v>7.5071633237822455E-2</v>
      </c>
      <c r="P3111" s="2">
        <f t="shared" si="48"/>
        <v>0.85012183193844537</v>
      </c>
    </row>
    <row r="3112" spans="1:16" x14ac:dyDescent="0.35">
      <c r="A3112" s="21">
        <v>3110</v>
      </c>
      <c r="B3112" s="2" t="s">
        <v>9</v>
      </c>
      <c r="C3112" s="2">
        <v>19</v>
      </c>
      <c r="D3112" s="2">
        <v>1.1000000000000001</v>
      </c>
      <c r="E3112" s="2">
        <v>11</v>
      </c>
      <c r="F3112" s="2">
        <v>-0.3</v>
      </c>
      <c r="G3112" s="2">
        <v>30</v>
      </c>
      <c r="H3112" s="2" t="s">
        <v>2209</v>
      </c>
      <c r="I3112" s="2">
        <v>218</v>
      </c>
      <c r="J3112" s="2" t="s">
        <v>3207</v>
      </c>
      <c r="K3112" s="2">
        <v>222.89</v>
      </c>
      <c r="L3112" s="2" t="s">
        <v>2210</v>
      </c>
      <c r="M3112" s="2">
        <v>813.3</v>
      </c>
      <c r="N3112" s="2">
        <v>0.92605331040412608</v>
      </c>
      <c r="O3112" s="2">
        <v>7.4212034383954059E-2</v>
      </c>
      <c r="P3112" s="2">
        <f t="shared" si="48"/>
        <v>0.85184127602017201</v>
      </c>
    </row>
    <row r="3113" spans="1:16" x14ac:dyDescent="0.35">
      <c r="A3113" s="21">
        <v>3111</v>
      </c>
      <c r="B3113" s="2" t="s">
        <v>9</v>
      </c>
      <c r="C3113" s="2">
        <v>21</v>
      </c>
      <c r="D3113" s="2">
        <v>0.99999999999999989</v>
      </c>
      <c r="E3113" s="2">
        <v>9</v>
      </c>
      <c r="F3113" s="2">
        <v>-0.5</v>
      </c>
      <c r="G3113" s="2">
        <v>30</v>
      </c>
      <c r="H3113" s="2" t="s">
        <v>2211</v>
      </c>
      <c r="I3113" s="2">
        <v>217.75</v>
      </c>
      <c r="J3113" s="2" t="s">
        <v>3208</v>
      </c>
      <c r="K3113" s="2">
        <v>222.9</v>
      </c>
      <c r="L3113" s="2" t="s">
        <v>2212</v>
      </c>
      <c r="M3113" s="2">
        <v>813</v>
      </c>
      <c r="N3113" s="2">
        <v>0.92691315563198673</v>
      </c>
      <c r="O3113" s="2">
        <v>7.3352435530085996E-2</v>
      </c>
      <c r="P3113" s="2">
        <f t="shared" si="48"/>
        <v>0.85356072010190076</v>
      </c>
    </row>
    <row r="3114" spans="1:16" x14ac:dyDescent="0.35">
      <c r="A3114" s="21">
        <v>3112</v>
      </c>
      <c r="B3114" s="2" t="s">
        <v>9</v>
      </c>
      <c r="C3114" s="2">
        <v>21</v>
      </c>
      <c r="D3114" s="2">
        <v>0.99999999999999989</v>
      </c>
      <c r="E3114" s="2">
        <v>9</v>
      </c>
      <c r="F3114" s="2">
        <v>-0.4</v>
      </c>
      <c r="G3114" s="2">
        <v>30</v>
      </c>
      <c r="H3114" s="2" t="s">
        <v>2213</v>
      </c>
      <c r="I3114" s="2">
        <v>217.9</v>
      </c>
      <c r="J3114" s="2" t="s">
        <v>2415</v>
      </c>
      <c r="K3114" s="2">
        <v>222.92</v>
      </c>
      <c r="L3114" s="2" t="s">
        <v>2214</v>
      </c>
      <c r="M3114" s="2">
        <v>812.4</v>
      </c>
      <c r="N3114" s="2">
        <v>0.92863284608770313</v>
      </c>
      <c r="O3114" s="2">
        <v>7.1633237822349552E-2</v>
      </c>
      <c r="P3114" s="2">
        <f t="shared" si="48"/>
        <v>0.8569996082653536</v>
      </c>
    </row>
    <row r="3115" spans="1:16" x14ac:dyDescent="0.35">
      <c r="A3115" s="21">
        <v>3113</v>
      </c>
      <c r="B3115" s="2" t="s">
        <v>11</v>
      </c>
      <c r="C3115" s="2">
        <v>20</v>
      </c>
      <c r="D3115" s="2">
        <v>1.1000000000000001</v>
      </c>
      <c r="E3115" s="2">
        <v>10</v>
      </c>
      <c r="F3115" s="2">
        <v>-1</v>
      </c>
      <c r="G3115" s="2">
        <v>30</v>
      </c>
      <c r="H3115" s="2" t="s">
        <v>2165</v>
      </c>
      <c r="I3115" s="2">
        <v>219.4</v>
      </c>
      <c r="J3115" s="2" t="s">
        <v>3209</v>
      </c>
      <c r="K3115" s="2">
        <v>223.38</v>
      </c>
      <c r="L3115" s="2" t="s">
        <v>2215</v>
      </c>
      <c r="M3115" s="2">
        <v>798.6</v>
      </c>
      <c r="N3115" s="2">
        <v>1</v>
      </c>
      <c r="O3115" s="2">
        <v>0</v>
      </c>
      <c r="P3115" s="2">
        <f t="shared" si="48"/>
        <v>1</v>
      </c>
    </row>
    <row r="3116" spans="1:16" x14ac:dyDescent="0.35">
      <c r="A3116" s="21">
        <v>3114</v>
      </c>
      <c r="B3116" s="2" t="s">
        <v>10</v>
      </c>
      <c r="C3116" s="2">
        <v>20</v>
      </c>
      <c r="D3116" s="2">
        <v>1.1000000000000001</v>
      </c>
      <c r="E3116" s="2">
        <v>10</v>
      </c>
      <c r="F3116" s="2">
        <v>-1</v>
      </c>
      <c r="G3116" s="2">
        <v>30</v>
      </c>
      <c r="H3116" s="2" t="s">
        <v>2216</v>
      </c>
      <c r="I3116" s="2">
        <v>218.35</v>
      </c>
      <c r="J3116" s="2" t="s">
        <v>3210</v>
      </c>
      <c r="K3116" s="2">
        <v>223.46</v>
      </c>
      <c r="L3116" s="2" t="s">
        <v>2217</v>
      </c>
      <c r="M3116" s="2">
        <v>796.1</v>
      </c>
      <c r="N3116" s="2">
        <v>0.99473684210526292</v>
      </c>
      <c r="O3116" s="2">
        <v>5.263157894736711E-3</v>
      </c>
      <c r="P3116" s="2">
        <f t="shared" si="48"/>
        <v>0.98947368421052617</v>
      </c>
    </row>
    <row r="3117" spans="1:16" x14ac:dyDescent="0.35">
      <c r="A3117" s="21">
        <v>3115</v>
      </c>
      <c r="B3117" s="2" t="s">
        <v>10</v>
      </c>
      <c r="C3117" s="2">
        <v>20</v>
      </c>
      <c r="D3117" s="2">
        <v>1.1000000000000001</v>
      </c>
      <c r="E3117" s="2">
        <v>10</v>
      </c>
      <c r="F3117" s="2">
        <v>-0.90000000000000013</v>
      </c>
      <c r="G3117" s="2">
        <v>30</v>
      </c>
      <c r="H3117" s="2" t="s">
        <v>2189</v>
      </c>
      <c r="I3117" s="2">
        <v>218.5</v>
      </c>
      <c r="J3117" s="2" t="s">
        <v>3211</v>
      </c>
      <c r="K3117" s="2">
        <v>223.48</v>
      </c>
      <c r="L3117" s="2" t="s">
        <v>2218</v>
      </c>
      <c r="M3117" s="2">
        <v>795.5</v>
      </c>
      <c r="N3117" s="2">
        <v>0.99649122807017365</v>
      </c>
      <c r="O3117" s="2">
        <v>3.5087719298243628E-3</v>
      </c>
      <c r="P3117" s="2">
        <f t="shared" si="48"/>
        <v>0.9929824561403493</v>
      </c>
    </row>
    <row r="3118" spans="1:16" x14ac:dyDescent="0.35">
      <c r="A3118" s="21">
        <v>3116</v>
      </c>
      <c r="B3118" s="2" t="s">
        <v>10</v>
      </c>
      <c r="C3118" s="2">
        <v>20</v>
      </c>
      <c r="D3118" s="2">
        <v>1.1000000000000001</v>
      </c>
      <c r="E3118" s="2">
        <v>10</v>
      </c>
      <c r="F3118" s="2">
        <v>-0.80000000000000027</v>
      </c>
      <c r="G3118" s="2">
        <v>30</v>
      </c>
      <c r="H3118" s="2" t="s">
        <v>2219</v>
      </c>
      <c r="I3118" s="2">
        <v>218.65</v>
      </c>
      <c r="J3118" s="2" t="s">
        <v>3212</v>
      </c>
      <c r="K3118" s="2">
        <v>223.5</v>
      </c>
      <c r="L3118" s="2" t="s">
        <v>2220</v>
      </c>
      <c r="M3118" s="2">
        <v>794.9</v>
      </c>
      <c r="N3118" s="2">
        <v>0.99824561403508683</v>
      </c>
      <c r="O3118" s="2">
        <v>1.7543859649120151E-3</v>
      </c>
      <c r="P3118" s="2">
        <f t="shared" si="48"/>
        <v>0.99649122807017476</v>
      </c>
    </row>
    <row r="3119" spans="1:16" x14ac:dyDescent="0.35">
      <c r="A3119" s="21">
        <v>3117</v>
      </c>
      <c r="B3119" s="2" t="s">
        <v>10</v>
      </c>
      <c r="C3119" s="2">
        <v>20</v>
      </c>
      <c r="D3119" s="2">
        <v>1.1000000000000001</v>
      </c>
      <c r="E3119" s="2">
        <v>10</v>
      </c>
      <c r="F3119" s="2">
        <v>-0.70000000000000018</v>
      </c>
      <c r="G3119" s="2">
        <v>30</v>
      </c>
      <c r="H3119" s="2" t="s">
        <v>2221</v>
      </c>
      <c r="I3119" s="2">
        <v>218.8</v>
      </c>
      <c r="J3119" s="2" t="s">
        <v>3213</v>
      </c>
      <c r="K3119" s="2">
        <v>223.52</v>
      </c>
      <c r="L3119" s="2" t="s">
        <v>2222</v>
      </c>
      <c r="M3119" s="2">
        <v>794.30000000000007</v>
      </c>
      <c r="N3119" s="2">
        <v>1</v>
      </c>
      <c r="O3119" s="2">
        <v>0</v>
      </c>
      <c r="P3119" s="2">
        <f t="shared" si="48"/>
        <v>1</v>
      </c>
    </row>
    <row r="3120" spans="1:16" x14ac:dyDescent="0.35">
      <c r="A3120" s="21">
        <v>3118</v>
      </c>
      <c r="B3120" s="2" t="s">
        <v>9</v>
      </c>
      <c r="C3120" s="2">
        <v>20</v>
      </c>
      <c r="D3120" s="2">
        <v>1.1000000000000001</v>
      </c>
      <c r="E3120" s="2">
        <v>10</v>
      </c>
      <c r="F3120" s="2">
        <v>-1</v>
      </c>
      <c r="G3120" s="2">
        <v>30</v>
      </c>
      <c r="H3120" s="2" t="s">
        <v>2103</v>
      </c>
      <c r="I3120" s="2">
        <v>217.3</v>
      </c>
      <c r="J3120" s="2" t="s">
        <v>3214</v>
      </c>
      <c r="K3120" s="2">
        <v>223.59</v>
      </c>
      <c r="L3120" s="2" t="s">
        <v>2223</v>
      </c>
      <c r="M3120" s="2">
        <v>792.4</v>
      </c>
      <c r="N3120" s="2">
        <v>0.98624247635425655</v>
      </c>
      <c r="O3120" s="2">
        <v>1.432664756446991E-2</v>
      </c>
      <c r="P3120" s="2">
        <f t="shared" si="48"/>
        <v>0.97191582878978666</v>
      </c>
    </row>
    <row r="3121" spans="1:16" x14ac:dyDescent="0.35">
      <c r="A3121" s="21">
        <v>3119</v>
      </c>
      <c r="B3121" s="2" t="s">
        <v>9</v>
      </c>
      <c r="C3121" s="2">
        <v>20</v>
      </c>
      <c r="D3121" s="2">
        <v>1.1000000000000001</v>
      </c>
      <c r="E3121" s="2">
        <v>10</v>
      </c>
      <c r="F3121" s="2">
        <v>-0.90000000000000013</v>
      </c>
      <c r="G3121" s="2">
        <v>30</v>
      </c>
      <c r="H3121" s="2" t="s">
        <v>2196</v>
      </c>
      <c r="I3121" s="2">
        <v>217.5</v>
      </c>
      <c r="J3121" s="2" t="s">
        <v>3215</v>
      </c>
      <c r="K3121" s="2">
        <v>223.62</v>
      </c>
      <c r="L3121" s="2" t="s">
        <v>2224</v>
      </c>
      <c r="M3121" s="2">
        <v>791.4</v>
      </c>
      <c r="N3121" s="2">
        <v>0.9888220120378336</v>
      </c>
      <c r="O3121" s="2">
        <v>1.1461318051575929E-2</v>
      </c>
      <c r="P3121" s="2">
        <f t="shared" si="48"/>
        <v>0.97736069398625769</v>
      </c>
    </row>
    <row r="3122" spans="1:16" x14ac:dyDescent="0.35">
      <c r="A3122" s="21">
        <v>3120</v>
      </c>
      <c r="B3122" s="2" t="s">
        <v>9</v>
      </c>
      <c r="C3122" s="2">
        <v>20</v>
      </c>
      <c r="D3122" s="2">
        <v>1.1000000000000001</v>
      </c>
      <c r="E3122" s="2">
        <v>10</v>
      </c>
      <c r="F3122" s="2">
        <v>-0.80000000000000027</v>
      </c>
      <c r="G3122" s="2">
        <v>30</v>
      </c>
      <c r="H3122" s="2" t="s">
        <v>2225</v>
      </c>
      <c r="I3122" s="2">
        <v>217.7</v>
      </c>
      <c r="J3122" s="2" t="s">
        <v>3216</v>
      </c>
      <c r="K3122" s="2">
        <v>223.65</v>
      </c>
      <c r="L3122" s="2" t="s">
        <v>2226</v>
      </c>
      <c r="M3122" s="2">
        <v>790.4</v>
      </c>
      <c r="N3122" s="2">
        <v>0.99140154772141065</v>
      </c>
      <c r="O3122" s="2">
        <v>8.5959885386819451E-3</v>
      </c>
      <c r="P3122" s="2">
        <f t="shared" si="48"/>
        <v>0.98280555918272872</v>
      </c>
    </row>
    <row r="3123" spans="1:16" x14ac:dyDescent="0.35">
      <c r="A3123" s="21">
        <v>3121</v>
      </c>
      <c r="B3123" s="2" t="s">
        <v>9</v>
      </c>
      <c r="C3123" s="2">
        <v>20</v>
      </c>
      <c r="D3123" s="2">
        <v>1.1000000000000001</v>
      </c>
      <c r="E3123" s="2">
        <v>10</v>
      </c>
      <c r="F3123" s="2">
        <v>-0.70000000000000018</v>
      </c>
      <c r="G3123" s="2">
        <v>30</v>
      </c>
      <c r="H3123" s="2" t="s">
        <v>2227</v>
      </c>
      <c r="I3123" s="2">
        <v>217.9</v>
      </c>
      <c r="J3123" s="2" t="s">
        <v>3217</v>
      </c>
      <c r="K3123" s="2">
        <v>223.69</v>
      </c>
      <c r="L3123" s="2" t="s">
        <v>2228</v>
      </c>
      <c r="M3123" s="2">
        <v>789.4</v>
      </c>
      <c r="N3123" s="2">
        <v>0.9948409286328459</v>
      </c>
      <c r="O3123" s="2">
        <v>5.7306590257879637E-3</v>
      </c>
      <c r="P3123" s="2">
        <f t="shared" si="48"/>
        <v>0.98911026960705795</v>
      </c>
    </row>
    <row r="3124" spans="1:16" x14ac:dyDescent="0.35">
      <c r="A3124" s="21">
        <v>3122</v>
      </c>
      <c r="B3124" s="2" t="s">
        <v>9</v>
      </c>
      <c r="C3124" s="2">
        <v>22</v>
      </c>
      <c r="D3124" s="2">
        <v>0.99999999999999989</v>
      </c>
      <c r="E3124" s="2">
        <v>8</v>
      </c>
      <c r="F3124" s="2">
        <v>-1</v>
      </c>
      <c r="G3124" s="2">
        <v>30</v>
      </c>
      <c r="H3124" s="2" t="s">
        <v>2229</v>
      </c>
      <c r="I3124" s="2">
        <v>218</v>
      </c>
      <c r="J3124" s="2" t="s">
        <v>3218</v>
      </c>
      <c r="K3124" s="2">
        <v>223.7</v>
      </c>
      <c r="L3124" s="2" t="s">
        <v>2230</v>
      </c>
      <c r="M3124" s="2">
        <v>789</v>
      </c>
      <c r="N3124" s="2">
        <v>0.9957007738607041</v>
      </c>
      <c r="O3124" s="2">
        <v>4.5845272206304364E-3</v>
      </c>
      <c r="P3124" s="2">
        <f t="shared" si="48"/>
        <v>0.99111624664007369</v>
      </c>
    </row>
    <row r="3125" spans="1:16" x14ac:dyDescent="0.35">
      <c r="A3125" s="21">
        <v>3123</v>
      </c>
      <c r="B3125" s="2" t="s">
        <v>9</v>
      </c>
      <c r="C3125" s="2">
        <v>20</v>
      </c>
      <c r="D3125" s="2">
        <v>1.1000000000000001</v>
      </c>
      <c r="E3125" s="2">
        <v>10</v>
      </c>
      <c r="F3125" s="2">
        <v>-0.60000000000000009</v>
      </c>
      <c r="G3125" s="2">
        <v>30</v>
      </c>
      <c r="H3125" s="2" t="s">
        <v>2231</v>
      </c>
      <c r="I3125" s="2">
        <v>218.1</v>
      </c>
      <c r="J3125" s="2" t="s">
        <v>2416</v>
      </c>
      <c r="K3125" s="2">
        <v>223.72</v>
      </c>
      <c r="L3125" s="2" t="s">
        <v>2232</v>
      </c>
      <c r="M3125" s="2">
        <v>788.4</v>
      </c>
      <c r="N3125" s="2">
        <v>0.99742046431642295</v>
      </c>
      <c r="O3125" s="2">
        <v>2.8653295128939819E-3</v>
      </c>
      <c r="P3125" s="2">
        <f t="shared" si="48"/>
        <v>0.99455513480352897</v>
      </c>
    </row>
    <row r="3126" spans="1:16" x14ac:dyDescent="0.35">
      <c r="A3126" s="21">
        <v>3124</v>
      </c>
      <c r="B3126" s="2" t="s">
        <v>9</v>
      </c>
      <c r="C3126" s="2">
        <v>20</v>
      </c>
      <c r="D3126" s="2">
        <v>1.1000000000000001</v>
      </c>
      <c r="E3126" s="2">
        <v>10</v>
      </c>
      <c r="F3126" s="2">
        <v>-0.5</v>
      </c>
      <c r="G3126" s="2">
        <v>30</v>
      </c>
      <c r="H3126" s="2" t="s">
        <v>2233</v>
      </c>
      <c r="I3126" s="2">
        <v>218.3</v>
      </c>
      <c r="J3126" s="2" t="s">
        <v>3219</v>
      </c>
      <c r="K3126" s="2">
        <v>223.75</v>
      </c>
      <c r="L3126" s="2" t="s">
        <v>2234</v>
      </c>
      <c r="M3126" s="2">
        <v>787.4</v>
      </c>
      <c r="N3126" s="2">
        <v>1</v>
      </c>
      <c r="O3126" s="2">
        <v>0</v>
      </c>
      <c r="P3126" s="2">
        <f t="shared" si="48"/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2019-07-16T08:58:42Z</dcterms:created>
  <dcterms:modified xsi:type="dcterms:W3CDTF">2019-07-19T07:10:00Z</dcterms:modified>
</cp:coreProperties>
</file>