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98FD9CE4-C02E-463B-B9FB-76C6977D741B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2" i="1" l="1"/>
  <c r="G13" i="1"/>
  <c r="G2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<sst xmlns="http://schemas.openxmlformats.org/spreadsheetml/2006/main" count="7" uniqueCount="7">
  <si>
    <t>年份</t>
    <phoneticPr fontId="1" type="noConversion"/>
  </si>
  <si>
    <t>电力生产量</t>
    <phoneticPr fontId="1" type="noConversion"/>
  </si>
  <si>
    <t>火电</t>
    <phoneticPr fontId="1" type="noConversion"/>
  </si>
  <si>
    <t>水电</t>
    <phoneticPr fontId="1" type="noConversion"/>
  </si>
  <si>
    <t>核电</t>
    <phoneticPr fontId="1" type="noConversion"/>
  </si>
  <si>
    <t>风电</t>
    <phoneticPr fontId="1" type="noConversion"/>
  </si>
  <si>
    <t>其他电力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</si>
</sst>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6" sqref="I6"/>
    </sheetView>
  </sheetViews>
  <sheetFormatPr defaultRowHeight="14.4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>
        <v>2005</v>
      </c>
      <c r="B2">
        <v>25002.6</v>
      </c>
      <c r="C2">
        <v>3970.2</v>
      </c>
      <c r="D2">
        <v>20473.400000000001</v>
      </c>
      <c r="E2">
        <v>530.9</v>
      </c>
      <c r="F2">
        <v>0</v>
      </c>
      <c r="G2">
        <f t="shared" ref="G2:G10" si="0">B2-C2-D2-E2-F2</f>
        <v>28.099999999996385</v>
      </c>
    </row>
    <row r="3" spans="1:7" x14ac:dyDescent="0.25">
      <c r="A3">
        <v>2006</v>
      </c>
      <c r="B3">
        <v>28657.3</v>
      </c>
      <c r="C3">
        <v>4357.8999999999996</v>
      </c>
      <c r="D3">
        <v>23696</v>
      </c>
      <c r="E3">
        <v>548.4</v>
      </c>
      <c r="F3">
        <v>0</v>
      </c>
      <c r="G3">
        <f t="shared" si="0"/>
        <v>55.000000000001478</v>
      </c>
    </row>
    <row r="4" spans="1:7" x14ac:dyDescent="0.25">
      <c r="A4">
        <v>2007</v>
      </c>
      <c r="B4">
        <v>32815.5</v>
      </c>
      <c r="C4">
        <v>4852.6400000000003</v>
      </c>
      <c r="D4">
        <v>27229.33</v>
      </c>
      <c r="E4">
        <v>621.29999999999995</v>
      </c>
      <c r="F4">
        <v>0</v>
      </c>
      <c r="G4">
        <f t="shared" si="0"/>
        <v>112.22999999999888</v>
      </c>
    </row>
    <row r="5" spans="1:7" x14ac:dyDescent="0.25">
      <c r="A5">
        <v>2008</v>
      </c>
      <c r="B5">
        <v>34668.800000000003</v>
      </c>
      <c r="C5">
        <v>5851.9</v>
      </c>
      <c r="D5">
        <v>27900.799999999999</v>
      </c>
      <c r="E5">
        <v>683.9</v>
      </c>
      <c r="F5">
        <v>0</v>
      </c>
      <c r="G5">
        <f t="shared" si="0"/>
        <v>232.20000000000221</v>
      </c>
    </row>
    <row r="6" spans="1:7" x14ac:dyDescent="0.25">
      <c r="A6">
        <v>2009</v>
      </c>
      <c r="B6">
        <v>37146.5</v>
      </c>
      <c r="C6">
        <v>6156.4</v>
      </c>
      <c r="D6">
        <v>29827.8</v>
      </c>
      <c r="E6">
        <v>701.3</v>
      </c>
      <c r="F6">
        <v>0</v>
      </c>
      <c r="G6">
        <f t="shared" si="0"/>
        <v>460.99999999999932</v>
      </c>
    </row>
    <row r="7" spans="1:7" x14ac:dyDescent="0.25">
      <c r="A7">
        <v>2010</v>
      </c>
      <c r="B7">
        <v>42071.6</v>
      </c>
      <c r="C7">
        <v>7221.7</v>
      </c>
      <c r="D7">
        <v>33319.300000000003</v>
      </c>
      <c r="E7">
        <v>738.8</v>
      </c>
      <c r="F7">
        <v>446.2</v>
      </c>
      <c r="G7">
        <f t="shared" si="0"/>
        <v>345.5999999999986</v>
      </c>
    </row>
    <row r="8" spans="1:7" x14ac:dyDescent="0.25">
      <c r="A8">
        <v>2011</v>
      </c>
      <c r="B8">
        <v>47130.2</v>
      </c>
      <c r="C8">
        <v>6989.5</v>
      </c>
      <c r="D8">
        <v>38337</v>
      </c>
      <c r="E8">
        <v>863.5</v>
      </c>
      <c r="F8">
        <v>703.3</v>
      </c>
      <c r="G8">
        <f t="shared" si="0"/>
        <v>236.89999999999714</v>
      </c>
    </row>
    <row r="9" spans="1:7" x14ac:dyDescent="0.25">
      <c r="A9">
        <v>2012</v>
      </c>
      <c r="B9">
        <v>49875.5</v>
      </c>
      <c r="C9">
        <v>8721.1</v>
      </c>
      <c r="D9">
        <v>38928.1</v>
      </c>
      <c r="E9">
        <v>973.9</v>
      </c>
      <c r="F9">
        <v>959.8</v>
      </c>
      <c r="G9">
        <f t="shared" si="0"/>
        <v>292.60000000000286</v>
      </c>
    </row>
    <row r="10" spans="1:7" x14ac:dyDescent="0.25">
      <c r="A10">
        <v>2013</v>
      </c>
      <c r="B10">
        <v>54316.4</v>
      </c>
      <c r="C10">
        <v>9202.9</v>
      </c>
      <c r="D10">
        <v>42470.1</v>
      </c>
      <c r="E10">
        <v>1116.0999999999999</v>
      </c>
      <c r="F10">
        <v>1412</v>
      </c>
      <c r="G10">
        <f t="shared" si="0"/>
        <v>115.30000000000155</v>
      </c>
    </row>
    <row r="11" spans="1:7" x14ac:dyDescent="0.25">
      <c r="A11">
        <v>2014</v>
      </c>
      <c r="B11">
        <v>56495.8</v>
      </c>
      <c r="C11">
        <v>10643.4</v>
      </c>
      <c r="D11">
        <v>42686.5</v>
      </c>
      <c r="E11">
        <v>1325.4</v>
      </c>
      <c r="F11">
        <v>1560.8</v>
      </c>
      <c r="G11">
        <f>B11-C11-D11-E11-F11</f>
        <v>279.70000000000141</v>
      </c>
    </row>
    <row r="12" spans="1:7" x14ac:dyDescent="0.25">
      <c r="A12">
        <v>2015</v>
      </c>
      <c r="B12">
        <v>58146</v>
      </c>
      <c r="C12">
        <v>11303</v>
      </c>
      <c r="D12">
        <v>42842</v>
      </c>
      <c r="E12">
        <v>1708</v>
      </c>
      <c r="F12">
        <v>1858</v>
      </c>
      <c r="G12">
        <f t="shared" ref="G12:G13" si="1">B12-C12-D12-E12-F12</f>
        <v>435</v>
      </c>
    </row>
    <row r="13" spans="1:7" x14ac:dyDescent="0.25">
      <c r="A13">
        <v>2016</v>
      </c>
      <c r="B13">
        <v>61322</v>
      </c>
      <c r="C13">
        <v>11840</v>
      </c>
      <c r="D13">
        <v>44371</v>
      </c>
      <c r="E13">
        <v>2133</v>
      </c>
      <c r="F13">
        <v>2371</v>
      </c>
      <c r="G13">
        <f t="shared" si="1"/>
        <v>607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2022-02-08T02:05:09Z</dcterms:created>
  <dcterms:modified xsi:type="dcterms:W3CDTF">2022-02-08T04:22:40Z</dcterms:modified>
</cp:coreProperties>
</file>