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F03CDF8E-C6DF-46B7-AAE0-A1F4968E25D1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D13" i="1" l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<sst xmlns="http://schemas.openxmlformats.org/spreadsheetml/2006/main" count="4" uniqueCount="4">
  <si>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年份</t>
  </si>
  <si>
    <t>7.电力终端消费量</t>
    <phoneticPr fontId="1" type="noConversion"/>
  </si>
  <si>
    <t>7.GDP</t>
    <phoneticPr fontId="1" type="noConversion"/>
  </si>
  <si>
    <t>7.用电强度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</si>
</sst>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25"/>
      <color rgb="FF000000"/>
      <name val="方正书宋_GBK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L9" sqref="L9"/>
    </sheetView>
  </sheetViews>
  <sheetFormatPr defaultRowHeight="14.4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2005</v>
      </c>
      <c r="B2">
        <v>23234</v>
      </c>
      <c r="C2">
        <v>187318.9</v>
      </c>
      <c r="D2">
        <f>B2/C2</f>
        <v>0.12403446742426953</v>
      </c>
    </row>
    <row r="3" spans="1:4">
      <c r="A3" s="2">
        <v>2006</v>
      </c>
      <c r="B3">
        <v>26729.1</v>
      </c>
      <c r="C3">
        <v>219438.5</v>
      </c>
      <c r="D3">
        <f>B3/C3</f>
        <v>0.12180679324731074</v>
      </c>
    </row>
    <row r="4" spans="1:4">
      <c r="A4" s="1">
        <v>2007</v>
      </c>
      <c r="B4">
        <v>30650.1</v>
      </c>
      <c r="C4">
        <v>270092.3</v>
      </c>
      <c r="D4">
        <f>B4/C4</f>
        <v>0.11348009550809113</v>
      </c>
    </row>
    <row r="5" spans="1:4">
      <c r="A5" s="1">
        <v>2008</v>
      </c>
      <c r="B5">
        <v>32403.5</v>
      </c>
      <c r="C5">
        <v>319244.59999999998</v>
      </c>
      <c r="D5">
        <f>B5/C5</f>
        <v>0.10150054221747212</v>
      </c>
    </row>
    <row r="6" spans="1:4">
      <c r="A6" s="1">
        <v>2009</v>
      </c>
      <c r="B6">
        <v>34773.9</v>
      </c>
      <c r="C6">
        <v>348517.7</v>
      </c>
      <c r="D6">
        <f>B6/C6</f>
        <v>9.9776568019357414E-2</v>
      </c>
    </row>
    <row r="7" spans="1:4">
      <c r="A7" s="1">
        <v>2010</v>
      </c>
      <c r="B7">
        <v>39366</v>
      </c>
      <c r="C7">
        <v>412119.3</v>
      </c>
      <c r="D7">
        <f>B7/C7</f>
        <v>9.5520884365279668E-2</v>
      </c>
    </row>
    <row r="8" spans="1:4">
      <c r="A8" s="1">
        <v>2011</v>
      </c>
      <c r="B8">
        <v>44300.2</v>
      </c>
      <c r="C8">
        <v>487940.2</v>
      </c>
      <c r="D8">
        <f>B8/C8</f>
        <v>9.0790223883992327E-2</v>
      </c>
    </row>
    <row r="9" spans="1:4">
      <c r="A9" s="1">
        <v>2012</v>
      </c>
      <c r="B9">
        <v>46866.5</v>
      </c>
      <c r="C9">
        <v>538580</v>
      </c>
      <c r="D9">
        <f>B9/C9</f>
        <v>8.7018641613130832E-2</v>
      </c>
    </row>
    <row r="10" spans="1:4">
      <c r="A10" s="1">
        <v>2013</v>
      </c>
      <c r="B10">
        <v>51062.7</v>
      </c>
      <c r="C10">
        <v>592963.19999999995</v>
      </c>
      <c r="D10">
        <f>B10/C10</f>
        <v>8.6114450272799389E-2</v>
      </c>
    </row>
    <row r="11" spans="1:4">
      <c r="A11" s="1">
        <v>2014</v>
      </c>
      <c r="B11">
        <v>53283.8</v>
      </c>
      <c r="C11">
        <v>643563.1</v>
      </c>
      <c r="D11">
        <f>B11/C11</f>
        <v>8.2794989333602256E-2</v>
      </c>
    </row>
    <row r="12" spans="1:4">
      <c r="A12" s="1">
        <v>2015</v>
      </c>
      <c r="B12">
        <v>55032</v>
      </c>
      <c r="C12">
        <v>688858.2</v>
      </c>
      <c r="D12">
        <f>B12/C12</f>
        <v>7.9888720203954891E-2</v>
      </c>
    </row>
    <row r="13" spans="1:4">
      <c r="A13" s="1">
        <v>2016</v>
      </c>
      <c r="B13">
        <v>58142</v>
      </c>
      <c r="C13">
        <v>746395.1</v>
      </c>
      <c r="D13">
        <f>B13/C13</f>
        <v>7.7897081585878575E-2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2022-02-09T15:21:10Z</dcterms:created>
  <dcterms:modified xsi:type="dcterms:W3CDTF">2022-02-09T15:21:57Z</dcterms:modified>
</cp:coreProperties>
</file>