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851\Desktop\360\code\"/>
    </mc:Choice>
  </mc:AlternateContent>
  <xr:revisionPtr revIDLastSave="0" documentId="13_ncr:1_{12E41046-C3DE-4BC7-B404-6575EB18D79C}" xr6:coauthVersionLast="36" xr6:coauthVersionMax="36" xr10:uidLastSave="{00000000-0000-0000-0000-000000000000}"/>
  <bookViews>
    <workbookView xWindow="2835" yWindow="0" windowWidth="27855" windowHeight="12720" xr2:uid="{6E36177E-9030-4EB8-AF57-9A9171B59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B15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B25" i="1"/>
  <c r="B24" i="1"/>
  <c r="B16" i="1"/>
  <c r="B17" i="1"/>
  <c r="B18" i="1"/>
  <c r="B19" i="1"/>
  <c r="B20" i="1"/>
  <c r="B21" i="1"/>
  <c r="B22" i="1"/>
  <c r="B23" i="1"/>
  <c r="B14" i="1"/>
</calcChain>
</file>

<file path=xl/sharedStrings.xml><?xml version="1.0" encoding="utf-8"?>
<sst xmlns="http://schemas.openxmlformats.org/spreadsheetml/2006/main" count="24" uniqueCount="16">
  <si>
    <t>time</t>
    <phoneticPr fontId="1" type="noConversion"/>
  </si>
  <si>
    <t>mix</t>
    <phoneticPr fontId="1" type="noConversion"/>
  </si>
  <si>
    <t>0.2s</t>
    <phoneticPr fontId="1" type="noConversion"/>
  </si>
  <si>
    <t>0.4s</t>
    <phoneticPr fontId="1" type="noConversion"/>
  </si>
  <si>
    <t>0.6s</t>
    <phoneticPr fontId="1" type="noConversion"/>
  </si>
  <si>
    <t>0.8s</t>
    <phoneticPr fontId="1" type="noConversion"/>
  </si>
  <si>
    <t>1.2s</t>
    <phoneticPr fontId="1" type="noConversion"/>
  </si>
  <si>
    <t>1.4s</t>
    <phoneticPr fontId="1" type="noConversion"/>
  </si>
  <si>
    <t>1.6s</t>
    <phoneticPr fontId="1" type="noConversion"/>
  </si>
  <si>
    <t>1.8s</t>
    <phoneticPr fontId="1" type="noConversion"/>
  </si>
  <si>
    <t>1.0s</t>
    <phoneticPr fontId="1" type="noConversion"/>
  </si>
  <si>
    <t>2.0s</t>
    <phoneticPr fontId="1" type="noConversion"/>
  </si>
  <si>
    <t>LR</t>
    <phoneticPr fontId="1" type="noConversion"/>
  </si>
  <si>
    <t>kalman</t>
    <phoneticPr fontId="1" type="noConversion"/>
  </si>
  <si>
    <t>cross-user</t>
    <phoneticPr fontId="1" type="noConversion"/>
  </si>
  <si>
    <t>Conan360-Sandwich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</si>
</sst>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600">
                <a:latin typeface="Times New Roman" panose="02020603050405020304" pitchFamily="18" charset="0"/>
                <a:cs typeface="Times New Roman" panose="02020603050405020304" pitchFamily="18" charset="0"/>
              </a:rPr>
              <a:t>Accuracy</a:t>
            </a:r>
            <a:endParaRPr lang="zh-CN" alt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0.2s</c:v>
                </c:pt>
                <c:pt idx="1">
                  <c:v>0.4s</c:v>
                </c:pt>
                <c:pt idx="2">
                  <c:v>0.6s</c:v>
                </c:pt>
                <c:pt idx="3">
                  <c:v>0.8s</c:v>
                </c:pt>
                <c:pt idx="4">
                  <c:v>1.0s</c:v>
                </c:pt>
                <c:pt idx="5">
                  <c:v>1.2s</c:v>
                </c:pt>
                <c:pt idx="6">
                  <c:v>1.4s</c:v>
                </c:pt>
                <c:pt idx="7">
                  <c:v>1.6s</c:v>
                </c:pt>
                <c:pt idx="8">
                  <c:v>1.8s</c:v>
                </c:pt>
                <c:pt idx="9">
                  <c:v>2.0s</c:v>
                </c:pt>
              </c:strCache>
            </c:strRef>
          </c:cat>
          <c:val>
            <c:numRef>
              <c:f>Sheet1!$B$3:$K$3</c:f>
              <c:numCache>
                <c:formatCode>0.00%</c:formatCode>
                <c:ptCount val="10"/>
                <c:pt idx="0">
                  <c:v>3.9952718676123003E-2</c:v>
                </c:pt>
                <c:pt idx="1">
                  <c:v>5.8061821219716002E-2</c:v>
                </c:pt>
                <c:pt idx="2">
                  <c:v>0.10058700209643601</c:v>
                </c:pt>
                <c:pt idx="3">
                  <c:v>0.169067560022334</c:v>
                </c:pt>
                <c:pt idx="4">
                  <c:v>0.211666666666667</c:v>
                </c:pt>
                <c:pt idx="5">
                  <c:v>0.301875</c:v>
                </c:pt>
                <c:pt idx="6">
                  <c:v>0.36298611111111101</c:v>
                </c:pt>
                <c:pt idx="7">
                  <c:v>0.41472222222222199</c:v>
                </c:pt>
                <c:pt idx="8">
                  <c:v>0.49069444444444399</c:v>
                </c:pt>
                <c:pt idx="9">
                  <c:v>0.54458333333333298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7-449E-9C47-C20C03D41A6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kalman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0.2s</c:v>
                </c:pt>
                <c:pt idx="1">
                  <c:v>0.4s</c:v>
                </c:pt>
                <c:pt idx="2">
                  <c:v>0.6s</c:v>
                </c:pt>
                <c:pt idx="3">
                  <c:v>0.8s</c:v>
                </c:pt>
                <c:pt idx="4">
                  <c:v>1.0s</c:v>
                </c:pt>
                <c:pt idx="5">
                  <c:v>1.2s</c:v>
                </c:pt>
                <c:pt idx="6">
                  <c:v>1.4s</c:v>
                </c:pt>
                <c:pt idx="7">
                  <c:v>1.6s</c:v>
                </c:pt>
                <c:pt idx="8">
                  <c:v>1.8s</c:v>
                </c:pt>
                <c:pt idx="9">
                  <c:v>2.0s</c:v>
                </c:pt>
              </c:strCache>
            </c:strRef>
          </c:cat>
          <c:val>
            <c:numRef>
              <c:f>Sheet1!$B$4:$K$4</c:f>
              <c:numCache>
                <c:formatCode>0.00%</c:formatCode>
                <c:ptCount val="10"/>
                <c:pt idx="0">
                  <c:v>4.1913502989848E-2</c:v>
                </c:pt>
                <c:pt idx="1">
                  <c:v>5.5026455026455E-2</c:v>
                </c:pt>
                <c:pt idx="2">
                  <c:v>7.1530398322851005E-2</c:v>
                </c:pt>
                <c:pt idx="3">
                  <c:v>0.109547738693467</c:v>
                </c:pt>
                <c:pt idx="4">
                  <c:v>0.12583333333333299</c:v>
                </c:pt>
                <c:pt idx="5">
                  <c:v>0.165486111111111</c:v>
                </c:pt>
                <c:pt idx="6">
                  <c:v>0.21569444444444399</c:v>
                </c:pt>
                <c:pt idx="7">
                  <c:v>0.240763888888889</c:v>
                </c:pt>
                <c:pt idx="8">
                  <c:v>0.25555555555555498</c:v>
                </c:pt>
                <c:pt idx="9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7-449E-9C47-C20C03D41A63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cross-user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0.2s</c:v>
                </c:pt>
                <c:pt idx="1">
                  <c:v>0.4s</c:v>
                </c:pt>
                <c:pt idx="2">
                  <c:v>0.6s</c:v>
                </c:pt>
                <c:pt idx="3">
                  <c:v>0.8s</c:v>
                </c:pt>
                <c:pt idx="4">
                  <c:v>1.0s</c:v>
                </c:pt>
                <c:pt idx="5">
                  <c:v>1.2s</c:v>
                </c:pt>
                <c:pt idx="6">
                  <c:v>1.4s</c:v>
                </c:pt>
                <c:pt idx="7">
                  <c:v>1.6s</c:v>
                </c:pt>
                <c:pt idx="8">
                  <c:v>1.8s</c:v>
                </c:pt>
                <c:pt idx="9">
                  <c:v>2.0s</c:v>
                </c:pt>
              </c:strCache>
            </c:strRef>
          </c:cat>
          <c:val>
            <c:numRef>
              <c:f>Sheet1!$B$5:$K$5</c:f>
              <c:numCache>
                <c:formatCode>0.00%</c:formatCode>
                <c:ptCount val="10"/>
                <c:pt idx="0">
                  <c:v>0.44662772910582699</c:v>
                </c:pt>
                <c:pt idx="1">
                  <c:v>0.44550264550264501</c:v>
                </c:pt>
                <c:pt idx="2">
                  <c:v>0.45174004192872103</c:v>
                </c:pt>
                <c:pt idx="3">
                  <c:v>0.45041876046901203</c:v>
                </c:pt>
                <c:pt idx="4">
                  <c:v>0.43451388888888898</c:v>
                </c:pt>
                <c:pt idx="5">
                  <c:v>0.43451388888888898</c:v>
                </c:pt>
                <c:pt idx="6">
                  <c:v>0.43451388888888898</c:v>
                </c:pt>
                <c:pt idx="7">
                  <c:v>0.43451388888888898</c:v>
                </c:pt>
                <c:pt idx="8">
                  <c:v>0.43451388888888898</c:v>
                </c:pt>
                <c:pt idx="9">
                  <c:v>0.43451388888888898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37-449E-9C47-C20C03D4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600592"/>
        <c:axId val="1183484464"/>
      </c:barChart>
      <c:catAx>
        <c:axId val="117360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Interval </a:t>
                </a: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484464"/>
        <c:crosses val="autoZero"/>
        <c:auto val="1"/>
        <c:lblAlgn val="ctr"/>
        <c:lblOffset val="100"/>
        <c:noMultiLvlLbl val="0"/>
      </c:catAx>
      <c:valAx>
        <c:axId val="1183484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736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12729658792649"/>
          <c:y val="0.83634295713035867"/>
          <c:w val="0.52574540682414694"/>
          <c:h val="9.8842228054826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271462</xdr:colOff>
      <xdr:row>9</xdr:row>
      <xdr:rowOff>176212</xdr:rowOff>
    </xdr:from>
    <xdr:to>
      <xdr:col>21</xdr:col>
      <xdr:colOff>223837</xdr:colOff>
      <xdr:row>24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39D08E-16F4-47A5-8FCA-213833FCF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E13A-BC57-41A4-AF15-C2BB2E5E32CA}">
  <dimension ref="A1:L25"/>
  <sheetViews>
    <sheetView tabSelected="1" topLeftCell="A7" workbookViewId="0">
      <selection activeCell="D23" sqref="D23"/>
    </sheetView>
  </sheetViews>
  <sheetFormatPr defaultRowHeight="14.25" x14ac:dyDescent="0.2"/>
  <cols>
    <col min="12" max="12" width="29.375" customWidth="1"/>
  </cols>
  <sheetData>
    <row r="1" spans="1:12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10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15</v>
      </c>
    </row>
    <row r="2" spans="1:12" x14ac:dyDescent="0.2">
      <c r="A2" t="s">
        <v>1</v>
      </c>
      <c r="B2" s="1">
        <v>3.6809901265470998E-2</v>
      </c>
      <c r="C2" s="1">
        <v>4.6727930938457E-2</v>
      </c>
      <c r="D2" s="1">
        <v>5.6477987421383997E-2</v>
      </c>
      <c r="E2" s="1">
        <v>7.6549413735343005E-2</v>
      </c>
      <c r="F2" s="1">
        <v>8.6180555555554997E-2</v>
      </c>
      <c r="G2" s="1">
        <v>0.112569444444444</v>
      </c>
      <c r="H2" s="1">
        <v>9.5208333333333006E-2</v>
      </c>
      <c r="I2" s="1">
        <v>0.11715277777777799</v>
      </c>
      <c r="J2" s="1">
        <v>0.115208333333333</v>
      </c>
      <c r="K2" s="1">
        <v>0.13701388888888899</v>
      </c>
    </row>
    <row r="3" spans="1:12" x14ac:dyDescent="0.2">
      <c r="A3" t="s">
        <v>12</v>
      </c>
      <c r="B3" s="1">
        <v>3.9952718676123003E-2</v>
      </c>
      <c r="C3" s="1">
        <v>5.8061821219716002E-2</v>
      </c>
      <c r="D3" s="1">
        <v>0.10058700209643601</v>
      </c>
      <c r="E3" s="1">
        <v>0.169067560022334</v>
      </c>
      <c r="F3" s="1">
        <v>0.211666666666667</v>
      </c>
      <c r="G3" s="1">
        <v>0.301875</v>
      </c>
      <c r="H3" s="1">
        <v>0.36298611111111101</v>
      </c>
      <c r="I3" s="1">
        <v>0.41472222222222199</v>
      </c>
      <c r="J3" s="1">
        <v>0.49069444444444399</v>
      </c>
      <c r="K3" s="1">
        <v>0.54458333333333298</v>
      </c>
    </row>
    <row r="4" spans="1:12" x14ac:dyDescent="0.2">
      <c r="A4" t="s">
        <v>13</v>
      </c>
      <c r="B4" s="1">
        <v>4.1913502989848E-2</v>
      </c>
      <c r="C4" s="1">
        <v>5.5026455026455E-2</v>
      </c>
      <c r="D4" s="1">
        <v>7.1530398322851005E-2</v>
      </c>
      <c r="E4" s="1">
        <v>0.109547738693467</v>
      </c>
      <c r="F4" s="1">
        <v>0.12583333333333299</v>
      </c>
      <c r="G4" s="1">
        <v>0.165486111111111</v>
      </c>
      <c r="H4" s="1">
        <v>0.21569444444444399</v>
      </c>
      <c r="I4" s="1">
        <v>0.240763888888889</v>
      </c>
      <c r="J4" s="1">
        <v>0.25555555555555498</v>
      </c>
      <c r="K4" s="1">
        <v>0.3125</v>
      </c>
    </row>
    <row r="5" spans="1:12" x14ac:dyDescent="0.2">
      <c r="A5" t="s">
        <v>14</v>
      </c>
      <c r="B5" s="1">
        <v>0.44662772910582699</v>
      </c>
      <c r="C5" s="1">
        <v>0.44550264550264501</v>
      </c>
      <c r="D5" s="1">
        <v>0.45174004192872103</v>
      </c>
      <c r="E5" s="1">
        <v>0.45041876046901203</v>
      </c>
      <c r="F5" s="1">
        <v>0.43451388888888898</v>
      </c>
      <c r="G5" s="1">
        <v>0.43451388888888898</v>
      </c>
      <c r="H5" s="1">
        <v>0.43451388888888898</v>
      </c>
      <c r="I5" s="1">
        <v>0.43451388888888898</v>
      </c>
      <c r="J5" s="1">
        <v>0.43451388888888898</v>
      </c>
      <c r="K5" s="1">
        <v>0.43451388888888898</v>
      </c>
    </row>
    <row r="6" spans="1:12" x14ac:dyDescent="0.2">
      <c r="A6" t="s">
        <v>1</v>
      </c>
      <c r="B6" s="1">
        <v>3.1951711637768998E-2</v>
      </c>
      <c r="C6" s="1">
        <v>3.8334701696771001E-2</v>
      </c>
      <c r="D6" s="1">
        <v>4.6015608954611001E-2</v>
      </c>
      <c r="E6" s="1">
        <v>5.9145088368270003E-2</v>
      </c>
      <c r="F6" s="1">
        <v>8.9829059829060004E-2</v>
      </c>
      <c r="G6" s="1">
        <v>0.109059829059829</v>
      </c>
      <c r="H6" s="1">
        <v>0.122615384615385</v>
      </c>
      <c r="I6" s="1">
        <v>0.13494017094017099</v>
      </c>
      <c r="J6" s="1">
        <v>0.12651282051282001</v>
      </c>
      <c r="K6" s="1">
        <v>0.144871794871795</v>
      </c>
    </row>
    <row r="7" spans="1:12" x14ac:dyDescent="0.2">
      <c r="A7" t="s">
        <v>12</v>
      </c>
      <c r="B7" s="1">
        <v>2.8354023460210001E-2</v>
      </c>
      <c r="C7" s="1">
        <v>4.0462506841817E-2</v>
      </c>
      <c r="D7" s="1">
        <v>6.5557609365372999E-2</v>
      </c>
      <c r="E7" s="1">
        <v>0.104247157144814</v>
      </c>
      <c r="F7" s="1">
        <v>0.15617094017093999</v>
      </c>
      <c r="G7" s="1">
        <v>0.224854700854701</v>
      </c>
      <c r="H7" s="1">
        <v>0.28052991452991499</v>
      </c>
      <c r="I7" s="1">
        <v>0.33738461538461501</v>
      </c>
      <c r="J7" s="1">
        <v>0.38712820512820501</v>
      </c>
      <c r="K7" s="1">
        <v>0.42259829059829102</v>
      </c>
    </row>
    <row r="8" spans="1:12" x14ac:dyDescent="0.2">
      <c r="A8" t="s">
        <v>13</v>
      </c>
      <c r="B8" s="1">
        <v>3.4243014944769001E-2</v>
      </c>
      <c r="C8" s="1">
        <v>4.6250684181719001E-2</v>
      </c>
      <c r="D8" s="1">
        <v>5.9314027521051998E-2</v>
      </c>
      <c r="E8" s="1">
        <v>8.4285518564187006E-2</v>
      </c>
      <c r="F8" s="1">
        <v>0.10887179487179501</v>
      </c>
      <c r="G8" s="1">
        <v>0.14917948717948701</v>
      </c>
      <c r="H8" s="1">
        <v>0.16627350427350401</v>
      </c>
      <c r="I8" s="1">
        <v>0.19707692307692301</v>
      </c>
      <c r="J8" s="1">
        <v>0.21035897435897399</v>
      </c>
      <c r="K8" s="1">
        <v>0.230136752136752</v>
      </c>
    </row>
    <row r="9" spans="1:12" x14ac:dyDescent="0.2">
      <c r="A9" t="s">
        <v>14</v>
      </c>
      <c r="B9" s="1">
        <v>0.255398242194179</v>
      </c>
      <c r="C9" s="1">
        <v>0.25467296113847798</v>
      </c>
      <c r="D9" s="1">
        <v>0.25418977202711002</v>
      </c>
      <c r="E9" s="1">
        <v>0.25702150979586202</v>
      </c>
      <c r="F9" s="1">
        <v>0.25482051282051299</v>
      </c>
      <c r="G9" s="1">
        <v>0.25482051282051299</v>
      </c>
      <c r="H9" s="1">
        <v>0.25482051282051299</v>
      </c>
      <c r="I9" s="1">
        <v>0.25482051282051299</v>
      </c>
      <c r="J9" s="1">
        <v>0.25482051282051299</v>
      </c>
      <c r="K9" s="1">
        <v>0.25482051282051299</v>
      </c>
    </row>
    <row r="10" spans="1:12" x14ac:dyDescent="0.2">
      <c r="A10" t="s">
        <v>1</v>
      </c>
      <c r="B10" s="1">
        <v>9.9673202614379997E-3</v>
      </c>
      <c r="C10" s="1">
        <v>1.3232233125186E-2</v>
      </c>
      <c r="D10" s="1">
        <v>2.0288561654022999E-2</v>
      </c>
      <c r="E10" s="1">
        <v>3.3432539682540001E-2</v>
      </c>
      <c r="F10" s="1">
        <v>4.0930462756743002E-2</v>
      </c>
      <c r="G10" s="1">
        <v>5.3204652313783997E-2</v>
      </c>
      <c r="H10" s="1">
        <v>6.8398911160603995E-2</v>
      </c>
      <c r="I10" s="1">
        <v>8.1935164563226998E-2</v>
      </c>
      <c r="J10" s="1">
        <v>8.0549368968077004E-2</v>
      </c>
      <c r="K10" s="1">
        <v>7.8940856223707001E-2</v>
      </c>
    </row>
    <row r="11" spans="1:12" x14ac:dyDescent="0.2">
      <c r="A11" t="s">
        <v>12</v>
      </c>
      <c r="B11" s="1">
        <v>1.1348781937016999E-2</v>
      </c>
      <c r="C11" s="1">
        <v>1.7018535038160001E-2</v>
      </c>
      <c r="D11" s="1">
        <v>2.7071247954782E-2</v>
      </c>
      <c r="E11" s="1">
        <v>5.1111111111111003E-2</v>
      </c>
      <c r="F11" s="1">
        <v>9.2650334075723997E-2</v>
      </c>
      <c r="G11" s="1">
        <v>0.13610492452363299</v>
      </c>
      <c r="H11" s="1">
        <v>0.163004206879485</v>
      </c>
      <c r="I11" s="1">
        <v>0.192006928977976</v>
      </c>
      <c r="J11" s="1">
        <v>0.22882949764909699</v>
      </c>
      <c r="K11" s="1">
        <v>0.256000989853997</v>
      </c>
    </row>
    <row r="12" spans="1:12" x14ac:dyDescent="0.2">
      <c r="A12" t="s">
        <v>13</v>
      </c>
      <c r="B12" s="1">
        <v>1.095266389384E-2</v>
      </c>
      <c r="C12" s="1">
        <v>1.5036178015660999E-2</v>
      </c>
      <c r="D12" s="1">
        <v>2.2951063513312001E-2</v>
      </c>
      <c r="E12" s="1">
        <v>3.4742063492062998E-2</v>
      </c>
      <c r="F12" s="1">
        <v>4.6003464488987997E-2</v>
      </c>
      <c r="G12" s="1">
        <v>6.4860183122988996E-2</v>
      </c>
      <c r="H12" s="1">
        <v>8.8567186340014994E-2</v>
      </c>
      <c r="I12" s="1">
        <v>0.112595892105914</v>
      </c>
      <c r="J12" s="1">
        <v>0.12882949764909701</v>
      </c>
      <c r="K12" s="1">
        <v>0.13147735708982899</v>
      </c>
    </row>
    <row r="13" spans="1:12" x14ac:dyDescent="0.2">
      <c r="A13" t="s">
        <v>14</v>
      </c>
      <c r="B13" s="1">
        <v>0.15154486036838999</v>
      </c>
      <c r="C13" s="1">
        <v>0.150748339775994</v>
      </c>
      <c r="D13" s="1">
        <v>0.151494868362338</v>
      </c>
      <c r="E13" s="1">
        <v>0.148075396825397</v>
      </c>
      <c r="F13" s="1">
        <v>0.150507300173224</v>
      </c>
      <c r="G13" s="1">
        <v>0.150507300173224</v>
      </c>
      <c r="H13" s="1">
        <v>0.150507300173224</v>
      </c>
      <c r="I13" s="1">
        <v>0.150507300173224</v>
      </c>
      <c r="J13" s="1">
        <v>0.150507300173224</v>
      </c>
      <c r="K13" s="1">
        <v>0.150507300173224</v>
      </c>
    </row>
    <row r="14" spans="1:12" x14ac:dyDescent="0.2">
      <c r="B14" s="1">
        <f>1-B2</f>
        <v>0.96319009873452899</v>
      </c>
      <c r="C14" s="1">
        <f t="shared" ref="C14:K14" si="0">1-C2</f>
        <v>0.95327206906154305</v>
      </c>
      <c r="D14" s="1">
        <f t="shared" si="0"/>
        <v>0.94352201257861601</v>
      </c>
      <c r="E14" s="1">
        <f t="shared" si="0"/>
        <v>0.92345058626465704</v>
      </c>
      <c r="F14" s="1">
        <f t="shared" si="0"/>
        <v>0.91381944444444496</v>
      </c>
      <c r="G14" s="1">
        <f t="shared" si="0"/>
        <v>0.88743055555555594</v>
      </c>
      <c r="H14" s="1">
        <f t="shared" si="0"/>
        <v>0.90479166666666699</v>
      </c>
      <c r="I14" s="1">
        <f t="shared" si="0"/>
        <v>0.88284722222222201</v>
      </c>
      <c r="J14" s="1">
        <f t="shared" si="0"/>
        <v>0.88479166666666698</v>
      </c>
      <c r="K14" s="1">
        <f t="shared" si="0"/>
        <v>0.86298611111111101</v>
      </c>
    </row>
    <row r="15" spans="1:12" x14ac:dyDescent="0.2">
      <c r="B15" s="2">
        <f>1-B3</f>
        <v>0.96004728132387696</v>
      </c>
      <c r="C15" s="2">
        <f t="shared" ref="C15:K15" si="1">1-C3</f>
        <v>0.94193817878028396</v>
      </c>
      <c r="D15" s="2">
        <f t="shared" si="1"/>
        <v>0.89941299790356399</v>
      </c>
      <c r="E15" s="2">
        <f t="shared" si="1"/>
        <v>0.83093243997766597</v>
      </c>
      <c r="F15" s="2">
        <f t="shared" si="1"/>
        <v>0.788333333333333</v>
      </c>
      <c r="G15" s="2">
        <f t="shared" si="1"/>
        <v>0.698125</v>
      </c>
      <c r="H15" s="2">
        <f t="shared" si="1"/>
        <v>0.63701388888888899</v>
      </c>
      <c r="I15" s="2">
        <f t="shared" si="1"/>
        <v>0.58527777777777801</v>
      </c>
      <c r="J15" s="2">
        <f t="shared" si="1"/>
        <v>0.50930555555555601</v>
      </c>
      <c r="K15" s="2">
        <f t="shared" si="1"/>
        <v>0.45541666666666702</v>
      </c>
    </row>
    <row r="16" spans="1:12" x14ac:dyDescent="0.2">
      <c r="B16" s="2">
        <f t="shared" ref="B16:K23" si="2">1-B4</f>
        <v>0.95808649701015203</v>
      </c>
      <c r="C16" s="2">
        <f t="shared" si="2"/>
        <v>0.94497354497354502</v>
      </c>
      <c r="D16" s="2">
        <f t="shared" si="2"/>
        <v>0.92846960167714898</v>
      </c>
      <c r="E16" s="2">
        <f t="shared" si="2"/>
        <v>0.89045226130653299</v>
      </c>
      <c r="F16" s="2">
        <f t="shared" si="2"/>
        <v>0.87416666666666698</v>
      </c>
      <c r="G16" s="2">
        <f t="shared" si="2"/>
        <v>0.834513888888889</v>
      </c>
      <c r="H16" s="2">
        <f t="shared" si="2"/>
        <v>0.78430555555555603</v>
      </c>
      <c r="I16" s="2">
        <f t="shared" si="2"/>
        <v>0.759236111111111</v>
      </c>
      <c r="J16" s="2">
        <f t="shared" si="2"/>
        <v>0.74444444444444502</v>
      </c>
      <c r="K16" s="2">
        <f t="shared" si="2"/>
        <v>0.6875</v>
      </c>
    </row>
    <row r="17" spans="2:11" x14ac:dyDescent="0.2">
      <c r="B17" s="2">
        <f t="shared" si="2"/>
        <v>0.55337227089417307</v>
      </c>
      <c r="C17" s="2">
        <f t="shared" si="2"/>
        <v>0.55449735449735504</v>
      </c>
      <c r="D17" s="2">
        <f t="shared" si="2"/>
        <v>0.54825995807127903</v>
      </c>
      <c r="E17" s="2">
        <f t="shared" si="2"/>
        <v>0.54958123953098803</v>
      </c>
      <c r="F17" s="2">
        <f t="shared" si="2"/>
        <v>0.56548611111111102</v>
      </c>
      <c r="G17" s="2">
        <f t="shared" si="2"/>
        <v>0.56548611111111102</v>
      </c>
      <c r="H17" s="2">
        <f t="shared" si="2"/>
        <v>0.56548611111111102</v>
      </c>
      <c r="I17" s="2">
        <f t="shared" si="2"/>
        <v>0.56548611111111102</v>
      </c>
      <c r="J17" s="2">
        <f t="shared" si="2"/>
        <v>0.56548611111111102</v>
      </c>
      <c r="K17" s="2">
        <f t="shared" si="2"/>
        <v>0.56548611111111102</v>
      </c>
    </row>
    <row r="18" spans="2:11" x14ac:dyDescent="0.2">
      <c r="B18" s="1">
        <f t="shared" si="2"/>
        <v>0.968048288362231</v>
      </c>
      <c r="C18" s="1">
        <f t="shared" si="2"/>
        <v>0.961665298303229</v>
      </c>
      <c r="D18" s="1">
        <f t="shared" si="2"/>
        <v>0.95398439104538901</v>
      </c>
      <c r="E18" s="1">
        <f t="shared" si="2"/>
        <v>0.94085491163172996</v>
      </c>
      <c r="F18" s="1">
        <f t="shared" si="2"/>
        <v>0.91017094017094002</v>
      </c>
      <c r="G18" s="1">
        <f t="shared" si="2"/>
        <v>0.89094017094017097</v>
      </c>
      <c r="H18" s="1">
        <f t="shared" si="2"/>
        <v>0.87738461538461499</v>
      </c>
      <c r="I18" s="1">
        <f t="shared" si="2"/>
        <v>0.86505982905982903</v>
      </c>
      <c r="J18" s="1">
        <f t="shared" si="2"/>
        <v>0.87348717948718002</v>
      </c>
      <c r="K18" s="1">
        <f t="shared" si="2"/>
        <v>0.85512820512820498</v>
      </c>
    </row>
    <row r="19" spans="2:11" x14ac:dyDescent="0.2">
      <c r="B19" s="2">
        <f t="shared" si="2"/>
        <v>0.97164597653979001</v>
      </c>
      <c r="C19" s="2">
        <f t="shared" si="2"/>
        <v>0.95953749315818304</v>
      </c>
      <c r="D19" s="2">
        <f t="shared" si="2"/>
        <v>0.93444239063462697</v>
      </c>
      <c r="E19" s="2">
        <f t="shared" si="2"/>
        <v>0.89575284285518597</v>
      </c>
      <c r="F19" s="2">
        <f t="shared" si="2"/>
        <v>0.84382905982905998</v>
      </c>
      <c r="G19" s="2">
        <f t="shared" si="2"/>
        <v>0.77514529914529895</v>
      </c>
      <c r="H19" s="2">
        <f t="shared" si="2"/>
        <v>0.71947008547008506</v>
      </c>
      <c r="I19" s="2">
        <f t="shared" si="2"/>
        <v>0.66261538461538505</v>
      </c>
      <c r="J19" s="2">
        <f t="shared" si="2"/>
        <v>0.61287179487179499</v>
      </c>
      <c r="K19" s="2">
        <f t="shared" si="2"/>
        <v>0.57740170940170898</v>
      </c>
    </row>
    <row r="20" spans="2:11" x14ac:dyDescent="0.2">
      <c r="B20" s="2">
        <f t="shared" si="2"/>
        <v>0.965756985055231</v>
      </c>
      <c r="C20" s="2">
        <f t="shared" si="2"/>
        <v>0.95374931581828104</v>
      </c>
      <c r="D20" s="2">
        <f t="shared" si="2"/>
        <v>0.94068597247894803</v>
      </c>
      <c r="E20" s="2">
        <f t="shared" si="2"/>
        <v>0.91571448143581302</v>
      </c>
      <c r="F20" s="2">
        <f t="shared" si="2"/>
        <v>0.89112820512820501</v>
      </c>
      <c r="G20" s="2">
        <f t="shared" si="2"/>
        <v>0.85082051282051296</v>
      </c>
      <c r="H20" s="2">
        <f t="shared" si="2"/>
        <v>0.83372649572649604</v>
      </c>
      <c r="I20" s="2">
        <f t="shared" si="2"/>
        <v>0.80292307692307696</v>
      </c>
      <c r="J20" s="2">
        <f t="shared" si="2"/>
        <v>0.78964102564102601</v>
      </c>
      <c r="K20" s="2">
        <f t="shared" si="2"/>
        <v>0.769863247863248</v>
      </c>
    </row>
    <row r="21" spans="2:11" x14ac:dyDescent="0.2">
      <c r="B21" s="2">
        <f t="shared" si="2"/>
        <v>0.74460175780582105</v>
      </c>
      <c r="C21" s="2">
        <f>1-C9</f>
        <v>0.74532703886152207</v>
      </c>
      <c r="D21" s="2">
        <f t="shared" si="2"/>
        <v>0.74581022797288998</v>
      </c>
      <c r="E21" s="2">
        <f t="shared" si="2"/>
        <v>0.74297849020413798</v>
      </c>
      <c r="F21" s="2">
        <f t="shared" si="2"/>
        <v>0.74517948717948701</v>
      </c>
      <c r="G21" s="2">
        <f t="shared" si="2"/>
        <v>0.74517948717948701</v>
      </c>
      <c r="H21" s="2">
        <f t="shared" si="2"/>
        <v>0.74517948717948701</v>
      </c>
      <c r="I21" s="2">
        <f t="shared" si="2"/>
        <v>0.74517948717948701</v>
      </c>
      <c r="J21" s="2">
        <f t="shared" si="2"/>
        <v>0.74517948717948701</v>
      </c>
      <c r="K21" s="2">
        <f t="shared" si="2"/>
        <v>0.74517948717948701</v>
      </c>
    </row>
    <row r="22" spans="2:11" x14ac:dyDescent="0.2">
      <c r="B22" s="1">
        <f t="shared" si="2"/>
        <v>0.99003267973856202</v>
      </c>
      <c r="C22" s="1">
        <f t="shared" si="2"/>
        <v>0.98676776687481405</v>
      </c>
      <c r="D22" s="1">
        <f t="shared" si="2"/>
        <v>0.97971143834597696</v>
      </c>
      <c r="E22" s="1">
        <f t="shared" si="2"/>
        <v>0.96656746031745999</v>
      </c>
      <c r="F22" s="1">
        <f t="shared" si="2"/>
        <v>0.95906953724325694</v>
      </c>
      <c r="G22" s="1">
        <f t="shared" si="2"/>
        <v>0.94679534768621598</v>
      </c>
      <c r="H22" s="1">
        <f t="shared" si="2"/>
        <v>0.93160108883939596</v>
      </c>
      <c r="I22" s="1">
        <f t="shared" si="2"/>
        <v>0.91806483543677297</v>
      </c>
      <c r="J22" s="1">
        <f t="shared" si="2"/>
        <v>0.91945063103192304</v>
      </c>
      <c r="K22" s="1">
        <f t="shared" si="2"/>
        <v>0.92105914377629294</v>
      </c>
    </row>
    <row r="23" spans="2:11" x14ac:dyDescent="0.2">
      <c r="B23" s="2">
        <f t="shared" si="2"/>
        <v>0.98865121806298295</v>
      </c>
      <c r="C23" s="2">
        <f t="shared" si="2"/>
        <v>0.98298146496184002</v>
      </c>
      <c r="D23" s="2">
        <f t="shared" si="2"/>
        <v>0.972928752045218</v>
      </c>
      <c r="E23" s="2">
        <f t="shared" si="2"/>
        <v>0.948888888888889</v>
      </c>
      <c r="F23" s="2">
        <f t="shared" si="2"/>
        <v>0.90734966592427602</v>
      </c>
      <c r="G23" s="2">
        <f t="shared" si="2"/>
        <v>0.86389507547636701</v>
      </c>
      <c r="H23" s="2">
        <f t="shared" si="2"/>
        <v>0.83699579312051497</v>
      </c>
      <c r="I23" s="2">
        <f t="shared" si="2"/>
        <v>0.807993071022024</v>
      </c>
      <c r="J23" s="2">
        <f t="shared" si="2"/>
        <v>0.77117050235090301</v>
      </c>
      <c r="K23" s="2">
        <f t="shared" si="2"/>
        <v>0.743999010146003</v>
      </c>
    </row>
    <row r="24" spans="2:11" x14ac:dyDescent="0.2">
      <c r="B24" s="2">
        <f>1-B12</f>
        <v>0.98904733610616002</v>
      </c>
      <c r="C24" s="2">
        <f t="shared" ref="C24:K24" si="3">1-C12</f>
        <v>0.98496382198433896</v>
      </c>
      <c r="D24" s="2">
        <f t="shared" si="3"/>
        <v>0.977048936486688</v>
      </c>
      <c r="E24" s="2">
        <f t="shared" si="3"/>
        <v>0.96525793650793701</v>
      </c>
      <c r="F24" s="2">
        <f t="shared" si="3"/>
        <v>0.95399653551101204</v>
      </c>
      <c r="G24" s="2">
        <f t="shared" si="3"/>
        <v>0.93513981687701098</v>
      </c>
      <c r="H24" s="2">
        <f t="shared" si="3"/>
        <v>0.91143281365998496</v>
      </c>
      <c r="I24" s="2">
        <f t="shared" si="3"/>
        <v>0.88740410789408597</v>
      </c>
      <c r="J24" s="2">
        <f t="shared" si="3"/>
        <v>0.87117050235090299</v>
      </c>
      <c r="K24" s="2">
        <f t="shared" si="3"/>
        <v>0.86852264291017101</v>
      </c>
    </row>
    <row r="25" spans="2:11" x14ac:dyDescent="0.2">
      <c r="B25" s="2">
        <f>1-B13</f>
        <v>0.84845513963161001</v>
      </c>
      <c r="C25" s="2">
        <f t="shared" ref="C25:K25" si="4">1-C13</f>
        <v>0.849251660224006</v>
      </c>
      <c r="D25" s="2">
        <f t="shared" si="4"/>
        <v>0.84850513163766195</v>
      </c>
      <c r="E25" s="2">
        <f t="shared" si="4"/>
        <v>0.85192460317460306</v>
      </c>
      <c r="F25" s="2">
        <f t="shared" si="4"/>
        <v>0.849492699826776</v>
      </c>
      <c r="G25" s="2">
        <f t="shared" si="4"/>
        <v>0.849492699826776</v>
      </c>
      <c r="H25" s="2">
        <f t="shared" si="4"/>
        <v>0.849492699826776</v>
      </c>
      <c r="I25" s="2">
        <f t="shared" si="4"/>
        <v>0.849492699826776</v>
      </c>
      <c r="J25" s="2">
        <f t="shared" si="4"/>
        <v>0.849492699826776</v>
      </c>
      <c r="K25" s="2">
        <f t="shared" si="4"/>
        <v>0.849492699826776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尚思谋</dc:creator>
  <cp:lastModifiedBy>尚思谋</cp:lastModifiedBy>
  <dcterms:created xsi:type="dcterms:W3CDTF">2020-09-07T02:26:27Z</dcterms:created>
  <dcterms:modified xsi:type="dcterms:W3CDTF">2020-09-19T11:20:09Z</dcterms:modified>
</cp:coreProperties>
</file>