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e\AC\Temp\"/>
    </mc:Choice>
  </mc:AlternateContent>
  <xr:revisionPtr revIDLastSave="0" documentId="8_{B36B6A0C-A674-44DE-B7F3-ECCC6BABCF30}" xr6:coauthVersionLast="45" xr6:coauthVersionMax="45" xr10:uidLastSave="{00000000-0000-0000-0000-000000000000}"/>
  <bookViews>
    <workbookView xWindow="-120" yWindow="-120" windowWidth="20730" windowHeight="11280" firstSheet="1" activeTab="1" xr2:uid="{00000000-000D-0000-FFFF-FFFF00000000}"/>
  </bookViews>
  <sheets>
    <sheet name="Link perda" sheetId="3" r:id="rId1"/>
    <sheet name="Daftar Daerah di Jawa Timur" sheetId="2" r:id="rId2"/>
    <sheet name="Checklist Peraturan Daerah" sheetId="5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3" i="5"/>
  <c r="D41" i="2" l="1"/>
  <c r="C41" i="2"/>
</calcChain>
</file>

<file path=xl/sharedStrings.xml><?xml version="1.0" encoding="utf-8"?>
<sst xmlns="http://schemas.openxmlformats.org/spreadsheetml/2006/main" count="91" uniqueCount="83">
  <si>
    <t>Probolinggo</t>
  </si>
  <si>
    <t>https://peraturan.bpk.go.id/Home/Details/97474/perbup-kab-probolinggo-no-26-tahun-2018</t>
  </si>
  <si>
    <t>Sampang</t>
  </si>
  <si>
    <t>https://www.hukumonline.com/klinik/detail/ulasan/lt5c72d8333b1df/tujuan--komponen--dan-bentuk-kegiatan-siskamling-yang-sesuai-aturan/</t>
  </si>
  <si>
    <t>Sidoarjo</t>
  </si>
  <si>
    <t>https://peraturan.bpk.go.id/Home/Details/86076/perda-kab-sidoarjo-no-8-tahun-2017</t>
  </si>
  <si>
    <t xml:space="preserve">Mojokerto </t>
  </si>
  <si>
    <t>http://kabmojokerto.jdih.jatimprov.go.id/?wpfb_dl=417</t>
  </si>
  <si>
    <t>Batu</t>
  </si>
  <si>
    <t>https://jdih.batukota.go.id/wp-content/uploads/2018/06/79.-SMART-CITY-NEW.pdf</t>
  </si>
  <si>
    <t>Surabaya</t>
  </si>
  <si>
    <t>https://jdih.surabaya.go.id/pdfdoc/perwali_2037.pdf</t>
  </si>
  <si>
    <t>Kediri</t>
  </si>
  <si>
    <t>https://jdih.kedirikota.go.id/read/file/produk_hukum/1213/Peraturan%20Walikota%20Kediri%20Nomor%2042%20Tahun%202019</t>
  </si>
  <si>
    <t>Bondowoso</t>
  </si>
  <si>
    <t>https://peraturan.bpk.go.id/home/Details/98013/perbup-kab-bondowoso-no-45-tahun-2017</t>
  </si>
  <si>
    <t>Blitar</t>
  </si>
  <si>
    <t>http://dokumjdih.jatimprov.go.id/arsip/info/30830.html</t>
  </si>
  <si>
    <t>No</t>
  </si>
  <si>
    <t>Nama Kabupaten/Kota</t>
  </si>
  <si>
    <t>Mengimplementasikan CCTV</t>
  </si>
  <si>
    <t>Memiliki Peraturan CCTV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</si>
  <si>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</si>
  <si>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</si>
  <si>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</si>
  <si>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</si>
  <si>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</si>
  <si>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</si>
  <si>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</si>
  <si>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</si>
  <si>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</si>
  <si>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</si>
  <si>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</si>
  <si>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</si>
  <si>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</si>
  <si>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</si>
  <si>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</si>
  <si>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</si>
  <si>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</si>
  <si>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</si>
  <si>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</si>
  <si>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</si>
  <si>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</si>
  <si>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</si>
  <si>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</si>
  <si>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</si>
  <si>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</si>
  <si>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</si>
  <si>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</si>
  <si>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 xml:space="preserve">	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</si>
  <si>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</si>
  <si>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</si>
  <si>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</si>
  <si>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</si>
  <si>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</si>
  <si>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</si>
  <si>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</si>
  <si>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</si>
  <si>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</si>
  <si>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</si>
  <si>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Total</t>
  </si>
  <si>
    <t xml:space="preserve">Checklist </t>
  </si>
  <si>
    <t>Mojokerto</t>
  </si>
  <si>
    <t>Total Kab/Kota</t>
  </si>
  <si>
    <t>Mengatur tentang pemasangan CCTV</t>
  </si>
  <si>
    <t>Tujuan pemanfaatan teknologi</t>
  </si>
  <si>
    <t>Larangan mendistribusikan dan menyebarkan informasi atau dokumen elektronik tanpa izin</t>
  </si>
  <si>
    <t>ketentuan mengenai sanksi atas pelanggaran yang dilakukan</t>
  </si>
  <si>
    <t>penyelenggaraan kearsipan data elektronik</t>
  </si>
  <si>
    <t>unit pelaksana kearsipan data elektronik</t>
  </si>
  <si>
    <t>perlindungan dan penyelamatan arsip elektronik</t>
  </si>
  <si>
    <t>autentikasi arsip data elektronik</t>
  </si>
  <si>
    <t>Cakupan perlindungan data pribadi dalam sistem elektronik</t>
  </si>
  <si>
    <t>Aturan internal dalam melakukan perlindungan data pribadi</t>
  </si>
  <si>
    <t>Aturan internal dalam melakukan tindakan pencegahan jika terjadi kegagalan perlindungan pribadi</t>
  </si>
  <si>
    <t>Perolehan dan perlindungan data pribadi</t>
  </si>
  <si>
    <t>Pengolahan dan penganalisisan data pribadi</t>
  </si>
  <si>
    <t>Penyimpanan data pribadi</t>
  </si>
  <si>
    <t>Penampilan, Pengumuman, Pengiriman, Penyebarluasan, dan/atau Pembukaan Akses Data Pribadi</t>
  </si>
  <si>
    <t>Pemusnahan Data Pribadi</t>
  </si>
  <si>
    <t>Hak pemilik data pribadi</t>
  </si>
  <si>
    <t>Kewajiban pengguna</t>
  </si>
  <si>
    <t>Kewajiban penyelenggara sistem 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</si>
</sst>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2"/>
    <xf numFmtId="0" fontId="0" fillId="0" borderId="3" xfId="0" applyBorder="1" applyAlignment="1">
      <alignment horizontal="center" vertical="center"/>
    </xf>
  </cellXfs>
  <cellStyles count="3">
    <cellStyle name="Hipertaut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aturan.bpk.go.id/home/Details/98013/perbup-kab-bondowoso-no-45-tahun-2017" TargetMode="External"/><Relationship Id="rId3" Type="http://schemas.openxmlformats.org/officeDocument/2006/relationships/hyperlink" Target="https://peraturan.bpk.go.id/Home/Details/86076/perda-kab-sidoarjo-no-8-tahun-2017" TargetMode="External"/><Relationship Id="rId7" Type="http://schemas.openxmlformats.org/officeDocument/2006/relationships/hyperlink" Target="https://jdih.kedirikota.go.id/read/file/produk_hukum/1213/Peraturan%20Walikota%20Kediri%20Nomor%2042%20Tahun%202019" TargetMode="External"/><Relationship Id="rId2" Type="http://schemas.openxmlformats.org/officeDocument/2006/relationships/hyperlink" Target="https://www.hukumonline.com/klinik/detail/ulasan/lt5c72d8333b1df/tujuan--komponen--dan-bentuk-kegiatan-siskamling-yang-sesuai-aturan/" TargetMode="External"/><Relationship Id="rId1" Type="http://schemas.openxmlformats.org/officeDocument/2006/relationships/hyperlink" Target="https://peraturan.bpk.go.id/Home/Details/97474/perbup-kab-probolinggo-no-26-tahun-2018" TargetMode="External"/><Relationship Id="rId6" Type="http://schemas.openxmlformats.org/officeDocument/2006/relationships/hyperlink" Target="https://jdih.surabaya.go.id/pdfdoc/perwali_2037.pdf" TargetMode="External"/><Relationship Id="rId5" Type="http://schemas.openxmlformats.org/officeDocument/2006/relationships/hyperlink" Target="https://jdih.batukota.go.id/wp-content/uploads/2018/06/79.-SMART-CITY-NEW.pdf" TargetMode="External"/><Relationship Id="rId4" Type="http://schemas.openxmlformats.org/officeDocument/2006/relationships/hyperlink" Target="http://kabmojokerto.jdih.jatimprov.go.id/?wpfb_dl=417" TargetMode="External"/><Relationship Id="rId9" Type="http://schemas.openxmlformats.org/officeDocument/2006/relationships/hyperlink" Target="http://dokumjdih.jatimprov.go.id/arsip/info/30830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d.m.wikipedia.org/wiki/Kabupaten_Pacitan" TargetMode="External"/><Relationship Id="rId18" Type="http://schemas.openxmlformats.org/officeDocument/2006/relationships/hyperlink" Target="https://id.m.wikipedia.org/wiki/Kabupaten_Sampang" TargetMode="External"/><Relationship Id="rId26" Type="http://schemas.openxmlformats.org/officeDocument/2006/relationships/hyperlink" Target="https://id.m.wikipedia.org/wiki/Kota_Kediri" TargetMode="External"/><Relationship Id="rId3" Type="http://schemas.openxmlformats.org/officeDocument/2006/relationships/hyperlink" Target="https://id.m.wikipedia.org/wiki/Kabupaten_Jombang" TargetMode="External"/><Relationship Id="rId21" Type="http://schemas.openxmlformats.org/officeDocument/2006/relationships/hyperlink" Target="https://id.m.wikipedia.org/wiki/Kabupaten_Sumenep" TargetMode="External"/><Relationship Id="rId7" Type="http://schemas.openxmlformats.org/officeDocument/2006/relationships/hyperlink" Target="https://id.m.wikipedia.org/wiki/Kabupaten_Madiun" TargetMode="External"/><Relationship Id="rId12" Type="http://schemas.openxmlformats.org/officeDocument/2006/relationships/hyperlink" Target="https://id.m.wikipedia.org/wiki/Kabupaten_Ngawi" TargetMode="External"/><Relationship Id="rId17" Type="http://schemas.openxmlformats.org/officeDocument/2006/relationships/hyperlink" Target="https://id.m.wikipedia.org/wiki/Kabupaten_Probolinggo" TargetMode="External"/><Relationship Id="rId25" Type="http://schemas.openxmlformats.org/officeDocument/2006/relationships/hyperlink" Target="https://id.m.wikipedia.org/wiki/Kota_Blitar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d.m.wikipedia.org/wiki/Kabupaten_Jember" TargetMode="External"/><Relationship Id="rId16" Type="http://schemas.openxmlformats.org/officeDocument/2006/relationships/hyperlink" Target="https://id.m.wikipedia.org/wiki/Kabupaten_Ponorogo" TargetMode="External"/><Relationship Id="rId20" Type="http://schemas.openxmlformats.org/officeDocument/2006/relationships/hyperlink" Target="https://id.m.wikipedia.org/wiki/Kabupaten_Situbondo" TargetMode="External"/><Relationship Id="rId29" Type="http://schemas.openxmlformats.org/officeDocument/2006/relationships/hyperlink" Target="https://id.m.wikipedia.org/wiki/Kota_Mojokerto" TargetMode="External"/><Relationship Id="rId1" Type="http://schemas.openxmlformats.org/officeDocument/2006/relationships/hyperlink" Target="https://id.m.wikipedia.org/wiki/Kabupaten_Gresik" TargetMode="External"/><Relationship Id="rId6" Type="http://schemas.openxmlformats.org/officeDocument/2006/relationships/hyperlink" Target="https://id.m.wikipedia.org/wiki/Kabupaten_Lumajang" TargetMode="External"/><Relationship Id="rId11" Type="http://schemas.openxmlformats.org/officeDocument/2006/relationships/hyperlink" Target="https://id.m.wikipedia.org/wiki/Kabupaten_Nganjuk" TargetMode="External"/><Relationship Id="rId24" Type="http://schemas.openxmlformats.org/officeDocument/2006/relationships/hyperlink" Target="https://id.m.wikipedia.org/wiki/Kota_Batu" TargetMode="External"/><Relationship Id="rId32" Type="http://schemas.openxmlformats.org/officeDocument/2006/relationships/hyperlink" Target="https://id.m.wikipedia.org/wiki/Kota_Surabaya" TargetMode="External"/><Relationship Id="rId5" Type="http://schemas.openxmlformats.org/officeDocument/2006/relationships/hyperlink" Target="https://id.m.wikipedia.org/wiki/Kabupaten_Lamongan" TargetMode="External"/><Relationship Id="rId15" Type="http://schemas.openxmlformats.org/officeDocument/2006/relationships/hyperlink" Target="https://id.m.wikipedia.org/wiki/Kabupaten_Pasuruan" TargetMode="External"/><Relationship Id="rId23" Type="http://schemas.openxmlformats.org/officeDocument/2006/relationships/hyperlink" Target="https://id.m.wikipedia.org/wiki/Kabupaten_Tulungagung" TargetMode="External"/><Relationship Id="rId28" Type="http://schemas.openxmlformats.org/officeDocument/2006/relationships/hyperlink" Target="https://id.m.wikipedia.org/wiki/Kota_Malang" TargetMode="External"/><Relationship Id="rId10" Type="http://schemas.openxmlformats.org/officeDocument/2006/relationships/hyperlink" Target="https://id.m.wikipedia.org/wiki/Kabupaten_Mojokerto" TargetMode="External"/><Relationship Id="rId19" Type="http://schemas.openxmlformats.org/officeDocument/2006/relationships/hyperlink" Target="https://id.m.wikipedia.org/wiki/Kabupaten_Sidoarjo" TargetMode="External"/><Relationship Id="rId31" Type="http://schemas.openxmlformats.org/officeDocument/2006/relationships/hyperlink" Target="https://id.m.wikipedia.org/wiki/Kota_Probolinggo" TargetMode="External"/><Relationship Id="rId4" Type="http://schemas.openxmlformats.org/officeDocument/2006/relationships/hyperlink" Target="https://id.m.wikipedia.org/wiki/Kabupaten_Kediri" TargetMode="External"/><Relationship Id="rId9" Type="http://schemas.openxmlformats.org/officeDocument/2006/relationships/hyperlink" Target="https://id.m.wikipedia.org/wiki/Kabupaten_Malang" TargetMode="External"/><Relationship Id="rId14" Type="http://schemas.openxmlformats.org/officeDocument/2006/relationships/hyperlink" Target="https://id.m.wikipedia.org/wiki/Kabupaten_Pamekasan" TargetMode="External"/><Relationship Id="rId22" Type="http://schemas.openxmlformats.org/officeDocument/2006/relationships/hyperlink" Target="https://id.m.wikipedia.org/wiki/Kabupaten_Trenggalek" TargetMode="External"/><Relationship Id="rId27" Type="http://schemas.openxmlformats.org/officeDocument/2006/relationships/hyperlink" Target="https://id.m.wikipedia.org/wiki/Kota_Madiun" TargetMode="External"/><Relationship Id="rId30" Type="http://schemas.openxmlformats.org/officeDocument/2006/relationships/hyperlink" Target="https://id.m.wikipedia.org/wiki/Kota_Pasuruan" TargetMode="External"/><Relationship Id="rId8" Type="http://schemas.openxmlformats.org/officeDocument/2006/relationships/hyperlink" Target="https://id.m.wikipedia.org/wiki/Kabupaten_Mage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00E2-B3B5-4D8D-AA41-47BAA6244FBA}">
  <dimension ref="A1:B9"/>
  <sheetViews>
    <sheetView workbookViewId="0">
      <selection activeCell="B5" sqref="B5"/>
    </sheetView>
  </sheetViews>
  <sheetFormatPr defaultRowHeight="15"/>
  <cols>
    <col min="1" max="1" width="13.140625" customWidth="1"/>
  </cols>
  <sheetData>
    <row r="1" spans="1:2">
      <c r="A1" t="s">
        <v>0</v>
      </c>
      <c r="B1" s="10" t="s">
        <v>1</v>
      </c>
    </row>
    <row r="2" spans="1:2">
      <c r="A2" t="s">
        <v>2</v>
      </c>
      <c r="B2" s="10" t="s">
        <v>3</v>
      </c>
    </row>
    <row r="3" spans="1:2">
      <c r="A3" t="s">
        <v>4</v>
      </c>
      <c r="B3" s="10" t="s">
        <v>5</v>
      </c>
    </row>
    <row r="4" spans="1:2">
      <c r="A4" t="s">
        <v>6</v>
      </c>
      <c r="B4" s="10" t="s">
        <v>7</v>
      </c>
    </row>
    <row r="5" spans="1:2">
      <c r="A5" t="s">
        <v>8</v>
      </c>
      <c r="B5" s="15" t="s">
        <v>9</v>
      </c>
    </row>
    <row r="6" spans="1:2">
      <c r="A6" t="s">
        <v>10</v>
      </c>
      <c r="B6" s="10" t="s">
        <v>11</v>
      </c>
    </row>
    <row r="7" spans="1:2">
      <c r="A7" t="s">
        <v>12</v>
      </c>
      <c r="B7" s="10" t="s">
        <v>13</v>
      </c>
    </row>
    <row r="8" spans="1:2">
      <c r="A8" t="s">
        <v>14</v>
      </c>
      <c r="B8" s="10" t="s">
        <v>15</v>
      </c>
    </row>
    <row r="9" spans="1:2">
      <c r="A9" t="s">
        <v>16</v>
      </c>
      <c r="B9" s="10" t="s">
        <v>17</v>
      </c>
    </row>
  </sheetData>
  <hyperlinks>
    <hyperlink ref="B1" r:id="rId1" xr:uid="{31DF8627-7F43-4930-967C-A63646EBD4E1}"/>
    <hyperlink ref="B2" r:id="rId2" xr:uid="{43EEA791-2A0B-4B33-A2C2-0677DB5A23F4}"/>
    <hyperlink ref="B3" r:id="rId3" xr:uid="{6EC5E052-1AD1-48B2-A1A7-EEC79D4C5762}"/>
    <hyperlink ref="B4" r:id="rId4" xr:uid="{47ED19CF-3360-46D5-A495-89775D4D8857}"/>
    <hyperlink ref="B5" r:id="rId5" xr:uid="{8C316863-D26D-47F4-98A3-10E2382FCD12}"/>
    <hyperlink ref="B6" r:id="rId6" xr:uid="{5E784B2E-4482-4910-AAEA-00A38E130385}"/>
    <hyperlink ref="B7" r:id="rId7" xr:uid="{DEF3B7ED-0E1C-46B8-9516-C3E7E0593D42}"/>
    <hyperlink ref="B8" r:id="rId8" xr:uid="{9F0C0467-E5A8-4129-8A97-3293672E5C7B}"/>
    <hyperlink ref="B9" r:id="rId9" xr:uid="{09254F85-56CF-4A33-B35D-DC0857F908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BB71-B463-4174-A3B3-FD2564439C66}">
  <dimension ref="A2:D41"/>
  <sheetViews>
    <sheetView tabSelected="1" topLeftCell="C1" zoomScale="85" zoomScaleNormal="85" workbookViewId="0">
      <selection activeCell="Q7" sqref="Q7"/>
    </sheetView>
  </sheetViews>
  <sheetFormatPr defaultRowHeight="15"/>
  <cols>
    <col min="1" max="1" width="5.42578125" style="9" customWidth="1"/>
    <col min="2" max="2" width="29.85546875" style="9" customWidth="1"/>
    <col min="3" max="3" width="21" style="1" customWidth="1"/>
    <col min="4" max="4" width="21.7109375" style="1" customWidth="1"/>
  </cols>
  <sheetData>
    <row r="2" spans="1:4" ht="31.5" customHeight="1">
      <c r="A2" s="5" t="s">
        <v>18</v>
      </c>
      <c r="B2" s="5" t="s">
        <v>19</v>
      </c>
      <c r="C2" s="6" t="s">
        <v>20</v>
      </c>
      <c r="D2" s="6" t="s">
        <v>21</v>
      </c>
    </row>
    <row r="3" spans="1:4" ht="15.75">
      <c r="A3" s="7">
        <v>1</v>
      </c>
      <c r="B3" s="12" t="s">
        <v>22</v>
      </c>
      <c r="C3" s="7">
        <v>1</v>
      </c>
      <c r="D3" s="8">
        <v>0</v>
      </c>
    </row>
    <row r="4" spans="1:4" ht="15.75">
      <c r="A4" s="7">
        <v>2</v>
      </c>
      <c r="B4" s="12" t="s">
        <v>23</v>
      </c>
      <c r="C4" s="7">
        <v>1</v>
      </c>
      <c r="D4" s="7">
        <v>0</v>
      </c>
    </row>
    <row r="5" spans="1:4" ht="15.75">
      <c r="A5" s="7">
        <v>3</v>
      </c>
      <c r="B5" s="12" t="s">
        <v>24</v>
      </c>
      <c r="C5" s="7">
        <v>1</v>
      </c>
      <c r="D5" s="7">
        <v>1</v>
      </c>
    </row>
    <row r="6" spans="1:4" ht="15.75">
      <c r="A6" s="7">
        <v>4</v>
      </c>
      <c r="B6" s="12" t="s">
        <v>25</v>
      </c>
      <c r="C6" s="7">
        <v>1</v>
      </c>
      <c r="D6" s="7">
        <v>0</v>
      </c>
    </row>
    <row r="7" spans="1:4" ht="15.75">
      <c r="A7" s="7">
        <v>5</v>
      </c>
      <c r="B7" s="12" t="s">
        <v>26</v>
      </c>
      <c r="C7" s="7">
        <v>1</v>
      </c>
      <c r="D7" s="7">
        <v>1</v>
      </c>
    </row>
    <row r="8" spans="1:4" ht="15.75">
      <c r="A8" s="7">
        <v>6</v>
      </c>
      <c r="B8" s="11" t="s">
        <v>27</v>
      </c>
      <c r="C8" s="7">
        <v>1</v>
      </c>
      <c r="D8" s="7">
        <v>0</v>
      </c>
    </row>
    <row r="9" spans="1:4" ht="15.75">
      <c r="A9" s="7">
        <v>7</v>
      </c>
      <c r="B9" s="4" t="s">
        <v>28</v>
      </c>
      <c r="C9" s="7">
        <v>1</v>
      </c>
      <c r="D9" s="7">
        <v>0</v>
      </c>
    </row>
    <row r="10" spans="1:4" ht="15.75">
      <c r="A10" s="7">
        <v>8</v>
      </c>
      <c r="B10" s="11" t="s">
        <v>29</v>
      </c>
      <c r="C10" s="7">
        <v>0</v>
      </c>
      <c r="D10" s="7">
        <v>0</v>
      </c>
    </row>
    <row r="11" spans="1:4" ht="15.75">
      <c r="A11" s="7">
        <v>9</v>
      </c>
      <c r="B11" s="11" t="s">
        <v>30</v>
      </c>
      <c r="C11" s="7">
        <v>1</v>
      </c>
      <c r="D11" s="7">
        <v>0</v>
      </c>
    </row>
    <row r="12" spans="1:4" ht="15.75">
      <c r="A12" s="7">
        <v>10</v>
      </c>
      <c r="B12" s="11" t="s">
        <v>31</v>
      </c>
      <c r="C12" s="7">
        <v>1</v>
      </c>
      <c r="D12" s="7">
        <v>0</v>
      </c>
    </row>
    <row r="13" spans="1:4" ht="15.75">
      <c r="A13" s="7">
        <v>11</v>
      </c>
      <c r="B13" s="11" t="s">
        <v>32</v>
      </c>
      <c r="C13" s="7">
        <v>1</v>
      </c>
      <c r="D13" s="7">
        <v>0</v>
      </c>
    </row>
    <row r="14" spans="1:4" ht="15.75">
      <c r="A14" s="7">
        <v>12</v>
      </c>
      <c r="B14" s="11" t="s">
        <v>33</v>
      </c>
      <c r="C14" s="7">
        <v>1</v>
      </c>
      <c r="D14" s="7">
        <v>0</v>
      </c>
    </row>
    <row r="15" spans="1:4" ht="15.75">
      <c r="A15" s="7">
        <v>13</v>
      </c>
      <c r="B15" s="11" t="s">
        <v>34</v>
      </c>
      <c r="C15" s="7">
        <v>0</v>
      </c>
      <c r="D15" s="7">
        <v>0</v>
      </c>
    </row>
    <row r="16" spans="1:4" ht="15.75">
      <c r="A16" s="7">
        <v>14</v>
      </c>
      <c r="B16" s="11" t="s">
        <v>35</v>
      </c>
      <c r="C16" s="7">
        <v>1</v>
      </c>
      <c r="D16" s="7">
        <v>0</v>
      </c>
    </row>
    <row r="17" spans="1:4" ht="15.75">
      <c r="A17" s="7">
        <v>15</v>
      </c>
      <c r="B17" s="11" t="s">
        <v>36</v>
      </c>
      <c r="C17" s="7">
        <v>1</v>
      </c>
      <c r="D17" s="7">
        <v>1</v>
      </c>
    </row>
    <row r="18" spans="1:4" ht="15.75">
      <c r="A18" s="7">
        <v>16</v>
      </c>
      <c r="B18" s="4" t="s">
        <v>37</v>
      </c>
      <c r="C18" s="7">
        <v>0</v>
      </c>
      <c r="D18" s="7">
        <v>0</v>
      </c>
    </row>
    <row r="19" spans="1:4" ht="15.75">
      <c r="A19" s="7">
        <v>17</v>
      </c>
      <c r="B19" s="11" t="s">
        <v>38</v>
      </c>
      <c r="C19" s="7">
        <v>0</v>
      </c>
      <c r="D19" s="7">
        <v>0</v>
      </c>
    </row>
    <row r="20" spans="1:4" ht="15.75">
      <c r="A20" s="7">
        <v>18</v>
      </c>
      <c r="B20" s="11" t="s">
        <v>39</v>
      </c>
      <c r="C20" s="7">
        <v>1</v>
      </c>
      <c r="D20" s="7">
        <v>0</v>
      </c>
    </row>
    <row r="21" spans="1:4" ht="15.75">
      <c r="A21" s="7">
        <v>19</v>
      </c>
      <c r="B21" s="11" t="s">
        <v>40</v>
      </c>
      <c r="C21" s="7">
        <v>0</v>
      </c>
      <c r="D21" s="7">
        <v>0</v>
      </c>
    </row>
    <row r="22" spans="1:4" ht="15.75">
      <c r="A22" s="7">
        <v>20</v>
      </c>
      <c r="B22" s="11" t="s">
        <v>41</v>
      </c>
      <c r="C22" s="7">
        <v>1</v>
      </c>
      <c r="D22" s="7">
        <v>0</v>
      </c>
    </row>
    <row r="23" spans="1:4" ht="15.75">
      <c r="A23" s="7">
        <v>21</v>
      </c>
      <c r="B23" s="4" t="s">
        <v>42</v>
      </c>
      <c r="C23" s="7">
        <v>0</v>
      </c>
      <c r="D23" s="7">
        <v>0</v>
      </c>
    </row>
    <row r="24" spans="1:4" ht="15.75">
      <c r="A24" s="7">
        <v>22</v>
      </c>
      <c r="B24" s="4" t="s">
        <v>43</v>
      </c>
      <c r="C24" s="7">
        <v>1</v>
      </c>
      <c r="D24" s="7">
        <v>1</v>
      </c>
    </row>
    <row r="25" spans="1:4" ht="15.75">
      <c r="A25" s="7">
        <v>23</v>
      </c>
      <c r="B25" s="11" t="s">
        <v>44</v>
      </c>
      <c r="C25" s="7">
        <v>1</v>
      </c>
      <c r="D25" s="7">
        <v>1</v>
      </c>
    </row>
    <row r="26" spans="1:4" ht="15.75">
      <c r="A26" s="7">
        <v>24</v>
      </c>
      <c r="B26" s="11" t="s">
        <v>45</v>
      </c>
      <c r="C26" s="7">
        <v>1</v>
      </c>
      <c r="D26" s="7">
        <v>1</v>
      </c>
    </row>
    <row r="27" spans="1:4" ht="15.75">
      <c r="A27" s="7">
        <v>25</v>
      </c>
      <c r="B27" s="4" t="s">
        <v>46</v>
      </c>
      <c r="C27" s="7">
        <v>1</v>
      </c>
      <c r="D27" s="7">
        <v>0</v>
      </c>
    </row>
    <row r="28" spans="1:4" ht="15.75">
      <c r="A28" s="7">
        <v>26</v>
      </c>
      <c r="B28" s="4" t="s">
        <v>47</v>
      </c>
      <c r="C28" s="7">
        <v>1</v>
      </c>
      <c r="D28" s="7">
        <v>0</v>
      </c>
    </row>
    <row r="29" spans="1:4" ht="15.75">
      <c r="A29" s="7">
        <v>27</v>
      </c>
      <c r="B29" s="11" t="s">
        <v>48</v>
      </c>
      <c r="C29" s="7">
        <v>1</v>
      </c>
      <c r="D29" s="7">
        <v>0</v>
      </c>
    </row>
    <row r="30" spans="1:4" ht="15.75">
      <c r="A30" s="7">
        <v>28</v>
      </c>
      <c r="B30" s="12" t="s">
        <v>49</v>
      </c>
      <c r="C30" s="7">
        <v>1</v>
      </c>
      <c r="D30" s="7">
        <v>0</v>
      </c>
    </row>
    <row r="31" spans="1:4" ht="15.75">
      <c r="A31" s="7">
        <v>29</v>
      </c>
      <c r="B31" s="11" t="s">
        <v>50</v>
      </c>
      <c r="C31" s="7">
        <v>1</v>
      </c>
      <c r="D31" s="7">
        <v>0</v>
      </c>
    </row>
    <row r="32" spans="1:4" ht="15.75">
      <c r="A32" s="7">
        <v>30</v>
      </c>
      <c r="B32" s="11" t="s">
        <v>51</v>
      </c>
      <c r="C32" s="7">
        <v>1</v>
      </c>
      <c r="D32" s="7">
        <v>1</v>
      </c>
    </row>
    <row r="33" spans="1:4" ht="15.75">
      <c r="A33" s="7">
        <v>31</v>
      </c>
      <c r="B33" s="11" t="s">
        <v>52</v>
      </c>
      <c r="C33" s="7">
        <v>1</v>
      </c>
      <c r="D33" s="7">
        <v>0</v>
      </c>
    </row>
    <row r="34" spans="1:4" ht="15.75">
      <c r="A34" s="7">
        <v>32</v>
      </c>
      <c r="B34" s="11" t="s">
        <v>53</v>
      </c>
      <c r="C34" s="7">
        <v>1</v>
      </c>
      <c r="D34" s="7">
        <v>1</v>
      </c>
    </row>
    <row r="35" spans="1:4" ht="15.75">
      <c r="A35" s="7">
        <v>33</v>
      </c>
      <c r="B35" s="4" t="s">
        <v>54</v>
      </c>
      <c r="C35" s="7">
        <v>1</v>
      </c>
      <c r="D35" s="7">
        <v>0</v>
      </c>
    </row>
    <row r="36" spans="1:4" ht="15.75">
      <c r="A36" s="7">
        <v>34</v>
      </c>
      <c r="B36" s="11" t="s">
        <v>55</v>
      </c>
      <c r="C36" s="7">
        <v>1</v>
      </c>
      <c r="D36" s="7">
        <v>0</v>
      </c>
    </row>
    <row r="37" spans="1:4" ht="15.75">
      <c r="A37" s="7">
        <v>35</v>
      </c>
      <c r="B37" s="11" t="s">
        <v>56</v>
      </c>
      <c r="C37" s="7">
        <v>1</v>
      </c>
      <c r="D37" s="7">
        <v>0</v>
      </c>
    </row>
    <row r="38" spans="1:4" ht="15.75">
      <c r="A38" s="7">
        <v>36</v>
      </c>
      <c r="B38" s="11" t="s">
        <v>57</v>
      </c>
      <c r="C38" s="7">
        <v>1</v>
      </c>
      <c r="D38" s="7">
        <v>0</v>
      </c>
    </row>
    <row r="39" spans="1:4" ht="15.75">
      <c r="A39" s="7">
        <v>37</v>
      </c>
      <c r="B39" s="11" t="s">
        <v>58</v>
      </c>
      <c r="C39" s="7">
        <v>1</v>
      </c>
      <c r="D39" s="7">
        <v>0</v>
      </c>
    </row>
    <row r="40" spans="1:4" ht="15.75">
      <c r="A40" s="7">
        <v>38</v>
      </c>
      <c r="B40" s="11" t="s">
        <v>59</v>
      </c>
      <c r="C40" s="7">
        <v>1</v>
      </c>
      <c r="D40" s="7">
        <v>1</v>
      </c>
    </row>
    <row r="41" spans="1:4">
      <c r="B41" s="9" t="s">
        <v>60</v>
      </c>
      <c r="C41" s="1">
        <f>SUM(C9:C40)</f>
        <v>26</v>
      </c>
      <c r="D41" s="1">
        <f>SUM(D3:D40)</f>
        <v>9</v>
      </c>
    </row>
  </sheetData>
  <hyperlinks>
    <hyperlink ref="B8" r:id="rId1" tooltip="Kabupaten Gresik" display="https://id.m.wikipedia.org/wiki/Kabupaten_Gresik" xr:uid="{BC09A50F-4BDA-4086-97CA-4B0D4460035D}"/>
    <hyperlink ref="B9" r:id="rId2" tooltip="Kabupaten Jember" display="https://id.m.wikipedia.org/wiki/Kabupaten_Jember" xr:uid="{C6F27366-87C8-4574-9917-6B286C506373}"/>
    <hyperlink ref="B10" r:id="rId3" tooltip="Kabupaten Jombang" display="https://id.m.wikipedia.org/wiki/Kabupaten_Jombang" xr:uid="{280C5D01-D5EF-48A1-A1DF-2277F9865D11}"/>
    <hyperlink ref="B11" r:id="rId4" tooltip="Kabupaten Kediri" display="https://id.m.wikipedia.org/wiki/Kabupaten_Kediri" xr:uid="{0B6BC6DE-1D10-4A9E-9168-DC4802FA4850}"/>
    <hyperlink ref="B12" r:id="rId5" tooltip="Kabupaten Lamongan" display="https://id.m.wikipedia.org/wiki/Kabupaten_Lamongan" xr:uid="{2670B118-FEAE-4F69-9326-A8CB259786FA}"/>
    <hyperlink ref="B13" r:id="rId6" tooltip="Kabupaten Lumajang" display="https://id.m.wikipedia.org/wiki/Kabupaten_Lumajang" xr:uid="{D16B121E-A254-4D3E-8682-59BE921CFE2D}"/>
    <hyperlink ref="B14" r:id="rId7" tooltip="Kabupaten Madiun" display="https://id.m.wikipedia.org/wiki/Kabupaten_Madiun" xr:uid="{F75FB3DE-D461-498D-BA4C-FE9281298CBD}"/>
    <hyperlink ref="B15" r:id="rId8" tooltip="Kabupaten Magetan" display="https://id.m.wikipedia.org/wiki/Kabupaten_Magetan" xr:uid="{F6D993E3-4000-4168-AAA6-4CAE38D47B3B}"/>
    <hyperlink ref="B16" r:id="rId9" tooltip="Kabupaten Malang" display="https://id.m.wikipedia.org/wiki/Kabupaten_Malang" xr:uid="{D43B43C5-281C-468C-988F-8B03D9784090}"/>
    <hyperlink ref="B17" r:id="rId10" tooltip="Kabupaten Mojokerto" display="https://id.m.wikipedia.org/wiki/Kabupaten_Mojokerto" xr:uid="{1042D340-E5B8-46BF-BC45-3EF6172C2C37}"/>
    <hyperlink ref="B18" r:id="rId11" tooltip="Kabupaten Nganjuk" display="https://id.m.wikipedia.org/wiki/Kabupaten_Nganjuk" xr:uid="{F3A85F34-F148-4B7C-BF05-B5B6A6542C95}"/>
    <hyperlink ref="B19" r:id="rId12" tooltip="Kabupaten Ngawi" display="https://id.m.wikipedia.org/wiki/Kabupaten_Ngawi" xr:uid="{6F0580DA-F2C3-4931-837B-ED3F4B132B1C}"/>
    <hyperlink ref="B20" r:id="rId13" tooltip="Kabupaten Pacitan" display="https://id.m.wikipedia.org/wiki/Kabupaten_Pacitan" xr:uid="{31C0C3EE-BEBC-43C1-9088-769637ED5D7F}"/>
    <hyperlink ref="B21" r:id="rId14" tooltip="Kabupaten Pamekasan" display="https://id.m.wikipedia.org/wiki/Kabupaten_Pamekasan" xr:uid="{6FF29BB6-4214-4C9B-BE5D-0765963D14FB}"/>
    <hyperlink ref="B22" r:id="rId15" tooltip="Kabupaten Pasuruan" display="https://id.m.wikipedia.org/wiki/Kabupaten_Pasuruan" xr:uid="{49A61746-1848-4EB0-BBAB-B1B7BE6FEC99}"/>
    <hyperlink ref="B23" r:id="rId16" tooltip="Kabupaten Ponorogo" display="https://id.m.wikipedia.org/wiki/Kabupaten_Ponorogo" xr:uid="{F526FFD8-7FB7-4B76-BC8C-261A21731F14}"/>
    <hyperlink ref="B24" r:id="rId17" tooltip="Kabupaten Probolinggo" display="https://id.m.wikipedia.org/wiki/Kabupaten_Probolinggo" xr:uid="{45B576DA-C429-4F1A-B65F-93EFB9ED1F8E}"/>
    <hyperlink ref="B25" r:id="rId18" tooltip="Kabupaten Sampang" display="https://id.m.wikipedia.org/wiki/Kabupaten_Sampang" xr:uid="{4492FF9A-F42C-4CF5-9794-C3F4505FCCE7}"/>
    <hyperlink ref="B26" r:id="rId19" tooltip="Kabupaten Sidoarjo" display="https://id.m.wikipedia.org/wiki/Kabupaten_Sidoarjo" xr:uid="{65E6D3FE-4D37-4D06-A65C-DDD8B42A8818}"/>
    <hyperlink ref="B27" r:id="rId20" tooltip="Kabupaten Situbondo" display="https://id.m.wikipedia.org/wiki/Kabupaten_Situbondo" xr:uid="{3DA7FB7B-80CE-4AA0-BA2A-B4DF257BAAEB}"/>
    <hyperlink ref="B28" r:id="rId21" tooltip="Kabupaten Sumenep" display="https://id.m.wikipedia.org/wiki/Kabupaten_Sumenep" xr:uid="{993D071B-5F43-4E4E-BA9E-C3CF45125F9F}"/>
    <hyperlink ref="B29" r:id="rId22" tooltip="Kabupaten Trenggalek" display="https://id.m.wikipedia.org/wiki/Kabupaten_Trenggalek" xr:uid="{D2BC8D6E-953F-4A02-BDB0-48DDEA8D1E89}"/>
    <hyperlink ref="B31" r:id="rId23" tooltip="Kabupaten Tulungagung" display="https://id.m.wikipedia.org/wiki/Kabupaten_Tulungagung" xr:uid="{B0E7D8BB-23D8-44FE-B714-E1882FC15DD2}"/>
    <hyperlink ref="B32" r:id="rId24" tooltip="Kota Batu" display="https://id.m.wikipedia.org/wiki/Kota_Batu" xr:uid="{336A55BE-E1F1-4B90-82FD-74087FB6D544}"/>
    <hyperlink ref="B33" r:id="rId25" tooltip="Kota Blitar" display="https://id.m.wikipedia.org/wiki/Kota_Blitar" xr:uid="{ED2D2D37-C913-4901-ADF7-ACEC911BEF2A}"/>
    <hyperlink ref="B34" r:id="rId26" tooltip="Kota Kediri" display="https://id.m.wikipedia.org/wiki/Kota_Kediri" xr:uid="{93444FB8-BDC9-40DF-83C1-2484B8FCB6CE}"/>
    <hyperlink ref="B35" r:id="rId27" tooltip="Kota Madiun" display="https://id.m.wikipedia.org/wiki/Kota_Madiun" xr:uid="{D198256A-5370-4579-9C8E-F58822B81ECD}"/>
    <hyperlink ref="B36" r:id="rId28" tooltip="Kota Malang" display="https://id.m.wikipedia.org/wiki/Kota_Malang" xr:uid="{17253954-AC79-4BBD-AF1A-6F5015F3269A}"/>
    <hyperlink ref="B37" r:id="rId29" tooltip="Kota Mojokerto" display="https://id.m.wikipedia.org/wiki/Kota_Mojokerto" xr:uid="{96389E4B-57D9-4A9A-A3B5-56944DEBF5BE}"/>
    <hyperlink ref="B38" r:id="rId30" tooltip="Kota Pasuruan" display="https://id.m.wikipedia.org/wiki/Kota_Pasuruan" xr:uid="{AA94ED55-CB9C-485E-A39D-0CD7D946DDCC}"/>
    <hyperlink ref="B39" r:id="rId31" tooltip="Kota Probolinggo" display="https://id.m.wikipedia.org/wiki/Kota_Probolinggo" xr:uid="{7F3068C2-CF88-41D0-B3CD-43D22C4A3822}"/>
    <hyperlink ref="B40" r:id="rId32" tooltip="Kota Surabaya" display="https://id.m.wikipedia.org/wiki/Kota_Surabaya" xr:uid="{2C692916-E1CD-40AF-A610-EBBCB7BEFC8A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300-AB0E-411A-B506-C7B38882DFFE}">
  <dimension ref="A2:K22"/>
  <sheetViews>
    <sheetView workbookViewId="0"/>
  </sheetViews>
  <sheetFormatPr defaultRowHeight="15"/>
  <cols>
    <col min="1" max="1" width="58.85546875" customWidth="1"/>
    <col min="2" max="2" width="8" style="1" customWidth="1"/>
    <col min="3" max="3" width="10.5703125" style="1" customWidth="1"/>
    <col min="4" max="4" width="9.28515625" style="1" customWidth="1"/>
    <col min="5" max="5" width="11.42578125" customWidth="1"/>
    <col min="6" max="6" width="9.5703125" customWidth="1"/>
    <col min="7" max="7" width="8.85546875" customWidth="1"/>
    <col min="8" max="8" width="9" customWidth="1"/>
    <col min="9" max="9" width="9.28515625" customWidth="1"/>
    <col min="10" max="10" width="9.5703125" customWidth="1"/>
    <col min="11" max="11" width="15.7109375" customWidth="1"/>
  </cols>
  <sheetData>
    <row r="2" spans="1:11" ht="30">
      <c r="A2" s="3" t="s">
        <v>61</v>
      </c>
      <c r="B2" s="13" t="s">
        <v>16</v>
      </c>
      <c r="C2" s="13" t="s">
        <v>14</v>
      </c>
      <c r="D2" s="13" t="s">
        <v>62</v>
      </c>
      <c r="E2" s="14" t="s">
        <v>0</v>
      </c>
      <c r="F2" s="14" t="s">
        <v>2</v>
      </c>
      <c r="G2" s="14" t="s">
        <v>4</v>
      </c>
      <c r="H2" s="13" t="s">
        <v>51</v>
      </c>
      <c r="I2" s="13" t="s">
        <v>53</v>
      </c>
      <c r="J2" s="16" t="s">
        <v>10</v>
      </c>
      <c r="K2" s="13" t="s">
        <v>63</v>
      </c>
    </row>
    <row r="3" spans="1:11">
      <c r="A3" s="2" t="s">
        <v>64</v>
      </c>
      <c r="B3" s="13">
        <v>1</v>
      </c>
      <c r="C3" s="13">
        <v>1</v>
      </c>
      <c r="D3" s="13">
        <v>1</v>
      </c>
      <c r="E3" s="14">
        <v>1</v>
      </c>
      <c r="F3" s="14">
        <v>1</v>
      </c>
      <c r="G3" s="14">
        <v>1</v>
      </c>
      <c r="H3" s="13">
        <v>1</v>
      </c>
      <c r="I3" s="13">
        <v>1</v>
      </c>
      <c r="J3" s="13">
        <v>1</v>
      </c>
      <c r="K3" s="13">
        <f>SUM(B3:J3)</f>
        <v>9</v>
      </c>
    </row>
    <row r="4" spans="1:11">
      <c r="A4" s="2" t="s">
        <v>65</v>
      </c>
      <c r="B4" s="13">
        <v>1</v>
      </c>
      <c r="C4" s="13">
        <v>1</v>
      </c>
      <c r="D4" s="13">
        <v>1</v>
      </c>
      <c r="E4" s="14">
        <v>0</v>
      </c>
      <c r="F4" s="14">
        <v>1</v>
      </c>
      <c r="G4" s="14">
        <v>0</v>
      </c>
      <c r="H4" s="13">
        <v>0</v>
      </c>
      <c r="I4" s="13">
        <v>1</v>
      </c>
      <c r="J4" s="13">
        <v>1</v>
      </c>
      <c r="K4" s="13">
        <f>SUM(B4:J4)</f>
        <v>6</v>
      </c>
    </row>
    <row r="5" spans="1:11" ht="30">
      <c r="A5" s="2" t="s">
        <v>66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1</v>
      </c>
      <c r="J5" s="13">
        <v>1</v>
      </c>
      <c r="K5" s="13">
        <f>SUM(B5:J5)</f>
        <v>2</v>
      </c>
    </row>
    <row r="6" spans="1:11">
      <c r="A6" s="2" t="s">
        <v>67</v>
      </c>
      <c r="B6" s="13">
        <v>0</v>
      </c>
      <c r="C6" s="13">
        <v>1</v>
      </c>
      <c r="D6" s="13">
        <v>0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f>SUM(B6:J6)</f>
        <v>1</v>
      </c>
    </row>
    <row r="7" spans="1:11">
      <c r="A7" s="2" t="s">
        <v>68</v>
      </c>
      <c r="B7" s="13">
        <v>0</v>
      </c>
      <c r="C7" s="13">
        <v>0</v>
      </c>
      <c r="D7" s="13">
        <v>0</v>
      </c>
      <c r="E7" s="14">
        <v>1</v>
      </c>
      <c r="F7" s="13">
        <v>0</v>
      </c>
      <c r="G7" s="13">
        <v>0</v>
      </c>
      <c r="H7" s="13">
        <v>0</v>
      </c>
      <c r="I7" s="13">
        <v>0</v>
      </c>
      <c r="J7" s="13">
        <v>1</v>
      </c>
      <c r="K7" s="13">
        <f>SUM(B7:J7)</f>
        <v>2</v>
      </c>
    </row>
    <row r="8" spans="1:11">
      <c r="A8" s="2" t="s">
        <v>69</v>
      </c>
      <c r="B8" s="13">
        <v>0</v>
      </c>
      <c r="C8" s="13">
        <v>0</v>
      </c>
      <c r="D8" s="13">
        <v>0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f>SUM(B8:J8)</f>
        <v>1</v>
      </c>
    </row>
    <row r="9" spans="1:11">
      <c r="A9" s="2" t="s">
        <v>70</v>
      </c>
      <c r="B9" s="13">
        <v>0</v>
      </c>
      <c r="C9" s="13">
        <v>0</v>
      </c>
      <c r="D9" s="13">
        <v>0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f>SUM(B9:J9)</f>
        <v>1</v>
      </c>
    </row>
    <row r="10" spans="1:11">
      <c r="A10" s="2" t="s">
        <v>71</v>
      </c>
      <c r="B10" s="13">
        <v>0</v>
      </c>
      <c r="C10" s="13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f>SUM(B10:J10)</f>
        <v>0</v>
      </c>
    </row>
    <row r="11" spans="1:11">
      <c r="A11" s="2" t="s">
        <v>72</v>
      </c>
      <c r="B11" s="13">
        <v>0</v>
      </c>
      <c r="C11" s="13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f>SUM(B11:J11)</f>
        <v>0</v>
      </c>
    </row>
    <row r="12" spans="1:11">
      <c r="A12" s="2" t="s">
        <v>73</v>
      </c>
      <c r="B12" s="13">
        <v>0</v>
      </c>
      <c r="C12" s="13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f>SUM(B12:J12)</f>
        <v>0</v>
      </c>
    </row>
    <row r="13" spans="1:11" ht="30">
      <c r="A13" s="2" t="s">
        <v>74</v>
      </c>
      <c r="B13" s="13">
        <v>0</v>
      </c>
      <c r="C13" s="13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f>SUM(B13:J13)</f>
        <v>0</v>
      </c>
    </row>
    <row r="14" spans="1:11">
      <c r="A14" s="2" t="s">
        <v>75</v>
      </c>
      <c r="B14" s="13">
        <v>0</v>
      </c>
      <c r="C14" s="13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f>SUM(B14:J14)</f>
        <v>0</v>
      </c>
    </row>
    <row r="15" spans="1:11">
      <c r="A15" s="2" t="s">
        <v>76</v>
      </c>
      <c r="B15" s="13">
        <v>0</v>
      </c>
      <c r="C15" s="13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f>SUM(B15:J15)</f>
        <v>0</v>
      </c>
    </row>
    <row r="16" spans="1:11">
      <c r="A16" s="2" t="s">
        <v>77</v>
      </c>
      <c r="B16" s="13">
        <v>0</v>
      </c>
      <c r="C16" s="13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f>SUM(B16:J16)</f>
        <v>0</v>
      </c>
    </row>
    <row r="17" spans="1:11" ht="30">
      <c r="A17" s="2" t="s">
        <v>78</v>
      </c>
      <c r="B17" s="13">
        <v>0</v>
      </c>
      <c r="C17" s="13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f>SUM(B17:J17)</f>
        <v>0</v>
      </c>
    </row>
    <row r="18" spans="1:11">
      <c r="A18" s="2" t="s">
        <v>79</v>
      </c>
      <c r="B18" s="13">
        <v>0</v>
      </c>
      <c r="C18" s="13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f>SUM(B18:J18)</f>
        <v>0</v>
      </c>
    </row>
    <row r="19" spans="1:11">
      <c r="A19" s="2" t="s">
        <v>80</v>
      </c>
      <c r="B19" s="13">
        <v>0</v>
      </c>
      <c r="C19" s="13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f>SUM(B19:J19)</f>
        <v>0</v>
      </c>
    </row>
    <row r="20" spans="1:11">
      <c r="A20" s="2" t="s">
        <v>81</v>
      </c>
      <c r="B20" s="13">
        <v>0</v>
      </c>
      <c r="C20" s="13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f>SUM(B20:J20)</f>
        <v>0</v>
      </c>
    </row>
    <row r="21" spans="1:11">
      <c r="A21" s="2" t="s">
        <v>82</v>
      </c>
      <c r="B21" s="13">
        <v>0</v>
      </c>
      <c r="C21" s="13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f>SUM(B21:J21)</f>
        <v>0</v>
      </c>
    </row>
    <row r="22" spans="1:11"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2020-03-02T06:31:32Z</dcterms:created>
  <dcterms:modified xsi:type="dcterms:W3CDTF">2020-03-08T14:42:05Z</dcterms:modified>
  <cp:category/>
  <cp:contentStatus/>
</cp:coreProperties>
</file>