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Curve Realignment" sheetId="1" state="visible" r:id="rId1"/>
    <sheet name="Plo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Segoe UI"/>
      <b val="1"/>
      <color rgb="FF1F4E79"/>
      <sz val="16"/>
    </font>
    <font>
      <name val="Segoe UI"/>
      <i val="1"/>
      <color rgb="FF595959"/>
      <sz val="10"/>
    </font>
    <font>
      <name val="Segoe UI"/>
      <b val="1"/>
      <color rgb="FFFFFFFF"/>
      <sz val="11"/>
    </font>
    <font>
      <name val="Segoe UI"/>
      <sz val="10"/>
    </font>
    <font>
      <name val="Segoe UI"/>
      <b val="1"/>
      <color rgb="FF1F4E79"/>
      <sz val="10"/>
    </font>
    <font>
      <name val="Segoe UI"/>
      <b val="1"/>
      <sz val="11"/>
    </font>
  </fonts>
  <fills count="6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E6EEF8"/>
        <bgColor rgb="FFE6EEF8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medium">
        <color rgb="FF1F4E79"/>
      </top>
      <bottom style="medium">
        <color rgb="FF1F4E7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 wrapText="1"/>
    </xf>
    <xf numFmtId="3" fontId="4" fillId="4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0" fontId="6" fillId="5" borderId="3" applyAlignment="1" pivotButton="0" quotePrefix="0" xfId="0">
      <alignment horizontal="center" vertical="center" wrapText="1"/>
    </xf>
    <xf numFmtId="3" fontId="6" fillId="5" borderId="3" applyAlignment="1" pivotButton="0" quotePrefix="0" xfId="0">
      <alignment horizontal="right" vertical="center"/>
    </xf>
    <xf numFmtId="0" fontId="6" fillId="5" borderId="3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IN"/>
              <a:t>Versine Profile (Existing vs. Proposed)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'Curve Realignment'!$B$4</f>
              <strCache>
                <ptCount val="1"/>
                <pt idx="0">
                  <v>Existing Versine (B)
(mm)</v>
                </pt>
              </strCache>
            </strRef>
          </tx>
          <spPr>
            <a:ln w="25000">
              <a:solidFill>
                <a:srgbClr val="FF5B5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'Curve Realignment'!$A$5:$A$101</f>
              <numCache>
                <formatCode>#,##0</formatCode>
                <ptCount val="97"/>
                <pt idx="0">
                  <v>-3</v>
                </pt>
                <pt idx="1">
                  <v>-2</v>
                </pt>
                <pt idx="2">
                  <v>-1</v>
                </pt>
                <pt idx="3">
                  <v>0</v>
                </pt>
                <pt idx="4">
                  <v>1</v>
                </pt>
                <pt idx="5">
                  <v>2</v>
                </pt>
                <pt idx="6">
                  <v>3</v>
                </pt>
                <pt idx="7">
                  <v>4</v>
                </pt>
                <pt idx="8">
                  <v>5</v>
                </pt>
                <pt idx="9">
                  <v>6</v>
                </pt>
                <pt idx="10">
                  <v>7</v>
                </pt>
                <pt idx="11">
                  <v>8</v>
                </pt>
                <pt idx="12">
                  <v>9</v>
                </pt>
                <pt idx="13">
                  <v>10</v>
                </pt>
                <pt idx="14">
                  <v>11</v>
                </pt>
                <pt idx="15">
                  <v>12</v>
                </pt>
                <pt idx="16">
                  <v>13</v>
                </pt>
                <pt idx="17">
                  <v>14</v>
                </pt>
                <pt idx="18">
                  <v>15</v>
                </pt>
                <pt idx="19">
                  <v>16</v>
                </pt>
                <pt idx="20">
                  <v>17</v>
                </pt>
                <pt idx="21">
                  <v>18</v>
                </pt>
                <pt idx="22">
                  <v>19</v>
                </pt>
                <pt idx="23">
                  <v>20</v>
                </pt>
                <pt idx="24">
                  <v>21</v>
                </pt>
                <pt idx="25">
                  <v>22</v>
                </pt>
                <pt idx="26">
                  <v>23</v>
                </pt>
                <pt idx="27">
                  <v>24</v>
                </pt>
                <pt idx="28">
                  <v>25</v>
                </pt>
                <pt idx="29">
                  <v>26</v>
                </pt>
                <pt idx="30">
                  <v>27</v>
                </pt>
                <pt idx="31">
                  <v>28</v>
                </pt>
                <pt idx="32">
                  <v>29</v>
                </pt>
                <pt idx="33">
                  <v>30</v>
                </pt>
                <pt idx="34">
                  <v>31</v>
                </pt>
                <pt idx="35">
                  <v>32</v>
                </pt>
                <pt idx="36">
                  <v>33</v>
                </pt>
                <pt idx="37">
                  <v>34</v>
                </pt>
                <pt idx="38">
                  <v>35</v>
                </pt>
                <pt idx="39">
                  <v>36</v>
                </pt>
                <pt idx="40">
                  <v>37</v>
                </pt>
                <pt idx="41">
                  <v>38</v>
                </pt>
                <pt idx="42">
                  <v>39</v>
                </pt>
                <pt idx="43">
                  <v>40</v>
                </pt>
                <pt idx="44">
                  <v>41</v>
                </pt>
                <pt idx="45">
                  <v>42</v>
                </pt>
                <pt idx="46">
                  <v>43</v>
                </pt>
                <pt idx="47">
                  <v>44</v>
                </pt>
              </numCache>
            </numRef>
          </cat>
          <val>
            <numRef>
              <f>'Curve Realignment'!$B$5:$B$101</f>
              <numCache>
                <formatCode>#,##0</formatCode>
                <ptCount val="97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5</v>
                </pt>
                <pt idx="5">
                  <v>15</v>
                </pt>
                <pt idx="6">
                  <v>25</v>
                </pt>
                <pt idx="7">
                  <v>28</v>
                </pt>
                <pt idx="8">
                  <v>38</v>
                </pt>
                <pt idx="9">
                  <v>38</v>
                </pt>
                <pt idx="10">
                  <v>38</v>
                </pt>
                <pt idx="11">
                  <v>45</v>
                </pt>
                <pt idx="12">
                  <v>41</v>
                </pt>
                <pt idx="13">
                  <v>43</v>
                </pt>
                <pt idx="14">
                  <v>38</v>
                </pt>
                <pt idx="15">
                  <v>42</v>
                </pt>
                <pt idx="16">
                  <v>42</v>
                </pt>
                <pt idx="17">
                  <v>41</v>
                </pt>
                <pt idx="18">
                  <v>41</v>
                </pt>
                <pt idx="19">
                  <v>43</v>
                </pt>
                <pt idx="20">
                  <v>44</v>
                </pt>
                <pt idx="21">
                  <v>38</v>
                </pt>
                <pt idx="22">
                  <v>42</v>
                </pt>
                <pt idx="23">
                  <v>43</v>
                </pt>
                <pt idx="24">
                  <v>42</v>
                </pt>
                <pt idx="25">
                  <v>35</v>
                </pt>
                <pt idx="26">
                  <v>30</v>
                </pt>
                <pt idx="27">
                  <v>21</v>
                </pt>
                <pt idx="28">
                  <v>5</v>
                </pt>
                <pt idx="29">
                  <v>4</v>
                </pt>
                <pt idx="30">
                  <v>5</v>
                </pt>
                <pt idx="31">
                  <v>0</v>
                </pt>
                <pt idx="32">
                  <v>-3</v>
                </pt>
                <pt idx="33">
                  <v>-11</v>
                </pt>
                <pt idx="34">
                  <v>-21</v>
                </pt>
                <pt idx="35">
                  <v>-26</v>
                </pt>
                <pt idx="36">
                  <v>-32</v>
                </pt>
                <pt idx="37">
                  <v>-32</v>
                </pt>
                <pt idx="38">
                  <v>-35</v>
                </pt>
                <pt idx="39">
                  <v>-37</v>
                </pt>
                <pt idx="40">
                  <v>-32</v>
                </pt>
                <pt idx="41">
                  <v>-33</v>
                </pt>
                <pt idx="42">
                  <v>-29</v>
                </pt>
                <pt idx="43">
                  <v>-20</v>
                </pt>
                <pt idx="44">
                  <v>-12</v>
                </pt>
                <pt idx="45">
                  <v>-2</v>
                </pt>
                <pt idx="46">
                  <v>0</v>
                </pt>
                <pt idx="47">
                  <v>0</v>
                </pt>
              </numCache>
            </numRef>
          </val>
          <smooth val="1"/>
        </ser>
        <ser>
          <idx val="1"/>
          <order val="1"/>
          <tx>
            <strRef>
              <f>'Curve Realignment'!$C$4</f>
              <strCache>
                <ptCount val="1"/>
                <pt idx="0">
                  <v>Proposed Versine (C)
(mm)</v>
                </pt>
              </strCache>
            </strRef>
          </tx>
          <spPr>
            <a:ln w="30000">
              <a:solidFill>
                <a:srgbClr val="5B9BD5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'Curve Realignment'!$A$5:$A$101</f>
              <numCache>
                <formatCode>#,##0</formatCode>
                <ptCount val="97"/>
                <pt idx="0">
                  <v>-3</v>
                </pt>
                <pt idx="1">
                  <v>-2</v>
                </pt>
                <pt idx="2">
                  <v>-1</v>
                </pt>
                <pt idx="3">
                  <v>0</v>
                </pt>
                <pt idx="4">
                  <v>1</v>
                </pt>
                <pt idx="5">
                  <v>2</v>
                </pt>
                <pt idx="6">
                  <v>3</v>
                </pt>
                <pt idx="7">
                  <v>4</v>
                </pt>
                <pt idx="8">
                  <v>5</v>
                </pt>
                <pt idx="9">
                  <v>6</v>
                </pt>
                <pt idx="10">
                  <v>7</v>
                </pt>
                <pt idx="11">
                  <v>8</v>
                </pt>
                <pt idx="12">
                  <v>9</v>
                </pt>
                <pt idx="13">
                  <v>10</v>
                </pt>
                <pt idx="14">
                  <v>11</v>
                </pt>
                <pt idx="15">
                  <v>12</v>
                </pt>
                <pt idx="16">
                  <v>13</v>
                </pt>
                <pt idx="17">
                  <v>14</v>
                </pt>
                <pt idx="18">
                  <v>15</v>
                </pt>
                <pt idx="19">
                  <v>16</v>
                </pt>
                <pt idx="20">
                  <v>17</v>
                </pt>
                <pt idx="21">
                  <v>18</v>
                </pt>
                <pt idx="22">
                  <v>19</v>
                </pt>
                <pt idx="23">
                  <v>20</v>
                </pt>
                <pt idx="24">
                  <v>21</v>
                </pt>
                <pt idx="25">
                  <v>22</v>
                </pt>
                <pt idx="26">
                  <v>23</v>
                </pt>
                <pt idx="27">
                  <v>24</v>
                </pt>
                <pt idx="28">
                  <v>25</v>
                </pt>
                <pt idx="29">
                  <v>26</v>
                </pt>
                <pt idx="30">
                  <v>27</v>
                </pt>
                <pt idx="31">
                  <v>28</v>
                </pt>
                <pt idx="32">
                  <v>29</v>
                </pt>
                <pt idx="33">
                  <v>30</v>
                </pt>
                <pt idx="34">
                  <v>31</v>
                </pt>
                <pt idx="35">
                  <v>32</v>
                </pt>
                <pt idx="36">
                  <v>33</v>
                </pt>
                <pt idx="37">
                  <v>34</v>
                </pt>
                <pt idx="38">
                  <v>35</v>
                </pt>
                <pt idx="39">
                  <v>36</v>
                </pt>
                <pt idx="40">
                  <v>37</v>
                </pt>
                <pt idx="41">
                  <v>38</v>
                </pt>
                <pt idx="42">
                  <v>39</v>
                </pt>
                <pt idx="43">
                  <v>40</v>
                </pt>
                <pt idx="44">
                  <v>41</v>
                </pt>
                <pt idx="45">
                  <v>42</v>
                </pt>
                <pt idx="46">
                  <v>43</v>
                </pt>
                <pt idx="47">
                  <v>44</v>
                </pt>
              </numCache>
            </numRef>
          </cat>
          <val>
            <numRef>
              <f>'Curve Realignment'!$C$5:$C$101</f>
              <numCache>
                <formatCode>#,##0</formatCode>
                <ptCount val="97"/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IN"/>
                  <a:t>Station No</a:t>
                </a:r>
              </a:p>
            </rich>
          </tx>
          <overlay val="1"/>
        </title>
        <numFmt formatCode="#,##0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IN"/>
                  <a:t>Versine (mm)</a:t>
                </a:r>
              </a:p>
            </rich>
          </tx>
          <overlay val="1"/>
        </title>
        <numFmt formatCode="#,##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IN"/>
              <a:t>Slew Profile (Required Shift)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'Curve Realignment'!$I$4</f>
              <strCache>
                <ptCount val="1"/>
                <pt idx="0">
                  <v>Corrected Slew (I)
(=G-H)</v>
                </pt>
              </strCache>
            </strRef>
          </tx>
          <spPr>
            <a:ln w="30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'Curve Realignment'!$A$5:$A$101</f>
              <numCache>
                <formatCode>#,##0</formatCode>
                <ptCount val="97"/>
                <pt idx="0">
                  <v>-3</v>
                </pt>
                <pt idx="1">
                  <v>-2</v>
                </pt>
                <pt idx="2">
                  <v>-1</v>
                </pt>
                <pt idx="3">
                  <v>0</v>
                </pt>
                <pt idx="4">
                  <v>1</v>
                </pt>
                <pt idx="5">
                  <v>2</v>
                </pt>
                <pt idx="6">
                  <v>3</v>
                </pt>
                <pt idx="7">
                  <v>4</v>
                </pt>
                <pt idx="8">
                  <v>5</v>
                </pt>
                <pt idx="9">
                  <v>6</v>
                </pt>
                <pt idx="10">
                  <v>7</v>
                </pt>
                <pt idx="11">
                  <v>8</v>
                </pt>
                <pt idx="12">
                  <v>9</v>
                </pt>
                <pt idx="13">
                  <v>10</v>
                </pt>
                <pt idx="14">
                  <v>11</v>
                </pt>
                <pt idx="15">
                  <v>12</v>
                </pt>
                <pt idx="16">
                  <v>13</v>
                </pt>
                <pt idx="17">
                  <v>14</v>
                </pt>
                <pt idx="18">
                  <v>15</v>
                </pt>
                <pt idx="19">
                  <v>16</v>
                </pt>
                <pt idx="20">
                  <v>17</v>
                </pt>
                <pt idx="21">
                  <v>18</v>
                </pt>
                <pt idx="22">
                  <v>19</v>
                </pt>
                <pt idx="23">
                  <v>20</v>
                </pt>
                <pt idx="24">
                  <v>21</v>
                </pt>
                <pt idx="25">
                  <v>22</v>
                </pt>
                <pt idx="26">
                  <v>23</v>
                </pt>
                <pt idx="27">
                  <v>24</v>
                </pt>
                <pt idx="28">
                  <v>25</v>
                </pt>
                <pt idx="29">
                  <v>26</v>
                </pt>
                <pt idx="30">
                  <v>27</v>
                </pt>
                <pt idx="31">
                  <v>28</v>
                </pt>
                <pt idx="32">
                  <v>29</v>
                </pt>
                <pt idx="33">
                  <v>30</v>
                </pt>
                <pt idx="34">
                  <v>31</v>
                </pt>
                <pt idx="35">
                  <v>32</v>
                </pt>
                <pt idx="36">
                  <v>33</v>
                </pt>
                <pt idx="37">
                  <v>34</v>
                </pt>
                <pt idx="38">
                  <v>35</v>
                </pt>
                <pt idx="39">
                  <v>36</v>
                </pt>
                <pt idx="40">
                  <v>37</v>
                </pt>
                <pt idx="41">
                  <v>38</v>
                </pt>
                <pt idx="42">
                  <v>39</v>
                </pt>
                <pt idx="43">
                  <v>40</v>
                </pt>
                <pt idx="44">
                  <v>41</v>
                </pt>
                <pt idx="45">
                  <v>42</v>
                </pt>
                <pt idx="46">
                  <v>43</v>
                </pt>
                <pt idx="47">
                  <v>44</v>
                </pt>
              </numCache>
            </numRef>
          </cat>
          <val>
            <numRef>
              <f>'Curve Realignment'!$I$5:$I$101</f>
              <numCache>
                <formatCode>#,##0.0</formatCode>
                <ptCount val="97"/>
                <pt idx="0">
                  <v>0</v>
                </pt>
                <pt idx="1">
                  <v>-1040.468085106383</v>
                </pt>
                <pt idx="2">
                  <v>-2080.936170212766</v>
                </pt>
                <pt idx="3">
                  <v>-3121.404255319149</v>
                </pt>
                <pt idx="4">
                  <v>-4151.872340425532</v>
                </pt>
                <pt idx="5">
                  <v>-5152.340425531915</v>
                </pt>
                <pt idx="6">
                  <v>-6102.808510638298</v>
                </pt>
                <pt idx="7">
                  <v>-6997.276595744681</v>
                </pt>
                <pt idx="8">
                  <v>-7815.744680851063</v>
                </pt>
                <pt idx="9">
                  <v>-8558.212765957447</v>
                </pt>
                <pt idx="10">
                  <v>-9224.680851063829</v>
                </pt>
                <pt idx="11">
                  <v>-9801.148936170213</v>
                </pt>
                <pt idx="12">
                  <v>-10295.6170212766</v>
                </pt>
                <pt idx="13">
                  <v>-10704.08510638298</v>
                </pt>
                <pt idx="14">
                  <v>-11036.55319148936</v>
                </pt>
                <pt idx="15">
                  <v>-11285.02127659574</v>
                </pt>
                <pt idx="16">
                  <v>-11449.48936170213</v>
                </pt>
                <pt idx="17">
                  <v>-11531.95744680851</v>
                </pt>
                <pt idx="18">
                  <v>-11532.42553191489</v>
                </pt>
                <pt idx="19">
                  <v>-11446.89361702128</v>
                </pt>
                <pt idx="20">
                  <v>-11273.36170212766</v>
                </pt>
                <pt idx="21">
                  <v>-11023.82978723404</v>
                </pt>
                <pt idx="22">
                  <v>-10690.29787234043</v>
                </pt>
                <pt idx="23">
                  <v>-10270.76595744681</v>
                </pt>
                <pt idx="24">
                  <v>-9767.234042553191</v>
                </pt>
                <pt idx="25">
                  <v>-9193.702127659573</v>
                </pt>
                <pt idx="26">
                  <v>-8560.170212765959</v>
                </pt>
                <pt idx="27">
                  <v>-7884.638297872341</v>
                </pt>
                <pt idx="28">
                  <v>-7199.106382978724</v>
                </pt>
                <pt idx="29">
                  <v>-6505.574468085106</v>
                </pt>
                <pt idx="30">
                  <v>-5802.042553191488</v>
                </pt>
                <pt idx="31">
                  <v>-5098.510638297874</v>
                </pt>
                <pt idx="32">
                  <v>-4400.978723404252</v>
                </pt>
                <pt idx="33">
                  <v>-3725.446808510642</v>
                </pt>
                <pt idx="34">
                  <v>-3091.914893617024</v>
                </pt>
                <pt idx="35">
                  <v>-2510.382978723406</v>
                </pt>
                <pt idx="36">
                  <v>-1992.851063829788</v>
                </pt>
                <pt idx="37">
                  <v>-1539.319148936171</v>
                </pt>
                <pt idx="38">
                  <v>-1155.787234042553</v>
                </pt>
                <pt idx="39">
                  <v>-846.2553191489351</v>
                </pt>
                <pt idx="40">
                  <v>-600.7234042553173</v>
                </pt>
                <pt idx="41">
                  <v>-421.1914893616995</v>
                </pt>
                <pt idx="42">
                  <v>-299.6595744680817</v>
                </pt>
                <pt idx="43">
                  <v>-218.1276595744712</v>
                </pt>
                <pt idx="44">
                  <v>-160.5957446808534</v>
                </pt>
                <pt idx="45">
                  <v>-107.0638297872356</v>
                </pt>
                <pt idx="46">
                  <v>-53.5319148936178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</numCache>
            </numRef>
          </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en-IN"/>
                  <a:t>Station No</a:t>
                </a:r>
              </a:p>
            </rich>
          </tx>
          <overlay val="1"/>
        </title>
        <numFmt formatCode="#,##0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en-IN"/>
                  <a:t>Slew (mm)</a:t>
                </a:r>
              </a:p>
            </rich>
          </tx>
          <overlay val="1"/>
        </title>
        <numFmt formatCode="#,##0.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30</row>
      <rowOff>0</rowOff>
    </from>
    <ext cx="86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6"/>
  <sheetViews>
    <sheetView tabSelected="1" workbookViewId="0">
      <pane ySplit="4" topLeftCell="A32" activePane="bottomLeft" state="frozen"/>
      <selection pane="bottomLeft" activeCell="B53" sqref="B53"/>
    </sheetView>
  </sheetViews>
  <sheetFormatPr baseColWidth="8" defaultRowHeight="15"/>
  <cols>
    <col width="12" customWidth="1" style="13" min="1" max="1"/>
    <col width="24" customWidth="1" style="13" min="2" max="3"/>
    <col width="29" customWidth="1" style="13" min="4" max="6"/>
    <col width="27" customWidth="1" style="13" min="7" max="7"/>
    <col width="24.140625" bestFit="1" customWidth="1" style="13" min="8" max="8"/>
    <col width="29" customWidth="1" style="13" min="9" max="9"/>
  </cols>
  <sheetData>
    <row r="1">
      <c r="A1" s="12" t="inlineStr">
        <is>
          <t>TRACK CURVE REALIGNMENT SHEET (HALLADE METHOD)</t>
        </is>
      </c>
    </row>
    <row r="2">
      <c r="A2" s="14" t="inlineStr">
        <is>
          <t>Dynamic Slew Calculator | Paste your curve data below (supports up to 500 stations)</t>
        </is>
      </c>
    </row>
    <row r="4" ht="39.95" customHeight="1" s="13">
      <c r="A4" s="1" t="inlineStr">
        <is>
          <t>Stn No</t>
        </is>
      </c>
      <c r="B4" s="1" t="inlineStr">
        <is>
          <t>Existing Versine (B)
(mm)</t>
        </is>
      </c>
      <c r="C4" s="1" t="inlineStr">
        <is>
          <t>Proposed Versine (C)
(mm)</t>
        </is>
      </c>
      <c r="D4" s="1" t="inlineStr">
        <is>
          <t>Versine Diff (D)
(=C-B)</t>
        </is>
      </c>
      <c r="E4" s="1" t="inlineStr">
        <is>
          <t>First Sum (E)
(=E[prev]+D)</t>
        </is>
      </c>
      <c r="F4" s="1" t="inlineStr">
        <is>
          <t>Second Sum (F)
(=F[prev]+E)</t>
        </is>
      </c>
      <c r="G4" s="1" t="inlineStr">
        <is>
          <t>Raw Slew (G)
(=-2*F)</t>
        </is>
      </c>
      <c r="H4" s="1" t="inlineStr">
        <is>
          <t>Linear Correction (H)
(=G[end]*dist/length)</t>
        </is>
      </c>
      <c r="I4" s="1" t="inlineStr">
        <is>
          <t>Corrected Slew (I)
(=G-H)</t>
        </is>
      </c>
    </row>
    <row r="5" ht="20.1" customHeight="1" s="13">
      <c r="A5" s="3" t="n">
        <v>-3</v>
      </c>
      <c r="B5" s="3" t="n">
        <v>0</v>
      </c>
      <c r="C5" s="3" t="n">
        <v>0</v>
      </c>
      <c r="D5" s="3">
        <f>IF(A5="","",C5-B5)</f>
        <v/>
      </c>
      <c r="E5" s="3">
        <f>IF(A5="","",D5)</f>
        <v/>
      </c>
      <c r="F5" s="3">
        <f>IF(A5="","",E5)</f>
        <v/>
      </c>
      <c r="G5" s="4">
        <f>IF(A5="","",-2*F5)</f>
        <v/>
      </c>
      <c r="H5" s="4">
        <f>IF(A5="","",INDEX($G$5:$G$504,COUNTA($A$5:$A$504))*(ROW()-5)/(COUNTA($A$5:$A$504)-1))</f>
        <v/>
      </c>
      <c r="I5" s="5">
        <f>IF(A5="","",G5-H5)</f>
        <v/>
      </c>
    </row>
    <row r="6" ht="20.1" customHeight="1" s="13">
      <c r="A6" s="7" t="n">
        <v>-2</v>
      </c>
      <c r="B6" s="7" t="n">
        <v>0</v>
      </c>
      <c r="C6" s="7" t="n">
        <v>2</v>
      </c>
      <c r="D6" s="7">
        <f>IF(A6="","",C6-B6)</f>
        <v/>
      </c>
      <c r="E6" s="7">
        <f>IF(A6="","",E5+D6)</f>
        <v/>
      </c>
      <c r="F6" s="7">
        <f>IF(A6="","",F5+E6)</f>
        <v/>
      </c>
      <c r="G6" s="8">
        <f>IF(A6="","",-2*F6)</f>
        <v/>
      </c>
      <c r="H6" s="8">
        <f>IF(A6="","",INDEX($G$5:$G$504,COUNTA($A$5:$A$504))*(ROW()-5)/(COUNTA($A$5:$A$504)-1))</f>
        <v/>
      </c>
      <c r="I6" s="5">
        <f>IF(A6="","",G6-H6)</f>
        <v/>
      </c>
    </row>
    <row r="7" ht="20.1" customHeight="1" s="13">
      <c r="A7" s="3" t="n">
        <v>-1</v>
      </c>
      <c r="B7" s="3" t="n">
        <v>0</v>
      </c>
      <c r="C7" s="3" t="n">
        <v>5</v>
      </c>
      <c r="D7" s="3">
        <f>IF(A7="","",C7-B7)</f>
        <v/>
      </c>
      <c r="E7" s="3">
        <f>IF(A7="","",E6+D7)</f>
        <v/>
      </c>
      <c r="F7" s="3">
        <f>IF(A7="","",F6+E7)</f>
        <v/>
      </c>
      <c r="G7" s="4">
        <f>IF(A7="","",-2*F7)</f>
        <v/>
      </c>
      <c r="H7" s="4">
        <f>IF(A7="","",INDEX($G$5:$G$504,COUNTA($A$5:$A$504))*(ROW()-5)/(COUNTA($A$5:$A$504)-1))</f>
        <v/>
      </c>
      <c r="I7" s="5">
        <f>IF(A7="","",G7-H7)</f>
        <v/>
      </c>
    </row>
    <row r="8" ht="20.1" customHeight="1" s="13">
      <c r="A8" s="7" t="n">
        <v>0</v>
      </c>
      <c r="B8" s="7" t="n">
        <v>0</v>
      </c>
      <c r="C8" s="7" t="n">
        <v>4</v>
      </c>
      <c r="D8" s="7">
        <f>IF(A8="","",C8-B8)</f>
        <v/>
      </c>
      <c r="E8" s="7">
        <f>IF(A8="","",E7+D8)</f>
        <v/>
      </c>
      <c r="F8" s="7">
        <f>IF(A8="","",F7+E8)</f>
        <v/>
      </c>
      <c r="G8" s="8">
        <f>IF(A8="","",-2*F8)</f>
        <v/>
      </c>
      <c r="H8" s="8">
        <f>IF(A8="","",INDEX($G$5:$G$504,COUNTA($A$5:$A$504))*(ROW()-5)/(COUNTA($A$5:$A$504)-1))</f>
        <v/>
      </c>
      <c r="I8" s="5">
        <f>IF(A8="","",G8-H8)</f>
        <v/>
      </c>
    </row>
    <row r="9" ht="20.1" customHeight="1" s="13">
      <c r="A9" s="3" t="n">
        <v>1</v>
      </c>
      <c r="B9" s="3" t="n">
        <v>5</v>
      </c>
      <c r="C9" s="3" t="n">
        <v>9</v>
      </c>
      <c r="D9" s="3">
        <f>IF(A9="","",C9-B9)</f>
        <v/>
      </c>
      <c r="E9" s="3">
        <f>IF(A9="","",E8+D9)</f>
        <v/>
      </c>
      <c r="F9" s="3">
        <f>IF(A9="","",F8+E9)</f>
        <v/>
      </c>
      <c r="G9" s="4">
        <f>IF(A9="","",-2*F9)</f>
        <v/>
      </c>
      <c r="H9" s="4">
        <f>IF(A9="","",INDEX($G$5:$G$504,COUNTA($A$5:$A$504))*(ROW()-5)/(COUNTA($A$5:$A$504)-1))</f>
        <v/>
      </c>
      <c r="I9" s="5">
        <f>IF(A9="","",G9-H9)</f>
        <v/>
      </c>
    </row>
    <row r="10" ht="20.1" customHeight="1" s="13">
      <c r="A10" s="7" t="n">
        <v>2</v>
      </c>
      <c r="B10" s="7" t="n">
        <v>15</v>
      </c>
      <c r="C10" s="7" t="n">
        <v>13</v>
      </c>
      <c r="D10" s="7">
        <f>IF(A10="","",C10-B10)</f>
        <v/>
      </c>
      <c r="E10" s="7">
        <f>IF(A10="","",E9+D10)</f>
        <v/>
      </c>
      <c r="F10" s="7">
        <f>IF(A10="","",F9+E10)</f>
        <v/>
      </c>
      <c r="G10" s="8">
        <f>IF(A10="","",-2*F10)</f>
        <v/>
      </c>
      <c r="H10" s="8">
        <f>IF(A10="","",INDEX($G$5:$G$504,COUNTA($A$5:$A$504))*(ROW()-5)/(COUNTA($A$5:$A$504)-1))</f>
        <v/>
      </c>
      <c r="I10" s="5">
        <f>IF(A10="","",G10-H10)</f>
        <v/>
      </c>
    </row>
    <row r="11" ht="20.1" customHeight="1" s="13">
      <c r="A11" s="3" t="n">
        <v>3</v>
      </c>
      <c r="B11" s="3" t="n">
        <v>25</v>
      </c>
      <c r="C11" s="3" t="n">
        <v>19</v>
      </c>
      <c r="D11" s="3">
        <f>IF(A11="","",C11-B11)</f>
        <v/>
      </c>
      <c r="E11" s="3">
        <f>IF(A11="","",E10+D11)</f>
        <v/>
      </c>
      <c r="F11" s="3">
        <f>IF(A11="","",F10+E11)</f>
        <v/>
      </c>
      <c r="G11" s="4">
        <f>IF(A11="","",-2*F11)</f>
        <v/>
      </c>
      <c r="H11" s="4">
        <f>IF(A11="","",INDEX($G$5:$G$504,COUNTA($A$5:$A$504))*(ROW()-5)/(COUNTA($A$5:$A$504)-1))</f>
        <v/>
      </c>
      <c r="I11" s="5">
        <f>IF(A11="","",G11-H11)</f>
        <v/>
      </c>
    </row>
    <row r="12" ht="20.1" customHeight="1" s="13">
      <c r="A12" s="7" t="n">
        <v>4</v>
      </c>
      <c r="B12" s="7" t="n">
        <v>28</v>
      </c>
      <c r="C12" s="7" t="n">
        <v>24</v>
      </c>
      <c r="D12" s="7">
        <f>IF(A12="","",C12-B12)</f>
        <v/>
      </c>
      <c r="E12" s="7">
        <f>IF(A12="","",E11+D12)</f>
        <v/>
      </c>
      <c r="F12" s="7">
        <f>IF(A12="","",F11+E12)</f>
        <v/>
      </c>
      <c r="G12" s="8">
        <f>IF(A12="","",-2*F12)</f>
        <v/>
      </c>
      <c r="H12" s="8">
        <f>IF(A12="","",INDEX($G$5:$G$504,COUNTA($A$5:$A$504))*(ROW()-5)/(COUNTA($A$5:$A$504)-1))</f>
        <v/>
      </c>
      <c r="I12" s="5">
        <f>IF(A12="","",G12-H12)</f>
        <v/>
      </c>
    </row>
    <row r="13" ht="20.1" customHeight="1" s="13">
      <c r="A13" s="3" t="n">
        <v>5</v>
      </c>
      <c r="B13" s="3" t="n">
        <v>38</v>
      </c>
      <c r="C13" s="3" t="n">
        <v>31</v>
      </c>
      <c r="D13" s="3">
        <f>IF(A13="","",C13-B13)</f>
        <v/>
      </c>
      <c r="E13" s="3">
        <f>IF(A13="","",E12+D13)</f>
        <v/>
      </c>
      <c r="F13" s="3">
        <f>IF(A13="","",F12+E13)</f>
        <v/>
      </c>
      <c r="G13" s="4">
        <f>IF(A13="","",-2*F13)</f>
        <v/>
      </c>
      <c r="H13" s="4">
        <f>IF(A13="","",INDEX($G$5:$G$504,COUNTA($A$5:$A$504))*(ROW()-5)/(COUNTA($A$5:$A$504)-1))</f>
        <v/>
      </c>
      <c r="I13" s="5">
        <f>IF(A13="","",G13-H13)</f>
        <v/>
      </c>
    </row>
    <row r="14" ht="20.1" customHeight="1" s="13">
      <c r="A14" s="7" t="n">
        <v>6</v>
      </c>
      <c r="B14" s="7" t="n">
        <v>38</v>
      </c>
      <c r="C14" s="7" t="n">
        <v>33</v>
      </c>
      <c r="D14" s="7">
        <f>IF(A14="","",C14-B14)</f>
        <v/>
      </c>
      <c r="E14" s="7">
        <f>IF(A14="","",E13+D14)</f>
        <v/>
      </c>
      <c r="F14" s="7">
        <f>IF(A14="","",F13+E14)</f>
        <v/>
      </c>
      <c r="G14" s="8">
        <f>IF(A14="","",-2*F14)</f>
        <v/>
      </c>
      <c r="H14" s="8">
        <f>IF(A14="","",INDEX($G$5:$G$504,COUNTA($A$5:$A$504))*(ROW()-5)/(COUNTA($A$5:$A$504)-1))</f>
        <v/>
      </c>
      <c r="I14" s="5">
        <f>IF(A14="","",G14-H14)</f>
        <v/>
      </c>
    </row>
    <row r="15" ht="20.1" customHeight="1" s="13">
      <c r="A15" s="3" t="n">
        <v>7</v>
      </c>
      <c r="B15" s="3" t="n">
        <v>38</v>
      </c>
      <c r="C15" s="3" t="n">
        <v>38</v>
      </c>
      <c r="D15" s="3">
        <f>IF(A15="","",C15-B15)</f>
        <v/>
      </c>
      <c r="E15" s="3">
        <f>IF(A15="","",E14+D15)</f>
        <v/>
      </c>
      <c r="F15" s="3">
        <f>IF(A15="","",F14+E15)</f>
        <v/>
      </c>
      <c r="G15" s="4">
        <f>IF(A15="","",-2*F15)</f>
        <v/>
      </c>
      <c r="H15" s="4">
        <f>IF(A15="","",INDEX($G$5:$G$504,COUNTA($A$5:$A$504))*(ROW()-5)/(COUNTA($A$5:$A$504)-1))</f>
        <v/>
      </c>
      <c r="I15" s="5">
        <f>IF(A15="","",G15-H15)</f>
        <v/>
      </c>
    </row>
    <row r="16" ht="20.1" customHeight="1" s="13">
      <c r="A16" s="7" t="n">
        <v>8</v>
      </c>
      <c r="B16" s="7" t="n">
        <v>45</v>
      </c>
      <c r="C16" s="7" t="n">
        <v>41</v>
      </c>
      <c r="D16" s="7">
        <f>IF(A16="","",C16-B16)</f>
        <v/>
      </c>
      <c r="E16" s="7">
        <f>IF(A16="","",E15+D16)</f>
        <v/>
      </c>
      <c r="F16" s="7">
        <f>IF(A16="","",F15+E16)</f>
        <v/>
      </c>
      <c r="G16" s="8">
        <f>IF(A16="","",-2*F16)</f>
        <v/>
      </c>
      <c r="H16" s="8">
        <f>IF(A16="","",INDEX($G$5:$G$504,COUNTA($A$5:$A$504))*(ROW()-5)/(COUNTA($A$5:$A$504)-1))</f>
        <v/>
      </c>
      <c r="I16" s="5">
        <f>IF(A16="","",G16-H16)</f>
        <v/>
      </c>
    </row>
    <row r="17" ht="20.1" customHeight="1" s="13">
      <c r="A17" s="3" t="n">
        <v>9</v>
      </c>
      <c r="B17" s="3" t="n">
        <v>41</v>
      </c>
      <c r="C17" s="3" t="n">
        <v>44</v>
      </c>
      <c r="D17" s="3">
        <f>IF(A17="","",C17-B17)</f>
        <v/>
      </c>
      <c r="E17" s="3">
        <f>IF(A17="","",E16+D17)</f>
        <v/>
      </c>
      <c r="F17" s="3">
        <f>IF(A17="","",F16+E17)</f>
        <v/>
      </c>
      <c r="G17" s="4">
        <f>IF(A17="","",-2*F17)</f>
        <v/>
      </c>
      <c r="H17" s="4">
        <f>IF(A17="","",INDEX($G$5:$G$504,COUNTA($A$5:$A$504))*(ROW()-5)/(COUNTA($A$5:$A$504)-1))</f>
        <v/>
      </c>
      <c r="I17" s="5">
        <f>IF(A17="","",G17-H17)</f>
        <v/>
      </c>
    </row>
    <row r="18" ht="20.1" customHeight="1" s="13">
      <c r="A18" s="7" t="n">
        <v>10</v>
      </c>
      <c r="B18" s="7" t="n">
        <v>43</v>
      </c>
      <c r="C18" s="7" t="n">
        <v>45</v>
      </c>
      <c r="D18" s="7">
        <f>IF(A18="","",C18-B18)</f>
        <v/>
      </c>
      <c r="E18" s="7">
        <f>IF(A18="","",E17+D18)</f>
        <v/>
      </c>
      <c r="F18" s="7">
        <f>IF(A18="","",F17+E18)</f>
        <v/>
      </c>
      <c r="G18" s="8">
        <f>IF(A18="","",-2*F18)</f>
        <v/>
      </c>
      <c r="H18" s="8">
        <f>IF(A18="","",INDEX($G$5:$G$504,COUNTA($A$5:$A$504))*(ROW()-5)/(COUNTA($A$5:$A$504)-1))</f>
        <v/>
      </c>
      <c r="I18" s="5">
        <f>IF(A18="","",G18-H18)</f>
        <v/>
      </c>
    </row>
    <row r="19" ht="20.1" customHeight="1" s="13">
      <c r="A19" s="3" t="n">
        <v>11</v>
      </c>
      <c r="B19" s="3" t="n">
        <v>38</v>
      </c>
      <c r="C19" s="3" t="n">
        <v>46</v>
      </c>
      <c r="D19" s="3">
        <f>IF(A19="","",C19-B19)</f>
        <v/>
      </c>
      <c r="E19" s="3">
        <f>IF(A19="","",E18+D19)</f>
        <v/>
      </c>
      <c r="F19" s="3">
        <f>IF(A19="","",F18+E19)</f>
        <v/>
      </c>
      <c r="G19" s="4">
        <f>IF(A19="","",-2*F19)</f>
        <v/>
      </c>
      <c r="H19" s="4">
        <f>IF(A19="","",INDEX($G$5:$G$504,COUNTA($A$5:$A$504))*(ROW()-5)/(COUNTA($A$5:$A$504)-1))</f>
        <v/>
      </c>
      <c r="I19" s="5">
        <f>IF(A19="","",G19-H19)</f>
        <v/>
      </c>
    </row>
    <row r="20" ht="20.1" customHeight="1" s="13">
      <c r="A20" s="7" t="n">
        <v>12</v>
      </c>
      <c r="B20" s="7" t="n">
        <v>42</v>
      </c>
      <c r="C20" s="7" t="n">
        <v>45</v>
      </c>
      <c r="D20" s="7">
        <f>IF(A20="","",C20-B20)</f>
        <v/>
      </c>
      <c r="E20" s="7">
        <f>IF(A20="","",E19+D20)</f>
        <v/>
      </c>
      <c r="F20" s="7">
        <f>IF(A20="","",F19+E20)</f>
        <v/>
      </c>
      <c r="G20" s="8">
        <f>IF(A20="","",-2*F20)</f>
        <v/>
      </c>
      <c r="H20" s="8">
        <f>IF(A20="","",INDEX($G$5:$G$504,COUNTA($A$5:$A$504))*(ROW()-5)/(COUNTA($A$5:$A$504)-1))</f>
        <v/>
      </c>
      <c r="I20" s="5">
        <f>IF(A20="","",G20-H20)</f>
        <v/>
      </c>
    </row>
    <row r="21" ht="20.1" customHeight="1" s="13">
      <c r="A21" s="3" t="n">
        <v>13</v>
      </c>
      <c r="B21" s="3" t="n">
        <v>42</v>
      </c>
      <c r="C21" s="3" t="n">
        <v>46</v>
      </c>
      <c r="D21" s="3">
        <f>IF(A21="","",C21-B21)</f>
        <v/>
      </c>
      <c r="E21" s="3">
        <f>IF(A21="","",E20+D21)</f>
        <v/>
      </c>
      <c r="F21" s="3">
        <f>IF(A21="","",F20+E21)</f>
        <v/>
      </c>
      <c r="G21" s="4">
        <f>IF(A21="","",-2*F21)</f>
        <v/>
      </c>
      <c r="H21" s="4">
        <f>IF(A21="","",INDEX($G$5:$G$504,COUNTA($A$5:$A$504))*(ROW()-5)/(COUNTA($A$5:$A$504)-1))</f>
        <v/>
      </c>
      <c r="I21" s="5">
        <f>IF(A21="","",G21-H21)</f>
        <v/>
      </c>
    </row>
    <row r="22" ht="20.1" customHeight="1" s="13">
      <c r="A22" s="7" t="n">
        <v>14</v>
      </c>
      <c r="B22" s="7" t="n">
        <v>41</v>
      </c>
      <c r="C22" s="7" t="n">
        <v>46</v>
      </c>
      <c r="D22" s="7">
        <f>IF(A22="","",C22-B22)</f>
        <v/>
      </c>
      <c r="E22" s="7">
        <f>IF(A22="","",E21+D22)</f>
        <v/>
      </c>
      <c r="F22" s="7">
        <f>IF(A22="","",F21+E22)</f>
        <v/>
      </c>
      <c r="G22" s="8">
        <f>IF(A22="","",-2*F22)</f>
        <v/>
      </c>
      <c r="H22" s="8">
        <f>IF(A22="","",INDEX($G$5:$G$504,COUNTA($A$5:$A$504))*(ROW()-5)/(COUNTA($A$5:$A$504)-1))</f>
        <v/>
      </c>
      <c r="I22" s="5">
        <f>IF(A22="","",G22-H22)</f>
        <v/>
      </c>
    </row>
    <row r="23" ht="20.1" customHeight="1" s="13">
      <c r="A23" s="3" t="n">
        <v>15</v>
      </c>
      <c r="B23" s="3" t="n">
        <v>41</v>
      </c>
      <c r="C23" s="3" t="n">
        <v>45</v>
      </c>
      <c r="D23" s="3">
        <f>IF(A23="","",C23-B23)</f>
        <v/>
      </c>
      <c r="E23" s="3">
        <f>IF(A23="","",E22+D23)</f>
        <v/>
      </c>
      <c r="F23" s="3">
        <f>IF(A23="","",F22+E23)</f>
        <v/>
      </c>
      <c r="G23" s="4">
        <f>IF(A23="","",-2*F23)</f>
        <v/>
      </c>
      <c r="H23" s="4">
        <f>IF(A23="","",INDEX($G$5:$G$504,COUNTA($A$5:$A$504))*(ROW()-5)/(COUNTA($A$5:$A$504)-1))</f>
        <v/>
      </c>
      <c r="I23" s="5">
        <f>IF(A23="","",G23-H23)</f>
        <v/>
      </c>
    </row>
    <row r="24" ht="20.1" customHeight="1" s="13">
      <c r="A24" s="7" t="n">
        <v>16</v>
      </c>
      <c r="B24" s="7" t="n">
        <v>43</v>
      </c>
      <c r="C24" s="7" t="n">
        <v>43</v>
      </c>
      <c r="D24" s="7">
        <f>IF(A24="","",C24-B24)</f>
        <v/>
      </c>
      <c r="E24" s="7">
        <f>IF(A24="","",E23+D24)</f>
        <v/>
      </c>
      <c r="F24" s="7">
        <f>IF(A24="","",F23+E24)</f>
        <v/>
      </c>
      <c r="G24" s="8">
        <f>IF(A24="","",-2*F24)</f>
        <v/>
      </c>
      <c r="H24" s="8">
        <f>IF(A24="","",INDEX($G$5:$G$504,COUNTA($A$5:$A$504))*(ROW()-5)/(COUNTA($A$5:$A$504)-1))</f>
        <v/>
      </c>
      <c r="I24" s="5">
        <f>IF(A24="","",G24-H24)</f>
        <v/>
      </c>
    </row>
    <row r="25" ht="20.1" customHeight="1" s="13">
      <c r="A25" s="3" t="n">
        <v>17</v>
      </c>
      <c r="B25" s="3" t="n">
        <v>44</v>
      </c>
      <c r="C25" s="3" t="n">
        <v>42</v>
      </c>
      <c r="D25" s="3">
        <f>IF(A25="","",C25-B25)</f>
        <v/>
      </c>
      <c r="E25" s="3">
        <f>IF(A25="","",E24+D25)</f>
        <v/>
      </c>
      <c r="F25" s="3">
        <f>IF(A25="","",F24+E25)</f>
        <v/>
      </c>
      <c r="G25" s="4">
        <f>IF(A25="","",-2*F25)</f>
        <v/>
      </c>
      <c r="H25" s="4">
        <f>IF(A25="","",INDEX($G$5:$G$504,COUNTA($A$5:$A$504))*(ROW()-5)/(COUNTA($A$5:$A$504)-1))</f>
        <v/>
      </c>
      <c r="I25" s="5">
        <f>IF(A25="","",G25-H25)</f>
        <v/>
      </c>
    </row>
    <row r="26" ht="20.1" customHeight="1" s="13">
      <c r="A26" s="7" t="n">
        <v>18</v>
      </c>
      <c r="B26" s="7" t="n">
        <v>38</v>
      </c>
      <c r="C26" s="7" t="n">
        <v>40</v>
      </c>
      <c r="D26" s="7">
        <f>IF(A26="","",C26-B26)</f>
        <v/>
      </c>
      <c r="E26" s="7">
        <f>IF(A26="","",E25+D26)</f>
        <v/>
      </c>
      <c r="F26" s="7">
        <f>IF(A26="","",F25+E26)</f>
        <v/>
      </c>
      <c r="G26" s="8">
        <f>IF(A26="","",-2*F26)</f>
        <v/>
      </c>
      <c r="H26" s="8">
        <f>IF(A26="","",INDEX($G$5:$G$504,COUNTA($A$5:$A$504))*(ROW()-5)/(COUNTA($A$5:$A$504)-1))</f>
        <v/>
      </c>
      <c r="I26" s="5">
        <f>IF(A26="","",G26-H26)</f>
        <v/>
      </c>
    </row>
    <row r="27" ht="20.1" customHeight="1" s="13">
      <c r="A27" s="3" t="n">
        <v>19</v>
      </c>
      <c r="B27" s="3" t="n">
        <v>42</v>
      </c>
      <c r="C27" s="3" t="n">
        <v>38</v>
      </c>
      <c r="D27" s="3">
        <f>IF(A27="","",C27-B27)</f>
        <v/>
      </c>
      <c r="E27" s="3">
        <f>IF(A27="","",E26+D27)</f>
        <v/>
      </c>
      <c r="F27" s="3">
        <f>IF(A27="","",F26+E27)</f>
        <v/>
      </c>
      <c r="G27" s="4">
        <f>IF(A27="","",-2*F27)</f>
        <v/>
      </c>
      <c r="H27" s="4">
        <f>IF(A27="","",INDEX($G$5:$G$504,COUNTA($A$5:$A$504))*(ROW()-5)/(COUNTA($A$5:$A$504)-1))</f>
        <v/>
      </c>
      <c r="I27" s="5">
        <f>IF(A27="","",G27-H27)</f>
        <v/>
      </c>
    </row>
    <row r="28" ht="20.1" customHeight="1" s="13">
      <c r="A28" s="7" t="n">
        <v>20</v>
      </c>
      <c r="B28" s="7" t="n">
        <v>43</v>
      </c>
      <c r="C28" s="7" t="n">
        <v>36</v>
      </c>
      <c r="D28" s="7">
        <f>IF(A28="","",C28-B28)</f>
        <v/>
      </c>
      <c r="E28" s="7">
        <f>IF(A28="","",E27+D28)</f>
        <v/>
      </c>
      <c r="F28" s="7">
        <f>IF(A28="","",F27+E28)</f>
        <v/>
      </c>
      <c r="G28" s="8">
        <f>IF(A28="","",-2*F28)</f>
        <v/>
      </c>
      <c r="H28" s="8">
        <f>IF(A28="","",INDEX($G$5:$G$504,COUNTA($A$5:$A$504))*(ROW()-5)/(COUNTA($A$5:$A$504)-1))</f>
        <v/>
      </c>
      <c r="I28" s="5">
        <f>IF(A28="","",G28-H28)</f>
        <v/>
      </c>
    </row>
    <row r="29" ht="20.1" customHeight="1" s="13">
      <c r="A29" s="3" t="n">
        <v>21</v>
      </c>
      <c r="B29" s="3" t="n">
        <v>42</v>
      </c>
      <c r="C29" s="3" t="n">
        <v>33</v>
      </c>
      <c r="D29" s="3">
        <f>IF(A29="","",C29-B29)</f>
        <v/>
      </c>
      <c r="E29" s="3">
        <f>IF(A29="","",E28+D29)</f>
        <v/>
      </c>
      <c r="F29" s="3">
        <f>IF(A29="","",F28+E29)</f>
        <v/>
      </c>
      <c r="G29" s="4">
        <f>IF(A29="","",-2*F29)</f>
        <v/>
      </c>
      <c r="H29" s="4">
        <f>IF(A29="","",INDEX($G$5:$G$504,COUNTA($A$5:$A$504))*(ROW()-5)/(COUNTA($A$5:$A$504)-1))</f>
        <v/>
      </c>
      <c r="I29" s="5">
        <f>IF(A29="","",G29-H29)</f>
        <v/>
      </c>
    </row>
    <row r="30" ht="20.1" customHeight="1" s="13">
      <c r="A30" s="7" t="n">
        <v>22</v>
      </c>
      <c r="B30" s="7" t="n">
        <v>35</v>
      </c>
      <c r="C30" s="7" t="n">
        <v>30</v>
      </c>
      <c r="D30" s="7">
        <f>IF(A30="","",C30-B30)</f>
        <v/>
      </c>
      <c r="E30" s="7">
        <f>IF(A30="","",E29+D30)</f>
        <v/>
      </c>
      <c r="F30" s="7">
        <f>IF(A30="","",F29+E30)</f>
        <v/>
      </c>
      <c r="G30" s="8">
        <f>IF(A30="","",-2*F30)</f>
        <v/>
      </c>
      <c r="H30" s="8">
        <f>IF(A30="","",INDEX($G$5:$G$504,COUNTA($A$5:$A$504))*(ROW()-5)/(COUNTA($A$5:$A$504)-1))</f>
        <v/>
      </c>
      <c r="I30" s="5">
        <f>IF(A30="","",G30-H30)</f>
        <v/>
      </c>
    </row>
    <row r="31" ht="20.1" customHeight="1" s="13">
      <c r="A31" s="3" t="n">
        <v>23</v>
      </c>
      <c r="B31" s="3" t="n">
        <v>30</v>
      </c>
      <c r="C31" s="3" t="n">
        <v>26</v>
      </c>
      <c r="D31" s="3">
        <f>IF(A31="","",C31-B31)</f>
        <v/>
      </c>
      <c r="E31" s="3">
        <f>IF(A31="","",E30+D31)</f>
        <v/>
      </c>
      <c r="F31" s="3">
        <f>IF(A31="","",F30+E31)</f>
        <v/>
      </c>
      <c r="G31" s="4">
        <f>IF(A31="","",-2*F31)</f>
        <v/>
      </c>
      <c r="H31" s="4">
        <f>IF(A31="","",INDEX($G$5:$G$504,COUNTA($A$5:$A$504))*(ROW()-5)/(COUNTA($A$5:$A$504)-1))</f>
        <v/>
      </c>
      <c r="I31" s="5">
        <f>IF(A31="","",G31-H31)</f>
        <v/>
      </c>
    </row>
    <row r="32" ht="20.1" customHeight="1" s="13">
      <c r="A32" s="7" t="n">
        <v>24</v>
      </c>
      <c r="B32" s="7" t="n">
        <v>21</v>
      </c>
      <c r="C32" s="7" t="n">
        <v>21</v>
      </c>
      <c r="D32" s="7">
        <f>IF(A32="","",C32-B32)</f>
        <v/>
      </c>
      <c r="E32" s="7">
        <f>IF(A32="","",E31+D32)</f>
        <v/>
      </c>
      <c r="F32" s="7">
        <f>IF(A32="","",F31+E32)</f>
        <v/>
      </c>
      <c r="G32" s="8">
        <f>IF(A32="","",-2*F32)</f>
        <v/>
      </c>
      <c r="H32" s="8">
        <f>IF(A32="","",INDEX($G$5:$G$504,COUNTA($A$5:$A$504))*(ROW()-5)/(COUNTA($A$5:$A$504)-1))</f>
        <v/>
      </c>
      <c r="I32" s="5">
        <f>IF(A32="","",G32-H32)</f>
        <v/>
      </c>
    </row>
    <row r="33" ht="20.1" customHeight="1" s="13">
      <c r="A33" s="3" t="n">
        <v>25</v>
      </c>
      <c r="B33" s="3" t="n">
        <v>5</v>
      </c>
      <c r="C33" s="3" t="n">
        <v>17</v>
      </c>
      <c r="D33" s="3">
        <f>IF(A33="","",C33-B33)</f>
        <v/>
      </c>
      <c r="E33" s="3">
        <f>IF(A33="","",E32+D33)</f>
        <v/>
      </c>
      <c r="F33" s="3">
        <f>IF(A33="","",F32+E33)</f>
        <v/>
      </c>
      <c r="G33" s="4">
        <f>IF(A33="","",-2*F33)</f>
        <v/>
      </c>
      <c r="H33" s="4">
        <f>IF(A33="","",INDEX($G$5:$G$504,COUNTA($A$5:$A$504))*(ROW()-5)/(COUNTA($A$5:$A$504)-1))</f>
        <v/>
      </c>
      <c r="I33" s="5">
        <f>IF(A33="","",G33-H33)</f>
        <v/>
      </c>
    </row>
    <row r="34" ht="20.1" customHeight="1" s="13">
      <c r="A34" s="7" t="n">
        <v>26</v>
      </c>
      <c r="B34" s="7" t="n">
        <v>4</v>
      </c>
      <c r="C34" s="7" t="n">
        <v>12</v>
      </c>
      <c r="D34" s="7">
        <f>IF(A34="","",C34-B34)</f>
        <v/>
      </c>
      <c r="E34" s="7">
        <f>IF(A34="","",E33+D34)</f>
        <v/>
      </c>
      <c r="F34" s="7">
        <f>IF(A34="","",F33+E34)</f>
        <v/>
      </c>
      <c r="G34" s="8">
        <f>IF(A34="","",-2*F34)</f>
        <v/>
      </c>
      <c r="H34" s="8">
        <f>IF(A34="","",INDEX($G$5:$G$504,COUNTA($A$5:$A$504))*(ROW()-5)/(COUNTA($A$5:$A$504)-1))</f>
        <v/>
      </c>
      <c r="I34" s="5">
        <f>IF(A34="","",G34-H34)</f>
        <v/>
      </c>
    </row>
    <row r="35" ht="20.1" customHeight="1" s="13">
      <c r="A35" s="3" t="n">
        <v>27</v>
      </c>
      <c r="B35" s="3" t="n">
        <v>5</v>
      </c>
      <c r="C35" s="3" t="n">
        <v>6</v>
      </c>
      <c r="D35" s="3">
        <f>IF(A35="","",C35-B35)</f>
        <v/>
      </c>
      <c r="E35" s="3">
        <f>IF(A35="","",E34+D35)</f>
        <v/>
      </c>
      <c r="F35" s="3">
        <f>IF(A35="","",F34+E35)</f>
        <v/>
      </c>
      <c r="G35" s="4">
        <f>IF(A35="","",-2*F35)</f>
        <v/>
      </c>
      <c r="H35" s="4">
        <f>IF(A35="","",INDEX($G$5:$G$504,COUNTA($A$5:$A$504))*(ROW()-5)/(COUNTA($A$5:$A$504)-1))</f>
        <v/>
      </c>
      <c r="I35" s="5">
        <f>IF(A35="","",G35-H35)</f>
        <v/>
      </c>
    </row>
    <row r="36" ht="20.1" customHeight="1" s="13">
      <c r="A36" s="7" t="n">
        <v>28</v>
      </c>
      <c r="B36" s="7" t="n">
        <v>0</v>
      </c>
      <c r="C36" s="7" t="n">
        <v>0</v>
      </c>
      <c r="D36" s="7">
        <f>IF(A36="","",C36-B36)</f>
        <v/>
      </c>
      <c r="E36" s="7">
        <f>IF(A36="","",E35+D36)</f>
        <v/>
      </c>
      <c r="F36" s="7">
        <f>IF(A36="","",F35+E36)</f>
        <v/>
      </c>
      <c r="G36" s="8">
        <f>IF(A36="","",-2*F36)</f>
        <v/>
      </c>
      <c r="H36" s="8">
        <f>IF(A36="","",INDEX($G$5:$G$504,COUNTA($A$5:$A$504))*(ROW()-5)/(COUNTA($A$5:$A$504)-1))</f>
        <v/>
      </c>
      <c r="I36" s="5">
        <f>IF(A36="","",G36-H36)</f>
        <v/>
      </c>
    </row>
    <row r="37" ht="20.1" customHeight="1" s="13">
      <c r="A37" s="3" t="n">
        <v>29</v>
      </c>
      <c r="B37" s="3" t="n">
        <v>-3</v>
      </c>
      <c r="C37" s="3" t="n">
        <v>-6</v>
      </c>
      <c r="D37" s="3">
        <f>IF(A37="","",C37-B37)</f>
        <v/>
      </c>
      <c r="E37" s="3">
        <f>IF(A37="","",E36+D37)</f>
        <v/>
      </c>
      <c r="F37" s="3">
        <f>IF(A37="","",F36+E37)</f>
        <v/>
      </c>
      <c r="G37" s="4">
        <f>IF(A37="","",-2*F37)</f>
        <v/>
      </c>
      <c r="H37" s="4">
        <f>IF(A37="","",INDEX($G$5:$G$504,COUNTA($A$5:$A$504))*(ROW()-5)/(COUNTA($A$5:$A$504)-1))</f>
        <v/>
      </c>
      <c r="I37" s="5">
        <f>IF(A37="","",G37-H37)</f>
        <v/>
      </c>
    </row>
    <row r="38" ht="20.1" customHeight="1" s="13">
      <c r="A38" s="7" t="n">
        <v>30</v>
      </c>
      <c r="B38" s="7" t="n">
        <v>-11</v>
      </c>
      <c r="C38" s="7" t="n">
        <v>-13</v>
      </c>
      <c r="D38" s="7">
        <f>IF(A38="","",C38-B38)</f>
        <v/>
      </c>
      <c r="E38" s="7">
        <f>IF(A38="","",E37+D38)</f>
        <v/>
      </c>
      <c r="F38" s="7">
        <f>IF(A38="","",F37+E38)</f>
        <v/>
      </c>
      <c r="G38" s="8">
        <f>IF(A38="","",-2*F38)</f>
        <v/>
      </c>
      <c r="H38" s="8">
        <f>IF(A38="","",INDEX($G$5:$G$504,COUNTA($A$5:$A$504))*(ROW()-5)/(COUNTA($A$5:$A$504)-1))</f>
        <v/>
      </c>
      <c r="I38" s="5">
        <f>IF(A38="","",G38-H38)</f>
        <v/>
      </c>
    </row>
    <row r="39" ht="20.1" customHeight="1" s="13">
      <c r="A39" s="3" t="n">
        <v>31</v>
      </c>
      <c r="B39" s="3" t="n">
        <v>-21</v>
      </c>
      <c r="C39" s="3" t="n">
        <v>-19</v>
      </c>
      <c r="D39" s="3">
        <f>IF(A39="","",C39-B39)</f>
        <v/>
      </c>
      <c r="E39" s="3">
        <f>IF(A39="","",E38+D39)</f>
        <v/>
      </c>
      <c r="F39" s="3">
        <f>IF(A39="","",F38+E39)</f>
        <v/>
      </c>
      <c r="G39" s="4">
        <f>IF(A39="","",-2*F39)</f>
        <v/>
      </c>
      <c r="H39" s="4">
        <f>IF(A39="","",INDEX($G$5:$G$504,COUNTA($A$5:$A$504))*(ROW()-5)/(COUNTA($A$5:$A$504)-1))</f>
        <v/>
      </c>
      <c r="I39" s="5">
        <f>IF(A39="","",G39-H39)</f>
        <v/>
      </c>
    </row>
    <row r="40" ht="20.1" customHeight="1" s="13">
      <c r="A40" s="7" t="n">
        <v>32</v>
      </c>
      <c r="B40" s="7" t="n">
        <v>-26</v>
      </c>
      <c r="C40" s="7" t="n">
        <v>-25</v>
      </c>
      <c r="D40" s="7">
        <f>IF(A40="","",C40-B40)</f>
        <v/>
      </c>
      <c r="E40" s="7">
        <f>IF(A40="","",E39+D40)</f>
        <v/>
      </c>
      <c r="F40" s="7">
        <f>IF(A40="","",F39+E40)</f>
        <v/>
      </c>
      <c r="G40" s="8">
        <f>IF(A40="","",-2*F40)</f>
        <v/>
      </c>
      <c r="H40" s="8">
        <f>IF(A40="","",INDEX($G$5:$G$504,COUNTA($A$5:$A$504))*(ROW()-5)/(COUNTA($A$5:$A$504)-1))</f>
        <v/>
      </c>
      <c r="I40" s="5">
        <f>IF(A40="","",G40-H40)</f>
        <v/>
      </c>
    </row>
    <row r="41" ht="20.1" customHeight="1" s="13">
      <c r="A41" s="3" t="n">
        <v>33</v>
      </c>
      <c r="B41" s="3" t="n">
        <v>-32</v>
      </c>
      <c r="C41" s="3" t="n">
        <v>-30</v>
      </c>
      <c r="D41" s="3">
        <f>IF(A41="","",C41-B41)</f>
        <v/>
      </c>
      <c r="E41" s="3">
        <f>IF(A41="","",E40+D41)</f>
        <v/>
      </c>
      <c r="F41" s="3">
        <f>IF(A41="","",F40+E41)</f>
        <v/>
      </c>
      <c r="G41" s="4">
        <f>IF(A41="","",-2*F41)</f>
        <v/>
      </c>
      <c r="H41" s="4">
        <f>IF(A41="","",INDEX($G$5:$G$504,COUNTA($A$5:$A$504))*(ROW()-5)/(COUNTA($A$5:$A$504)-1))</f>
        <v/>
      </c>
      <c r="I41" s="5">
        <f>IF(A41="","",G41-H41)</f>
        <v/>
      </c>
    </row>
    <row r="42" ht="20.1" customHeight="1" s="13">
      <c r="A42" s="7" t="n">
        <v>34</v>
      </c>
      <c r="B42" s="7" t="n">
        <v>-32</v>
      </c>
      <c r="C42" s="7" t="n">
        <v>-33</v>
      </c>
      <c r="D42" s="7">
        <f>IF(A42="","",C42-B42)</f>
        <v/>
      </c>
      <c r="E42" s="7">
        <f>IF(A42="","",E41+D42)</f>
        <v/>
      </c>
      <c r="F42" s="7">
        <f>IF(A42="","",F41+E42)</f>
        <v/>
      </c>
      <c r="G42" s="8">
        <f>IF(A42="","",-2*F42)</f>
        <v/>
      </c>
      <c r="H42" s="8">
        <f>IF(A42="","",INDEX($G$5:$G$504,COUNTA($A$5:$A$504))*(ROW()-5)/(COUNTA($A$5:$A$504)-1))</f>
        <v/>
      </c>
      <c r="I42" s="5">
        <f>IF(A42="","",G42-H42)</f>
        <v/>
      </c>
    </row>
    <row r="43" ht="20.1" customHeight="1" s="13">
      <c r="A43" s="3" t="n">
        <v>35</v>
      </c>
      <c r="B43" s="3" t="n">
        <v>-35</v>
      </c>
      <c r="C43" s="3" t="n">
        <v>-35</v>
      </c>
      <c r="D43" s="3">
        <f>IF(A43="","",C43-B43)</f>
        <v/>
      </c>
      <c r="E43" s="3">
        <f>IF(A43="","",E42+D43)</f>
        <v/>
      </c>
      <c r="F43" s="3">
        <f>IF(A43="","",F42+E43)</f>
        <v/>
      </c>
      <c r="G43" s="4">
        <f>IF(A43="","",-2*F43)</f>
        <v/>
      </c>
      <c r="H43" s="4">
        <f>IF(A43="","",INDEX($G$5:$G$504,COUNTA($A$5:$A$504))*(ROW()-5)/(COUNTA($A$5:$A$504)-1))</f>
        <v/>
      </c>
      <c r="I43" s="5">
        <f>IF(A43="","",G43-H43)</f>
        <v/>
      </c>
    </row>
    <row r="44" ht="20.1" customHeight="1" s="13">
      <c r="A44" s="7" t="n">
        <v>36</v>
      </c>
      <c r="B44" s="7" t="n">
        <v>-37</v>
      </c>
      <c r="C44" s="7" t="n">
        <v>-36</v>
      </c>
      <c r="D44" s="7">
        <f>IF(A44="","",C44-B44)</f>
        <v/>
      </c>
      <c r="E44" s="7">
        <f>IF(A44="","",E43+D44)</f>
        <v/>
      </c>
      <c r="F44" s="7">
        <f>IF(A44="","",F43+E44)</f>
        <v/>
      </c>
      <c r="G44" s="8">
        <f>IF(A44="","",-2*F44)</f>
        <v/>
      </c>
      <c r="H44" s="8">
        <f>IF(A44="","",INDEX($G$5:$G$504,COUNTA($A$5:$A$504))*(ROW()-5)/(COUNTA($A$5:$A$504)-1))</f>
        <v/>
      </c>
      <c r="I44" s="5">
        <f>IF(A44="","",G44-H44)</f>
        <v/>
      </c>
    </row>
    <row r="45" ht="20.1" customHeight="1" s="13">
      <c r="A45" s="3" t="n">
        <v>37</v>
      </c>
      <c r="B45" s="3" t="n">
        <v>-32</v>
      </c>
      <c r="C45" s="3" t="n">
        <v>-35</v>
      </c>
      <c r="D45" s="3">
        <f>IF(A45="","",C45-B45)</f>
        <v/>
      </c>
      <c r="E45" s="3">
        <f>IF(A45="","",E44+D45)</f>
        <v/>
      </c>
      <c r="F45" s="3">
        <f>IF(A45="","",F44+E45)</f>
        <v/>
      </c>
      <c r="G45" s="4">
        <f>IF(A45="","",-2*F45)</f>
        <v/>
      </c>
      <c r="H45" s="4">
        <f>IF(A45="","",INDEX($G$5:$G$504,COUNTA($A$5:$A$504))*(ROW()-5)/(COUNTA($A$5:$A$504)-1))</f>
        <v/>
      </c>
      <c r="I45" s="5">
        <f>IF(A45="","",G45-H45)</f>
        <v/>
      </c>
    </row>
    <row r="46" ht="20.1" customHeight="1" s="13">
      <c r="A46" s="7" t="n">
        <v>38</v>
      </c>
      <c r="B46" s="7" t="n">
        <v>-33</v>
      </c>
      <c r="C46" s="7" t="n">
        <v>-33</v>
      </c>
      <c r="D46" s="7">
        <f>IF(A46="","",C46-B46)</f>
        <v/>
      </c>
      <c r="E46" s="7">
        <f>IF(A46="","",E45+D46)</f>
        <v/>
      </c>
      <c r="F46" s="7">
        <f>IF(A46="","",F45+E46)</f>
        <v/>
      </c>
      <c r="G46" s="8">
        <f>IF(A46="","",-2*F46)</f>
        <v/>
      </c>
      <c r="H46" s="8">
        <f>IF(A46="","",INDEX($G$5:$G$504,COUNTA($A$5:$A$504))*(ROW()-5)/(COUNTA($A$5:$A$504)-1))</f>
        <v/>
      </c>
      <c r="I46" s="5">
        <f>IF(A46="","",G46-H46)</f>
        <v/>
      </c>
    </row>
    <row r="47" ht="20.1" customHeight="1" s="13">
      <c r="A47" s="3" t="n">
        <v>39</v>
      </c>
      <c r="B47" s="3" t="n">
        <v>-29</v>
      </c>
      <c r="C47" s="3" t="n">
        <v>-29</v>
      </c>
      <c r="D47" s="3">
        <f>IF(A47="","",C47-B47)</f>
        <v/>
      </c>
      <c r="E47" s="3">
        <f>IF(A47="","",E46+D47)</f>
        <v/>
      </c>
      <c r="F47" s="3">
        <f>IF(A47="","",F46+E47)</f>
        <v/>
      </c>
      <c r="G47" s="4">
        <f>IF(A47="","",-2*F47)</f>
        <v/>
      </c>
      <c r="H47" s="4">
        <f>IF(A47="","",INDEX($G$5:$G$504,COUNTA($A$5:$A$504))*(ROW()-5)/(COUNTA($A$5:$A$504)-1))</f>
        <v/>
      </c>
      <c r="I47" s="5">
        <f>IF(A47="","",G47-H47)</f>
        <v/>
      </c>
    </row>
    <row r="48" ht="20.1" customHeight="1" s="13">
      <c r="A48" s="7" t="n">
        <v>40</v>
      </c>
      <c r="B48" s="7" t="n">
        <v>-20</v>
      </c>
      <c r="C48" s="7" t="n">
        <v>-22</v>
      </c>
      <c r="D48" s="7">
        <f>IF(A48="","",C48-B48)</f>
        <v/>
      </c>
      <c r="E48" s="7">
        <f>IF(A48="","",E47+D48)</f>
        <v/>
      </c>
      <c r="F48" s="7">
        <f>IF(A48="","",F47+E48)</f>
        <v/>
      </c>
      <c r="G48" s="8">
        <f>IF(A48="","",-2*F48)</f>
        <v/>
      </c>
      <c r="H48" s="8">
        <f>IF(A48="","",INDEX($G$5:$G$504,COUNTA($A$5:$A$504))*(ROW()-5)/(COUNTA($A$5:$A$504)-1))</f>
        <v/>
      </c>
      <c r="I48" s="5">
        <f>IF(A48="","",G48-H48)</f>
        <v/>
      </c>
    </row>
    <row r="49" ht="20.1" customHeight="1" s="13">
      <c r="A49" s="3" t="n">
        <v>41</v>
      </c>
      <c r="B49" s="3" t="n">
        <v>-12</v>
      </c>
      <c r="C49" s="3" t="n">
        <v>-16</v>
      </c>
      <c r="D49" s="3">
        <f>IF(A49="","",C49-B49)</f>
        <v/>
      </c>
      <c r="E49" s="3">
        <f>IF(A49="","",E48+D49)</f>
        <v/>
      </c>
      <c r="F49" s="3">
        <f>IF(A49="","",F48+E49)</f>
        <v/>
      </c>
      <c r="G49" s="4">
        <f>IF(A49="","",-2*F49)</f>
        <v/>
      </c>
      <c r="H49" s="4">
        <f>IF(A49="","",INDEX($G$5:$G$504,COUNTA($A$5:$A$504))*(ROW()-5)/(COUNTA($A$5:$A$504)-1))</f>
        <v/>
      </c>
      <c r="I49" s="5">
        <f>IF(A49="","",G49-H49)</f>
        <v/>
      </c>
    </row>
    <row r="50" ht="20.1" customHeight="1" s="13">
      <c r="A50" s="7" t="n">
        <v>42</v>
      </c>
      <c r="B50" s="7" t="n">
        <v>-2</v>
      </c>
      <c r="C50" s="7" t="n">
        <v>-8</v>
      </c>
      <c r="D50" s="7">
        <f>IF(A50="","",C50-B50)</f>
        <v/>
      </c>
      <c r="E50" s="7">
        <f>IF(A50="","",E49+D50)</f>
        <v/>
      </c>
      <c r="F50" s="7">
        <f>IF(A50="","",F49+E50)</f>
        <v/>
      </c>
      <c r="G50" s="8">
        <f>IF(A50="","",-2*F50)</f>
        <v/>
      </c>
      <c r="H50" s="8">
        <f>IF(A50="","",INDEX($G$5:$G$504,COUNTA($A$5:$A$504))*(ROW()-5)/(COUNTA($A$5:$A$504)-1))</f>
        <v/>
      </c>
      <c r="I50" s="5">
        <f>IF(A50="","",G50-H50)</f>
        <v/>
      </c>
    </row>
    <row r="51" ht="20.1" customHeight="1" s="13">
      <c r="A51" s="3" t="n">
        <v>43</v>
      </c>
      <c r="B51" s="3" t="n">
        <v>0</v>
      </c>
      <c r="C51" s="3" t="n">
        <v>0</v>
      </c>
      <c r="D51" s="3">
        <f>IF(A51="","",C51-B51)</f>
        <v/>
      </c>
      <c r="E51" s="3">
        <f>IF(A51="","",E50+D51)</f>
        <v/>
      </c>
      <c r="F51" s="3">
        <f>IF(A51="","",F50+E51)</f>
        <v/>
      </c>
      <c r="G51" s="4">
        <f>IF(A51="","",-2*F51)</f>
        <v/>
      </c>
      <c r="H51" s="4">
        <f>IF(A51="","",INDEX($G$5:$G$504,COUNTA($A$5:$A$504))*(ROW()-5)/(COUNTA($A$5:$A$504)-1))</f>
        <v/>
      </c>
      <c r="I51" s="5">
        <f>IF(A51="","",G51-H51)</f>
        <v/>
      </c>
    </row>
    <row r="52" ht="20.1" customHeight="1" s="13">
      <c r="A52" s="7" t="n">
        <v>44</v>
      </c>
      <c r="B52" s="7" t="n">
        <v>0</v>
      </c>
      <c r="C52" s="7" t="n">
        <v>7</v>
      </c>
      <c r="D52" s="7">
        <f>IF(A52="","",C52-B52)</f>
        <v/>
      </c>
      <c r="E52" s="7">
        <f>IF(A52="","",E51+D52)</f>
        <v/>
      </c>
      <c r="F52" s="7">
        <f>IF(A52="","",F51+E52)</f>
        <v/>
      </c>
      <c r="G52" s="8">
        <f>IF(A52="","",-2*F52)</f>
        <v/>
      </c>
      <c r="H52" s="8">
        <f>IF(A52="","",INDEX($G$5:$G$504,COUNTA($A$5:$A$504))*(ROW()-5)/(COUNTA($A$5:$A$504)-1))</f>
        <v/>
      </c>
      <c r="I52" s="5">
        <f>IF(A52="","",G52-H52)</f>
        <v/>
      </c>
    </row>
    <row r="53" ht="20.1" customHeight="1" s="13">
      <c r="A53" s="3" t="n"/>
      <c r="B53" s="3" t="n"/>
      <c r="C53" s="3" t="n"/>
      <c r="D53" s="3">
        <f>IF(A53="","",C53-B53)</f>
        <v/>
      </c>
      <c r="E53" s="3">
        <f>IF(A53="","",E52+D53)</f>
        <v/>
      </c>
      <c r="F53" s="3">
        <f>IF(A53="","",F52+E53)</f>
        <v/>
      </c>
      <c r="G53" s="4">
        <f>IF(A53="","",-2*F53)</f>
        <v/>
      </c>
      <c r="H53" s="4">
        <f>IF(A53="","",INDEX($G$5:$G$504,COUNTA($A$5:$A$504))*(ROW()-5)/(COUNTA($A$5:$A$504)-1))</f>
        <v/>
      </c>
      <c r="I53" s="5">
        <f>IF(A53="","",G53-H53)</f>
        <v/>
      </c>
    </row>
    <row r="54" ht="20.1" customHeight="1" s="13">
      <c r="A54" s="7" t="n"/>
      <c r="B54" s="7" t="n"/>
      <c r="C54" s="7" t="n"/>
      <c r="D54" s="7">
        <f>IF(A54="","",C54-B54)</f>
        <v/>
      </c>
      <c r="E54" s="7">
        <f>IF(A54="","",E53+D54)</f>
        <v/>
      </c>
      <c r="F54" s="7">
        <f>IF(A54="","",F53+E54)</f>
        <v/>
      </c>
      <c r="G54" s="8">
        <f>IF(A54="","",-2*F54)</f>
        <v/>
      </c>
      <c r="H54" s="8">
        <f>IF(A54="","",INDEX($G$5:$G$504,COUNTA($A$5:$A$504))*(ROW()-5)/(COUNTA($A$5:$A$504)-1))</f>
        <v/>
      </c>
      <c r="I54" s="5">
        <f>IF(A54="","",G54-H54)</f>
        <v/>
      </c>
    </row>
    <row r="55" ht="20.1" customHeight="1" s="13">
      <c r="A55" s="3" t="n"/>
      <c r="B55" s="3" t="n"/>
      <c r="C55" s="3" t="n"/>
      <c r="D55" s="3">
        <f>IF(A55="","",C55-B55)</f>
        <v/>
      </c>
      <c r="E55" s="3">
        <f>IF(A55="","",E54+D55)</f>
        <v/>
      </c>
      <c r="F55" s="3">
        <f>IF(A55="","",F54+E55)</f>
        <v/>
      </c>
      <c r="G55" s="4">
        <f>IF(A55="","",-2*F55)</f>
        <v/>
      </c>
      <c r="H55" s="4">
        <f>IF(A55="","",INDEX($G$5:$G$504,COUNTA($A$5:$A$504))*(ROW()-5)/(COUNTA($A$5:$A$504)-1))</f>
        <v/>
      </c>
      <c r="I55" s="5">
        <f>IF(A55="","",G55-H55)</f>
        <v/>
      </c>
    </row>
    <row r="56" ht="20.1" customHeight="1" s="13">
      <c r="A56" s="7" t="n"/>
      <c r="B56" s="7" t="n"/>
      <c r="C56" s="7" t="n"/>
      <c r="D56" s="7">
        <f>IF(A56="","",C56-B56)</f>
        <v/>
      </c>
      <c r="E56" s="7">
        <f>IF(A56="","",E55+D56)</f>
        <v/>
      </c>
      <c r="F56" s="7">
        <f>IF(A56="","",F55+E56)</f>
        <v/>
      </c>
      <c r="G56" s="8">
        <f>IF(A56="","",-2*F56)</f>
        <v/>
      </c>
      <c r="H56" s="8">
        <f>IF(A56="","",INDEX($G$5:$G$504,COUNTA($A$5:$A$504))*(ROW()-5)/(COUNTA($A$5:$A$504)-1))</f>
        <v/>
      </c>
      <c r="I56" s="5">
        <f>IF(A56="","",G56-H56)</f>
        <v/>
      </c>
    </row>
    <row r="57" ht="20.1" customHeight="1" s="13">
      <c r="A57" s="3" t="n"/>
      <c r="B57" s="3" t="n"/>
      <c r="C57" s="3" t="n"/>
      <c r="D57" s="3">
        <f>IF(A57="","",C57-B57)</f>
        <v/>
      </c>
      <c r="E57" s="3">
        <f>IF(A57="","",E56+D57)</f>
        <v/>
      </c>
      <c r="F57" s="3">
        <f>IF(A57="","",F56+E57)</f>
        <v/>
      </c>
      <c r="G57" s="4">
        <f>IF(A57="","",-2*F57)</f>
        <v/>
      </c>
      <c r="H57" s="4">
        <f>IF(A57="","",INDEX($G$5:$G$504,COUNTA($A$5:$A$504))*(ROW()-5)/(COUNTA($A$5:$A$504)-1))</f>
        <v/>
      </c>
      <c r="I57" s="5">
        <f>IF(A57="","",G57-H57)</f>
        <v/>
      </c>
    </row>
    <row r="58" ht="20.1" customHeight="1" s="13">
      <c r="A58" s="7" t="n"/>
      <c r="B58" s="7" t="n"/>
      <c r="C58" s="7" t="n"/>
      <c r="D58" s="7">
        <f>IF(A58="","",C58-B58)</f>
        <v/>
      </c>
      <c r="E58" s="7">
        <f>IF(A58="","",E57+D58)</f>
        <v/>
      </c>
      <c r="F58" s="7">
        <f>IF(A58="","",F57+E58)</f>
        <v/>
      </c>
      <c r="G58" s="8">
        <f>IF(A58="","",-2*F58)</f>
        <v/>
      </c>
      <c r="H58" s="8">
        <f>IF(A58="","",INDEX($G$5:$G$504,COUNTA($A$5:$A$504))*(ROW()-5)/(COUNTA($A$5:$A$504)-1))</f>
        <v/>
      </c>
      <c r="I58" s="5">
        <f>IF(A58="","",G58-H58)</f>
        <v/>
      </c>
    </row>
    <row r="59" ht="20.1" customHeight="1" s="13">
      <c r="A59" s="3" t="n"/>
      <c r="B59" s="3" t="n"/>
      <c r="C59" s="3" t="n"/>
      <c r="D59" s="3">
        <f>IF(A59="","",C59-B59)</f>
        <v/>
      </c>
      <c r="E59" s="3">
        <f>IF(A59="","",E58+D59)</f>
        <v/>
      </c>
      <c r="F59" s="3">
        <f>IF(A59="","",F58+E59)</f>
        <v/>
      </c>
      <c r="G59" s="4">
        <f>IF(A59="","",-2*F59)</f>
        <v/>
      </c>
      <c r="H59" s="4">
        <f>IF(A59="","",INDEX($G$5:$G$504,COUNTA($A$5:$A$504))*(ROW()-5)/(COUNTA($A$5:$A$504)-1))</f>
        <v/>
      </c>
      <c r="I59" s="5">
        <f>IF(A59="","",G59-H59)</f>
        <v/>
      </c>
    </row>
    <row r="60" ht="20.1" customHeight="1" s="13">
      <c r="A60" s="7" t="n"/>
      <c r="B60" s="7" t="n"/>
      <c r="C60" s="7" t="n"/>
      <c r="D60" s="7">
        <f>IF(A60="","",C60-B60)</f>
        <v/>
      </c>
      <c r="E60" s="7">
        <f>IF(A60="","",E59+D60)</f>
        <v/>
      </c>
      <c r="F60" s="7">
        <f>IF(A60="","",F59+E60)</f>
        <v/>
      </c>
      <c r="G60" s="8">
        <f>IF(A60="","",-2*F60)</f>
        <v/>
      </c>
      <c r="H60" s="8">
        <f>IF(A60="","",INDEX($G$5:$G$504,COUNTA($A$5:$A$504))*(ROW()-5)/(COUNTA($A$5:$A$504)-1))</f>
        <v/>
      </c>
      <c r="I60" s="5">
        <f>IF(A60="","",G60-H60)</f>
        <v/>
      </c>
    </row>
    <row r="61" ht="20.1" customHeight="1" s="13">
      <c r="A61" s="3" t="n"/>
      <c r="B61" s="3" t="n"/>
      <c r="C61" s="3" t="n"/>
      <c r="D61" s="3">
        <f>IF(A61="","",C61-B61)</f>
        <v/>
      </c>
      <c r="E61" s="3">
        <f>IF(A61="","",E60+D61)</f>
        <v/>
      </c>
      <c r="F61" s="3">
        <f>IF(A61="","",F60+E61)</f>
        <v/>
      </c>
      <c r="G61" s="4">
        <f>IF(A61="","",-2*F61)</f>
        <v/>
      </c>
      <c r="H61" s="4">
        <f>IF(A61="","",INDEX($G$5:$G$504,COUNTA($A$5:$A$504))*(ROW()-5)/(COUNTA($A$5:$A$504)-1))</f>
        <v/>
      </c>
      <c r="I61" s="5">
        <f>IF(A61="","",G61-H61)</f>
        <v/>
      </c>
    </row>
    <row r="62" ht="20.1" customHeight="1" s="13">
      <c r="A62" s="7" t="n"/>
      <c r="B62" s="7" t="n"/>
      <c r="C62" s="7" t="n"/>
      <c r="D62" s="7">
        <f>IF(A62="","",C62-B62)</f>
        <v/>
      </c>
      <c r="E62" s="7">
        <f>IF(A62="","",E61+D62)</f>
        <v/>
      </c>
      <c r="F62" s="7">
        <f>IF(A62="","",F61+E62)</f>
        <v/>
      </c>
      <c r="G62" s="8">
        <f>IF(A62="","",-2*F62)</f>
        <v/>
      </c>
      <c r="H62" s="8">
        <f>IF(A62="","",INDEX($G$5:$G$504,COUNTA($A$5:$A$504))*(ROW()-5)/(COUNTA($A$5:$A$504)-1))</f>
        <v/>
      </c>
      <c r="I62" s="5">
        <f>IF(A62="","",G62-H62)</f>
        <v/>
      </c>
    </row>
    <row r="63" ht="20.1" customHeight="1" s="13">
      <c r="A63" s="3" t="n"/>
      <c r="B63" s="3" t="n"/>
      <c r="C63" s="3" t="n"/>
      <c r="D63" s="3">
        <f>IF(A63="","",C63-B63)</f>
        <v/>
      </c>
      <c r="E63" s="3">
        <f>IF(A63="","",E62+D63)</f>
        <v/>
      </c>
      <c r="F63" s="3">
        <f>IF(A63="","",F62+E63)</f>
        <v/>
      </c>
      <c r="G63" s="4">
        <f>IF(A63="","",-2*F63)</f>
        <v/>
      </c>
      <c r="H63" s="4">
        <f>IF(A63="","",INDEX($G$5:$G$504,COUNTA($A$5:$A$504))*(ROW()-5)/(COUNTA($A$5:$A$504)-1))</f>
        <v/>
      </c>
      <c r="I63" s="5">
        <f>IF(A63="","",G63-H63)</f>
        <v/>
      </c>
    </row>
    <row r="64" ht="20.1" customHeight="1" s="13">
      <c r="A64" s="7" t="n"/>
      <c r="B64" s="7" t="n"/>
      <c r="C64" s="7" t="n"/>
      <c r="D64" s="7">
        <f>IF(A64="","",C64-B64)</f>
        <v/>
      </c>
      <c r="E64" s="7">
        <f>IF(A64="","",E63+D64)</f>
        <v/>
      </c>
      <c r="F64" s="7">
        <f>IF(A64="","",F63+E64)</f>
        <v/>
      </c>
      <c r="G64" s="8">
        <f>IF(A64="","",-2*F64)</f>
        <v/>
      </c>
      <c r="H64" s="8">
        <f>IF(A64="","",INDEX($G$5:$G$504,COUNTA($A$5:$A$504))*(ROW()-5)/(COUNTA($A$5:$A$504)-1))</f>
        <v/>
      </c>
      <c r="I64" s="5">
        <f>IF(A64="","",G64-H64)</f>
        <v/>
      </c>
    </row>
    <row r="65" ht="20.1" customHeight="1" s="13">
      <c r="A65" s="3" t="n"/>
      <c r="B65" s="3" t="n"/>
      <c r="C65" s="3" t="n"/>
      <c r="D65" s="3">
        <f>IF(A65="","",C65-B65)</f>
        <v/>
      </c>
      <c r="E65" s="3">
        <f>IF(A65="","",E64+D65)</f>
        <v/>
      </c>
      <c r="F65" s="3">
        <f>IF(A65="","",F64+E65)</f>
        <v/>
      </c>
      <c r="G65" s="4">
        <f>IF(A65="","",-2*F65)</f>
        <v/>
      </c>
      <c r="H65" s="4">
        <f>IF(A65="","",INDEX($G$5:$G$504,COUNTA($A$5:$A$504))*(ROW()-5)/(COUNTA($A$5:$A$504)-1))</f>
        <v/>
      </c>
      <c r="I65" s="5">
        <f>IF(A65="","",G65-H65)</f>
        <v/>
      </c>
    </row>
    <row r="66" ht="20.1" customHeight="1" s="13">
      <c r="A66" s="7" t="n"/>
      <c r="B66" s="7" t="n"/>
      <c r="C66" s="7" t="n"/>
      <c r="D66" s="7">
        <f>IF(A66="","",C66-B66)</f>
        <v/>
      </c>
      <c r="E66" s="7">
        <f>IF(A66="","",E65+D66)</f>
        <v/>
      </c>
      <c r="F66" s="7">
        <f>IF(A66="","",F65+E66)</f>
        <v/>
      </c>
      <c r="G66" s="8">
        <f>IF(A66="","",-2*F66)</f>
        <v/>
      </c>
      <c r="H66" s="8">
        <f>IF(A66="","",INDEX($G$5:$G$504,COUNTA($A$5:$A$504))*(ROW()-5)/(COUNTA($A$5:$A$504)-1))</f>
        <v/>
      </c>
      <c r="I66" s="5">
        <f>IF(A66="","",G66-H66)</f>
        <v/>
      </c>
    </row>
    <row r="67" ht="20.1" customHeight="1" s="13">
      <c r="A67" s="3" t="n"/>
      <c r="B67" s="3" t="n"/>
      <c r="C67" s="3" t="n"/>
      <c r="D67" s="3">
        <f>IF(A67="","",C67-B67)</f>
        <v/>
      </c>
      <c r="E67" s="3">
        <f>IF(A67="","",E66+D67)</f>
        <v/>
      </c>
      <c r="F67" s="3">
        <f>IF(A67="","",F66+E67)</f>
        <v/>
      </c>
      <c r="G67" s="4">
        <f>IF(A67="","",-2*F67)</f>
        <v/>
      </c>
      <c r="H67" s="4">
        <f>IF(A67="","",INDEX($G$5:$G$504,COUNTA($A$5:$A$504))*(ROW()-5)/(COUNTA($A$5:$A$504)-1))</f>
        <v/>
      </c>
      <c r="I67" s="5">
        <f>IF(A67="","",G67-H67)</f>
        <v/>
      </c>
    </row>
    <row r="68" ht="20.1" customHeight="1" s="13">
      <c r="A68" s="7" t="n"/>
      <c r="B68" s="7" t="n"/>
      <c r="C68" s="7" t="n"/>
      <c r="D68" s="7">
        <f>IF(A68="","",C68-B68)</f>
        <v/>
      </c>
      <c r="E68" s="7">
        <f>IF(A68="","",E67+D68)</f>
        <v/>
      </c>
      <c r="F68" s="7">
        <f>IF(A68="","",F67+E68)</f>
        <v/>
      </c>
      <c r="G68" s="8">
        <f>IF(A68="","",-2*F68)</f>
        <v/>
      </c>
      <c r="H68" s="8">
        <f>IF(A68="","",INDEX($G$5:$G$504,COUNTA($A$5:$A$504))*(ROW()-5)/(COUNTA($A$5:$A$504)-1))</f>
        <v/>
      </c>
      <c r="I68" s="5">
        <f>IF(A68="","",G68-H68)</f>
        <v/>
      </c>
    </row>
    <row r="69" ht="20.1" customHeight="1" s="13">
      <c r="A69" s="3" t="n"/>
      <c r="B69" s="3" t="n"/>
      <c r="C69" s="3" t="n"/>
      <c r="D69" s="3">
        <f>IF(A69="","",C69-B69)</f>
        <v/>
      </c>
      <c r="E69" s="3">
        <f>IF(A69="","",E68+D69)</f>
        <v/>
      </c>
      <c r="F69" s="3">
        <f>IF(A69="","",F68+E69)</f>
        <v/>
      </c>
      <c r="G69" s="4">
        <f>IF(A69="","",-2*F69)</f>
        <v/>
      </c>
      <c r="H69" s="4">
        <f>IF(A69="","",INDEX($G$5:$G$504,COUNTA($A$5:$A$504))*(ROW()-5)/(COUNTA($A$5:$A$504)-1))</f>
        <v/>
      </c>
      <c r="I69" s="5">
        <f>IF(A69="","",G69-H69)</f>
        <v/>
      </c>
    </row>
    <row r="70" ht="20.1" customHeight="1" s="13">
      <c r="A70" s="7" t="n"/>
      <c r="B70" s="7" t="n"/>
      <c r="C70" s="7" t="n"/>
      <c r="D70" s="7">
        <f>IF(A70="","",C70-B70)</f>
        <v/>
      </c>
      <c r="E70" s="7">
        <f>IF(A70="","",E69+D70)</f>
        <v/>
      </c>
      <c r="F70" s="7">
        <f>IF(A70="","",F69+E70)</f>
        <v/>
      </c>
      <c r="G70" s="8">
        <f>IF(A70="","",-2*F70)</f>
        <v/>
      </c>
      <c r="H70" s="8">
        <f>IF(A70="","",INDEX($G$5:$G$504,COUNTA($A$5:$A$504))*(ROW()-5)/(COUNTA($A$5:$A$504)-1))</f>
        <v/>
      </c>
      <c r="I70" s="5">
        <f>IF(A70="","",G70-H70)</f>
        <v/>
      </c>
    </row>
    <row r="71" ht="20.1" customHeight="1" s="13">
      <c r="A71" s="3" t="n"/>
      <c r="B71" s="3" t="n"/>
      <c r="C71" s="3" t="n"/>
      <c r="D71" s="3">
        <f>IF(A71="","",C71-B71)</f>
        <v/>
      </c>
      <c r="E71" s="3">
        <f>IF(A71="","",E70+D71)</f>
        <v/>
      </c>
      <c r="F71" s="3">
        <f>IF(A71="","",F70+E71)</f>
        <v/>
      </c>
      <c r="G71" s="4">
        <f>IF(A71="","",-2*F71)</f>
        <v/>
      </c>
      <c r="H71" s="4">
        <f>IF(A71="","",INDEX($G$5:$G$504,COUNTA($A$5:$A$504))*(ROW()-5)/(COUNTA($A$5:$A$504)-1))</f>
        <v/>
      </c>
      <c r="I71" s="5">
        <f>IF(A71="","",G71-H71)</f>
        <v/>
      </c>
    </row>
    <row r="72" ht="20.1" customHeight="1" s="13">
      <c r="A72" s="7" t="n"/>
      <c r="B72" s="7" t="n"/>
      <c r="C72" s="7" t="n"/>
      <c r="D72" s="7">
        <f>IF(A72="","",C72-B72)</f>
        <v/>
      </c>
      <c r="E72" s="7">
        <f>IF(A72="","",E71+D72)</f>
        <v/>
      </c>
      <c r="F72" s="7">
        <f>IF(A72="","",F71+E72)</f>
        <v/>
      </c>
      <c r="G72" s="8">
        <f>IF(A72="","",-2*F72)</f>
        <v/>
      </c>
      <c r="H72" s="8">
        <f>IF(A72="","",INDEX($G$5:$G$504,COUNTA($A$5:$A$504))*(ROW()-5)/(COUNTA($A$5:$A$504)-1))</f>
        <v/>
      </c>
      <c r="I72" s="5">
        <f>IF(A72="","",G72-H72)</f>
        <v/>
      </c>
    </row>
    <row r="73" ht="20.1" customHeight="1" s="13">
      <c r="A73" s="3" t="n"/>
      <c r="B73" s="3" t="n"/>
      <c r="C73" s="3" t="n"/>
      <c r="D73" s="3">
        <f>IF(A73="","",C73-B73)</f>
        <v/>
      </c>
      <c r="E73" s="3">
        <f>IF(A73="","",E72+D73)</f>
        <v/>
      </c>
      <c r="F73" s="3">
        <f>IF(A73="","",F72+E73)</f>
        <v/>
      </c>
      <c r="G73" s="4">
        <f>IF(A73="","",-2*F73)</f>
        <v/>
      </c>
      <c r="H73" s="4">
        <f>IF(A73="","",INDEX($G$5:$G$504,COUNTA($A$5:$A$504))*(ROW()-5)/(COUNTA($A$5:$A$504)-1))</f>
        <v/>
      </c>
      <c r="I73" s="5">
        <f>IF(A73="","",G73-H73)</f>
        <v/>
      </c>
    </row>
    <row r="74" ht="20.1" customHeight="1" s="13">
      <c r="A74" s="7" t="n"/>
      <c r="B74" s="7" t="n"/>
      <c r="C74" s="7" t="n"/>
      <c r="D74" s="7">
        <f>IF(A74="","",C74-B74)</f>
        <v/>
      </c>
      <c r="E74" s="7">
        <f>IF(A74="","",E73+D74)</f>
        <v/>
      </c>
      <c r="F74" s="7">
        <f>IF(A74="","",F73+E74)</f>
        <v/>
      </c>
      <c r="G74" s="8">
        <f>IF(A74="","",-2*F74)</f>
        <v/>
      </c>
      <c r="H74" s="8">
        <f>IF(A74="","",INDEX($G$5:$G$504,COUNTA($A$5:$A$504))*(ROW()-5)/(COUNTA($A$5:$A$504)-1))</f>
        <v/>
      </c>
      <c r="I74" s="5">
        <f>IF(A74="","",G74-H74)</f>
        <v/>
      </c>
    </row>
    <row r="75" ht="20.1" customHeight="1" s="13">
      <c r="A75" s="3" t="n"/>
      <c r="B75" s="3" t="n"/>
      <c r="C75" s="3" t="n"/>
      <c r="D75" s="3">
        <f>IF(A75="","",C75-B75)</f>
        <v/>
      </c>
      <c r="E75" s="3">
        <f>IF(A75="","",E74+D75)</f>
        <v/>
      </c>
      <c r="F75" s="3">
        <f>IF(A75="","",F74+E75)</f>
        <v/>
      </c>
      <c r="G75" s="4">
        <f>IF(A75="","",-2*F75)</f>
        <v/>
      </c>
      <c r="H75" s="4">
        <f>IF(A75="","",INDEX($G$5:$G$504,COUNTA($A$5:$A$504))*(ROW()-5)/(COUNTA($A$5:$A$504)-1))</f>
        <v/>
      </c>
      <c r="I75" s="5">
        <f>IF(A75="","",G75-H75)</f>
        <v/>
      </c>
    </row>
    <row r="76" ht="20.1" customHeight="1" s="13">
      <c r="A76" s="7" t="n"/>
      <c r="B76" s="7" t="n"/>
      <c r="C76" s="7" t="n"/>
      <c r="D76" s="7">
        <f>IF(A76="","",C76-B76)</f>
        <v/>
      </c>
      <c r="E76" s="7">
        <f>IF(A76="","",E75+D76)</f>
        <v/>
      </c>
      <c r="F76" s="7">
        <f>IF(A76="","",F75+E76)</f>
        <v/>
      </c>
      <c r="G76" s="8">
        <f>IF(A76="","",-2*F76)</f>
        <v/>
      </c>
      <c r="H76" s="8">
        <f>IF(A76="","",INDEX($G$5:$G$504,COUNTA($A$5:$A$504))*(ROW()-5)/(COUNTA($A$5:$A$504)-1))</f>
        <v/>
      </c>
      <c r="I76" s="5">
        <f>IF(A76="","",G76-H76)</f>
        <v/>
      </c>
    </row>
    <row r="77" ht="20.1" customHeight="1" s="13">
      <c r="A77" s="3" t="n"/>
      <c r="B77" s="3" t="n"/>
      <c r="C77" s="3" t="n"/>
      <c r="D77" s="3">
        <f>IF(A77="","",C77-B77)</f>
        <v/>
      </c>
      <c r="E77" s="3">
        <f>IF(A77="","",E76+D77)</f>
        <v/>
      </c>
      <c r="F77" s="3">
        <f>IF(A77="","",F76+E77)</f>
        <v/>
      </c>
      <c r="G77" s="4">
        <f>IF(A77="","",-2*F77)</f>
        <v/>
      </c>
      <c r="H77" s="4">
        <f>IF(A77="","",INDEX($G$5:$G$504,COUNTA($A$5:$A$504))*(ROW()-5)/(COUNTA($A$5:$A$504)-1))</f>
        <v/>
      </c>
      <c r="I77" s="5">
        <f>IF(A77="","",G77-H77)</f>
        <v/>
      </c>
    </row>
    <row r="78" ht="20.1" customHeight="1" s="13">
      <c r="A78" s="7" t="n"/>
      <c r="B78" s="7" t="n"/>
      <c r="C78" s="7" t="n"/>
      <c r="D78" s="7">
        <f>IF(A78="","",C78-B78)</f>
        <v/>
      </c>
      <c r="E78" s="7">
        <f>IF(A78="","",E77+D78)</f>
        <v/>
      </c>
      <c r="F78" s="7">
        <f>IF(A78="","",F77+E78)</f>
        <v/>
      </c>
      <c r="G78" s="8">
        <f>IF(A78="","",-2*F78)</f>
        <v/>
      </c>
      <c r="H78" s="8">
        <f>IF(A78="","",INDEX($G$5:$G$504,COUNTA($A$5:$A$504))*(ROW()-5)/(COUNTA($A$5:$A$504)-1))</f>
        <v/>
      </c>
      <c r="I78" s="5">
        <f>IF(A78="","",G78-H78)</f>
        <v/>
      </c>
    </row>
    <row r="79" ht="20.1" customHeight="1" s="13">
      <c r="A79" s="3" t="n"/>
      <c r="B79" s="3" t="n"/>
      <c r="C79" s="3" t="n"/>
      <c r="D79" s="3">
        <f>IF(A79="","",C79-B79)</f>
        <v/>
      </c>
      <c r="E79" s="3">
        <f>IF(A79="","",E78+D79)</f>
        <v/>
      </c>
      <c r="F79" s="3">
        <f>IF(A79="","",F78+E79)</f>
        <v/>
      </c>
      <c r="G79" s="4">
        <f>IF(A79="","",-2*F79)</f>
        <v/>
      </c>
      <c r="H79" s="4">
        <f>IF(A79="","",INDEX($G$5:$G$504,COUNTA($A$5:$A$504))*(ROW()-5)/(COUNTA($A$5:$A$504)-1))</f>
        <v/>
      </c>
      <c r="I79" s="5">
        <f>IF(A79="","",G79-H79)</f>
        <v/>
      </c>
    </row>
    <row r="80" ht="20.1" customHeight="1" s="13">
      <c r="A80" s="7" t="n"/>
      <c r="B80" s="7" t="n"/>
      <c r="C80" s="7" t="n"/>
      <c r="D80" s="7">
        <f>IF(A80="","",C80-B80)</f>
        <v/>
      </c>
      <c r="E80" s="7">
        <f>IF(A80="","",E79+D80)</f>
        <v/>
      </c>
      <c r="F80" s="7">
        <f>IF(A80="","",F79+E80)</f>
        <v/>
      </c>
      <c r="G80" s="8">
        <f>IF(A80="","",-2*F80)</f>
        <v/>
      </c>
      <c r="H80" s="8">
        <f>IF(A80="","",INDEX($G$5:$G$504,COUNTA($A$5:$A$504))*(ROW()-5)/(COUNTA($A$5:$A$504)-1))</f>
        <v/>
      </c>
      <c r="I80" s="5">
        <f>IF(A80="","",G80-H80)</f>
        <v/>
      </c>
    </row>
    <row r="81" ht="20.1" customHeight="1" s="13">
      <c r="A81" s="3" t="n"/>
      <c r="B81" s="3" t="n"/>
      <c r="C81" s="3" t="n"/>
      <c r="D81" s="3">
        <f>IF(A81="","",C81-B81)</f>
        <v/>
      </c>
      <c r="E81" s="3">
        <f>IF(A81="","",E80+D81)</f>
        <v/>
      </c>
      <c r="F81" s="3">
        <f>IF(A81="","",F80+E81)</f>
        <v/>
      </c>
      <c r="G81" s="4">
        <f>IF(A81="","",-2*F81)</f>
        <v/>
      </c>
      <c r="H81" s="4">
        <f>IF(A81="","",INDEX($G$5:$G$504,COUNTA($A$5:$A$504))*(ROW()-5)/(COUNTA($A$5:$A$504)-1))</f>
        <v/>
      </c>
      <c r="I81" s="5">
        <f>IF(A81="","",G81-H81)</f>
        <v/>
      </c>
    </row>
    <row r="82" ht="20.1" customHeight="1" s="13">
      <c r="A82" s="7" t="n"/>
      <c r="B82" s="7" t="n"/>
      <c r="C82" s="7" t="n"/>
      <c r="D82" s="7">
        <f>IF(A82="","",C82-B82)</f>
        <v/>
      </c>
      <c r="E82" s="7">
        <f>IF(A82="","",E81+D82)</f>
        <v/>
      </c>
      <c r="F82" s="7">
        <f>IF(A82="","",F81+E82)</f>
        <v/>
      </c>
      <c r="G82" s="8">
        <f>IF(A82="","",-2*F82)</f>
        <v/>
      </c>
      <c r="H82" s="8">
        <f>IF(A82="","",INDEX($G$5:$G$504,COUNTA($A$5:$A$504))*(ROW()-5)/(COUNTA($A$5:$A$504)-1))</f>
        <v/>
      </c>
      <c r="I82" s="5">
        <f>IF(A82="","",G82-H82)</f>
        <v/>
      </c>
    </row>
    <row r="83" ht="20.1" customHeight="1" s="13">
      <c r="A83" s="3" t="n"/>
      <c r="B83" s="3" t="n"/>
      <c r="C83" s="3" t="n"/>
      <c r="D83" s="3">
        <f>IF(A83="","",C83-B83)</f>
        <v/>
      </c>
      <c r="E83" s="3">
        <f>IF(A83="","",E82+D83)</f>
        <v/>
      </c>
      <c r="F83" s="3">
        <f>IF(A83="","",F82+E83)</f>
        <v/>
      </c>
      <c r="G83" s="4">
        <f>IF(A83="","",-2*F83)</f>
        <v/>
      </c>
      <c r="H83" s="4">
        <f>IF(A83="","",INDEX($G$5:$G$504,COUNTA($A$5:$A$504))*(ROW()-5)/(COUNTA($A$5:$A$504)-1))</f>
        <v/>
      </c>
      <c r="I83" s="5">
        <f>IF(A83="","",G83-H83)</f>
        <v/>
      </c>
    </row>
    <row r="84" ht="20.1" customHeight="1" s="13">
      <c r="A84" s="7" t="n"/>
      <c r="B84" s="7" t="n"/>
      <c r="C84" s="7" t="n"/>
      <c r="D84" s="7">
        <f>IF(A84="","",C84-B84)</f>
        <v/>
      </c>
      <c r="E84" s="7">
        <f>IF(A84="","",E83+D84)</f>
        <v/>
      </c>
      <c r="F84" s="7">
        <f>IF(A84="","",F83+E84)</f>
        <v/>
      </c>
      <c r="G84" s="8">
        <f>IF(A84="","",-2*F84)</f>
        <v/>
      </c>
      <c r="H84" s="8">
        <f>IF(A84="","",INDEX($G$5:$G$504,COUNTA($A$5:$A$504))*(ROW()-5)/(COUNTA($A$5:$A$504)-1))</f>
        <v/>
      </c>
      <c r="I84" s="5">
        <f>IF(A84="","",G84-H84)</f>
        <v/>
      </c>
    </row>
    <row r="85" ht="20.1" customHeight="1" s="13">
      <c r="A85" s="3" t="n"/>
      <c r="B85" s="3" t="n"/>
      <c r="C85" s="3" t="n"/>
      <c r="D85" s="3">
        <f>IF(A85="","",C85-B85)</f>
        <v/>
      </c>
      <c r="E85" s="3">
        <f>IF(A85="","",E84+D85)</f>
        <v/>
      </c>
      <c r="F85" s="3">
        <f>IF(A85="","",F84+E85)</f>
        <v/>
      </c>
      <c r="G85" s="4">
        <f>IF(A85="","",-2*F85)</f>
        <v/>
      </c>
      <c r="H85" s="4">
        <f>IF(A85="","",INDEX($G$5:$G$504,COUNTA($A$5:$A$504))*(ROW()-5)/(COUNTA($A$5:$A$504)-1))</f>
        <v/>
      </c>
      <c r="I85" s="5">
        <f>IF(A85="","",G85-H85)</f>
        <v/>
      </c>
    </row>
    <row r="86" ht="20.1" customHeight="1" s="13">
      <c r="A86" s="7" t="n"/>
      <c r="B86" s="7" t="n"/>
      <c r="C86" s="7" t="n"/>
      <c r="D86" s="7">
        <f>IF(A86="","",C86-B86)</f>
        <v/>
      </c>
      <c r="E86" s="7">
        <f>IF(A86="","",E85+D86)</f>
        <v/>
      </c>
      <c r="F86" s="7">
        <f>IF(A86="","",F85+E86)</f>
        <v/>
      </c>
      <c r="G86" s="8">
        <f>IF(A86="","",-2*F86)</f>
        <v/>
      </c>
      <c r="H86" s="8">
        <f>IF(A86="","",INDEX($G$5:$G$504,COUNTA($A$5:$A$504))*(ROW()-5)/(COUNTA($A$5:$A$504)-1))</f>
        <v/>
      </c>
      <c r="I86" s="5">
        <f>IF(A86="","",G86-H86)</f>
        <v/>
      </c>
    </row>
    <row r="87" ht="20.1" customHeight="1" s="13">
      <c r="A87" s="3" t="n"/>
      <c r="B87" s="3" t="n"/>
      <c r="C87" s="3" t="n"/>
      <c r="D87" s="3">
        <f>IF(A87="","",C87-B87)</f>
        <v/>
      </c>
      <c r="E87" s="3">
        <f>IF(A87="","",E86+D87)</f>
        <v/>
      </c>
      <c r="F87" s="3">
        <f>IF(A87="","",F86+E87)</f>
        <v/>
      </c>
      <c r="G87" s="4">
        <f>IF(A87="","",-2*F87)</f>
        <v/>
      </c>
      <c r="H87" s="4">
        <f>IF(A87="","",INDEX($G$5:$G$504,COUNTA($A$5:$A$504))*(ROW()-5)/(COUNTA($A$5:$A$504)-1))</f>
        <v/>
      </c>
      <c r="I87" s="5">
        <f>IF(A87="","",G87-H87)</f>
        <v/>
      </c>
    </row>
    <row r="88" ht="20.1" customHeight="1" s="13">
      <c r="A88" s="7" t="n"/>
      <c r="B88" s="7" t="n"/>
      <c r="C88" s="7" t="n"/>
      <c r="D88" s="7">
        <f>IF(A88="","",C88-B88)</f>
        <v/>
      </c>
      <c r="E88" s="7">
        <f>IF(A88="","",E87+D88)</f>
        <v/>
      </c>
      <c r="F88" s="7">
        <f>IF(A88="","",F87+E88)</f>
        <v/>
      </c>
      <c r="G88" s="8">
        <f>IF(A88="","",-2*F88)</f>
        <v/>
      </c>
      <c r="H88" s="8">
        <f>IF(A88="","",INDEX($G$5:$G$504,COUNTA($A$5:$A$504))*(ROW()-5)/(COUNTA($A$5:$A$504)-1))</f>
        <v/>
      </c>
      <c r="I88" s="5">
        <f>IF(A88="","",G88-H88)</f>
        <v/>
      </c>
    </row>
    <row r="89" ht="20.1" customHeight="1" s="13">
      <c r="A89" s="3" t="n"/>
      <c r="B89" s="3" t="n"/>
      <c r="C89" s="3" t="n"/>
      <c r="D89" s="3">
        <f>IF(A89="","",C89-B89)</f>
        <v/>
      </c>
      <c r="E89" s="3">
        <f>IF(A89="","",E88+D89)</f>
        <v/>
      </c>
      <c r="F89" s="3">
        <f>IF(A89="","",F88+E89)</f>
        <v/>
      </c>
      <c r="G89" s="4">
        <f>IF(A89="","",-2*F89)</f>
        <v/>
      </c>
      <c r="H89" s="4">
        <f>IF(A89="","",INDEX($G$5:$G$504,COUNTA($A$5:$A$504))*(ROW()-5)/(COUNTA($A$5:$A$504)-1))</f>
        <v/>
      </c>
      <c r="I89" s="5">
        <f>IF(A89="","",G89-H89)</f>
        <v/>
      </c>
    </row>
    <row r="90" ht="20.1" customHeight="1" s="13">
      <c r="A90" s="7" t="n"/>
      <c r="B90" s="7" t="n"/>
      <c r="C90" s="7" t="n"/>
      <c r="D90" s="7">
        <f>IF(A90="","",C90-B90)</f>
        <v/>
      </c>
      <c r="E90" s="7">
        <f>IF(A90="","",E89+D90)</f>
        <v/>
      </c>
      <c r="F90" s="7">
        <f>IF(A90="","",F89+E90)</f>
        <v/>
      </c>
      <c r="G90" s="8">
        <f>IF(A90="","",-2*F90)</f>
        <v/>
      </c>
      <c r="H90" s="8">
        <f>IF(A90="","",INDEX($G$5:$G$504,COUNTA($A$5:$A$504))*(ROW()-5)/(COUNTA($A$5:$A$504)-1))</f>
        <v/>
      </c>
      <c r="I90" s="5">
        <f>IF(A90="","",G90-H90)</f>
        <v/>
      </c>
    </row>
    <row r="91" ht="20.1" customHeight="1" s="13">
      <c r="A91" s="3" t="n"/>
      <c r="B91" s="3" t="n"/>
      <c r="C91" s="3" t="n"/>
      <c r="D91" s="3">
        <f>IF(A91="","",C91-B91)</f>
        <v/>
      </c>
      <c r="E91" s="3">
        <f>IF(A91="","",E90+D91)</f>
        <v/>
      </c>
      <c r="F91" s="3">
        <f>IF(A91="","",F90+E91)</f>
        <v/>
      </c>
      <c r="G91" s="4">
        <f>IF(A91="","",-2*F91)</f>
        <v/>
      </c>
      <c r="H91" s="4">
        <f>IF(A91="","",INDEX($G$5:$G$504,COUNTA($A$5:$A$504))*(ROW()-5)/(COUNTA($A$5:$A$504)-1))</f>
        <v/>
      </c>
      <c r="I91" s="5">
        <f>IF(A91="","",G91-H91)</f>
        <v/>
      </c>
    </row>
    <row r="92" ht="20.1" customHeight="1" s="13">
      <c r="A92" s="7" t="n"/>
      <c r="B92" s="7" t="n"/>
      <c r="C92" s="7" t="n"/>
      <c r="D92" s="7">
        <f>IF(A92="","",C92-B92)</f>
        <v/>
      </c>
      <c r="E92" s="7">
        <f>IF(A92="","",E91+D92)</f>
        <v/>
      </c>
      <c r="F92" s="7">
        <f>IF(A92="","",F91+E92)</f>
        <v/>
      </c>
      <c r="G92" s="8">
        <f>IF(A92="","",-2*F92)</f>
        <v/>
      </c>
      <c r="H92" s="8">
        <f>IF(A92="","",INDEX($G$5:$G$504,COUNTA($A$5:$A$504))*(ROW()-5)/(COUNTA($A$5:$A$504)-1))</f>
        <v/>
      </c>
      <c r="I92" s="5">
        <f>IF(A92="","",G92-H92)</f>
        <v/>
      </c>
    </row>
    <row r="93" ht="20.1" customHeight="1" s="13">
      <c r="A93" s="3" t="n"/>
      <c r="B93" s="3" t="n"/>
      <c r="C93" s="3" t="n"/>
      <c r="D93" s="3">
        <f>IF(A93="","",C93-B93)</f>
        <v/>
      </c>
      <c r="E93" s="3">
        <f>IF(A93="","",E92+D93)</f>
        <v/>
      </c>
      <c r="F93" s="3">
        <f>IF(A93="","",F92+E93)</f>
        <v/>
      </c>
      <c r="G93" s="4">
        <f>IF(A93="","",-2*F93)</f>
        <v/>
      </c>
      <c r="H93" s="4">
        <f>IF(A93="","",INDEX($G$5:$G$504,COUNTA($A$5:$A$504))*(ROW()-5)/(COUNTA($A$5:$A$504)-1))</f>
        <v/>
      </c>
      <c r="I93" s="5">
        <f>IF(A93="","",G93-H93)</f>
        <v/>
      </c>
    </row>
    <row r="94" ht="20.1" customHeight="1" s="13">
      <c r="A94" s="7" t="n"/>
      <c r="B94" s="7" t="n"/>
      <c r="C94" s="7" t="n"/>
      <c r="D94" s="7">
        <f>IF(A94="","",C94-B94)</f>
        <v/>
      </c>
      <c r="E94" s="7">
        <f>IF(A94="","",E93+D94)</f>
        <v/>
      </c>
      <c r="F94" s="7">
        <f>IF(A94="","",F93+E94)</f>
        <v/>
      </c>
      <c r="G94" s="8">
        <f>IF(A94="","",-2*F94)</f>
        <v/>
      </c>
      <c r="H94" s="8">
        <f>IF(A94="","",INDEX($G$5:$G$504,COUNTA($A$5:$A$504))*(ROW()-5)/(COUNTA($A$5:$A$504)-1))</f>
        <v/>
      </c>
      <c r="I94" s="5">
        <f>IF(A94="","",G94-H94)</f>
        <v/>
      </c>
    </row>
    <row r="95" ht="20.1" customHeight="1" s="13">
      <c r="A95" s="3" t="n"/>
      <c r="B95" s="3" t="n"/>
      <c r="C95" s="3" t="n"/>
      <c r="D95" s="3">
        <f>IF(A95="","",C95-B95)</f>
        <v/>
      </c>
      <c r="E95" s="3">
        <f>IF(A95="","",E94+D95)</f>
        <v/>
      </c>
      <c r="F95" s="3">
        <f>IF(A95="","",F94+E95)</f>
        <v/>
      </c>
      <c r="G95" s="4">
        <f>IF(A95="","",-2*F95)</f>
        <v/>
      </c>
      <c r="H95" s="4">
        <f>IF(A95="","",INDEX($G$5:$G$504,COUNTA($A$5:$A$504))*(ROW()-5)/(COUNTA($A$5:$A$504)-1))</f>
        <v/>
      </c>
      <c r="I95" s="5">
        <f>IF(A95="","",G95-H95)</f>
        <v/>
      </c>
    </row>
    <row r="96" ht="20.1" customHeight="1" s="13">
      <c r="A96" s="7" t="n"/>
      <c r="B96" s="7" t="n"/>
      <c r="C96" s="7" t="n"/>
      <c r="D96" s="7">
        <f>IF(A96="","",C96-B96)</f>
        <v/>
      </c>
      <c r="E96" s="7">
        <f>IF(A96="","",E95+D96)</f>
        <v/>
      </c>
      <c r="F96" s="7">
        <f>IF(A96="","",F95+E96)</f>
        <v/>
      </c>
      <c r="G96" s="8">
        <f>IF(A96="","",-2*F96)</f>
        <v/>
      </c>
      <c r="H96" s="8">
        <f>IF(A96="","",INDEX($G$5:$G$504,COUNTA($A$5:$A$504))*(ROW()-5)/(COUNTA($A$5:$A$504)-1))</f>
        <v/>
      </c>
      <c r="I96" s="5">
        <f>IF(A96="","",G96-H96)</f>
        <v/>
      </c>
    </row>
    <row r="97" ht="20.1" customHeight="1" s="13">
      <c r="A97" s="3" t="n"/>
      <c r="B97" s="3" t="n"/>
      <c r="C97" s="3" t="n"/>
      <c r="D97" s="3">
        <f>IF(A97="","",C97-B97)</f>
        <v/>
      </c>
      <c r="E97" s="3">
        <f>IF(A97="","",E96+D97)</f>
        <v/>
      </c>
      <c r="F97" s="3">
        <f>IF(A97="","",F96+E97)</f>
        <v/>
      </c>
      <c r="G97" s="4">
        <f>IF(A97="","",-2*F97)</f>
        <v/>
      </c>
      <c r="H97" s="4">
        <f>IF(A97="","",INDEX($G$5:$G$504,COUNTA($A$5:$A$504))*(ROW()-5)/(COUNTA($A$5:$A$504)-1))</f>
        <v/>
      </c>
      <c r="I97" s="5">
        <f>IF(A97="","",G97-H97)</f>
        <v/>
      </c>
    </row>
    <row r="98" ht="20.1" customHeight="1" s="13">
      <c r="A98" s="7" t="n"/>
      <c r="B98" s="7" t="n"/>
      <c r="C98" s="7" t="n"/>
      <c r="D98" s="7">
        <f>IF(A98="","",C98-B98)</f>
        <v/>
      </c>
      <c r="E98" s="7">
        <f>IF(A98="","",E97+D98)</f>
        <v/>
      </c>
      <c r="F98" s="7">
        <f>IF(A98="","",F97+E98)</f>
        <v/>
      </c>
      <c r="G98" s="8">
        <f>IF(A98="","",-2*F98)</f>
        <v/>
      </c>
      <c r="H98" s="8">
        <f>IF(A98="","",INDEX($G$5:$G$504,COUNTA($A$5:$A$504))*(ROW()-5)/(COUNTA($A$5:$A$504)-1))</f>
        <v/>
      </c>
      <c r="I98" s="5">
        <f>IF(A98="","",G98-H98)</f>
        <v/>
      </c>
    </row>
    <row r="99" ht="20.1" customHeight="1" s="13">
      <c r="A99" s="3" t="n"/>
      <c r="B99" s="3" t="n"/>
      <c r="C99" s="3" t="n"/>
      <c r="D99" s="3">
        <f>IF(A99="","",C99-B99)</f>
        <v/>
      </c>
      <c r="E99" s="3">
        <f>IF(A99="","",E98+D99)</f>
        <v/>
      </c>
      <c r="F99" s="3">
        <f>IF(A99="","",F98+E99)</f>
        <v/>
      </c>
      <c r="G99" s="4">
        <f>IF(A99="","",-2*F99)</f>
        <v/>
      </c>
      <c r="H99" s="4">
        <f>IF(A99="","",INDEX($G$5:$G$504,COUNTA($A$5:$A$504))*(ROW()-5)/(COUNTA($A$5:$A$504)-1))</f>
        <v/>
      </c>
      <c r="I99" s="5">
        <f>IF(A99="","",G99-H99)</f>
        <v/>
      </c>
    </row>
    <row r="100" ht="20.1" customHeight="1" s="13">
      <c r="A100" s="7" t="n"/>
      <c r="B100" s="7" t="n"/>
      <c r="C100" s="7" t="n"/>
      <c r="D100" s="7">
        <f>IF(A100="","",C100-B100)</f>
        <v/>
      </c>
      <c r="E100" s="7">
        <f>IF(A100="","",E99+D100)</f>
        <v/>
      </c>
      <c r="F100" s="7">
        <f>IF(A100="","",F99+E100)</f>
        <v/>
      </c>
      <c r="G100" s="8">
        <f>IF(A100="","",-2*F100)</f>
        <v/>
      </c>
      <c r="H100" s="8">
        <f>IF(A100="","",INDEX($G$5:$G$504,COUNTA($A$5:$A$504))*(ROW()-5)/(COUNTA($A$5:$A$504)-1))</f>
        <v/>
      </c>
      <c r="I100" s="5">
        <f>IF(A100="","",G100-H100)</f>
        <v/>
      </c>
    </row>
    <row r="101" ht="20.1" customHeight="1" s="13">
      <c r="A101" s="3" t="n"/>
      <c r="B101" s="3" t="n"/>
      <c r="C101" s="3" t="n"/>
      <c r="D101" s="3">
        <f>IF(A101="","",C101-B101)</f>
        <v/>
      </c>
      <c r="E101" s="3">
        <f>IF(A101="","",E100+D101)</f>
        <v/>
      </c>
      <c r="F101" s="3">
        <f>IF(A101="","",F100+E101)</f>
        <v/>
      </c>
      <c r="G101" s="4">
        <f>IF(A101="","",-2*F101)</f>
        <v/>
      </c>
      <c r="H101" s="4">
        <f>IF(A101="","",INDEX($G$5:$G$504,COUNTA($A$5:$A$504))*(ROW()-5)/(COUNTA($A$5:$A$504)-1))</f>
        <v/>
      </c>
      <c r="I101" s="5">
        <f>IF(A101="","",G101-H101)</f>
        <v/>
      </c>
    </row>
    <row r="102" ht="20.1" customHeight="1" s="13">
      <c r="A102" s="7" t="n"/>
      <c r="B102" s="7" t="n"/>
      <c r="C102" s="7" t="n"/>
      <c r="D102" s="7">
        <f>IF(A102="","",C102-B102)</f>
        <v/>
      </c>
      <c r="E102" s="7">
        <f>IF(A102="","",E101+D102)</f>
        <v/>
      </c>
      <c r="F102" s="7">
        <f>IF(A102="","",F101+E102)</f>
        <v/>
      </c>
      <c r="G102" s="8">
        <f>IF(A102="","",-2*F102)</f>
        <v/>
      </c>
      <c r="H102" s="8">
        <f>IF(A102="","",INDEX($G$5:$G$504,COUNTA($A$5:$A$504))*(ROW()-5)/(COUNTA($A$5:$A$504)-1))</f>
        <v/>
      </c>
      <c r="I102" s="5">
        <f>IF(A102="","",G102-H102)</f>
        <v/>
      </c>
    </row>
    <row r="103" ht="20.1" customHeight="1" s="13">
      <c r="A103" s="3" t="n"/>
      <c r="B103" s="3" t="n"/>
      <c r="C103" s="3" t="n"/>
      <c r="D103" s="3">
        <f>IF(A103="","",C103-B103)</f>
        <v/>
      </c>
      <c r="E103" s="3">
        <f>IF(A103="","",E102+D103)</f>
        <v/>
      </c>
      <c r="F103" s="3">
        <f>IF(A103="","",F102+E103)</f>
        <v/>
      </c>
      <c r="G103" s="4">
        <f>IF(A103="","",-2*F103)</f>
        <v/>
      </c>
      <c r="H103" s="4">
        <f>IF(A103="","",INDEX($G$5:$G$504,COUNTA($A$5:$A$504))*(ROW()-5)/(COUNTA($A$5:$A$504)-1))</f>
        <v/>
      </c>
      <c r="I103" s="5">
        <f>IF(A103="","",G103-H103)</f>
        <v/>
      </c>
    </row>
    <row r="104" ht="20.1" customHeight="1" s="13">
      <c r="A104" s="7" t="n"/>
      <c r="B104" s="7" t="n"/>
      <c r="C104" s="7" t="n"/>
      <c r="D104" s="7">
        <f>IF(A104="","",C104-B104)</f>
        <v/>
      </c>
      <c r="E104" s="7">
        <f>IF(A104="","",E103+D104)</f>
        <v/>
      </c>
      <c r="F104" s="7">
        <f>IF(A104="","",F103+E104)</f>
        <v/>
      </c>
      <c r="G104" s="8">
        <f>IF(A104="","",-2*F104)</f>
        <v/>
      </c>
      <c r="H104" s="8">
        <f>IF(A104="","",INDEX($G$5:$G$504,COUNTA($A$5:$A$504))*(ROW()-5)/(COUNTA($A$5:$A$504)-1))</f>
        <v/>
      </c>
      <c r="I104" s="5">
        <f>IF(A104="","",G104-H104)</f>
        <v/>
      </c>
    </row>
    <row r="105" ht="20.1" customHeight="1" s="13">
      <c r="A105" s="3" t="n"/>
      <c r="B105" s="3" t="n"/>
      <c r="C105" s="3" t="n"/>
      <c r="D105" s="3">
        <f>IF(A105="","",C105-B105)</f>
        <v/>
      </c>
      <c r="E105" s="3">
        <f>IF(A105="","",E104+D105)</f>
        <v/>
      </c>
      <c r="F105" s="3">
        <f>IF(A105="","",F104+E105)</f>
        <v/>
      </c>
      <c r="G105" s="4">
        <f>IF(A105="","",-2*F105)</f>
        <v/>
      </c>
      <c r="H105" s="4">
        <f>IF(A105="","",INDEX($G$5:$G$504,COUNTA($A$5:$A$504))*(ROW()-5)/(COUNTA($A$5:$A$504)-1))</f>
        <v/>
      </c>
      <c r="I105" s="5">
        <f>IF(A105="","",G105-H105)</f>
        <v/>
      </c>
    </row>
    <row r="106" ht="20.1" customHeight="1" s="13">
      <c r="A106" s="7" t="n"/>
      <c r="B106" s="7" t="n"/>
      <c r="C106" s="7" t="n"/>
      <c r="D106" s="7">
        <f>IF(A106="","",C106-B106)</f>
        <v/>
      </c>
      <c r="E106" s="7">
        <f>IF(A106="","",E105+D106)</f>
        <v/>
      </c>
      <c r="F106" s="7">
        <f>IF(A106="","",F105+E106)</f>
        <v/>
      </c>
      <c r="G106" s="8">
        <f>IF(A106="","",-2*F106)</f>
        <v/>
      </c>
      <c r="H106" s="8">
        <f>IF(A106="","",INDEX($G$5:$G$504,COUNTA($A$5:$A$504))*(ROW()-5)/(COUNTA($A$5:$A$504)-1))</f>
        <v/>
      </c>
      <c r="I106" s="5">
        <f>IF(A106="","",G106-H106)</f>
        <v/>
      </c>
    </row>
    <row r="107" ht="20.1" customHeight="1" s="13">
      <c r="A107" s="3" t="n"/>
      <c r="B107" s="3" t="n"/>
      <c r="C107" s="3" t="n"/>
      <c r="D107" s="3">
        <f>IF(A107="","",C107-B107)</f>
        <v/>
      </c>
      <c r="E107" s="3">
        <f>IF(A107="","",E106+D107)</f>
        <v/>
      </c>
      <c r="F107" s="3">
        <f>IF(A107="","",F106+E107)</f>
        <v/>
      </c>
      <c r="G107" s="4">
        <f>IF(A107="","",-2*F107)</f>
        <v/>
      </c>
      <c r="H107" s="4">
        <f>IF(A107="","",INDEX($G$5:$G$504,COUNTA($A$5:$A$504))*(ROW()-5)/(COUNTA($A$5:$A$504)-1))</f>
        <v/>
      </c>
      <c r="I107" s="5">
        <f>IF(A107="","",G107-H107)</f>
        <v/>
      </c>
    </row>
    <row r="108" ht="20.1" customHeight="1" s="13">
      <c r="A108" s="7" t="n"/>
      <c r="B108" s="7" t="n"/>
      <c r="C108" s="7" t="n"/>
      <c r="D108" s="7">
        <f>IF(A108="","",C108-B108)</f>
        <v/>
      </c>
      <c r="E108" s="7">
        <f>IF(A108="","",E107+D108)</f>
        <v/>
      </c>
      <c r="F108" s="7">
        <f>IF(A108="","",F107+E108)</f>
        <v/>
      </c>
      <c r="G108" s="8">
        <f>IF(A108="","",-2*F108)</f>
        <v/>
      </c>
      <c r="H108" s="8">
        <f>IF(A108="","",INDEX($G$5:$G$504,COUNTA($A$5:$A$504))*(ROW()-5)/(COUNTA($A$5:$A$504)-1))</f>
        <v/>
      </c>
      <c r="I108" s="5">
        <f>IF(A108="","",G108-H108)</f>
        <v/>
      </c>
    </row>
    <row r="109" ht="20.1" customHeight="1" s="13">
      <c r="A109" s="3" t="n"/>
      <c r="B109" s="3" t="n"/>
      <c r="C109" s="3" t="n"/>
      <c r="D109" s="3">
        <f>IF(A109="","",C109-B109)</f>
        <v/>
      </c>
      <c r="E109" s="3">
        <f>IF(A109="","",E108+D109)</f>
        <v/>
      </c>
      <c r="F109" s="3">
        <f>IF(A109="","",F108+E109)</f>
        <v/>
      </c>
      <c r="G109" s="4">
        <f>IF(A109="","",-2*F109)</f>
        <v/>
      </c>
      <c r="H109" s="4">
        <f>IF(A109="","",INDEX($G$5:$G$504,COUNTA($A$5:$A$504))*(ROW()-5)/(COUNTA($A$5:$A$504)-1))</f>
        <v/>
      </c>
      <c r="I109" s="5">
        <f>IF(A109="","",G109-H109)</f>
        <v/>
      </c>
    </row>
    <row r="110" ht="20.1" customHeight="1" s="13">
      <c r="A110" s="7" t="n"/>
      <c r="B110" s="7" t="n"/>
      <c r="C110" s="7" t="n"/>
      <c r="D110" s="7">
        <f>IF(A110="","",C110-B110)</f>
        <v/>
      </c>
      <c r="E110" s="7">
        <f>IF(A110="","",E109+D110)</f>
        <v/>
      </c>
      <c r="F110" s="7">
        <f>IF(A110="","",F109+E110)</f>
        <v/>
      </c>
      <c r="G110" s="8">
        <f>IF(A110="","",-2*F110)</f>
        <v/>
      </c>
      <c r="H110" s="8">
        <f>IF(A110="","",INDEX($G$5:$G$504,COUNTA($A$5:$A$504))*(ROW()-5)/(COUNTA($A$5:$A$504)-1))</f>
        <v/>
      </c>
      <c r="I110" s="5">
        <f>IF(A110="","",G110-H110)</f>
        <v/>
      </c>
    </row>
    <row r="111" ht="20.1" customHeight="1" s="13">
      <c r="A111" s="3" t="n"/>
      <c r="B111" s="3" t="n"/>
      <c r="C111" s="3" t="n"/>
      <c r="D111" s="3">
        <f>IF(A111="","",C111-B111)</f>
        <v/>
      </c>
      <c r="E111" s="3">
        <f>IF(A111="","",E110+D111)</f>
        <v/>
      </c>
      <c r="F111" s="3">
        <f>IF(A111="","",F110+E111)</f>
        <v/>
      </c>
      <c r="G111" s="4">
        <f>IF(A111="","",-2*F111)</f>
        <v/>
      </c>
      <c r="H111" s="4">
        <f>IF(A111="","",INDEX($G$5:$G$504,COUNTA($A$5:$A$504))*(ROW()-5)/(COUNTA($A$5:$A$504)-1))</f>
        <v/>
      </c>
      <c r="I111" s="5">
        <f>IF(A111="","",G111-H111)</f>
        <v/>
      </c>
    </row>
    <row r="112" ht="20.1" customHeight="1" s="13">
      <c r="A112" s="7" t="n"/>
      <c r="B112" s="7" t="n"/>
      <c r="C112" s="7" t="n"/>
      <c r="D112" s="7">
        <f>IF(A112="","",C112-B112)</f>
        <v/>
      </c>
      <c r="E112" s="7">
        <f>IF(A112="","",E111+D112)</f>
        <v/>
      </c>
      <c r="F112" s="7">
        <f>IF(A112="","",F111+E112)</f>
        <v/>
      </c>
      <c r="G112" s="8">
        <f>IF(A112="","",-2*F112)</f>
        <v/>
      </c>
      <c r="H112" s="8">
        <f>IF(A112="","",INDEX($G$5:$G$504,COUNTA($A$5:$A$504))*(ROW()-5)/(COUNTA($A$5:$A$504)-1))</f>
        <v/>
      </c>
      <c r="I112" s="5">
        <f>IF(A112="","",G112-H112)</f>
        <v/>
      </c>
    </row>
    <row r="113" ht="20.1" customHeight="1" s="13">
      <c r="A113" s="3" t="n"/>
      <c r="B113" s="3" t="n"/>
      <c r="C113" s="3" t="n"/>
      <c r="D113" s="3">
        <f>IF(A113="","",C113-B113)</f>
        <v/>
      </c>
      <c r="E113" s="3">
        <f>IF(A113="","",E112+D113)</f>
        <v/>
      </c>
      <c r="F113" s="3">
        <f>IF(A113="","",F112+E113)</f>
        <v/>
      </c>
      <c r="G113" s="4">
        <f>IF(A113="","",-2*F113)</f>
        <v/>
      </c>
      <c r="H113" s="4">
        <f>IF(A113="","",INDEX($G$5:$G$504,COUNTA($A$5:$A$504))*(ROW()-5)/(COUNTA($A$5:$A$504)-1))</f>
        <v/>
      </c>
      <c r="I113" s="5">
        <f>IF(A113="","",G113-H113)</f>
        <v/>
      </c>
    </row>
    <row r="114" ht="20.1" customHeight="1" s="13">
      <c r="A114" s="7" t="n"/>
      <c r="B114" s="7" t="n"/>
      <c r="C114" s="7" t="n"/>
      <c r="D114" s="7">
        <f>IF(A114="","",C114-B114)</f>
        <v/>
      </c>
      <c r="E114" s="7">
        <f>IF(A114="","",E113+D114)</f>
        <v/>
      </c>
      <c r="F114" s="7">
        <f>IF(A114="","",F113+E114)</f>
        <v/>
      </c>
      <c r="G114" s="8">
        <f>IF(A114="","",-2*F114)</f>
        <v/>
      </c>
      <c r="H114" s="8">
        <f>IF(A114="","",INDEX($G$5:$G$504,COUNTA($A$5:$A$504))*(ROW()-5)/(COUNTA($A$5:$A$504)-1))</f>
        <v/>
      </c>
      <c r="I114" s="5">
        <f>IF(A114="","",G114-H114)</f>
        <v/>
      </c>
    </row>
    <row r="115" ht="20.1" customHeight="1" s="13">
      <c r="A115" s="3" t="n"/>
      <c r="B115" s="3" t="n"/>
      <c r="C115" s="3" t="n"/>
      <c r="D115" s="3">
        <f>IF(A115="","",C115-B115)</f>
        <v/>
      </c>
      <c r="E115" s="3">
        <f>IF(A115="","",E114+D115)</f>
        <v/>
      </c>
      <c r="F115" s="3">
        <f>IF(A115="","",F114+E115)</f>
        <v/>
      </c>
      <c r="G115" s="4">
        <f>IF(A115="","",-2*F115)</f>
        <v/>
      </c>
      <c r="H115" s="4">
        <f>IF(A115="","",INDEX($G$5:$G$504,COUNTA($A$5:$A$504))*(ROW()-5)/(COUNTA($A$5:$A$504)-1))</f>
        <v/>
      </c>
      <c r="I115" s="5">
        <f>IF(A115="","",G115-H115)</f>
        <v/>
      </c>
    </row>
    <row r="116" ht="20.1" customHeight="1" s="13">
      <c r="A116" s="7" t="n"/>
      <c r="B116" s="7" t="n"/>
      <c r="C116" s="7" t="n"/>
      <c r="D116" s="7">
        <f>IF(A116="","",C116-B116)</f>
        <v/>
      </c>
      <c r="E116" s="7">
        <f>IF(A116="","",E115+D116)</f>
        <v/>
      </c>
      <c r="F116" s="7">
        <f>IF(A116="","",F115+E116)</f>
        <v/>
      </c>
      <c r="G116" s="8">
        <f>IF(A116="","",-2*F116)</f>
        <v/>
      </c>
      <c r="H116" s="8">
        <f>IF(A116="","",INDEX($G$5:$G$504,COUNTA($A$5:$A$504))*(ROW()-5)/(COUNTA($A$5:$A$504)-1))</f>
        <v/>
      </c>
      <c r="I116" s="5">
        <f>IF(A116="","",G116-H116)</f>
        <v/>
      </c>
    </row>
    <row r="117" ht="20.1" customHeight="1" s="13">
      <c r="A117" s="3" t="n"/>
      <c r="B117" s="3" t="n"/>
      <c r="C117" s="3" t="n"/>
      <c r="D117" s="3">
        <f>IF(A117="","",C117-B117)</f>
        <v/>
      </c>
      <c r="E117" s="3">
        <f>IF(A117="","",E116+D117)</f>
        <v/>
      </c>
      <c r="F117" s="3">
        <f>IF(A117="","",F116+E117)</f>
        <v/>
      </c>
      <c r="G117" s="4">
        <f>IF(A117="","",-2*F117)</f>
        <v/>
      </c>
      <c r="H117" s="4">
        <f>IF(A117="","",INDEX($G$5:$G$504,COUNTA($A$5:$A$504))*(ROW()-5)/(COUNTA($A$5:$A$504)-1))</f>
        <v/>
      </c>
      <c r="I117" s="5">
        <f>IF(A117="","",G117-H117)</f>
        <v/>
      </c>
    </row>
    <row r="118" ht="20.1" customHeight="1" s="13">
      <c r="A118" s="7" t="n"/>
      <c r="B118" s="7" t="n"/>
      <c r="C118" s="7" t="n"/>
      <c r="D118" s="7">
        <f>IF(A118="","",C118-B118)</f>
        <v/>
      </c>
      <c r="E118" s="7">
        <f>IF(A118="","",E117+D118)</f>
        <v/>
      </c>
      <c r="F118" s="7">
        <f>IF(A118="","",F117+E118)</f>
        <v/>
      </c>
      <c r="G118" s="8">
        <f>IF(A118="","",-2*F118)</f>
        <v/>
      </c>
      <c r="H118" s="8">
        <f>IF(A118="","",INDEX($G$5:$G$504,COUNTA($A$5:$A$504))*(ROW()-5)/(COUNTA($A$5:$A$504)-1))</f>
        <v/>
      </c>
      <c r="I118" s="5">
        <f>IF(A118="","",G118-H118)</f>
        <v/>
      </c>
    </row>
    <row r="119" ht="20.1" customHeight="1" s="13">
      <c r="A119" s="3" t="n"/>
      <c r="B119" s="3" t="n"/>
      <c r="C119" s="3" t="n"/>
      <c r="D119" s="3">
        <f>IF(A119="","",C119-B119)</f>
        <v/>
      </c>
      <c r="E119" s="3">
        <f>IF(A119="","",E118+D119)</f>
        <v/>
      </c>
      <c r="F119" s="3">
        <f>IF(A119="","",F118+E119)</f>
        <v/>
      </c>
      <c r="G119" s="4">
        <f>IF(A119="","",-2*F119)</f>
        <v/>
      </c>
      <c r="H119" s="4">
        <f>IF(A119="","",INDEX($G$5:$G$504,COUNTA($A$5:$A$504))*(ROW()-5)/(COUNTA($A$5:$A$504)-1))</f>
        <v/>
      </c>
      <c r="I119" s="5">
        <f>IF(A119="","",G119-H119)</f>
        <v/>
      </c>
    </row>
    <row r="120" ht="20.1" customHeight="1" s="13">
      <c r="A120" s="7" t="n"/>
      <c r="B120" s="7" t="n"/>
      <c r="C120" s="7" t="n"/>
      <c r="D120" s="7">
        <f>IF(A120="","",C120-B120)</f>
        <v/>
      </c>
      <c r="E120" s="7">
        <f>IF(A120="","",E119+D120)</f>
        <v/>
      </c>
      <c r="F120" s="7">
        <f>IF(A120="","",F119+E120)</f>
        <v/>
      </c>
      <c r="G120" s="8">
        <f>IF(A120="","",-2*F120)</f>
        <v/>
      </c>
      <c r="H120" s="8">
        <f>IF(A120="","",INDEX($G$5:$G$504,COUNTA($A$5:$A$504))*(ROW()-5)/(COUNTA($A$5:$A$504)-1))</f>
        <v/>
      </c>
      <c r="I120" s="5">
        <f>IF(A120="","",G120-H120)</f>
        <v/>
      </c>
    </row>
    <row r="121" ht="20.1" customHeight="1" s="13">
      <c r="A121" s="3" t="n"/>
      <c r="B121" s="3" t="n"/>
      <c r="C121" s="3" t="n"/>
      <c r="D121" s="3">
        <f>IF(A121="","",C121-B121)</f>
        <v/>
      </c>
      <c r="E121" s="3">
        <f>IF(A121="","",E120+D121)</f>
        <v/>
      </c>
      <c r="F121" s="3">
        <f>IF(A121="","",F120+E121)</f>
        <v/>
      </c>
      <c r="G121" s="4">
        <f>IF(A121="","",-2*F121)</f>
        <v/>
      </c>
      <c r="H121" s="4">
        <f>IF(A121="","",INDEX($G$5:$G$504,COUNTA($A$5:$A$504))*(ROW()-5)/(COUNTA($A$5:$A$504)-1))</f>
        <v/>
      </c>
      <c r="I121" s="5">
        <f>IF(A121="","",G121-H121)</f>
        <v/>
      </c>
    </row>
    <row r="122" ht="20.1" customHeight="1" s="13">
      <c r="A122" s="7" t="n"/>
      <c r="B122" s="7" t="n"/>
      <c r="C122" s="7" t="n"/>
      <c r="D122" s="7">
        <f>IF(A122="","",C122-B122)</f>
        <v/>
      </c>
      <c r="E122" s="7">
        <f>IF(A122="","",E121+D122)</f>
        <v/>
      </c>
      <c r="F122" s="7">
        <f>IF(A122="","",F121+E122)</f>
        <v/>
      </c>
      <c r="G122" s="8">
        <f>IF(A122="","",-2*F122)</f>
        <v/>
      </c>
      <c r="H122" s="8">
        <f>IF(A122="","",INDEX($G$5:$G$504,COUNTA($A$5:$A$504))*(ROW()-5)/(COUNTA($A$5:$A$504)-1))</f>
        <v/>
      </c>
      <c r="I122" s="5">
        <f>IF(A122="","",G122-H122)</f>
        <v/>
      </c>
    </row>
    <row r="123" ht="20.1" customHeight="1" s="13">
      <c r="A123" s="3" t="n"/>
      <c r="B123" s="3" t="n"/>
      <c r="C123" s="3" t="n"/>
      <c r="D123" s="3">
        <f>IF(A123="","",C123-B123)</f>
        <v/>
      </c>
      <c r="E123" s="3">
        <f>IF(A123="","",E122+D123)</f>
        <v/>
      </c>
      <c r="F123" s="3">
        <f>IF(A123="","",F122+E123)</f>
        <v/>
      </c>
      <c r="G123" s="4">
        <f>IF(A123="","",-2*F123)</f>
        <v/>
      </c>
      <c r="H123" s="4">
        <f>IF(A123="","",INDEX($G$5:$G$504,COUNTA($A$5:$A$504))*(ROW()-5)/(COUNTA($A$5:$A$504)-1))</f>
        <v/>
      </c>
      <c r="I123" s="5">
        <f>IF(A123="","",G123-H123)</f>
        <v/>
      </c>
    </row>
    <row r="124" ht="20.1" customHeight="1" s="13">
      <c r="A124" s="7" t="n"/>
      <c r="B124" s="7" t="n"/>
      <c r="C124" s="7" t="n"/>
      <c r="D124" s="7">
        <f>IF(A124="","",C124-B124)</f>
        <v/>
      </c>
      <c r="E124" s="7">
        <f>IF(A124="","",E123+D124)</f>
        <v/>
      </c>
      <c r="F124" s="7">
        <f>IF(A124="","",F123+E124)</f>
        <v/>
      </c>
      <c r="G124" s="8">
        <f>IF(A124="","",-2*F124)</f>
        <v/>
      </c>
      <c r="H124" s="8">
        <f>IF(A124="","",INDEX($G$5:$G$504,COUNTA($A$5:$A$504))*(ROW()-5)/(COUNTA($A$5:$A$504)-1))</f>
        <v/>
      </c>
      <c r="I124" s="5">
        <f>IF(A124="","",G124-H124)</f>
        <v/>
      </c>
    </row>
    <row r="125" ht="20.1" customHeight="1" s="13">
      <c r="A125" s="3" t="n"/>
      <c r="B125" s="3" t="n"/>
      <c r="C125" s="3" t="n"/>
      <c r="D125" s="3">
        <f>IF(A125="","",C125-B125)</f>
        <v/>
      </c>
      <c r="E125" s="3">
        <f>IF(A125="","",E124+D125)</f>
        <v/>
      </c>
      <c r="F125" s="3">
        <f>IF(A125="","",F124+E125)</f>
        <v/>
      </c>
      <c r="G125" s="4">
        <f>IF(A125="","",-2*F125)</f>
        <v/>
      </c>
      <c r="H125" s="4">
        <f>IF(A125="","",INDEX($G$5:$G$504,COUNTA($A$5:$A$504))*(ROW()-5)/(COUNTA($A$5:$A$504)-1))</f>
        <v/>
      </c>
      <c r="I125" s="5">
        <f>IF(A125="","",G125-H125)</f>
        <v/>
      </c>
    </row>
    <row r="126" ht="20.1" customHeight="1" s="13">
      <c r="A126" s="7" t="n"/>
      <c r="B126" s="7" t="n"/>
      <c r="C126" s="7" t="n"/>
      <c r="D126" s="7">
        <f>IF(A126="","",C126-B126)</f>
        <v/>
      </c>
      <c r="E126" s="7">
        <f>IF(A126="","",E125+D126)</f>
        <v/>
      </c>
      <c r="F126" s="7">
        <f>IF(A126="","",F125+E126)</f>
        <v/>
      </c>
      <c r="G126" s="8">
        <f>IF(A126="","",-2*F126)</f>
        <v/>
      </c>
      <c r="H126" s="8">
        <f>IF(A126="","",INDEX($G$5:$G$504,COUNTA($A$5:$A$504))*(ROW()-5)/(COUNTA($A$5:$A$504)-1))</f>
        <v/>
      </c>
      <c r="I126" s="5">
        <f>IF(A126="","",G126-H126)</f>
        <v/>
      </c>
    </row>
    <row r="127" ht="20.1" customHeight="1" s="13">
      <c r="A127" s="3" t="n"/>
      <c r="B127" s="3" t="n"/>
      <c r="C127" s="3" t="n"/>
      <c r="D127" s="3">
        <f>IF(A127="","",C127-B127)</f>
        <v/>
      </c>
      <c r="E127" s="3">
        <f>IF(A127="","",E126+D127)</f>
        <v/>
      </c>
      <c r="F127" s="3">
        <f>IF(A127="","",F126+E127)</f>
        <v/>
      </c>
      <c r="G127" s="4">
        <f>IF(A127="","",-2*F127)</f>
        <v/>
      </c>
      <c r="H127" s="4">
        <f>IF(A127="","",INDEX($G$5:$G$504,COUNTA($A$5:$A$504))*(ROW()-5)/(COUNTA($A$5:$A$504)-1))</f>
        <v/>
      </c>
      <c r="I127" s="5">
        <f>IF(A127="","",G127-H127)</f>
        <v/>
      </c>
    </row>
    <row r="128" ht="20.1" customHeight="1" s="13">
      <c r="A128" s="7" t="n"/>
      <c r="B128" s="7" t="n"/>
      <c r="C128" s="7" t="n"/>
      <c r="D128" s="7">
        <f>IF(A128="","",C128-B128)</f>
        <v/>
      </c>
      <c r="E128" s="7">
        <f>IF(A128="","",E127+D128)</f>
        <v/>
      </c>
      <c r="F128" s="7">
        <f>IF(A128="","",F127+E128)</f>
        <v/>
      </c>
      <c r="G128" s="8">
        <f>IF(A128="","",-2*F128)</f>
        <v/>
      </c>
      <c r="H128" s="8">
        <f>IF(A128="","",INDEX($G$5:$G$504,COUNTA($A$5:$A$504))*(ROW()-5)/(COUNTA($A$5:$A$504)-1))</f>
        <v/>
      </c>
      <c r="I128" s="5">
        <f>IF(A128="","",G128-H128)</f>
        <v/>
      </c>
    </row>
    <row r="129" ht="20.1" customHeight="1" s="13">
      <c r="A129" s="3" t="n"/>
      <c r="B129" s="3" t="n"/>
      <c r="C129" s="3" t="n"/>
      <c r="D129" s="3">
        <f>IF(A129="","",C129-B129)</f>
        <v/>
      </c>
      <c r="E129" s="3">
        <f>IF(A129="","",E128+D129)</f>
        <v/>
      </c>
      <c r="F129" s="3">
        <f>IF(A129="","",F128+E129)</f>
        <v/>
      </c>
      <c r="G129" s="4">
        <f>IF(A129="","",-2*F129)</f>
        <v/>
      </c>
      <c r="H129" s="4">
        <f>IF(A129="","",INDEX($G$5:$G$504,COUNTA($A$5:$A$504))*(ROW()-5)/(COUNTA($A$5:$A$504)-1))</f>
        <v/>
      </c>
      <c r="I129" s="5">
        <f>IF(A129="","",G129-H129)</f>
        <v/>
      </c>
    </row>
    <row r="130" ht="20.1" customHeight="1" s="13">
      <c r="A130" s="7" t="n"/>
      <c r="B130" s="7" t="n"/>
      <c r="C130" s="7" t="n"/>
      <c r="D130" s="7">
        <f>IF(A130="","",C130-B130)</f>
        <v/>
      </c>
      <c r="E130" s="7">
        <f>IF(A130="","",E129+D130)</f>
        <v/>
      </c>
      <c r="F130" s="7">
        <f>IF(A130="","",F129+E130)</f>
        <v/>
      </c>
      <c r="G130" s="8">
        <f>IF(A130="","",-2*F130)</f>
        <v/>
      </c>
      <c r="H130" s="8">
        <f>IF(A130="","",INDEX($G$5:$G$504,COUNTA($A$5:$A$504))*(ROW()-5)/(COUNTA($A$5:$A$504)-1))</f>
        <v/>
      </c>
      <c r="I130" s="5">
        <f>IF(A130="","",G130-H130)</f>
        <v/>
      </c>
    </row>
    <row r="131" ht="20.1" customHeight="1" s="13">
      <c r="A131" s="3" t="n"/>
      <c r="B131" s="3" t="n"/>
      <c r="C131" s="3" t="n"/>
      <c r="D131" s="3">
        <f>IF(A131="","",C131-B131)</f>
        <v/>
      </c>
      <c r="E131" s="3">
        <f>IF(A131="","",E130+D131)</f>
        <v/>
      </c>
      <c r="F131" s="3">
        <f>IF(A131="","",F130+E131)</f>
        <v/>
      </c>
      <c r="G131" s="4">
        <f>IF(A131="","",-2*F131)</f>
        <v/>
      </c>
      <c r="H131" s="4">
        <f>IF(A131="","",INDEX($G$5:$G$504,COUNTA($A$5:$A$504))*(ROW()-5)/(COUNTA($A$5:$A$504)-1))</f>
        <v/>
      </c>
      <c r="I131" s="5">
        <f>IF(A131="","",G131-H131)</f>
        <v/>
      </c>
    </row>
    <row r="132" ht="20.1" customHeight="1" s="13">
      <c r="A132" s="7" t="n"/>
      <c r="B132" s="7" t="n"/>
      <c r="C132" s="7" t="n"/>
      <c r="D132" s="7">
        <f>IF(A132="","",C132-B132)</f>
        <v/>
      </c>
      <c r="E132" s="7">
        <f>IF(A132="","",E131+D132)</f>
        <v/>
      </c>
      <c r="F132" s="7">
        <f>IF(A132="","",F131+E132)</f>
        <v/>
      </c>
      <c r="G132" s="8">
        <f>IF(A132="","",-2*F132)</f>
        <v/>
      </c>
      <c r="H132" s="8">
        <f>IF(A132="","",INDEX($G$5:$G$504,COUNTA($A$5:$A$504))*(ROW()-5)/(COUNTA($A$5:$A$504)-1))</f>
        <v/>
      </c>
      <c r="I132" s="5">
        <f>IF(A132="","",G132-H132)</f>
        <v/>
      </c>
    </row>
    <row r="133" ht="20.1" customHeight="1" s="13">
      <c r="A133" s="3" t="n"/>
      <c r="B133" s="3" t="n"/>
      <c r="C133" s="3" t="n"/>
      <c r="D133" s="3">
        <f>IF(A133="","",C133-B133)</f>
        <v/>
      </c>
      <c r="E133" s="3">
        <f>IF(A133="","",E132+D133)</f>
        <v/>
      </c>
      <c r="F133" s="3">
        <f>IF(A133="","",F132+E133)</f>
        <v/>
      </c>
      <c r="G133" s="4">
        <f>IF(A133="","",-2*F133)</f>
        <v/>
      </c>
      <c r="H133" s="4">
        <f>IF(A133="","",INDEX($G$5:$G$504,COUNTA($A$5:$A$504))*(ROW()-5)/(COUNTA($A$5:$A$504)-1))</f>
        <v/>
      </c>
      <c r="I133" s="5">
        <f>IF(A133="","",G133-H133)</f>
        <v/>
      </c>
    </row>
    <row r="134" ht="20.1" customHeight="1" s="13">
      <c r="A134" s="7" t="n"/>
      <c r="B134" s="7" t="n"/>
      <c r="C134" s="7" t="n"/>
      <c r="D134" s="7">
        <f>IF(A134="","",C134-B134)</f>
        <v/>
      </c>
      <c r="E134" s="7">
        <f>IF(A134="","",E133+D134)</f>
        <v/>
      </c>
      <c r="F134" s="7">
        <f>IF(A134="","",F133+E134)</f>
        <v/>
      </c>
      <c r="G134" s="8">
        <f>IF(A134="","",-2*F134)</f>
        <v/>
      </c>
      <c r="H134" s="8">
        <f>IF(A134="","",INDEX($G$5:$G$504,COUNTA($A$5:$A$504))*(ROW()-5)/(COUNTA($A$5:$A$504)-1))</f>
        <v/>
      </c>
      <c r="I134" s="5">
        <f>IF(A134="","",G134-H134)</f>
        <v/>
      </c>
    </row>
    <row r="135" ht="20.1" customHeight="1" s="13">
      <c r="A135" s="3" t="n"/>
      <c r="B135" s="3" t="n"/>
      <c r="C135" s="3" t="n"/>
      <c r="D135" s="3">
        <f>IF(A135="","",C135-B135)</f>
        <v/>
      </c>
      <c r="E135" s="3">
        <f>IF(A135="","",E134+D135)</f>
        <v/>
      </c>
      <c r="F135" s="3">
        <f>IF(A135="","",F134+E135)</f>
        <v/>
      </c>
      <c r="G135" s="4">
        <f>IF(A135="","",-2*F135)</f>
        <v/>
      </c>
      <c r="H135" s="4">
        <f>IF(A135="","",INDEX($G$5:$G$504,COUNTA($A$5:$A$504))*(ROW()-5)/(COUNTA($A$5:$A$504)-1))</f>
        <v/>
      </c>
      <c r="I135" s="5">
        <f>IF(A135="","",G135-H135)</f>
        <v/>
      </c>
    </row>
    <row r="136" ht="20.1" customHeight="1" s="13">
      <c r="A136" s="7" t="n"/>
      <c r="B136" s="7" t="n"/>
      <c r="C136" s="7" t="n"/>
      <c r="D136" s="7">
        <f>IF(A136="","",C136-B136)</f>
        <v/>
      </c>
      <c r="E136" s="7">
        <f>IF(A136="","",E135+D136)</f>
        <v/>
      </c>
      <c r="F136" s="7">
        <f>IF(A136="","",F135+E136)</f>
        <v/>
      </c>
      <c r="G136" s="8">
        <f>IF(A136="","",-2*F136)</f>
        <v/>
      </c>
      <c r="H136" s="8">
        <f>IF(A136="","",INDEX($G$5:$G$504,COUNTA($A$5:$A$504))*(ROW()-5)/(COUNTA($A$5:$A$504)-1))</f>
        <v/>
      </c>
      <c r="I136" s="5">
        <f>IF(A136="","",G136-H136)</f>
        <v/>
      </c>
    </row>
    <row r="137" ht="20.1" customHeight="1" s="13">
      <c r="A137" s="3" t="n"/>
      <c r="B137" s="3" t="n"/>
      <c r="C137" s="3" t="n"/>
      <c r="D137" s="3">
        <f>IF(A137="","",C137-B137)</f>
        <v/>
      </c>
      <c r="E137" s="3">
        <f>IF(A137="","",E136+D137)</f>
        <v/>
      </c>
      <c r="F137" s="3">
        <f>IF(A137="","",F136+E137)</f>
        <v/>
      </c>
      <c r="G137" s="4">
        <f>IF(A137="","",-2*F137)</f>
        <v/>
      </c>
      <c r="H137" s="4">
        <f>IF(A137="","",INDEX($G$5:$G$504,COUNTA($A$5:$A$504))*(ROW()-5)/(COUNTA($A$5:$A$504)-1))</f>
        <v/>
      </c>
      <c r="I137" s="5">
        <f>IF(A137="","",G137-H137)</f>
        <v/>
      </c>
    </row>
    <row r="138" ht="20.1" customHeight="1" s="13">
      <c r="A138" s="7" t="n"/>
      <c r="B138" s="7" t="n"/>
      <c r="C138" s="7" t="n"/>
      <c r="D138" s="7">
        <f>IF(A138="","",C138-B138)</f>
        <v/>
      </c>
      <c r="E138" s="7">
        <f>IF(A138="","",E137+D138)</f>
        <v/>
      </c>
      <c r="F138" s="7">
        <f>IF(A138="","",F137+E138)</f>
        <v/>
      </c>
      <c r="G138" s="8">
        <f>IF(A138="","",-2*F138)</f>
        <v/>
      </c>
      <c r="H138" s="8">
        <f>IF(A138="","",INDEX($G$5:$G$504,COUNTA($A$5:$A$504))*(ROW()-5)/(COUNTA($A$5:$A$504)-1))</f>
        <v/>
      </c>
      <c r="I138" s="5">
        <f>IF(A138="","",G138-H138)</f>
        <v/>
      </c>
    </row>
    <row r="139" ht="20.1" customHeight="1" s="13">
      <c r="A139" s="3" t="n"/>
      <c r="B139" s="3" t="n"/>
      <c r="C139" s="3" t="n"/>
      <c r="D139" s="3">
        <f>IF(A139="","",C139-B139)</f>
        <v/>
      </c>
      <c r="E139" s="3">
        <f>IF(A139="","",E138+D139)</f>
        <v/>
      </c>
      <c r="F139" s="3">
        <f>IF(A139="","",F138+E139)</f>
        <v/>
      </c>
      <c r="G139" s="4">
        <f>IF(A139="","",-2*F139)</f>
        <v/>
      </c>
      <c r="H139" s="4">
        <f>IF(A139="","",INDEX($G$5:$G$504,COUNTA($A$5:$A$504))*(ROW()-5)/(COUNTA($A$5:$A$504)-1))</f>
        <v/>
      </c>
      <c r="I139" s="5">
        <f>IF(A139="","",G139-H139)</f>
        <v/>
      </c>
    </row>
    <row r="140" ht="20.1" customHeight="1" s="13">
      <c r="A140" s="7" t="n"/>
      <c r="B140" s="7" t="n"/>
      <c r="C140" s="7" t="n"/>
      <c r="D140" s="7">
        <f>IF(A140="","",C140-B140)</f>
        <v/>
      </c>
      <c r="E140" s="7">
        <f>IF(A140="","",E139+D140)</f>
        <v/>
      </c>
      <c r="F140" s="7">
        <f>IF(A140="","",F139+E140)</f>
        <v/>
      </c>
      <c r="G140" s="8">
        <f>IF(A140="","",-2*F140)</f>
        <v/>
      </c>
      <c r="H140" s="8">
        <f>IF(A140="","",INDEX($G$5:$G$504,COUNTA($A$5:$A$504))*(ROW()-5)/(COUNTA($A$5:$A$504)-1))</f>
        <v/>
      </c>
      <c r="I140" s="5">
        <f>IF(A140="","",G140-H140)</f>
        <v/>
      </c>
    </row>
    <row r="141" ht="20.1" customHeight="1" s="13">
      <c r="A141" s="3" t="n"/>
      <c r="B141" s="3" t="n"/>
      <c r="C141" s="3" t="n"/>
      <c r="D141" s="3">
        <f>IF(A141="","",C141-B141)</f>
        <v/>
      </c>
      <c r="E141" s="3">
        <f>IF(A141="","",E140+D141)</f>
        <v/>
      </c>
      <c r="F141" s="3">
        <f>IF(A141="","",F140+E141)</f>
        <v/>
      </c>
      <c r="G141" s="4">
        <f>IF(A141="","",-2*F141)</f>
        <v/>
      </c>
      <c r="H141" s="4">
        <f>IF(A141="","",INDEX($G$5:$G$504,COUNTA($A$5:$A$504))*(ROW()-5)/(COUNTA($A$5:$A$504)-1))</f>
        <v/>
      </c>
      <c r="I141" s="5">
        <f>IF(A141="","",G141-H141)</f>
        <v/>
      </c>
    </row>
    <row r="142" ht="20.1" customHeight="1" s="13">
      <c r="A142" s="7" t="n"/>
      <c r="B142" s="7" t="n"/>
      <c r="C142" s="7" t="n"/>
      <c r="D142" s="7">
        <f>IF(A142="","",C142-B142)</f>
        <v/>
      </c>
      <c r="E142" s="7">
        <f>IF(A142="","",E141+D142)</f>
        <v/>
      </c>
      <c r="F142" s="7">
        <f>IF(A142="","",F141+E142)</f>
        <v/>
      </c>
      <c r="G142" s="8">
        <f>IF(A142="","",-2*F142)</f>
        <v/>
      </c>
      <c r="H142" s="8">
        <f>IF(A142="","",INDEX($G$5:$G$504,COUNTA($A$5:$A$504))*(ROW()-5)/(COUNTA($A$5:$A$504)-1))</f>
        <v/>
      </c>
      <c r="I142" s="5">
        <f>IF(A142="","",G142-H142)</f>
        <v/>
      </c>
    </row>
    <row r="143" ht="20.1" customHeight="1" s="13">
      <c r="A143" s="3" t="n"/>
      <c r="B143" s="3" t="n"/>
      <c r="C143" s="3" t="n"/>
      <c r="D143" s="3">
        <f>IF(A143="","",C143-B143)</f>
        <v/>
      </c>
      <c r="E143" s="3">
        <f>IF(A143="","",E142+D143)</f>
        <v/>
      </c>
      <c r="F143" s="3">
        <f>IF(A143="","",F142+E143)</f>
        <v/>
      </c>
      <c r="G143" s="4">
        <f>IF(A143="","",-2*F143)</f>
        <v/>
      </c>
      <c r="H143" s="4">
        <f>IF(A143="","",INDEX($G$5:$G$504,COUNTA($A$5:$A$504))*(ROW()-5)/(COUNTA($A$5:$A$504)-1))</f>
        <v/>
      </c>
      <c r="I143" s="5">
        <f>IF(A143="","",G143-H143)</f>
        <v/>
      </c>
    </row>
    <row r="144" ht="20.1" customHeight="1" s="13">
      <c r="A144" s="7" t="n"/>
      <c r="B144" s="7" t="n"/>
      <c r="C144" s="7" t="n"/>
      <c r="D144" s="7">
        <f>IF(A144="","",C144-B144)</f>
        <v/>
      </c>
      <c r="E144" s="7">
        <f>IF(A144="","",E143+D144)</f>
        <v/>
      </c>
      <c r="F144" s="7">
        <f>IF(A144="","",F143+E144)</f>
        <v/>
      </c>
      <c r="G144" s="8">
        <f>IF(A144="","",-2*F144)</f>
        <v/>
      </c>
      <c r="H144" s="8">
        <f>IF(A144="","",INDEX($G$5:$G$504,COUNTA($A$5:$A$504))*(ROW()-5)/(COUNTA($A$5:$A$504)-1))</f>
        <v/>
      </c>
      <c r="I144" s="5">
        <f>IF(A144="","",G144-H144)</f>
        <v/>
      </c>
    </row>
    <row r="145" ht="20.1" customHeight="1" s="13">
      <c r="A145" s="3" t="n"/>
      <c r="B145" s="3" t="n"/>
      <c r="C145" s="3" t="n"/>
      <c r="D145" s="3">
        <f>IF(A145="","",C145-B145)</f>
        <v/>
      </c>
      <c r="E145" s="3">
        <f>IF(A145="","",E144+D145)</f>
        <v/>
      </c>
      <c r="F145" s="3">
        <f>IF(A145="","",F144+E145)</f>
        <v/>
      </c>
      <c r="G145" s="4">
        <f>IF(A145="","",-2*F145)</f>
        <v/>
      </c>
      <c r="H145" s="4">
        <f>IF(A145="","",INDEX($G$5:$G$504,COUNTA($A$5:$A$504))*(ROW()-5)/(COUNTA($A$5:$A$504)-1))</f>
        <v/>
      </c>
      <c r="I145" s="5">
        <f>IF(A145="","",G145-H145)</f>
        <v/>
      </c>
    </row>
    <row r="146" ht="20.1" customHeight="1" s="13">
      <c r="A146" s="7" t="n"/>
      <c r="B146" s="7" t="n"/>
      <c r="C146" s="7" t="n"/>
      <c r="D146" s="7">
        <f>IF(A146="","",C146-B146)</f>
        <v/>
      </c>
      <c r="E146" s="7">
        <f>IF(A146="","",E145+D146)</f>
        <v/>
      </c>
      <c r="F146" s="7">
        <f>IF(A146="","",F145+E146)</f>
        <v/>
      </c>
      <c r="G146" s="8">
        <f>IF(A146="","",-2*F146)</f>
        <v/>
      </c>
      <c r="H146" s="8">
        <f>IF(A146="","",INDEX($G$5:$G$504,COUNTA($A$5:$A$504))*(ROW()-5)/(COUNTA($A$5:$A$504)-1))</f>
        <v/>
      </c>
      <c r="I146" s="5">
        <f>IF(A146="","",G146-H146)</f>
        <v/>
      </c>
    </row>
    <row r="147" ht="20.1" customHeight="1" s="13">
      <c r="A147" s="3" t="n"/>
      <c r="B147" s="3" t="n"/>
      <c r="C147" s="3" t="n"/>
      <c r="D147" s="3">
        <f>IF(A147="","",C147-B147)</f>
        <v/>
      </c>
      <c r="E147" s="3">
        <f>IF(A147="","",E146+D147)</f>
        <v/>
      </c>
      <c r="F147" s="3">
        <f>IF(A147="","",F146+E147)</f>
        <v/>
      </c>
      <c r="G147" s="4">
        <f>IF(A147="","",-2*F147)</f>
        <v/>
      </c>
      <c r="H147" s="4">
        <f>IF(A147="","",INDEX($G$5:$G$504,COUNTA($A$5:$A$504))*(ROW()-5)/(COUNTA($A$5:$A$504)-1))</f>
        <v/>
      </c>
      <c r="I147" s="5">
        <f>IF(A147="","",G147-H147)</f>
        <v/>
      </c>
    </row>
    <row r="148" ht="20.1" customHeight="1" s="13">
      <c r="A148" s="7" t="n"/>
      <c r="B148" s="7" t="n"/>
      <c r="C148" s="7" t="n"/>
      <c r="D148" s="7">
        <f>IF(A148="","",C148-B148)</f>
        <v/>
      </c>
      <c r="E148" s="7">
        <f>IF(A148="","",E147+D148)</f>
        <v/>
      </c>
      <c r="F148" s="7">
        <f>IF(A148="","",F147+E148)</f>
        <v/>
      </c>
      <c r="G148" s="8">
        <f>IF(A148="","",-2*F148)</f>
        <v/>
      </c>
      <c r="H148" s="8">
        <f>IF(A148="","",INDEX($G$5:$G$504,COUNTA($A$5:$A$504))*(ROW()-5)/(COUNTA($A$5:$A$504)-1))</f>
        <v/>
      </c>
      <c r="I148" s="5">
        <f>IF(A148="","",G148-H148)</f>
        <v/>
      </c>
    </row>
    <row r="149" ht="20.1" customHeight="1" s="13">
      <c r="A149" s="3" t="n"/>
      <c r="B149" s="3" t="n"/>
      <c r="C149" s="3" t="n"/>
      <c r="D149" s="3">
        <f>IF(A149="","",C149-B149)</f>
        <v/>
      </c>
      <c r="E149" s="3">
        <f>IF(A149="","",E148+D149)</f>
        <v/>
      </c>
      <c r="F149" s="3">
        <f>IF(A149="","",F148+E149)</f>
        <v/>
      </c>
      <c r="G149" s="4">
        <f>IF(A149="","",-2*F149)</f>
        <v/>
      </c>
      <c r="H149" s="4">
        <f>IF(A149="","",INDEX($G$5:$G$504,COUNTA($A$5:$A$504))*(ROW()-5)/(COUNTA($A$5:$A$504)-1))</f>
        <v/>
      </c>
      <c r="I149" s="5">
        <f>IF(A149="","",G149-H149)</f>
        <v/>
      </c>
    </row>
    <row r="150" ht="20.1" customHeight="1" s="13">
      <c r="A150" s="7" t="n"/>
      <c r="B150" s="7" t="n"/>
      <c r="C150" s="7" t="n"/>
      <c r="D150" s="7">
        <f>IF(A150="","",C150-B150)</f>
        <v/>
      </c>
      <c r="E150" s="7">
        <f>IF(A150="","",E149+D150)</f>
        <v/>
      </c>
      <c r="F150" s="7">
        <f>IF(A150="","",F149+E150)</f>
        <v/>
      </c>
      <c r="G150" s="8">
        <f>IF(A150="","",-2*F150)</f>
        <v/>
      </c>
      <c r="H150" s="8">
        <f>IF(A150="","",INDEX($G$5:$G$504,COUNTA($A$5:$A$504))*(ROW()-5)/(COUNTA($A$5:$A$504)-1))</f>
        <v/>
      </c>
      <c r="I150" s="5">
        <f>IF(A150="","",G150-H150)</f>
        <v/>
      </c>
    </row>
    <row r="151" ht="20.1" customHeight="1" s="13">
      <c r="A151" s="3" t="n"/>
      <c r="B151" s="3" t="n"/>
      <c r="C151" s="3" t="n"/>
      <c r="D151" s="3">
        <f>IF(A151="","",C151-B151)</f>
        <v/>
      </c>
      <c r="E151" s="3">
        <f>IF(A151="","",E150+D151)</f>
        <v/>
      </c>
      <c r="F151" s="3">
        <f>IF(A151="","",F150+E151)</f>
        <v/>
      </c>
      <c r="G151" s="4">
        <f>IF(A151="","",-2*F151)</f>
        <v/>
      </c>
      <c r="H151" s="4">
        <f>IF(A151="","",INDEX($G$5:$G$504,COUNTA($A$5:$A$504))*(ROW()-5)/(COUNTA($A$5:$A$504)-1))</f>
        <v/>
      </c>
      <c r="I151" s="5">
        <f>IF(A151="","",G151-H151)</f>
        <v/>
      </c>
    </row>
    <row r="152" ht="20.1" customHeight="1" s="13">
      <c r="A152" s="7" t="n"/>
      <c r="B152" s="7" t="n"/>
      <c r="C152" s="7" t="n"/>
      <c r="D152" s="7">
        <f>IF(A152="","",C152-B152)</f>
        <v/>
      </c>
      <c r="E152" s="7">
        <f>IF(A152="","",E151+D152)</f>
        <v/>
      </c>
      <c r="F152" s="7">
        <f>IF(A152="","",F151+E152)</f>
        <v/>
      </c>
      <c r="G152" s="8">
        <f>IF(A152="","",-2*F152)</f>
        <v/>
      </c>
      <c r="H152" s="8">
        <f>IF(A152="","",INDEX($G$5:$G$504,COUNTA($A$5:$A$504))*(ROW()-5)/(COUNTA($A$5:$A$504)-1))</f>
        <v/>
      </c>
      <c r="I152" s="5">
        <f>IF(A152="","",G152-H152)</f>
        <v/>
      </c>
    </row>
    <row r="153" ht="20.1" customHeight="1" s="13">
      <c r="A153" s="3" t="n"/>
      <c r="B153" s="3" t="n"/>
      <c r="C153" s="3" t="n"/>
      <c r="D153" s="3">
        <f>IF(A153="","",C153-B153)</f>
        <v/>
      </c>
      <c r="E153" s="3">
        <f>IF(A153="","",E152+D153)</f>
        <v/>
      </c>
      <c r="F153" s="3">
        <f>IF(A153="","",F152+E153)</f>
        <v/>
      </c>
      <c r="G153" s="4">
        <f>IF(A153="","",-2*F153)</f>
        <v/>
      </c>
      <c r="H153" s="4">
        <f>IF(A153="","",INDEX($G$5:$G$504,COUNTA($A$5:$A$504))*(ROW()-5)/(COUNTA($A$5:$A$504)-1))</f>
        <v/>
      </c>
      <c r="I153" s="5">
        <f>IF(A153="","",G153-H153)</f>
        <v/>
      </c>
    </row>
    <row r="154" ht="20.1" customHeight="1" s="13">
      <c r="A154" s="7" t="n"/>
      <c r="B154" s="7" t="n"/>
      <c r="C154" s="7" t="n"/>
      <c r="D154" s="7">
        <f>IF(A154="","",C154-B154)</f>
        <v/>
      </c>
      <c r="E154" s="7">
        <f>IF(A154="","",E153+D154)</f>
        <v/>
      </c>
      <c r="F154" s="7">
        <f>IF(A154="","",F153+E154)</f>
        <v/>
      </c>
      <c r="G154" s="8">
        <f>IF(A154="","",-2*F154)</f>
        <v/>
      </c>
      <c r="H154" s="8">
        <f>IF(A154="","",INDEX($G$5:$G$504,COUNTA($A$5:$A$504))*(ROW()-5)/(COUNTA($A$5:$A$504)-1))</f>
        <v/>
      </c>
      <c r="I154" s="5">
        <f>IF(A154="","",G154-H154)</f>
        <v/>
      </c>
    </row>
    <row r="155" ht="20.1" customHeight="1" s="13">
      <c r="A155" s="3" t="n"/>
      <c r="B155" s="3" t="n"/>
      <c r="C155" s="3" t="n"/>
      <c r="D155" s="3">
        <f>IF(A155="","",C155-B155)</f>
        <v/>
      </c>
      <c r="E155" s="3">
        <f>IF(A155="","",E154+D155)</f>
        <v/>
      </c>
      <c r="F155" s="3">
        <f>IF(A155="","",F154+E155)</f>
        <v/>
      </c>
      <c r="G155" s="4">
        <f>IF(A155="","",-2*F155)</f>
        <v/>
      </c>
      <c r="H155" s="4">
        <f>IF(A155="","",INDEX($G$5:$G$504,COUNTA($A$5:$A$504))*(ROW()-5)/(COUNTA($A$5:$A$504)-1))</f>
        <v/>
      </c>
      <c r="I155" s="5">
        <f>IF(A155="","",G155-H155)</f>
        <v/>
      </c>
    </row>
    <row r="156" ht="20.1" customHeight="1" s="13">
      <c r="A156" s="7" t="n"/>
      <c r="B156" s="7" t="n"/>
      <c r="C156" s="7" t="n"/>
      <c r="D156" s="7">
        <f>IF(A156="","",C156-B156)</f>
        <v/>
      </c>
      <c r="E156" s="7">
        <f>IF(A156="","",E155+D156)</f>
        <v/>
      </c>
      <c r="F156" s="7">
        <f>IF(A156="","",F155+E156)</f>
        <v/>
      </c>
      <c r="G156" s="8">
        <f>IF(A156="","",-2*F156)</f>
        <v/>
      </c>
      <c r="H156" s="8">
        <f>IF(A156="","",INDEX($G$5:$G$504,COUNTA($A$5:$A$504))*(ROW()-5)/(COUNTA($A$5:$A$504)-1))</f>
        <v/>
      </c>
      <c r="I156" s="5">
        <f>IF(A156="","",G156-H156)</f>
        <v/>
      </c>
    </row>
    <row r="157" ht="20.1" customHeight="1" s="13">
      <c r="A157" s="3" t="n"/>
      <c r="B157" s="3" t="n"/>
      <c r="C157" s="3" t="n"/>
      <c r="D157" s="3">
        <f>IF(A157="","",C157-B157)</f>
        <v/>
      </c>
      <c r="E157" s="3">
        <f>IF(A157="","",E156+D157)</f>
        <v/>
      </c>
      <c r="F157" s="3">
        <f>IF(A157="","",F156+E157)</f>
        <v/>
      </c>
      <c r="G157" s="4">
        <f>IF(A157="","",-2*F157)</f>
        <v/>
      </c>
      <c r="H157" s="4">
        <f>IF(A157="","",INDEX($G$5:$G$504,COUNTA($A$5:$A$504))*(ROW()-5)/(COUNTA($A$5:$A$504)-1))</f>
        <v/>
      </c>
      <c r="I157" s="5">
        <f>IF(A157="","",G157-H157)</f>
        <v/>
      </c>
    </row>
    <row r="158" ht="20.1" customHeight="1" s="13">
      <c r="A158" s="7" t="n"/>
      <c r="B158" s="7" t="n"/>
      <c r="C158" s="7" t="n"/>
      <c r="D158" s="7">
        <f>IF(A158="","",C158-B158)</f>
        <v/>
      </c>
      <c r="E158" s="7">
        <f>IF(A158="","",E157+D158)</f>
        <v/>
      </c>
      <c r="F158" s="7">
        <f>IF(A158="","",F157+E158)</f>
        <v/>
      </c>
      <c r="G158" s="8">
        <f>IF(A158="","",-2*F158)</f>
        <v/>
      </c>
      <c r="H158" s="8">
        <f>IF(A158="","",INDEX($G$5:$G$504,COUNTA($A$5:$A$504))*(ROW()-5)/(COUNTA($A$5:$A$504)-1))</f>
        <v/>
      </c>
      <c r="I158" s="5">
        <f>IF(A158="","",G158-H158)</f>
        <v/>
      </c>
    </row>
    <row r="159" ht="20.1" customHeight="1" s="13">
      <c r="A159" s="3" t="n"/>
      <c r="B159" s="3" t="n"/>
      <c r="C159" s="3" t="n"/>
      <c r="D159" s="3">
        <f>IF(A159="","",C159-B159)</f>
        <v/>
      </c>
      <c r="E159" s="3">
        <f>IF(A159="","",E158+D159)</f>
        <v/>
      </c>
      <c r="F159" s="3">
        <f>IF(A159="","",F158+E159)</f>
        <v/>
      </c>
      <c r="G159" s="4">
        <f>IF(A159="","",-2*F159)</f>
        <v/>
      </c>
      <c r="H159" s="4">
        <f>IF(A159="","",INDEX($G$5:$G$504,COUNTA($A$5:$A$504))*(ROW()-5)/(COUNTA($A$5:$A$504)-1))</f>
        <v/>
      </c>
      <c r="I159" s="5">
        <f>IF(A159="","",G159-H159)</f>
        <v/>
      </c>
    </row>
    <row r="160" ht="20.1" customHeight="1" s="13">
      <c r="A160" s="7" t="n"/>
      <c r="B160" s="7" t="n"/>
      <c r="C160" s="7" t="n"/>
      <c r="D160" s="7">
        <f>IF(A160="","",C160-B160)</f>
        <v/>
      </c>
      <c r="E160" s="7">
        <f>IF(A160="","",E159+D160)</f>
        <v/>
      </c>
      <c r="F160" s="7">
        <f>IF(A160="","",F159+E160)</f>
        <v/>
      </c>
      <c r="G160" s="8">
        <f>IF(A160="","",-2*F160)</f>
        <v/>
      </c>
      <c r="H160" s="8">
        <f>IF(A160="","",INDEX($G$5:$G$504,COUNTA($A$5:$A$504))*(ROW()-5)/(COUNTA($A$5:$A$504)-1))</f>
        <v/>
      </c>
      <c r="I160" s="5">
        <f>IF(A160="","",G160-H160)</f>
        <v/>
      </c>
    </row>
    <row r="161" ht="20.1" customHeight="1" s="13">
      <c r="A161" s="3" t="n"/>
      <c r="B161" s="3" t="n"/>
      <c r="C161" s="3" t="n"/>
      <c r="D161" s="3">
        <f>IF(A161="","",C161-B161)</f>
        <v/>
      </c>
      <c r="E161" s="3">
        <f>IF(A161="","",E160+D161)</f>
        <v/>
      </c>
      <c r="F161" s="3">
        <f>IF(A161="","",F160+E161)</f>
        <v/>
      </c>
      <c r="G161" s="4">
        <f>IF(A161="","",-2*F161)</f>
        <v/>
      </c>
      <c r="H161" s="4">
        <f>IF(A161="","",INDEX($G$5:$G$504,COUNTA($A$5:$A$504))*(ROW()-5)/(COUNTA($A$5:$A$504)-1))</f>
        <v/>
      </c>
      <c r="I161" s="5">
        <f>IF(A161="","",G161-H161)</f>
        <v/>
      </c>
    </row>
    <row r="162" ht="20.1" customHeight="1" s="13">
      <c r="A162" s="7" t="n"/>
      <c r="B162" s="7" t="n"/>
      <c r="C162" s="7" t="n"/>
      <c r="D162" s="7">
        <f>IF(A162="","",C162-B162)</f>
        <v/>
      </c>
      <c r="E162" s="7">
        <f>IF(A162="","",E161+D162)</f>
        <v/>
      </c>
      <c r="F162" s="7">
        <f>IF(A162="","",F161+E162)</f>
        <v/>
      </c>
      <c r="G162" s="8">
        <f>IF(A162="","",-2*F162)</f>
        <v/>
      </c>
      <c r="H162" s="8">
        <f>IF(A162="","",INDEX($G$5:$G$504,COUNTA($A$5:$A$504))*(ROW()-5)/(COUNTA($A$5:$A$504)-1))</f>
        <v/>
      </c>
      <c r="I162" s="5">
        <f>IF(A162="","",G162-H162)</f>
        <v/>
      </c>
    </row>
    <row r="163" ht="20.1" customHeight="1" s="13">
      <c r="A163" s="3" t="n"/>
      <c r="B163" s="3" t="n"/>
      <c r="C163" s="3" t="n"/>
      <c r="D163" s="3">
        <f>IF(A163="","",C163-B163)</f>
        <v/>
      </c>
      <c r="E163" s="3">
        <f>IF(A163="","",E162+D163)</f>
        <v/>
      </c>
      <c r="F163" s="3">
        <f>IF(A163="","",F162+E163)</f>
        <v/>
      </c>
      <c r="G163" s="4">
        <f>IF(A163="","",-2*F163)</f>
        <v/>
      </c>
      <c r="H163" s="4">
        <f>IF(A163="","",INDEX($G$5:$G$504,COUNTA($A$5:$A$504))*(ROW()-5)/(COUNTA($A$5:$A$504)-1))</f>
        <v/>
      </c>
      <c r="I163" s="5">
        <f>IF(A163="","",G163-H163)</f>
        <v/>
      </c>
    </row>
    <row r="164" ht="20.1" customHeight="1" s="13">
      <c r="A164" s="7" t="n"/>
      <c r="B164" s="7" t="n"/>
      <c r="C164" s="7" t="n"/>
      <c r="D164" s="7">
        <f>IF(A164="","",C164-B164)</f>
        <v/>
      </c>
      <c r="E164" s="7">
        <f>IF(A164="","",E163+D164)</f>
        <v/>
      </c>
      <c r="F164" s="7">
        <f>IF(A164="","",F163+E164)</f>
        <v/>
      </c>
      <c r="G164" s="8">
        <f>IF(A164="","",-2*F164)</f>
        <v/>
      </c>
      <c r="H164" s="8">
        <f>IF(A164="","",INDEX($G$5:$G$504,COUNTA($A$5:$A$504))*(ROW()-5)/(COUNTA($A$5:$A$504)-1))</f>
        <v/>
      </c>
      <c r="I164" s="5">
        <f>IF(A164="","",G164-H164)</f>
        <v/>
      </c>
    </row>
    <row r="165" ht="20.1" customHeight="1" s="13">
      <c r="A165" s="3" t="n"/>
      <c r="B165" s="3" t="n"/>
      <c r="C165" s="3" t="n"/>
      <c r="D165" s="3">
        <f>IF(A165="","",C165-B165)</f>
        <v/>
      </c>
      <c r="E165" s="3">
        <f>IF(A165="","",E164+D165)</f>
        <v/>
      </c>
      <c r="F165" s="3">
        <f>IF(A165="","",F164+E165)</f>
        <v/>
      </c>
      <c r="G165" s="4">
        <f>IF(A165="","",-2*F165)</f>
        <v/>
      </c>
      <c r="H165" s="4">
        <f>IF(A165="","",INDEX($G$5:$G$504,COUNTA($A$5:$A$504))*(ROW()-5)/(COUNTA($A$5:$A$504)-1))</f>
        <v/>
      </c>
      <c r="I165" s="5">
        <f>IF(A165="","",G165-H165)</f>
        <v/>
      </c>
    </row>
    <row r="166" ht="20.1" customHeight="1" s="13">
      <c r="A166" s="7" t="n"/>
      <c r="B166" s="7" t="n"/>
      <c r="C166" s="7" t="n"/>
      <c r="D166" s="7">
        <f>IF(A166="","",C166-B166)</f>
        <v/>
      </c>
      <c r="E166" s="7">
        <f>IF(A166="","",E165+D166)</f>
        <v/>
      </c>
      <c r="F166" s="7">
        <f>IF(A166="","",F165+E166)</f>
        <v/>
      </c>
      <c r="G166" s="8">
        <f>IF(A166="","",-2*F166)</f>
        <v/>
      </c>
      <c r="H166" s="8">
        <f>IF(A166="","",INDEX($G$5:$G$504,COUNTA($A$5:$A$504))*(ROW()-5)/(COUNTA($A$5:$A$504)-1))</f>
        <v/>
      </c>
      <c r="I166" s="5">
        <f>IF(A166="","",G166-H166)</f>
        <v/>
      </c>
    </row>
    <row r="167" ht="20.1" customHeight="1" s="13">
      <c r="A167" s="3" t="n"/>
      <c r="B167" s="3" t="n"/>
      <c r="C167" s="3" t="n"/>
      <c r="D167" s="3">
        <f>IF(A167="","",C167-B167)</f>
        <v/>
      </c>
      <c r="E167" s="3">
        <f>IF(A167="","",E166+D167)</f>
        <v/>
      </c>
      <c r="F167" s="3">
        <f>IF(A167="","",F166+E167)</f>
        <v/>
      </c>
      <c r="G167" s="4">
        <f>IF(A167="","",-2*F167)</f>
        <v/>
      </c>
      <c r="H167" s="4">
        <f>IF(A167="","",INDEX($G$5:$G$504,COUNTA($A$5:$A$504))*(ROW()-5)/(COUNTA($A$5:$A$504)-1))</f>
        <v/>
      </c>
      <c r="I167" s="5">
        <f>IF(A167="","",G167-H167)</f>
        <v/>
      </c>
    </row>
    <row r="168" ht="20.1" customHeight="1" s="13">
      <c r="A168" s="7" t="n"/>
      <c r="B168" s="7" t="n"/>
      <c r="C168" s="7" t="n"/>
      <c r="D168" s="7">
        <f>IF(A168="","",C168-B168)</f>
        <v/>
      </c>
      <c r="E168" s="7">
        <f>IF(A168="","",E167+D168)</f>
        <v/>
      </c>
      <c r="F168" s="7">
        <f>IF(A168="","",F167+E168)</f>
        <v/>
      </c>
      <c r="G168" s="8">
        <f>IF(A168="","",-2*F168)</f>
        <v/>
      </c>
      <c r="H168" s="8">
        <f>IF(A168="","",INDEX($G$5:$G$504,COUNTA($A$5:$A$504))*(ROW()-5)/(COUNTA($A$5:$A$504)-1))</f>
        <v/>
      </c>
      <c r="I168" s="5">
        <f>IF(A168="","",G168-H168)</f>
        <v/>
      </c>
    </row>
    <row r="169" ht="20.1" customHeight="1" s="13">
      <c r="A169" s="3" t="n"/>
      <c r="B169" s="3" t="n"/>
      <c r="C169" s="3" t="n"/>
      <c r="D169" s="3">
        <f>IF(A169="","",C169-B169)</f>
        <v/>
      </c>
      <c r="E169" s="3">
        <f>IF(A169="","",E168+D169)</f>
        <v/>
      </c>
      <c r="F169" s="3">
        <f>IF(A169="","",F168+E169)</f>
        <v/>
      </c>
      <c r="G169" s="4">
        <f>IF(A169="","",-2*F169)</f>
        <v/>
      </c>
      <c r="H169" s="4">
        <f>IF(A169="","",INDEX($G$5:$G$504,COUNTA($A$5:$A$504))*(ROW()-5)/(COUNTA($A$5:$A$504)-1))</f>
        <v/>
      </c>
      <c r="I169" s="5">
        <f>IF(A169="","",G169-H169)</f>
        <v/>
      </c>
    </row>
    <row r="170" ht="20.1" customHeight="1" s="13">
      <c r="A170" s="7" t="n"/>
      <c r="B170" s="7" t="n"/>
      <c r="C170" s="7" t="n"/>
      <c r="D170" s="7">
        <f>IF(A170="","",C170-B170)</f>
        <v/>
      </c>
      <c r="E170" s="7">
        <f>IF(A170="","",E169+D170)</f>
        <v/>
      </c>
      <c r="F170" s="7">
        <f>IF(A170="","",F169+E170)</f>
        <v/>
      </c>
      <c r="G170" s="8">
        <f>IF(A170="","",-2*F170)</f>
        <v/>
      </c>
      <c r="H170" s="8">
        <f>IF(A170="","",INDEX($G$5:$G$504,COUNTA($A$5:$A$504))*(ROW()-5)/(COUNTA($A$5:$A$504)-1))</f>
        <v/>
      </c>
      <c r="I170" s="5">
        <f>IF(A170="","",G170-H170)</f>
        <v/>
      </c>
    </row>
    <row r="171" ht="20.1" customHeight="1" s="13">
      <c r="A171" s="3" t="n"/>
      <c r="B171" s="3" t="n"/>
      <c r="C171" s="3" t="n"/>
      <c r="D171" s="3">
        <f>IF(A171="","",C171-B171)</f>
        <v/>
      </c>
      <c r="E171" s="3">
        <f>IF(A171="","",E170+D171)</f>
        <v/>
      </c>
      <c r="F171" s="3">
        <f>IF(A171="","",F170+E171)</f>
        <v/>
      </c>
      <c r="G171" s="4">
        <f>IF(A171="","",-2*F171)</f>
        <v/>
      </c>
      <c r="H171" s="4">
        <f>IF(A171="","",INDEX($G$5:$G$504,COUNTA($A$5:$A$504))*(ROW()-5)/(COUNTA($A$5:$A$504)-1))</f>
        <v/>
      </c>
      <c r="I171" s="5">
        <f>IF(A171="","",G171-H171)</f>
        <v/>
      </c>
    </row>
    <row r="172" ht="20.1" customHeight="1" s="13">
      <c r="A172" s="7" t="n"/>
      <c r="B172" s="7" t="n"/>
      <c r="C172" s="7" t="n"/>
      <c r="D172" s="7">
        <f>IF(A172="","",C172-B172)</f>
        <v/>
      </c>
      <c r="E172" s="7">
        <f>IF(A172="","",E171+D172)</f>
        <v/>
      </c>
      <c r="F172" s="7">
        <f>IF(A172="","",F171+E172)</f>
        <v/>
      </c>
      <c r="G172" s="8">
        <f>IF(A172="","",-2*F172)</f>
        <v/>
      </c>
      <c r="H172" s="8">
        <f>IF(A172="","",INDEX($G$5:$G$504,COUNTA($A$5:$A$504))*(ROW()-5)/(COUNTA($A$5:$A$504)-1))</f>
        <v/>
      </c>
      <c r="I172" s="5">
        <f>IF(A172="","",G172-H172)</f>
        <v/>
      </c>
    </row>
    <row r="173" ht="20.1" customHeight="1" s="13">
      <c r="A173" s="3" t="n"/>
      <c r="B173" s="3" t="n"/>
      <c r="C173" s="3" t="n"/>
      <c r="D173" s="3">
        <f>IF(A173="","",C173-B173)</f>
        <v/>
      </c>
      <c r="E173" s="3">
        <f>IF(A173="","",E172+D173)</f>
        <v/>
      </c>
      <c r="F173" s="3">
        <f>IF(A173="","",F172+E173)</f>
        <v/>
      </c>
      <c r="G173" s="4">
        <f>IF(A173="","",-2*F173)</f>
        <v/>
      </c>
      <c r="H173" s="4">
        <f>IF(A173="","",INDEX($G$5:$G$504,COUNTA($A$5:$A$504))*(ROW()-5)/(COUNTA($A$5:$A$504)-1))</f>
        <v/>
      </c>
      <c r="I173" s="5">
        <f>IF(A173="","",G173-H173)</f>
        <v/>
      </c>
    </row>
    <row r="174" ht="20.1" customHeight="1" s="13">
      <c r="A174" s="7" t="n"/>
      <c r="B174" s="7" t="n"/>
      <c r="C174" s="7" t="n"/>
      <c r="D174" s="7">
        <f>IF(A174="","",C174-B174)</f>
        <v/>
      </c>
      <c r="E174" s="7">
        <f>IF(A174="","",E173+D174)</f>
        <v/>
      </c>
      <c r="F174" s="7">
        <f>IF(A174="","",F173+E174)</f>
        <v/>
      </c>
      <c r="G174" s="8">
        <f>IF(A174="","",-2*F174)</f>
        <v/>
      </c>
      <c r="H174" s="8">
        <f>IF(A174="","",INDEX($G$5:$G$504,COUNTA($A$5:$A$504))*(ROW()-5)/(COUNTA($A$5:$A$504)-1))</f>
        <v/>
      </c>
      <c r="I174" s="5">
        <f>IF(A174="","",G174-H174)</f>
        <v/>
      </c>
    </row>
    <row r="175" ht="20.1" customHeight="1" s="13">
      <c r="A175" s="3" t="n"/>
      <c r="B175" s="3" t="n"/>
      <c r="C175" s="3" t="n"/>
      <c r="D175" s="3">
        <f>IF(A175="","",C175-B175)</f>
        <v/>
      </c>
      <c r="E175" s="3">
        <f>IF(A175="","",E174+D175)</f>
        <v/>
      </c>
      <c r="F175" s="3">
        <f>IF(A175="","",F174+E175)</f>
        <v/>
      </c>
      <c r="G175" s="4">
        <f>IF(A175="","",-2*F175)</f>
        <v/>
      </c>
      <c r="H175" s="4">
        <f>IF(A175="","",INDEX($G$5:$G$504,COUNTA($A$5:$A$504))*(ROW()-5)/(COUNTA($A$5:$A$504)-1))</f>
        <v/>
      </c>
      <c r="I175" s="5">
        <f>IF(A175="","",G175-H175)</f>
        <v/>
      </c>
    </row>
    <row r="176" ht="20.1" customHeight="1" s="13">
      <c r="A176" s="7" t="n"/>
      <c r="B176" s="7" t="n"/>
      <c r="C176" s="7" t="n"/>
      <c r="D176" s="7">
        <f>IF(A176="","",C176-B176)</f>
        <v/>
      </c>
      <c r="E176" s="7">
        <f>IF(A176="","",E175+D176)</f>
        <v/>
      </c>
      <c r="F176" s="7">
        <f>IF(A176="","",F175+E176)</f>
        <v/>
      </c>
      <c r="G176" s="8">
        <f>IF(A176="","",-2*F176)</f>
        <v/>
      </c>
      <c r="H176" s="8">
        <f>IF(A176="","",INDEX($G$5:$G$504,COUNTA($A$5:$A$504))*(ROW()-5)/(COUNTA($A$5:$A$504)-1))</f>
        <v/>
      </c>
      <c r="I176" s="5">
        <f>IF(A176="","",G176-H176)</f>
        <v/>
      </c>
    </row>
    <row r="177" ht="20.1" customHeight="1" s="13">
      <c r="A177" s="3" t="n"/>
      <c r="B177" s="3" t="n"/>
      <c r="C177" s="3" t="n"/>
      <c r="D177" s="3">
        <f>IF(A177="","",C177-B177)</f>
        <v/>
      </c>
      <c r="E177" s="3">
        <f>IF(A177="","",E176+D177)</f>
        <v/>
      </c>
      <c r="F177" s="3">
        <f>IF(A177="","",F176+E177)</f>
        <v/>
      </c>
      <c r="G177" s="4">
        <f>IF(A177="","",-2*F177)</f>
        <v/>
      </c>
      <c r="H177" s="4">
        <f>IF(A177="","",INDEX($G$5:$G$504,COUNTA($A$5:$A$504))*(ROW()-5)/(COUNTA($A$5:$A$504)-1))</f>
        <v/>
      </c>
      <c r="I177" s="5">
        <f>IF(A177="","",G177-H177)</f>
        <v/>
      </c>
    </row>
    <row r="178" ht="20.1" customHeight="1" s="13">
      <c r="A178" s="7" t="n"/>
      <c r="B178" s="7" t="n"/>
      <c r="C178" s="7" t="n"/>
      <c r="D178" s="7">
        <f>IF(A178="","",C178-B178)</f>
        <v/>
      </c>
      <c r="E178" s="7">
        <f>IF(A178="","",E177+D178)</f>
        <v/>
      </c>
      <c r="F178" s="7">
        <f>IF(A178="","",F177+E178)</f>
        <v/>
      </c>
      <c r="G178" s="8">
        <f>IF(A178="","",-2*F178)</f>
        <v/>
      </c>
      <c r="H178" s="8">
        <f>IF(A178="","",INDEX($G$5:$G$504,COUNTA($A$5:$A$504))*(ROW()-5)/(COUNTA($A$5:$A$504)-1))</f>
        <v/>
      </c>
      <c r="I178" s="5">
        <f>IF(A178="","",G178-H178)</f>
        <v/>
      </c>
    </row>
    <row r="179" ht="20.1" customHeight="1" s="13">
      <c r="A179" s="3" t="n"/>
      <c r="B179" s="3" t="n"/>
      <c r="C179" s="3" t="n"/>
      <c r="D179" s="3">
        <f>IF(A179="","",C179-B179)</f>
        <v/>
      </c>
      <c r="E179" s="3">
        <f>IF(A179="","",E178+D179)</f>
        <v/>
      </c>
      <c r="F179" s="3">
        <f>IF(A179="","",F178+E179)</f>
        <v/>
      </c>
      <c r="G179" s="4">
        <f>IF(A179="","",-2*F179)</f>
        <v/>
      </c>
      <c r="H179" s="4">
        <f>IF(A179="","",INDEX($G$5:$G$504,COUNTA($A$5:$A$504))*(ROW()-5)/(COUNTA($A$5:$A$504)-1))</f>
        <v/>
      </c>
      <c r="I179" s="5">
        <f>IF(A179="","",G179-H179)</f>
        <v/>
      </c>
    </row>
    <row r="180" ht="20.1" customHeight="1" s="13">
      <c r="A180" s="7" t="n"/>
      <c r="B180" s="7" t="n"/>
      <c r="C180" s="7" t="n"/>
      <c r="D180" s="7">
        <f>IF(A180="","",C180-B180)</f>
        <v/>
      </c>
      <c r="E180" s="7">
        <f>IF(A180="","",E179+D180)</f>
        <v/>
      </c>
      <c r="F180" s="7">
        <f>IF(A180="","",F179+E180)</f>
        <v/>
      </c>
      <c r="G180" s="8">
        <f>IF(A180="","",-2*F180)</f>
        <v/>
      </c>
      <c r="H180" s="8">
        <f>IF(A180="","",INDEX($G$5:$G$504,COUNTA($A$5:$A$504))*(ROW()-5)/(COUNTA($A$5:$A$504)-1))</f>
        <v/>
      </c>
      <c r="I180" s="5">
        <f>IF(A180="","",G180-H180)</f>
        <v/>
      </c>
    </row>
    <row r="181" ht="20.1" customHeight="1" s="13">
      <c r="A181" s="3" t="n"/>
      <c r="B181" s="3" t="n"/>
      <c r="C181" s="3" t="n"/>
      <c r="D181" s="3">
        <f>IF(A181="","",C181-B181)</f>
        <v/>
      </c>
      <c r="E181" s="3">
        <f>IF(A181="","",E180+D181)</f>
        <v/>
      </c>
      <c r="F181" s="3">
        <f>IF(A181="","",F180+E181)</f>
        <v/>
      </c>
      <c r="G181" s="4">
        <f>IF(A181="","",-2*F181)</f>
        <v/>
      </c>
      <c r="H181" s="4">
        <f>IF(A181="","",INDEX($G$5:$G$504,COUNTA($A$5:$A$504))*(ROW()-5)/(COUNTA($A$5:$A$504)-1))</f>
        <v/>
      </c>
      <c r="I181" s="5">
        <f>IF(A181="","",G181-H181)</f>
        <v/>
      </c>
    </row>
    <row r="182" ht="20.1" customHeight="1" s="13">
      <c r="A182" s="7" t="n"/>
      <c r="B182" s="7" t="n"/>
      <c r="C182" s="7" t="n"/>
      <c r="D182" s="7">
        <f>IF(A182="","",C182-B182)</f>
        <v/>
      </c>
      <c r="E182" s="7">
        <f>IF(A182="","",E181+D182)</f>
        <v/>
      </c>
      <c r="F182" s="7">
        <f>IF(A182="","",F181+E182)</f>
        <v/>
      </c>
      <c r="G182" s="8">
        <f>IF(A182="","",-2*F182)</f>
        <v/>
      </c>
      <c r="H182" s="8">
        <f>IF(A182="","",INDEX($G$5:$G$504,COUNTA($A$5:$A$504))*(ROW()-5)/(COUNTA($A$5:$A$504)-1))</f>
        <v/>
      </c>
      <c r="I182" s="5">
        <f>IF(A182="","",G182-H182)</f>
        <v/>
      </c>
    </row>
    <row r="183" ht="20.1" customHeight="1" s="13">
      <c r="A183" s="3" t="n"/>
      <c r="B183" s="3" t="n"/>
      <c r="C183" s="3" t="n"/>
      <c r="D183" s="3">
        <f>IF(A183="","",C183-B183)</f>
        <v/>
      </c>
      <c r="E183" s="3">
        <f>IF(A183="","",E182+D183)</f>
        <v/>
      </c>
      <c r="F183" s="3">
        <f>IF(A183="","",F182+E183)</f>
        <v/>
      </c>
      <c r="G183" s="4">
        <f>IF(A183="","",-2*F183)</f>
        <v/>
      </c>
      <c r="H183" s="4">
        <f>IF(A183="","",INDEX($G$5:$G$504,COUNTA($A$5:$A$504))*(ROW()-5)/(COUNTA($A$5:$A$504)-1))</f>
        <v/>
      </c>
      <c r="I183" s="5">
        <f>IF(A183="","",G183-H183)</f>
        <v/>
      </c>
    </row>
    <row r="184" ht="20.1" customHeight="1" s="13">
      <c r="A184" s="7" t="n"/>
      <c r="B184" s="7" t="n"/>
      <c r="C184" s="7" t="n"/>
      <c r="D184" s="7">
        <f>IF(A184="","",C184-B184)</f>
        <v/>
      </c>
      <c r="E184" s="7">
        <f>IF(A184="","",E183+D184)</f>
        <v/>
      </c>
      <c r="F184" s="7">
        <f>IF(A184="","",F183+E184)</f>
        <v/>
      </c>
      <c r="G184" s="8">
        <f>IF(A184="","",-2*F184)</f>
        <v/>
      </c>
      <c r="H184" s="8">
        <f>IF(A184="","",INDEX($G$5:$G$504,COUNTA($A$5:$A$504))*(ROW()-5)/(COUNTA($A$5:$A$504)-1))</f>
        <v/>
      </c>
      <c r="I184" s="5">
        <f>IF(A184="","",G184-H184)</f>
        <v/>
      </c>
    </row>
    <row r="185" ht="20.1" customHeight="1" s="13">
      <c r="A185" s="3" t="n"/>
      <c r="B185" s="3" t="n"/>
      <c r="C185" s="3" t="n"/>
      <c r="D185" s="3">
        <f>IF(A185="","",C185-B185)</f>
        <v/>
      </c>
      <c r="E185" s="3">
        <f>IF(A185="","",E184+D185)</f>
        <v/>
      </c>
      <c r="F185" s="3">
        <f>IF(A185="","",F184+E185)</f>
        <v/>
      </c>
      <c r="G185" s="4">
        <f>IF(A185="","",-2*F185)</f>
        <v/>
      </c>
      <c r="H185" s="4">
        <f>IF(A185="","",INDEX($G$5:$G$504,COUNTA($A$5:$A$504))*(ROW()-5)/(COUNTA($A$5:$A$504)-1))</f>
        <v/>
      </c>
      <c r="I185" s="5">
        <f>IF(A185="","",G185-H185)</f>
        <v/>
      </c>
    </row>
    <row r="186" ht="20.1" customHeight="1" s="13">
      <c r="A186" s="7" t="n"/>
      <c r="B186" s="7" t="n"/>
      <c r="C186" s="7" t="n"/>
      <c r="D186" s="7">
        <f>IF(A186="","",C186-B186)</f>
        <v/>
      </c>
      <c r="E186" s="7">
        <f>IF(A186="","",E185+D186)</f>
        <v/>
      </c>
      <c r="F186" s="7">
        <f>IF(A186="","",F185+E186)</f>
        <v/>
      </c>
      <c r="G186" s="8">
        <f>IF(A186="","",-2*F186)</f>
        <v/>
      </c>
      <c r="H186" s="8">
        <f>IF(A186="","",INDEX($G$5:$G$504,COUNTA($A$5:$A$504))*(ROW()-5)/(COUNTA($A$5:$A$504)-1))</f>
        <v/>
      </c>
      <c r="I186" s="5">
        <f>IF(A186="","",G186-H186)</f>
        <v/>
      </c>
    </row>
    <row r="187" ht="20.1" customHeight="1" s="13">
      <c r="A187" s="3" t="n"/>
      <c r="B187" s="3" t="n"/>
      <c r="C187" s="3" t="n"/>
      <c r="D187" s="3">
        <f>IF(A187="","",C187-B187)</f>
        <v/>
      </c>
      <c r="E187" s="3">
        <f>IF(A187="","",E186+D187)</f>
        <v/>
      </c>
      <c r="F187" s="3">
        <f>IF(A187="","",F186+E187)</f>
        <v/>
      </c>
      <c r="G187" s="4">
        <f>IF(A187="","",-2*F187)</f>
        <v/>
      </c>
      <c r="H187" s="4">
        <f>IF(A187="","",INDEX($G$5:$G$504,COUNTA($A$5:$A$504))*(ROW()-5)/(COUNTA($A$5:$A$504)-1))</f>
        <v/>
      </c>
      <c r="I187" s="5">
        <f>IF(A187="","",G187-H187)</f>
        <v/>
      </c>
    </row>
    <row r="188" ht="20.1" customHeight="1" s="13">
      <c r="A188" s="7" t="n"/>
      <c r="B188" s="7" t="n"/>
      <c r="C188" s="7" t="n"/>
      <c r="D188" s="7">
        <f>IF(A188="","",C188-B188)</f>
        <v/>
      </c>
      <c r="E188" s="7">
        <f>IF(A188="","",E187+D188)</f>
        <v/>
      </c>
      <c r="F188" s="7">
        <f>IF(A188="","",F187+E188)</f>
        <v/>
      </c>
      <c r="G188" s="8">
        <f>IF(A188="","",-2*F188)</f>
        <v/>
      </c>
      <c r="H188" s="8">
        <f>IF(A188="","",INDEX($G$5:$G$504,COUNTA($A$5:$A$504))*(ROW()-5)/(COUNTA($A$5:$A$504)-1))</f>
        <v/>
      </c>
      <c r="I188" s="5">
        <f>IF(A188="","",G188-H188)</f>
        <v/>
      </c>
    </row>
    <row r="189" ht="20.1" customHeight="1" s="13">
      <c r="A189" s="3" t="n"/>
      <c r="B189" s="3" t="n"/>
      <c r="C189" s="3" t="n"/>
      <c r="D189" s="3">
        <f>IF(A189="","",C189-B189)</f>
        <v/>
      </c>
      <c r="E189" s="3">
        <f>IF(A189="","",E188+D189)</f>
        <v/>
      </c>
      <c r="F189" s="3">
        <f>IF(A189="","",F188+E189)</f>
        <v/>
      </c>
      <c r="G189" s="4">
        <f>IF(A189="","",-2*F189)</f>
        <v/>
      </c>
      <c r="H189" s="4">
        <f>IF(A189="","",INDEX($G$5:$G$504,COUNTA($A$5:$A$504))*(ROW()-5)/(COUNTA($A$5:$A$504)-1))</f>
        <v/>
      </c>
      <c r="I189" s="5">
        <f>IF(A189="","",G189-H189)</f>
        <v/>
      </c>
    </row>
    <row r="190" ht="20.1" customHeight="1" s="13">
      <c r="A190" s="7" t="n"/>
      <c r="B190" s="7" t="n"/>
      <c r="C190" s="7" t="n"/>
      <c r="D190" s="7">
        <f>IF(A190="","",C190-B190)</f>
        <v/>
      </c>
      <c r="E190" s="7">
        <f>IF(A190="","",E189+D190)</f>
        <v/>
      </c>
      <c r="F190" s="7">
        <f>IF(A190="","",F189+E190)</f>
        <v/>
      </c>
      <c r="G190" s="8">
        <f>IF(A190="","",-2*F190)</f>
        <v/>
      </c>
      <c r="H190" s="8">
        <f>IF(A190="","",INDEX($G$5:$G$504,COUNTA($A$5:$A$504))*(ROW()-5)/(COUNTA($A$5:$A$504)-1))</f>
        <v/>
      </c>
      <c r="I190" s="5">
        <f>IF(A190="","",G190-H190)</f>
        <v/>
      </c>
    </row>
    <row r="191" ht="20.1" customHeight="1" s="13">
      <c r="A191" s="3" t="n"/>
      <c r="B191" s="3" t="n"/>
      <c r="C191" s="3" t="n"/>
      <c r="D191" s="3">
        <f>IF(A191="","",C191-B191)</f>
        <v/>
      </c>
      <c r="E191" s="3">
        <f>IF(A191="","",E190+D191)</f>
        <v/>
      </c>
      <c r="F191" s="3">
        <f>IF(A191="","",F190+E191)</f>
        <v/>
      </c>
      <c r="G191" s="4">
        <f>IF(A191="","",-2*F191)</f>
        <v/>
      </c>
      <c r="H191" s="4">
        <f>IF(A191="","",INDEX($G$5:$G$504,COUNTA($A$5:$A$504))*(ROW()-5)/(COUNTA($A$5:$A$504)-1))</f>
        <v/>
      </c>
      <c r="I191" s="5">
        <f>IF(A191="","",G191-H191)</f>
        <v/>
      </c>
    </row>
    <row r="192" ht="20.1" customHeight="1" s="13">
      <c r="A192" s="7" t="n"/>
      <c r="B192" s="7" t="n"/>
      <c r="C192" s="7" t="n"/>
      <c r="D192" s="7">
        <f>IF(A192="","",C192-B192)</f>
        <v/>
      </c>
      <c r="E192" s="7">
        <f>IF(A192="","",E191+D192)</f>
        <v/>
      </c>
      <c r="F192" s="7">
        <f>IF(A192="","",F191+E192)</f>
        <v/>
      </c>
      <c r="G192" s="8">
        <f>IF(A192="","",-2*F192)</f>
        <v/>
      </c>
      <c r="H192" s="8">
        <f>IF(A192="","",INDEX($G$5:$G$504,COUNTA($A$5:$A$504))*(ROW()-5)/(COUNTA($A$5:$A$504)-1))</f>
        <v/>
      </c>
      <c r="I192" s="5">
        <f>IF(A192="","",G192-H192)</f>
        <v/>
      </c>
    </row>
    <row r="193" ht="20.1" customHeight="1" s="13">
      <c r="A193" s="3" t="n"/>
      <c r="B193" s="3" t="n"/>
      <c r="C193" s="3" t="n"/>
      <c r="D193" s="3">
        <f>IF(A193="","",C193-B193)</f>
        <v/>
      </c>
      <c r="E193" s="3">
        <f>IF(A193="","",E192+D193)</f>
        <v/>
      </c>
      <c r="F193" s="3">
        <f>IF(A193="","",F192+E193)</f>
        <v/>
      </c>
      <c r="G193" s="4">
        <f>IF(A193="","",-2*F193)</f>
        <v/>
      </c>
      <c r="H193" s="4">
        <f>IF(A193="","",INDEX($G$5:$G$504,COUNTA($A$5:$A$504))*(ROW()-5)/(COUNTA($A$5:$A$504)-1))</f>
        <v/>
      </c>
      <c r="I193" s="5">
        <f>IF(A193="","",G193-H193)</f>
        <v/>
      </c>
    </row>
    <row r="194" ht="20.1" customHeight="1" s="13">
      <c r="A194" s="7" t="n"/>
      <c r="B194" s="7" t="n"/>
      <c r="C194" s="7" t="n"/>
      <c r="D194" s="7">
        <f>IF(A194="","",C194-B194)</f>
        <v/>
      </c>
      <c r="E194" s="7">
        <f>IF(A194="","",E193+D194)</f>
        <v/>
      </c>
      <c r="F194" s="7">
        <f>IF(A194="","",F193+E194)</f>
        <v/>
      </c>
      <c r="G194" s="8">
        <f>IF(A194="","",-2*F194)</f>
        <v/>
      </c>
      <c r="H194" s="8">
        <f>IF(A194="","",INDEX($G$5:$G$504,COUNTA($A$5:$A$504))*(ROW()-5)/(COUNTA($A$5:$A$504)-1))</f>
        <v/>
      </c>
      <c r="I194" s="5">
        <f>IF(A194="","",G194-H194)</f>
        <v/>
      </c>
    </row>
    <row r="195" ht="20.1" customHeight="1" s="13">
      <c r="A195" s="3" t="n"/>
      <c r="B195" s="3" t="n"/>
      <c r="C195" s="3" t="n"/>
      <c r="D195" s="3">
        <f>IF(A195="","",C195-B195)</f>
        <v/>
      </c>
      <c r="E195" s="3">
        <f>IF(A195="","",E194+D195)</f>
        <v/>
      </c>
      <c r="F195" s="3">
        <f>IF(A195="","",F194+E195)</f>
        <v/>
      </c>
      <c r="G195" s="4">
        <f>IF(A195="","",-2*F195)</f>
        <v/>
      </c>
      <c r="H195" s="4">
        <f>IF(A195="","",INDEX($G$5:$G$504,COUNTA($A$5:$A$504))*(ROW()-5)/(COUNTA($A$5:$A$504)-1))</f>
        <v/>
      </c>
      <c r="I195" s="5">
        <f>IF(A195="","",G195-H195)</f>
        <v/>
      </c>
    </row>
    <row r="196" ht="20.1" customHeight="1" s="13">
      <c r="A196" s="7" t="n"/>
      <c r="B196" s="7" t="n"/>
      <c r="C196" s="7" t="n"/>
      <c r="D196" s="7">
        <f>IF(A196="","",C196-B196)</f>
        <v/>
      </c>
      <c r="E196" s="7">
        <f>IF(A196="","",E195+D196)</f>
        <v/>
      </c>
      <c r="F196" s="7">
        <f>IF(A196="","",F195+E196)</f>
        <v/>
      </c>
      <c r="G196" s="8">
        <f>IF(A196="","",-2*F196)</f>
        <v/>
      </c>
      <c r="H196" s="8">
        <f>IF(A196="","",INDEX($G$5:$G$504,COUNTA($A$5:$A$504))*(ROW()-5)/(COUNTA($A$5:$A$504)-1))</f>
        <v/>
      </c>
      <c r="I196" s="5">
        <f>IF(A196="","",G196-H196)</f>
        <v/>
      </c>
    </row>
    <row r="197" ht="20.1" customHeight="1" s="13">
      <c r="A197" s="3" t="n"/>
      <c r="B197" s="3" t="n"/>
      <c r="C197" s="3" t="n"/>
      <c r="D197" s="3">
        <f>IF(A197="","",C197-B197)</f>
        <v/>
      </c>
      <c r="E197" s="3">
        <f>IF(A197="","",E196+D197)</f>
        <v/>
      </c>
      <c r="F197" s="3">
        <f>IF(A197="","",F196+E197)</f>
        <v/>
      </c>
      <c r="G197" s="4">
        <f>IF(A197="","",-2*F197)</f>
        <v/>
      </c>
      <c r="H197" s="4">
        <f>IF(A197="","",INDEX($G$5:$G$504,COUNTA($A$5:$A$504))*(ROW()-5)/(COUNTA($A$5:$A$504)-1))</f>
        <v/>
      </c>
      <c r="I197" s="5">
        <f>IF(A197="","",G197-H197)</f>
        <v/>
      </c>
    </row>
    <row r="198" ht="20.1" customHeight="1" s="13">
      <c r="A198" s="7" t="n"/>
      <c r="B198" s="7" t="n"/>
      <c r="C198" s="7" t="n"/>
      <c r="D198" s="7">
        <f>IF(A198="","",C198-B198)</f>
        <v/>
      </c>
      <c r="E198" s="7">
        <f>IF(A198="","",E197+D198)</f>
        <v/>
      </c>
      <c r="F198" s="7">
        <f>IF(A198="","",F197+E198)</f>
        <v/>
      </c>
      <c r="G198" s="8">
        <f>IF(A198="","",-2*F198)</f>
        <v/>
      </c>
      <c r="H198" s="8">
        <f>IF(A198="","",INDEX($G$5:$G$504,COUNTA($A$5:$A$504))*(ROW()-5)/(COUNTA($A$5:$A$504)-1))</f>
        <v/>
      </c>
      <c r="I198" s="5">
        <f>IF(A198="","",G198-H198)</f>
        <v/>
      </c>
    </row>
    <row r="199" ht="20.1" customHeight="1" s="13">
      <c r="A199" s="3" t="n"/>
      <c r="B199" s="3" t="n"/>
      <c r="C199" s="3" t="n"/>
      <c r="D199" s="3">
        <f>IF(A199="","",C199-B199)</f>
        <v/>
      </c>
      <c r="E199" s="3">
        <f>IF(A199="","",E198+D199)</f>
        <v/>
      </c>
      <c r="F199" s="3">
        <f>IF(A199="","",F198+E199)</f>
        <v/>
      </c>
      <c r="G199" s="4">
        <f>IF(A199="","",-2*F199)</f>
        <v/>
      </c>
      <c r="H199" s="4">
        <f>IF(A199="","",INDEX($G$5:$G$504,COUNTA($A$5:$A$504))*(ROW()-5)/(COUNTA($A$5:$A$504)-1))</f>
        <v/>
      </c>
      <c r="I199" s="5">
        <f>IF(A199="","",G199-H199)</f>
        <v/>
      </c>
    </row>
    <row r="200" ht="20.1" customHeight="1" s="13">
      <c r="A200" s="7" t="n"/>
      <c r="B200" s="7" t="n"/>
      <c r="C200" s="7" t="n"/>
      <c r="D200" s="7">
        <f>IF(A200="","",C200-B200)</f>
        <v/>
      </c>
      <c r="E200" s="7">
        <f>IF(A200="","",E199+D200)</f>
        <v/>
      </c>
      <c r="F200" s="7">
        <f>IF(A200="","",F199+E200)</f>
        <v/>
      </c>
      <c r="G200" s="8">
        <f>IF(A200="","",-2*F200)</f>
        <v/>
      </c>
      <c r="H200" s="8">
        <f>IF(A200="","",INDEX($G$5:$G$504,COUNTA($A$5:$A$504))*(ROW()-5)/(COUNTA($A$5:$A$504)-1))</f>
        <v/>
      </c>
      <c r="I200" s="5">
        <f>IF(A200="","",G200-H200)</f>
        <v/>
      </c>
    </row>
    <row r="201" ht="20.1" customHeight="1" s="13">
      <c r="A201" s="3" t="n"/>
      <c r="B201" s="3" t="n"/>
      <c r="C201" s="3" t="n"/>
      <c r="D201" s="3">
        <f>IF(A201="","",C201-B201)</f>
        <v/>
      </c>
      <c r="E201" s="3">
        <f>IF(A201="","",E200+D201)</f>
        <v/>
      </c>
      <c r="F201" s="3">
        <f>IF(A201="","",F200+E201)</f>
        <v/>
      </c>
      <c r="G201" s="4">
        <f>IF(A201="","",-2*F201)</f>
        <v/>
      </c>
      <c r="H201" s="4">
        <f>IF(A201="","",INDEX($G$5:$G$504,COUNTA($A$5:$A$504))*(ROW()-5)/(COUNTA($A$5:$A$504)-1))</f>
        <v/>
      </c>
      <c r="I201" s="5">
        <f>IF(A201="","",G201-H201)</f>
        <v/>
      </c>
    </row>
    <row r="202" ht="20.1" customHeight="1" s="13">
      <c r="A202" s="7" t="n"/>
      <c r="B202" s="7" t="n"/>
      <c r="C202" s="7" t="n"/>
      <c r="D202" s="7">
        <f>IF(A202="","",C202-B202)</f>
        <v/>
      </c>
      <c r="E202" s="7">
        <f>IF(A202="","",E201+D202)</f>
        <v/>
      </c>
      <c r="F202" s="7">
        <f>IF(A202="","",F201+E202)</f>
        <v/>
      </c>
      <c r="G202" s="8">
        <f>IF(A202="","",-2*F202)</f>
        <v/>
      </c>
      <c r="H202" s="8">
        <f>IF(A202="","",INDEX($G$5:$G$504,COUNTA($A$5:$A$504))*(ROW()-5)/(COUNTA($A$5:$A$504)-1))</f>
        <v/>
      </c>
      <c r="I202" s="5">
        <f>IF(A202="","",G202-H202)</f>
        <v/>
      </c>
    </row>
    <row r="203" ht="20.1" customHeight="1" s="13">
      <c r="A203" s="3" t="n"/>
      <c r="B203" s="3" t="n"/>
      <c r="C203" s="3" t="n"/>
      <c r="D203" s="3">
        <f>IF(A203="","",C203-B203)</f>
        <v/>
      </c>
      <c r="E203" s="3">
        <f>IF(A203="","",E202+D203)</f>
        <v/>
      </c>
      <c r="F203" s="3">
        <f>IF(A203="","",F202+E203)</f>
        <v/>
      </c>
      <c r="G203" s="4">
        <f>IF(A203="","",-2*F203)</f>
        <v/>
      </c>
      <c r="H203" s="4">
        <f>IF(A203="","",INDEX($G$5:$G$504,COUNTA($A$5:$A$504))*(ROW()-5)/(COUNTA($A$5:$A$504)-1))</f>
        <v/>
      </c>
      <c r="I203" s="5">
        <f>IF(A203="","",G203-H203)</f>
        <v/>
      </c>
    </row>
    <row r="204" ht="20.1" customHeight="1" s="13">
      <c r="A204" s="7" t="n"/>
      <c r="B204" s="7" t="n"/>
      <c r="C204" s="7" t="n"/>
      <c r="D204" s="7">
        <f>IF(A204="","",C204-B204)</f>
        <v/>
      </c>
      <c r="E204" s="7">
        <f>IF(A204="","",E203+D204)</f>
        <v/>
      </c>
      <c r="F204" s="7">
        <f>IF(A204="","",F203+E204)</f>
        <v/>
      </c>
      <c r="G204" s="8">
        <f>IF(A204="","",-2*F204)</f>
        <v/>
      </c>
      <c r="H204" s="8">
        <f>IF(A204="","",INDEX($G$5:$G$504,COUNTA($A$5:$A$504))*(ROW()-5)/(COUNTA($A$5:$A$504)-1))</f>
        <v/>
      </c>
      <c r="I204" s="5">
        <f>IF(A204="","",G204-H204)</f>
        <v/>
      </c>
    </row>
    <row r="205" ht="20.1" customHeight="1" s="13">
      <c r="A205" s="2" t="n"/>
      <c r="B205" s="3" t="n"/>
      <c r="C205" s="3" t="n"/>
      <c r="D205" s="3">
        <f>IF(A205="","",C205-B205)</f>
        <v/>
      </c>
      <c r="E205" s="3">
        <f>IF(A205="","",E204+D205)</f>
        <v/>
      </c>
      <c r="F205" s="3">
        <f>IF(A205="","",F204+E205)</f>
        <v/>
      </c>
      <c r="G205" s="4">
        <f>IF(A205="","",-2*F205)</f>
        <v/>
      </c>
      <c r="H205" s="4">
        <f>IF(A205="","",INDEX($G$5:$G$504,COUNTA($A$5:$A$504))*(ROW()-5)/(COUNTA($A$5:$A$504)-1))</f>
        <v/>
      </c>
      <c r="I205" s="5">
        <f>IF(A205="","",G205-H205)</f>
        <v/>
      </c>
    </row>
    <row r="206" ht="20.1" customHeight="1" s="13">
      <c r="A206" s="6" t="n"/>
      <c r="B206" s="7" t="n"/>
      <c r="C206" s="7" t="n"/>
      <c r="D206" s="7">
        <f>IF(A206="","",C206-B206)</f>
        <v/>
      </c>
      <c r="E206" s="7">
        <f>IF(A206="","",E205+D206)</f>
        <v/>
      </c>
      <c r="F206" s="7">
        <f>IF(A206="","",F205+E206)</f>
        <v/>
      </c>
      <c r="G206" s="8">
        <f>IF(A206="","",-2*F206)</f>
        <v/>
      </c>
      <c r="H206" s="8">
        <f>IF(A206="","",INDEX($G$5:$G$504,COUNTA($A$5:$A$504))*(ROW()-5)/(COUNTA($A$5:$A$504)-1))</f>
        <v/>
      </c>
      <c r="I206" s="5">
        <f>IF(A206="","",G206-H206)</f>
        <v/>
      </c>
    </row>
    <row r="207" ht="20.1" customHeight="1" s="13">
      <c r="A207" s="2" t="n"/>
      <c r="B207" s="3" t="n"/>
      <c r="C207" s="3" t="n"/>
      <c r="D207" s="3">
        <f>IF(A207="","",C207-B207)</f>
        <v/>
      </c>
      <c r="E207" s="3">
        <f>IF(A207="","",E206+D207)</f>
        <v/>
      </c>
      <c r="F207" s="3">
        <f>IF(A207="","",F206+E207)</f>
        <v/>
      </c>
      <c r="G207" s="4">
        <f>IF(A207="","",-2*F207)</f>
        <v/>
      </c>
      <c r="H207" s="4">
        <f>IF(A207="","",INDEX($G$5:$G$504,COUNTA($A$5:$A$504))*(ROW()-5)/(COUNTA($A$5:$A$504)-1))</f>
        <v/>
      </c>
      <c r="I207" s="5">
        <f>IF(A207="","",G207-H207)</f>
        <v/>
      </c>
    </row>
    <row r="208" ht="20.1" customHeight="1" s="13">
      <c r="A208" s="6" t="n"/>
      <c r="B208" s="7" t="n"/>
      <c r="C208" s="7" t="n"/>
      <c r="D208" s="7">
        <f>IF(A208="","",C208-B208)</f>
        <v/>
      </c>
      <c r="E208" s="7">
        <f>IF(A208="","",E207+D208)</f>
        <v/>
      </c>
      <c r="F208" s="7">
        <f>IF(A208="","",F207+E208)</f>
        <v/>
      </c>
      <c r="G208" s="8">
        <f>IF(A208="","",-2*F208)</f>
        <v/>
      </c>
      <c r="H208" s="8">
        <f>IF(A208="","",INDEX($G$5:$G$504,COUNTA($A$5:$A$504))*(ROW()-5)/(COUNTA($A$5:$A$504)-1))</f>
        <v/>
      </c>
      <c r="I208" s="5">
        <f>IF(A208="","",G208-H208)</f>
        <v/>
      </c>
    </row>
    <row r="209" ht="20.1" customHeight="1" s="13">
      <c r="A209" s="2" t="n"/>
      <c r="B209" s="3" t="n"/>
      <c r="C209" s="3" t="n"/>
      <c r="D209" s="3">
        <f>IF(A209="","",C209-B209)</f>
        <v/>
      </c>
      <c r="E209" s="3">
        <f>IF(A209="","",E208+D209)</f>
        <v/>
      </c>
      <c r="F209" s="3">
        <f>IF(A209="","",F208+E209)</f>
        <v/>
      </c>
      <c r="G209" s="4">
        <f>IF(A209="","",-2*F209)</f>
        <v/>
      </c>
      <c r="H209" s="4">
        <f>IF(A209="","",INDEX($G$5:$G$504,COUNTA($A$5:$A$504))*(ROW()-5)/(COUNTA($A$5:$A$504)-1))</f>
        <v/>
      </c>
      <c r="I209" s="5">
        <f>IF(A209="","",G209-H209)</f>
        <v/>
      </c>
    </row>
    <row r="210" ht="20.1" customHeight="1" s="13">
      <c r="A210" s="6" t="n"/>
      <c r="B210" s="7" t="n"/>
      <c r="C210" s="7" t="n"/>
      <c r="D210" s="7">
        <f>IF(A210="","",C210-B210)</f>
        <v/>
      </c>
      <c r="E210" s="7">
        <f>IF(A210="","",E209+D210)</f>
        <v/>
      </c>
      <c r="F210" s="7">
        <f>IF(A210="","",F209+E210)</f>
        <v/>
      </c>
      <c r="G210" s="8">
        <f>IF(A210="","",-2*F210)</f>
        <v/>
      </c>
      <c r="H210" s="8">
        <f>IF(A210="","",INDEX($G$5:$G$504,COUNTA($A$5:$A$504))*(ROW()-5)/(COUNTA($A$5:$A$504)-1))</f>
        <v/>
      </c>
      <c r="I210" s="5">
        <f>IF(A210="","",G210-H210)</f>
        <v/>
      </c>
    </row>
    <row r="211" ht="20.1" customHeight="1" s="13">
      <c r="A211" s="2" t="n"/>
      <c r="B211" s="3" t="n"/>
      <c r="C211" s="3" t="n"/>
      <c r="D211" s="3">
        <f>IF(A211="","",C211-B211)</f>
        <v/>
      </c>
      <c r="E211" s="3">
        <f>IF(A211="","",E210+D211)</f>
        <v/>
      </c>
      <c r="F211" s="3">
        <f>IF(A211="","",F210+E211)</f>
        <v/>
      </c>
      <c r="G211" s="4">
        <f>IF(A211="","",-2*F211)</f>
        <v/>
      </c>
      <c r="H211" s="4">
        <f>IF(A211="","",INDEX($G$5:$G$504,COUNTA($A$5:$A$504))*(ROW()-5)/(COUNTA($A$5:$A$504)-1))</f>
        <v/>
      </c>
      <c r="I211" s="5">
        <f>IF(A211="","",G211-H211)</f>
        <v/>
      </c>
    </row>
    <row r="212" ht="20.1" customHeight="1" s="13">
      <c r="A212" s="6" t="n"/>
      <c r="B212" s="7" t="n"/>
      <c r="C212" s="7" t="n"/>
      <c r="D212" s="7">
        <f>IF(A212="","",C212-B212)</f>
        <v/>
      </c>
      <c r="E212" s="7">
        <f>IF(A212="","",E211+D212)</f>
        <v/>
      </c>
      <c r="F212" s="7">
        <f>IF(A212="","",F211+E212)</f>
        <v/>
      </c>
      <c r="G212" s="8">
        <f>IF(A212="","",-2*F212)</f>
        <v/>
      </c>
      <c r="H212" s="8">
        <f>IF(A212="","",INDEX($G$5:$G$504,COUNTA($A$5:$A$504))*(ROW()-5)/(COUNTA($A$5:$A$504)-1))</f>
        <v/>
      </c>
      <c r="I212" s="5">
        <f>IF(A212="","",G212-H212)</f>
        <v/>
      </c>
    </row>
    <row r="213" ht="20.1" customHeight="1" s="13">
      <c r="A213" s="2" t="n"/>
      <c r="B213" s="3" t="n"/>
      <c r="C213" s="3" t="n"/>
      <c r="D213" s="3">
        <f>IF(A213="","",C213-B213)</f>
        <v/>
      </c>
      <c r="E213" s="3">
        <f>IF(A213="","",E212+D213)</f>
        <v/>
      </c>
      <c r="F213" s="3">
        <f>IF(A213="","",F212+E213)</f>
        <v/>
      </c>
      <c r="G213" s="4">
        <f>IF(A213="","",-2*F213)</f>
        <v/>
      </c>
      <c r="H213" s="4">
        <f>IF(A213="","",INDEX($G$5:$G$504,COUNTA($A$5:$A$504))*(ROW()-5)/(COUNTA($A$5:$A$504)-1))</f>
        <v/>
      </c>
      <c r="I213" s="5">
        <f>IF(A213="","",G213-H213)</f>
        <v/>
      </c>
    </row>
    <row r="214" ht="20.1" customHeight="1" s="13">
      <c r="A214" s="6" t="n"/>
      <c r="B214" s="7" t="n"/>
      <c r="C214" s="7" t="n"/>
      <c r="D214" s="7">
        <f>IF(A214="","",C214-B214)</f>
        <v/>
      </c>
      <c r="E214" s="7">
        <f>IF(A214="","",E213+D214)</f>
        <v/>
      </c>
      <c r="F214" s="7">
        <f>IF(A214="","",F213+E214)</f>
        <v/>
      </c>
      <c r="G214" s="8">
        <f>IF(A214="","",-2*F214)</f>
        <v/>
      </c>
      <c r="H214" s="8">
        <f>IF(A214="","",INDEX($G$5:$G$504,COUNTA($A$5:$A$504))*(ROW()-5)/(COUNTA($A$5:$A$504)-1))</f>
        <v/>
      </c>
      <c r="I214" s="5">
        <f>IF(A214="","",G214-H214)</f>
        <v/>
      </c>
    </row>
    <row r="215" ht="20.1" customHeight="1" s="13">
      <c r="A215" s="2" t="n"/>
      <c r="B215" s="3" t="n"/>
      <c r="C215" s="3" t="n"/>
      <c r="D215" s="3">
        <f>IF(A215="","",C215-B215)</f>
        <v/>
      </c>
      <c r="E215" s="3">
        <f>IF(A215="","",E214+D215)</f>
        <v/>
      </c>
      <c r="F215" s="3">
        <f>IF(A215="","",F214+E215)</f>
        <v/>
      </c>
      <c r="G215" s="4">
        <f>IF(A215="","",-2*F215)</f>
        <v/>
      </c>
      <c r="H215" s="4">
        <f>IF(A215="","",INDEX($G$5:$G$504,COUNTA($A$5:$A$504))*(ROW()-5)/(COUNTA($A$5:$A$504)-1))</f>
        <v/>
      </c>
      <c r="I215" s="5">
        <f>IF(A215="","",G215-H215)</f>
        <v/>
      </c>
    </row>
    <row r="216" ht="20.1" customHeight="1" s="13">
      <c r="A216" s="6" t="n"/>
      <c r="B216" s="7" t="n"/>
      <c r="C216" s="7" t="n"/>
      <c r="D216" s="7">
        <f>IF(A216="","",C216-B216)</f>
        <v/>
      </c>
      <c r="E216" s="7">
        <f>IF(A216="","",E215+D216)</f>
        <v/>
      </c>
      <c r="F216" s="7">
        <f>IF(A216="","",F215+E216)</f>
        <v/>
      </c>
      <c r="G216" s="8">
        <f>IF(A216="","",-2*F216)</f>
        <v/>
      </c>
      <c r="H216" s="8">
        <f>IF(A216="","",INDEX($G$5:$G$504,COUNTA($A$5:$A$504))*(ROW()-5)/(COUNTA($A$5:$A$504)-1))</f>
        <v/>
      </c>
      <c r="I216" s="5">
        <f>IF(A216="","",G216-H216)</f>
        <v/>
      </c>
    </row>
    <row r="217" ht="20.1" customHeight="1" s="13">
      <c r="A217" s="2" t="n"/>
      <c r="B217" s="3" t="n"/>
      <c r="C217" s="3" t="n"/>
      <c r="D217" s="3">
        <f>IF(A217="","",C217-B217)</f>
        <v/>
      </c>
      <c r="E217" s="3">
        <f>IF(A217="","",E216+D217)</f>
        <v/>
      </c>
      <c r="F217" s="3">
        <f>IF(A217="","",F216+E217)</f>
        <v/>
      </c>
      <c r="G217" s="4">
        <f>IF(A217="","",-2*F217)</f>
        <v/>
      </c>
      <c r="H217" s="4">
        <f>IF(A217="","",INDEX($G$5:$G$504,COUNTA($A$5:$A$504))*(ROW()-5)/(COUNTA($A$5:$A$504)-1))</f>
        <v/>
      </c>
      <c r="I217" s="5">
        <f>IF(A217="","",G217-H217)</f>
        <v/>
      </c>
    </row>
    <row r="218" ht="20.1" customHeight="1" s="13">
      <c r="A218" s="6" t="n"/>
      <c r="B218" s="7" t="n"/>
      <c r="C218" s="7" t="n"/>
      <c r="D218" s="7">
        <f>IF(A218="","",C218-B218)</f>
        <v/>
      </c>
      <c r="E218" s="7">
        <f>IF(A218="","",E217+D218)</f>
        <v/>
      </c>
      <c r="F218" s="7">
        <f>IF(A218="","",F217+E218)</f>
        <v/>
      </c>
      <c r="G218" s="8">
        <f>IF(A218="","",-2*F218)</f>
        <v/>
      </c>
      <c r="H218" s="8">
        <f>IF(A218="","",INDEX($G$5:$G$504,COUNTA($A$5:$A$504))*(ROW()-5)/(COUNTA($A$5:$A$504)-1))</f>
        <v/>
      </c>
      <c r="I218" s="5">
        <f>IF(A218="","",G218-H218)</f>
        <v/>
      </c>
    </row>
    <row r="219" ht="20.1" customHeight="1" s="13">
      <c r="A219" s="2" t="n"/>
      <c r="B219" s="3" t="n"/>
      <c r="C219" s="3" t="n"/>
      <c r="D219" s="3">
        <f>IF(A219="","",C219-B219)</f>
        <v/>
      </c>
      <c r="E219" s="3">
        <f>IF(A219="","",E218+D219)</f>
        <v/>
      </c>
      <c r="F219" s="3">
        <f>IF(A219="","",F218+E219)</f>
        <v/>
      </c>
      <c r="G219" s="4">
        <f>IF(A219="","",-2*F219)</f>
        <v/>
      </c>
      <c r="H219" s="4">
        <f>IF(A219="","",INDEX($G$5:$G$504,COUNTA($A$5:$A$504))*(ROW()-5)/(COUNTA($A$5:$A$504)-1))</f>
        <v/>
      </c>
      <c r="I219" s="5">
        <f>IF(A219="","",G219-H219)</f>
        <v/>
      </c>
    </row>
    <row r="220" ht="20.1" customHeight="1" s="13">
      <c r="A220" s="6" t="n"/>
      <c r="B220" s="7" t="n"/>
      <c r="C220" s="7" t="n"/>
      <c r="D220" s="7">
        <f>IF(A220="","",C220-B220)</f>
        <v/>
      </c>
      <c r="E220" s="7">
        <f>IF(A220="","",E219+D220)</f>
        <v/>
      </c>
      <c r="F220" s="7">
        <f>IF(A220="","",F219+E220)</f>
        <v/>
      </c>
      <c r="G220" s="8">
        <f>IF(A220="","",-2*F220)</f>
        <v/>
      </c>
      <c r="H220" s="8">
        <f>IF(A220="","",INDEX($G$5:$G$504,COUNTA($A$5:$A$504))*(ROW()-5)/(COUNTA($A$5:$A$504)-1))</f>
        <v/>
      </c>
      <c r="I220" s="5">
        <f>IF(A220="","",G220-H220)</f>
        <v/>
      </c>
    </row>
    <row r="221" ht="20.1" customHeight="1" s="13">
      <c r="A221" s="2" t="n"/>
      <c r="B221" s="3" t="n"/>
      <c r="C221" s="3" t="n"/>
      <c r="D221" s="3">
        <f>IF(A221="","",C221-B221)</f>
        <v/>
      </c>
      <c r="E221" s="3">
        <f>IF(A221="","",E220+D221)</f>
        <v/>
      </c>
      <c r="F221" s="3">
        <f>IF(A221="","",F220+E221)</f>
        <v/>
      </c>
      <c r="G221" s="4">
        <f>IF(A221="","",-2*F221)</f>
        <v/>
      </c>
      <c r="H221" s="4">
        <f>IF(A221="","",INDEX($G$5:$G$504,COUNTA($A$5:$A$504))*(ROW()-5)/(COUNTA($A$5:$A$504)-1))</f>
        <v/>
      </c>
      <c r="I221" s="5">
        <f>IF(A221="","",G221-H221)</f>
        <v/>
      </c>
    </row>
    <row r="222" ht="20.1" customHeight="1" s="13">
      <c r="A222" s="6" t="n"/>
      <c r="B222" s="7" t="n"/>
      <c r="C222" s="7" t="n"/>
      <c r="D222" s="7">
        <f>IF(A222="","",C222-B222)</f>
        <v/>
      </c>
      <c r="E222" s="7">
        <f>IF(A222="","",E221+D222)</f>
        <v/>
      </c>
      <c r="F222" s="7">
        <f>IF(A222="","",F221+E222)</f>
        <v/>
      </c>
      <c r="G222" s="8">
        <f>IF(A222="","",-2*F222)</f>
        <v/>
      </c>
      <c r="H222" s="8">
        <f>IF(A222="","",INDEX($G$5:$G$504,COUNTA($A$5:$A$504))*(ROW()-5)/(COUNTA($A$5:$A$504)-1))</f>
        <v/>
      </c>
      <c r="I222" s="5">
        <f>IF(A222="","",G222-H222)</f>
        <v/>
      </c>
    </row>
    <row r="223" ht="20.1" customHeight="1" s="13">
      <c r="A223" s="2" t="n"/>
      <c r="B223" s="3" t="n"/>
      <c r="C223" s="3" t="n"/>
      <c r="D223" s="3">
        <f>IF(A223="","",C223-B223)</f>
        <v/>
      </c>
      <c r="E223" s="3">
        <f>IF(A223="","",E222+D223)</f>
        <v/>
      </c>
      <c r="F223" s="3">
        <f>IF(A223="","",F222+E223)</f>
        <v/>
      </c>
      <c r="G223" s="4">
        <f>IF(A223="","",-2*F223)</f>
        <v/>
      </c>
      <c r="H223" s="4">
        <f>IF(A223="","",INDEX($G$5:$G$504,COUNTA($A$5:$A$504))*(ROW()-5)/(COUNTA($A$5:$A$504)-1))</f>
        <v/>
      </c>
      <c r="I223" s="5">
        <f>IF(A223="","",G223-H223)</f>
        <v/>
      </c>
    </row>
    <row r="224" ht="20.1" customHeight="1" s="13">
      <c r="A224" s="6" t="n"/>
      <c r="B224" s="7" t="n"/>
      <c r="C224" s="7" t="n"/>
      <c r="D224" s="7">
        <f>IF(A224="","",C224-B224)</f>
        <v/>
      </c>
      <c r="E224" s="7">
        <f>IF(A224="","",E223+D224)</f>
        <v/>
      </c>
      <c r="F224" s="7">
        <f>IF(A224="","",F223+E224)</f>
        <v/>
      </c>
      <c r="G224" s="8">
        <f>IF(A224="","",-2*F224)</f>
        <v/>
      </c>
      <c r="H224" s="8">
        <f>IF(A224="","",INDEX($G$5:$G$504,COUNTA($A$5:$A$504))*(ROW()-5)/(COUNTA($A$5:$A$504)-1))</f>
        <v/>
      </c>
      <c r="I224" s="5">
        <f>IF(A224="","",G224-H224)</f>
        <v/>
      </c>
    </row>
    <row r="225" ht="20.1" customHeight="1" s="13">
      <c r="A225" s="2" t="n"/>
      <c r="B225" s="3" t="n"/>
      <c r="C225" s="3" t="n"/>
      <c r="D225" s="3">
        <f>IF(A225="","",C225-B225)</f>
        <v/>
      </c>
      <c r="E225" s="3">
        <f>IF(A225="","",E224+D225)</f>
        <v/>
      </c>
      <c r="F225" s="3">
        <f>IF(A225="","",F224+E225)</f>
        <v/>
      </c>
      <c r="G225" s="4">
        <f>IF(A225="","",-2*F225)</f>
        <v/>
      </c>
      <c r="H225" s="4">
        <f>IF(A225="","",INDEX($G$5:$G$504,COUNTA($A$5:$A$504))*(ROW()-5)/(COUNTA($A$5:$A$504)-1))</f>
        <v/>
      </c>
      <c r="I225" s="5">
        <f>IF(A225="","",G225-H225)</f>
        <v/>
      </c>
    </row>
    <row r="226" ht="20.1" customHeight="1" s="13">
      <c r="A226" s="6" t="n"/>
      <c r="B226" s="7" t="n"/>
      <c r="C226" s="7" t="n"/>
      <c r="D226" s="7">
        <f>IF(A226="","",C226-B226)</f>
        <v/>
      </c>
      <c r="E226" s="7">
        <f>IF(A226="","",E225+D226)</f>
        <v/>
      </c>
      <c r="F226" s="7">
        <f>IF(A226="","",F225+E226)</f>
        <v/>
      </c>
      <c r="G226" s="8">
        <f>IF(A226="","",-2*F226)</f>
        <v/>
      </c>
      <c r="H226" s="8">
        <f>IF(A226="","",INDEX($G$5:$G$504,COUNTA($A$5:$A$504))*(ROW()-5)/(COUNTA($A$5:$A$504)-1))</f>
        <v/>
      </c>
      <c r="I226" s="5">
        <f>IF(A226="","",G226-H226)</f>
        <v/>
      </c>
    </row>
    <row r="227" ht="20.1" customHeight="1" s="13">
      <c r="A227" s="2" t="n"/>
      <c r="B227" s="3" t="n"/>
      <c r="C227" s="3" t="n"/>
      <c r="D227" s="3">
        <f>IF(A227="","",C227-B227)</f>
        <v/>
      </c>
      <c r="E227" s="3">
        <f>IF(A227="","",E226+D227)</f>
        <v/>
      </c>
      <c r="F227" s="3">
        <f>IF(A227="","",F226+E227)</f>
        <v/>
      </c>
      <c r="G227" s="4">
        <f>IF(A227="","",-2*F227)</f>
        <v/>
      </c>
      <c r="H227" s="4">
        <f>IF(A227="","",INDEX($G$5:$G$504,COUNTA($A$5:$A$504))*(ROW()-5)/(COUNTA($A$5:$A$504)-1))</f>
        <v/>
      </c>
      <c r="I227" s="5">
        <f>IF(A227="","",G227-H227)</f>
        <v/>
      </c>
    </row>
    <row r="228" ht="20.1" customHeight="1" s="13">
      <c r="A228" s="6" t="n"/>
      <c r="B228" s="7" t="n"/>
      <c r="C228" s="7" t="n"/>
      <c r="D228" s="7">
        <f>IF(A228="","",C228-B228)</f>
        <v/>
      </c>
      <c r="E228" s="7">
        <f>IF(A228="","",E227+D228)</f>
        <v/>
      </c>
      <c r="F228" s="7">
        <f>IF(A228="","",F227+E228)</f>
        <v/>
      </c>
      <c r="G228" s="8">
        <f>IF(A228="","",-2*F228)</f>
        <v/>
      </c>
      <c r="H228" s="8">
        <f>IF(A228="","",INDEX($G$5:$G$504,COUNTA($A$5:$A$504))*(ROW()-5)/(COUNTA($A$5:$A$504)-1))</f>
        <v/>
      </c>
      <c r="I228" s="5">
        <f>IF(A228="","",G228-H228)</f>
        <v/>
      </c>
    </row>
    <row r="229" ht="20.1" customHeight="1" s="13">
      <c r="A229" s="2" t="n"/>
      <c r="B229" s="3" t="n"/>
      <c r="C229" s="3" t="n"/>
      <c r="D229" s="3">
        <f>IF(A229="","",C229-B229)</f>
        <v/>
      </c>
      <c r="E229" s="3">
        <f>IF(A229="","",E228+D229)</f>
        <v/>
      </c>
      <c r="F229" s="3">
        <f>IF(A229="","",F228+E229)</f>
        <v/>
      </c>
      <c r="G229" s="4">
        <f>IF(A229="","",-2*F229)</f>
        <v/>
      </c>
      <c r="H229" s="4">
        <f>IF(A229="","",INDEX($G$5:$G$504,COUNTA($A$5:$A$504))*(ROW()-5)/(COUNTA($A$5:$A$504)-1))</f>
        <v/>
      </c>
      <c r="I229" s="5">
        <f>IF(A229="","",G229-H229)</f>
        <v/>
      </c>
    </row>
    <row r="230" ht="20.1" customHeight="1" s="13">
      <c r="A230" s="6" t="n"/>
      <c r="B230" s="7" t="n"/>
      <c r="C230" s="7" t="n"/>
      <c r="D230" s="7">
        <f>IF(A230="","",C230-B230)</f>
        <v/>
      </c>
      <c r="E230" s="7">
        <f>IF(A230="","",E229+D230)</f>
        <v/>
      </c>
      <c r="F230" s="7">
        <f>IF(A230="","",F229+E230)</f>
        <v/>
      </c>
      <c r="G230" s="8">
        <f>IF(A230="","",-2*F230)</f>
        <v/>
      </c>
      <c r="H230" s="8">
        <f>IF(A230="","",INDEX($G$5:$G$504,COUNTA($A$5:$A$504))*(ROW()-5)/(COUNTA($A$5:$A$504)-1))</f>
        <v/>
      </c>
      <c r="I230" s="5">
        <f>IF(A230="","",G230-H230)</f>
        <v/>
      </c>
    </row>
    <row r="231" ht="20.1" customHeight="1" s="13">
      <c r="A231" s="2" t="n"/>
      <c r="B231" s="3" t="n"/>
      <c r="C231" s="3" t="n"/>
      <c r="D231" s="3">
        <f>IF(A231="","",C231-B231)</f>
        <v/>
      </c>
      <c r="E231" s="3">
        <f>IF(A231="","",E230+D231)</f>
        <v/>
      </c>
      <c r="F231" s="3">
        <f>IF(A231="","",F230+E231)</f>
        <v/>
      </c>
      <c r="G231" s="4">
        <f>IF(A231="","",-2*F231)</f>
        <v/>
      </c>
      <c r="H231" s="4">
        <f>IF(A231="","",INDEX($G$5:$G$504,COUNTA($A$5:$A$504))*(ROW()-5)/(COUNTA($A$5:$A$504)-1))</f>
        <v/>
      </c>
      <c r="I231" s="5">
        <f>IF(A231="","",G231-H231)</f>
        <v/>
      </c>
    </row>
    <row r="232" ht="20.1" customHeight="1" s="13">
      <c r="A232" s="6" t="n"/>
      <c r="B232" s="7" t="n"/>
      <c r="C232" s="7" t="n"/>
      <c r="D232" s="7">
        <f>IF(A232="","",C232-B232)</f>
        <v/>
      </c>
      <c r="E232" s="7">
        <f>IF(A232="","",E231+D232)</f>
        <v/>
      </c>
      <c r="F232" s="7">
        <f>IF(A232="","",F231+E232)</f>
        <v/>
      </c>
      <c r="G232" s="8">
        <f>IF(A232="","",-2*F232)</f>
        <v/>
      </c>
      <c r="H232" s="8">
        <f>IF(A232="","",INDEX($G$5:$G$504,COUNTA($A$5:$A$504))*(ROW()-5)/(COUNTA($A$5:$A$504)-1))</f>
        <v/>
      </c>
      <c r="I232" s="5">
        <f>IF(A232="","",G232-H232)</f>
        <v/>
      </c>
    </row>
    <row r="233" ht="20.1" customHeight="1" s="13">
      <c r="A233" s="2" t="n"/>
      <c r="B233" s="3" t="n"/>
      <c r="C233" s="3" t="n"/>
      <c r="D233" s="3">
        <f>IF(A233="","",C233-B233)</f>
        <v/>
      </c>
      <c r="E233" s="3">
        <f>IF(A233="","",E232+D233)</f>
        <v/>
      </c>
      <c r="F233" s="3">
        <f>IF(A233="","",F232+E233)</f>
        <v/>
      </c>
      <c r="G233" s="4">
        <f>IF(A233="","",-2*F233)</f>
        <v/>
      </c>
      <c r="H233" s="4">
        <f>IF(A233="","",INDEX($G$5:$G$504,COUNTA($A$5:$A$504))*(ROW()-5)/(COUNTA($A$5:$A$504)-1))</f>
        <v/>
      </c>
      <c r="I233" s="5">
        <f>IF(A233="","",G233-H233)</f>
        <v/>
      </c>
    </row>
    <row r="234" ht="20.1" customHeight="1" s="13">
      <c r="A234" s="6" t="n"/>
      <c r="B234" s="7" t="n"/>
      <c r="C234" s="7" t="n"/>
      <c r="D234" s="7">
        <f>IF(A234="","",C234-B234)</f>
        <v/>
      </c>
      <c r="E234" s="7">
        <f>IF(A234="","",E233+D234)</f>
        <v/>
      </c>
      <c r="F234" s="7">
        <f>IF(A234="","",F233+E234)</f>
        <v/>
      </c>
      <c r="G234" s="8">
        <f>IF(A234="","",-2*F234)</f>
        <v/>
      </c>
      <c r="H234" s="8">
        <f>IF(A234="","",INDEX($G$5:$G$504,COUNTA($A$5:$A$504))*(ROW()-5)/(COUNTA($A$5:$A$504)-1))</f>
        <v/>
      </c>
      <c r="I234" s="5">
        <f>IF(A234="","",G234-H234)</f>
        <v/>
      </c>
    </row>
    <row r="235" ht="20.1" customHeight="1" s="13">
      <c r="A235" s="2" t="n"/>
      <c r="B235" s="3" t="n"/>
      <c r="C235" s="3" t="n"/>
      <c r="D235" s="3">
        <f>IF(A235="","",C235-B235)</f>
        <v/>
      </c>
      <c r="E235" s="3">
        <f>IF(A235="","",E234+D235)</f>
        <v/>
      </c>
      <c r="F235" s="3">
        <f>IF(A235="","",F234+E235)</f>
        <v/>
      </c>
      <c r="G235" s="4">
        <f>IF(A235="","",-2*F235)</f>
        <v/>
      </c>
      <c r="H235" s="4">
        <f>IF(A235="","",INDEX($G$5:$G$504,COUNTA($A$5:$A$504))*(ROW()-5)/(COUNTA($A$5:$A$504)-1))</f>
        <v/>
      </c>
      <c r="I235" s="5">
        <f>IF(A235="","",G235-H235)</f>
        <v/>
      </c>
    </row>
    <row r="236" ht="20.1" customHeight="1" s="13">
      <c r="A236" s="6" t="n"/>
      <c r="B236" s="7" t="n"/>
      <c r="C236" s="7" t="n"/>
      <c r="D236" s="7">
        <f>IF(A236="","",C236-B236)</f>
        <v/>
      </c>
      <c r="E236" s="7">
        <f>IF(A236="","",E235+D236)</f>
        <v/>
      </c>
      <c r="F236" s="7">
        <f>IF(A236="","",F235+E236)</f>
        <v/>
      </c>
      <c r="G236" s="8">
        <f>IF(A236="","",-2*F236)</f>
        <v/>
      </c>
      <c r="H236" s="8">
        <f>IF(A236="","",INDEX($G$5:$G$504,COUNTA($A$5:$A$504))*(ROW()-5)/(COUNTA($A$5:$A$504)-1))</f>
        <v/>
      </c>
      <c r="I236" s="5">
        <f>IF(A236="","",G236-H236)</f>
        <v/>
      </c>
    </row>
    <row r="237" ht="20.1" customHeight="1" s="13">
      <c r="A237" s="2" t="n"/>
      <c r="B237" s="3" t="n"/>
      <c r="C237" s="3" t="n"/>
      <c r="D237" s="3">
        <f>IF(A237="","",C237-B237)</f>
        <v/>
      </c>
      <c r="E237" s="3">
        <f>IF(A237="","",E236+D237)</f>
        <v/>
      </c>
      <c r="F237" s="3">
        <f>IF(A237="","",F236+E237)</f>
        <v/>
      </c>
      <c r="G237" s="4">
        <f>IF(A237="","",-2*F237)</f>
        <v/>
      </c>
      <c r="H237" s="4">
        <f>IF(A237="","",INDEX($G$5:$G$504,COUNTA($A$5:$A$504))*(ROW()-5)/(COUNTA($A$5:$A$504)-1))</f>
        <v/>
      </c>
      <c r="I237" s="5">
        <f>IF(A237="","",G237-H237)</f>
        <v/>
      </c>
    </row>
    <row r="238" ht="20.1" customHeight="1" s="13">
      <c r="A238" s="6" t="n"/>
      <c r="B238" s="7" t="n"/>
      <c r="C238" s="7" t="n"/>
      <c r="D238" s="7">
        <f>IF(A238="","",C238-B238)</f>
        <v/>
      </c>
      <c r="E238" s="7">
        <f>IF(A238="","",E237+D238)</f>
        <v/>
      </c>
      <c r="F238" s="7">
        <f>IF(A238="","",F237+E238)</f>
        <v/>
      </c>
      <c r="G238" s="8">
        <f>IF(A238="","",-2*F238)</f>
        <v/>
      </c>
      <c r="H238" s="8">
        <f>IF(A238="","",INDEX($G$5:$G$504,COUNTA($A$5:$A$504))*(ROW()-5)/(COUNTA($A$5:$A$504)-1))</f>
        <v/>
      </c>
      <c r="I238" s="5">
        <f>IF(A238="","",G238-H238)</f>
        <v/>
      </c>
    </row>
    <row r="239" ht="20.1" customHeight="1" s="13">
      <c r="A239" s="2" t="n"/>
      <c r="B239" s="3" t="n"/>
      <c r="C239" s="3" t="n"/>
      <c r="D239" s="3">
        <f>IF(A239="","",C239-B239)</f>
        <v/>
      </c>
      <c r="E239" s="3">
        <f>IF(A239="","",E238+D239)</f>
        <v/>
      </c>
      <c r="F239" s="3">
        <f>IF(A239="","",F238+E239)</f>
        <v/>
      </c>
      <c r="G239" s="4">
        <f>IF(A239="","",-2*F239)</f>
        <v/>
      </c>
      <c r="H239" s="4">
        <f>IF(A239="","",INDEX($G$5:$G$504,COUNTA($A$5:$A$504))*(ROW()-5)/(COUNTA($A$5:$A$504)-1))</f>
        <v/>
      </c>
      <c r="I239" s="5">
        <f>IF(A239="","",G239-H239)</f>
        <v/>
      </c>
    </row>
    <row r="240" ht="20.1" customHeight="1" s="13">
      <c r="A240" s="6" t="n"/>
      <c r="B240" s="7" t="n"/>
      <c r="C240" s="7" t="n"/>
      <c r="D240" s="7">
        <f>IF(A240="","",C240-B240)</f>
        <v/>
      </c>
      <c r="E240" s="7">
        <f>IF(A240="","",E239+D240)</f>
        <v/>
      </c>
      <c r="F240" s="7">
        <f>IF(A240="","",F239+E240)</f>
        <v/>
      </c>
      <c r="G240" s="8">
        <f>IF(A240="","",-2*F240)</f>
        <v/>
      </c>
      <c r="H240" s="8">
        <f>IF(A240="","",INDEX($G$5:$G$504,COUNTA($A$5:$A$504))*(ROW()-5)/(COUNTA($A$5:$A$504)-1))</f>
        <v/>
      </c>
      <c r="I240" s="5">
        <f>IF(A240="","",G240-H240)</f>
        <v/>
      </c>
    </row>
    <row r="241" ht="20.1" customHeight="1" s="13">
      <c r="A241" s="2" t="n"/>
      <c r="B241" s="3" t="n"/>
      <c r="C241" s="3" t="n"/>
      <c r="D241" s="3">
        <f>IF(A241="","",C241-B241)</f>
        <v/>
      </c>
      <c r="E241" s="3">
        <f>IF(A241="","",E240+D241)</f>
        <v/>
      </c>
      <c r="F241" s="3">
        <f>IF(A241="","",F240+E241)</f>
        <v/>
      </c>
      <c r="G241" s="4">
        <f>IF(A241="","",-2*F241)</f>
        <v/>
      </c>
      <c r="H241" s="4">
        <f>IF(A241="","",INDEX($G$5:$G$504,COUNTA($A$5:$A$504))*(ROW()-5)/(COUNTA($A$5:$A$504)-1))</f>
        <v/>
      </c>
      <c r="I241" s="5">
        <f>IF(A241="","",G241-H241)</f>
        <v/>
      </c>
    </row>
    <row r="242" ht="20.1" customHeight="1" s="13">
      <c r="A242" s="6" t="n"/>
      <c r="B242" s="7" t="n"/>
      <c r="C242" s="7" t="n"/>
      <c r="D242" s="7">
        <f>IF(A242="","",C242-B242)</f>
        <v/>
      </c>
      <c r="E242" s="7">
        <f>IF(A242="","",E241+D242)</f>
        <v/>
      </c>
      <c r="F242" s="7">
        <f>IF(A242="","",F241+E242)</f>
        <v/>
      </c>
      <c r="G242" s="8">
        <f>IF(A242="","",-2*F242)</f>
        <v/>
      </c>
      <c r="H242" s="8">
        <f>IF(A242="","",INDEX($G$5:$G$504,COUNTA($A$5:$A$504))*(ROW()-5)/(COUNTA($A$5:$A$504)-1))</f>
        <v/>
      </c>
      <c r="I242" s="5">
        <f>IF(A242="","",G242-H242)</f>
        <v/>
      </c>
    </row>
    <row r="243" ht="20.1" customHeight="1" s="13">
      <c r="A243" s="2" t="n"/>
      <c r="B243" s="3" t="n"/>
      <c r="C243" s="3" t="n"/>
      <c r="D243" s="3">
        <f>IF(A243="","",C243-B243)</f>
        <v/>
      </c>
      <c r="E243" s="3">
        <f>IF(A243="","",E242+D243)</f>
        <v/>
      </c>
      <c r="F243" s="3">
        <f>IF(A243="","",F242+E243)</f>
        <v/>
      </c>
      <c r="G243" s="4">
        <f>IF(A243="","",-2*F243)</f>
        <v/>
      </c>
      <c r="H243" s="4">
        <f>IF(A243="","",INDEX($G$5:$G$504,COUNTA($A$5:$A$504))*(ROW()-5)/(COUNTA($A$5:$A$504)-1))</f>
        <v/>
      </c>
      <c r="I243" s="5">
        <f>IF(A243="","",G243-H243)</f>
        <v/>
      </c>
    </row>
    <row r="244" ht="20.1" customHeight="1" s="13">
      <c r="A244" s="6" t="n"/>
      <c r="B244" s="7" t="n"/>
      <c r="C244" s="7" t="n"/>
      <c r="D244" s="7">
        <f>IF(A244="","",C244-B244)</f>
        <v/>
      </c>
      <c r="E244" s="7">
        <f>IF(A244="","",E243+D244)</f>
        <v/>
      </c>
      <c r="F244" s="7">
        <f>IF(A244="","",F243+E244)</f>
        <v/>
      </c>
      <c r="G244" s="8">
        <f>IF(A244="","",-2*F244)</f>
        <v/>
      </c>
      <c r="H244" s="8">
        <f>IF(A244="","",INDEX($G$5:$G$504,COUNTA($A$5:$A$504))*(ROW()-5)/(COUNTA($A$5:$A$504)-1))</f>
        <v/>
      </c>
      <c r="I244" s="5">
        <f>IF(A244="","",G244-H244)</f>
        <v/>
      </c>
    </row>
    <row r="245" ht="20.1" customHeight="1" s="13">
      <c r="A245" s="2" t="n"/>
      <c r="B245" s="3" t="n"/>
      <c r="C245" s="3" t="n"/>
      <c r="D245" s="3">
        <f>IF(A245="","",C245-B245)</f>
        <v/>
      </c>
      <c r="E245" s="3">
        <f>IF(A245="","",E244+D245)</f>
        <v/>
      </c>
      <c r="F245" s="3">
        <f>IF(A245="","",F244+E245)</f>
        <v/>
      </c>
      <c r="G245" s="4">
        <f>IF(A245="","",-2*F245)</f>
        <v/>
      </c>
      <c r="H245" s="4">
        <f>IF(A245="","",INDEX($G$5:$G$504,COUNTA($A$5:$A$504))*(ROW()-5)/(COUNTA($A$5:$A$504)-1))</f>
        <v/>
      </c>
      <c r="I245" s="5">
        <f>IF(A245="","",G245-H245)</f>
        <v/>
      </c>
    </row>
    <row r="246" ht="20.1" customHeight="1" s="13">
      <c r="A246" s="6" t="n"/>
      <c r="B246" s="7" t="n"/>
      <c r="C246" s="7" t="n"/>
      <c r="D246" s="7">
        <f>IF(A246="","",C246-B246)</f>
        <v/>
      </c>
      <c r="E246" s="7">
        <f>IF(A246="","",E245+D246)</f>
        <v/>
      </c>
      <c r="F246" s="7">
        <f>IF(A246="","",F245+E246)</f>
        <v/>
      </c>
      <c r="G246" s="8">
        <f>IF(A246="","",-2*F246)</f>
        <v/>
      </c>
      <c r="H246" s="8">
        <f>IF(A246="","",INDEX($G$5:$G$504,COUNTA($A$5:$A$504))*(ROW()-5)/(COUNTA($A$5:$A$504)-1))</f>
        <v/>
      </c>
      <c r="I246" s="5">
        <f>IF(A246="","",G246-H246)</f>
        <v/>
      </c>
    </row>
    <row r="247" ht="20.1" customHeight="1" s="13">
      <c r="A247" s="2" t="n"/>
      <c r="B247" s="3" t="n"/>
      <c r="C247" s="3" t="n"/>
      <c r="D247" s="3">
        <f>IF(A247="","",C247-B247)</f>
        <v/>
      </c>
      <c r="E247" s="3">
        <f>IF(A247="","",E246+D247)</f>
        <v/>
      </c>
      <c r="F247" s="3">
        <f>IF(A247="","",F246+E247)</f>
        <v/>
      </c>
      <c r="G247" s="4">
        <f>IF(A247="","",-2*F247)</f>
        <v/>
      </c>
      <c r="H247" s="4">
        <f>IF(A247="","",INDEX($G$5:$G$504,COUNTA($A$5:$A$504))*(ROW()-5)/(COUNTA($A$5:$A$504)-1))</f>
        <v/>
      </c>
      <c r="I247" s="5">
        <f>IF(A247="","",G247-H247)</f>
        <v/>
      </c>
    </row>
    <row r="248" ht="20.1" customHeight="1" s="13">
      <c r="A248" s="6" t="n"/>
      <c r="B248" s="7" t="n"/>
      <c r="C248" s="7" t="n"/>
      <c r="D248" s="7">
        <f>IF(A248="","",C248-B248)</f>
        <v/>
      </c>
      <c r="E248" s="7">
        <f>IF(A248="","",E247+D248)</f>
        <v/>
      </c>
      <c r="F248" s="7">
        <f>IF(A248="","",F247+E248)</f>
        <v/>
      </c>
      <c r="G248" s="8">
        <f>IF(A248="","",-2*F248)</f>
        <v/>
      </c>
      <c r="H248" s="8">
        <f>IF(A248="","",INDEX($G$5:$G$504,COUNTA($A$5:$A$504))*(ROW()-5)/(COUNTA($A$5:$A$504)-1))</f>
        <v/>
      </c>
      <c r="I248" s="5">
        <f>IF(A248="","",G248-H248)</f>
        <v/>
      </c>
    </row>
    <row r="249" ht="20.1" customHeight="1" s="13">
      <c r="A249" s="2" t="n"/>
      <c r="B249" s="3" t="n"/>
      <c r="C249" s="3" t="n"/>
      <c r="D249" s="3">
        <f>IF(A249="","",C249-B249)</f>
        <v/>
      </c>
      <c r="E249" s="3">
        <f>IF(A249="","",E248+D249)</f>
        <v/>
      </c>
      <c r="F249" s="3">
        <f>IF(A249="","",F248+E249)</f>
        <v/>
      </c>
      <c r="G249" s="4">
        <f>IF(A249="","",-2*F249)</f>
        <v/>
      </c>
      <c r="H249" s="4">
        <f>IF(A249="","",INDEX($G$5:$G$504,COUNTA($A$5:$A$504))*(ROW()-5)/(COUNTA($A$5:$A$504)-1))</f>
        <v/>
      </c>
      <c r="I249" s="5">
        <f>IF(A249="","",G249-H249)</f>
        <v/>
      </c>
    </row>
    <row r="250" ht="20.1" customHeight="1" s="13">
      <c r="A250" s="6" t="n"/>
      <c r="B250" s="7" t="n"/>
      <c r="C250" s="7" t="n"/>
      <c r="D250" s="7">
        <f>IF(A250="","",C250-B250)</f>
        <v/>
      </c>
      <c r="E250" s="7">
        <f>IF(A250="","",E249+D250)</f>
        <v/>
      </c>
      <c r="F250" s="7">
        <f>IF(A250="","",F249+E250)</f>
        <v/>
      </c>
      <c r="G250" s="8">
        <f>IF(A250="","",-2*F250)</f>
        <v/>
      </c>
      <c r="H250" s="8">
        <f>IF(A250="","",INDEX($G$5:$G$504,COUNTA($A$5:$A$504))*(ROW()-5)/(COUNTA($A$5:$A$504)-1))</f>
        <v/>
      </c>
      <c r="I250" s="5">
        <f>IF(A250="","",G250-H250)</f>
        <v/>
      </c>
    </row>
    <row r="251" ht="20.1" customHeight="1" s="13">
      <c r="A251" s="2" t="n"/>
      <c r="B251" s="3" t="n"/>
      <c r="C251" s="3" t="n"/>
      <c r="D251" s="3">
        <f>IF(A251="","",C251-B251)</f>
        <v/>
      </c>
      <c r="E251" s="3">
        <f>IF(A251="","",E250+D251)</f>
        <v/>
      </c>
      <c r="F251" s="3">
        <f>IF(A251="","",F250+E251)</f>
        <v/>
      </c>
      <c r="G251" s="4">
        <f>IF(A251="","",-2*F251)</f>
        <v/>
      </c>
      <c r="H251" s="4">
        <f>IF(A251="","",INDEX($G$5:$G$504,COUNTA($A$5:$A$504))*(ROW()-5)/(COUNTA($A$5:$A$504)-1))</f>
        <v/>
      </c>
      <c r="I251" s="5">
        <f>IF(A251="","",G251-H251)</f>
        <v/>
      </c>
    </row>
    <row r="252" ht="20.1" customHeight="1" s="13">
      <c r="A252" s="6" t="n"/>
      <c r="B252" s="7" t="n"/>
      <c r="C252" s="7" t="n"/>
      <c r="D252" s="7">
        <f>IF(A252="","",C252-B252)</f>
        <v/>
      </c>
      <c r="E252" s="7">
        <f>IF(A252="","",E251+D252)</f>
        <v/>
      </c>
      <c r="F252" s="7">
        <f>IF(A252="","",F251+E252)</f>
        <v/>
      </c>
      <c r="G252" s="8">
        <f>IF(A252="","",-2*F252)</f>
        <v/>
      </c>
      <c r="H252" s="8">
        <f>IF(A252="","",INDEX($G$5:$G$504,COUNTA($A$5:$A$504))*(ROW()-5)/(COUNTA($A$5:$A$504)-1))</f>
        <v/>
      </c>
      <c r="I252" s="5">
        <f>IF(A252="","",G252-H252)</f>
        <v/>
      </c>
    </row>
    <row r="253" ht="20.1" customHeight="1" s="13">
      <c r="A253" s="2" t="n"/>
      <c r="B253" s="3" t="n"/>
      <c r="C253" s="3" t="n"/>
      <c r="D253" s="3">
        <f>IF(A253="","",C253-B253)</f>
        <v/>
      </c>
      <c r="E253" s="3">
        <f>IF(A253="","",E252+D253)</f>
        <v/>
      </c>
      <c r="F253" s="3">
        <f>IF(A253="","",F252+E253)</f>
        <v/>
      </c>
      <c r="G253" s="4">
        <f>IF(A253="","",-2*F253)</f>
        <v/>
      </c>
      <c r="H253" s="4">
        <f>IF(A253="","",INDEX($G$5:$G$504,COUNTA($A$5:$A$504))*(ROW()-5)/(COUNTA($A$5:$A$504)-1))</f>
        <v/>
      </c>
      <c r="I253" s="5">
        <f>IF(A253="","",G253-H253)</f>
        <v/>
      </c>
    </row>
    <row r="254" ht="20.1" customHeight="1" s="13">
      <c r="A254" s="6" t="n"/>
      <c r="B254" s="7" t="n"/>
      <c r="C254" s="7" t="n"/>
      <c r="D254" s="7">
        <f>IF(A254="","",C254-B254)</f>
        <v/>
      </c>
      <c r="E254" s="7">
        <f>IF(A254="","",E253+D254)</f>
        <v/>
      </c>
      <c r="F254" s="7">
        <f>IF(A254="","",F253+E254)</f>
        <v/>
      </c>
      <c r="G254" s="8">
        <f>IF(A254="","",-2*F254)</f>
        <v/>
      </c>
      <c r="H254" s="8">
        <f>IF(A254="","",INDEX($G$5:$G$504,COUNTA($A$5:$A$504))*(ROW()-5)/(COUNTA($A$5:$A$504)-1))</f>
        <v/>
      </c>
      <c r="I254" s="5">
        <f>IF(A254="","",G254-H254)</f>
        <v/>
      </c>
    </row>
    <row r="255" ht="20.1" customHeight="1" s="13">
      <c r="A255" s="2" t="n"/>
      <c r="B255" s="3" t="n"/>
      <c r="C255" s="3" t="n"/>
      <c r="D255" s="3">
        <f>IF(A255="","",C255-B255)</f>
        <v/>
      </c>
      <c r="E255" s="3">
        <f>IF(A255="","",E254+D255)</f>
        <v/>
      </c>
      <c r="F255" s="3">
        <f>IF(A255="","",F254+E255)</f>
        <v/>
      </c>
      <c r="G255" s="4">
        <f>IF(A255="","",-2*F255)</f>
        <v/>
      </c>
      <c r="H255" s="4">
        <f>IF(A255="","",INDEX($G$5:$G$504,COUNTA($A$5:$A$504))*(ROW()-5)/(COUNTA($A$5:$A$504)-1))</f>
        <v/>
      </c>
      <c r="I255" s="5">
        <f>IF(A255="","",G255-H255)</f>
        <v/>
      </c>
    </row>
    <row r="256" ht="20.1" customHeight="1" s="13">
      <c r="A256" s="6" t="n"/>
      <c r="B256" s="7" t="n"/>
      <c r="C256" s="7" t="n"/>
      <c r="D256" s="7">
        <f>IF(A256="","",C256-B256)</f>
        <v/>
      </c>
      <c r="E256" s="7">
        <f>IF(A256="","",E255+D256)</f>
        <v/>
      </c>
      <c r="F256" s="7">
        <f>IF(A256="","",F255+E256)</f>
        <v/>
      </c>
      <c r="G256" s="8">
        <f>IF(A256="","",-2*F256)</f>
        <v/>
      </c>
      <c r="H256" s="8">
        <f>IF(A256="","",INDEX($G$5:$G$504,COUNTA($A$5:$A$504))*(ROW()-5)/(COUNTA($A$5:$A$504)-1))</f>
        <v/>
      </c>
      <c r="I256" s="5">
        <f>IF(A256="","",G256-H256)</f>
        <v/>
      </c>
    </row>
    <row r="257" ht="20.1" customHeight="1" s="13">
      <c r="A257" s="2" t="n"/>
      <c r="B257" s="3" t="n"/>
      <c r="C257" s="3" t="n"/>
      <c r="D257" s="3">
        <f>IF(A257="","",C257-B257)</f>
        <v/>
      </c>
      <c r="E257" s="3">
        <f>IF(A257="","",E256+D257)</f>
        <v/>
      </c>
      <c r="F257" s="3">
        <f>IF(A257="","",F256+E257)</f>
        <v/>
      </c>
      <c r="G257" s="4">
        <f>IF(A257="","",-2*F257)</f>
        <v/>
      </c>
      <c r="H257" s="4">
        <f>IF(A257="","",INDEX($G$5:$G$504,COUNTA($A$5:$A$504))*(ROW()-5)/(COUNTA($A$5:$A$504)-1))</f>
        <v/>
      </c>
      <c r="I257" s="5">
        <f>IF(A257="","",G257-H257)</f>
        <v/>
      </c>
    </row>
    <row r="258" ht="20.1" customHeight="1" s="13">
      <c r="A258" s="6" t="n"/>
      <c r="B258" s="7" t="n"/>
      <c r="C258" s="7" t="n"/>
      <c r="D258" s="7">
        <f>IF(A258="","",C258-B258)</f>
        <v/>
      </c>
      <c r="E258" s="7">
        <f>IF(A258="","",E257+D258)</f>
        <v/>
      </c>
      <c r="F258" s="7">
        <f>IF(A258="","",F257+E258)</f>
        <v/>
      </c>
      <c r="G258" s="8">
        <f>IF(A258="","",-2*F258)</f>
        <v/>
      </c>
      <c r="H258" s="8">
        <f>IF(A258="","",INDEX($G$5:$G$504,COUNTA($A$5:$A$504))*(ROW()-5)/(COUNTA($A$5:$A$504)-1))</f>
        <v/>
      </c>
      <c r="I258" s="5">
        <f>IF(A258="","",G258-H258)</f>
        <v/>
      </c>
    </row>
    <row r="259" ht="20.1" customHeight="1" s="13">
      <c r="A259" s="2" t="n"/>
      <c r="B259" s="3" t="n"/>
      <c r="C259" s="3" t="n"/>
      <c r="D259" s="3">
        <f>IF(A259="","",C259-B259)</f>
        <v/>
      </c>
      <c r="E259" s="3">
        <f>IF(A259="","",E258+D259)</f>
        <v/>
      </c>
      <c r="F259" s="3">
        <f>IF(A259="","",F258+E259)</f>
        <v/>
      </c>
      <c r="G259" s="4">
        <f>IF(A259="","",-2*F259)</f>
        <v/>
      </c>
      <c r="H259" s="4">
        <f>IF(A259="","",INDEX($G$5:$G$504,COUNTA($A$5:$A$504))*(ROW()-5)/(COUNTA($A$5:$A$504)-1))</f>
        <v/>
      </c>
      <c r="I259" s="5">
        <f>IF(A259="","",G259-H259)</f>
        <v/>
      </c>
    </row>
    <row r="260" ht="20.1" customHeight="1" s="13">
      <c r="A260" s="6" t="n"/>
      <c r="B260" s="7" t="n"/>
      <c r="C260" s="7" t="n"/>
      <c r="D260" s="7">
        <f>IF(A260="","",C260-B260)</f>
        <v/>
      </c>
      <c r="E260" s="7">
        <f>IF(A260="","",E259+D260)</f>
        <v/>
      </c>
      <c r="F260" s="7">
        <f>IF(A260="","",F259+E260)</f>
        <v/>
      </c>
      <c r="G260" s="8">
        <f>IF(A260="","",-2*F260)</f>
        <v/>
      </c>
      <c r="H260" s="8">
        <f>IF(A260="","",INDEX($G$5:$G$504,COUNTA($A$5:$A$504))*(ROW()-5)/(COUNTA($A$5:$A$504)-1))</f>
        <v/>
      </c>
      <c r="I260" s="5">
        <f>IF(A260="","",G260-H260)</f>
        <v/>
      </c>
    </row>
    <row r="261" ht="20.1" customHeight="1" s="13">
      <c r="A261" s="2" t="n"/>
      <c r="B261" s="3" t="n"/>
      <c r="C261" s="3" t="n"/>
      <c r="D261" s="3">
        <f>IF(A261="","",C261-B261)</f>
        <v/>
      </c>
      <c r="E261" s="3">
        <f>IF(A261="","",E260+D261)</f>
        <v/>
      </c>
      <c r="F261" s="3">
        <f>IF(A261="","",F260+E261)</f>
        <v/>
      </c>
      <c r="G261" s="4">
        <f>IF(A261="","",-2*F261)</f>
        <v/>
      </c>
      <c r="H261" s="4">
        <f>IF(A261="","",INDEX($G$5:$G$504,COUNTA($A$5:$A$504))*(ROW()-5)/(COUNTA($A$5:$A$504)-1))</f>
        <v/>
      </c>
      <c r="I261" s="5">
        <f>IF(A261="","",G261-H261)</f>
        <v/>
      </c>
    </row>
    <row r="262" ht="20.1" customHeight="1" s="13">
      <c r="A262" s="6" t="n"/>
      <c r="B262" s="7" t="n"/>
      <c r="C262" s="7" t="n"/>
      <c r="D262" s="7">
        <f>IF(A262="","",C262-B262)</f>
        <v/>
      </c>
      <c r="E262" s="7">
        <f>IF(A262="","",E261+D262)</f>
        <v/>
      </c>
      <c r="F262" s="7">
        <f>IF(A262="","",F261+E262)</f>
        <v/>
      </c>
      <c r="G262" s="8">
        <f>IF(A262="","",-2*F262)</f>
        <v/>
      </c>
      <c r="H262" s="8">
        <f>IF(A262="","",INDEX($G$5:$G$504,COUNTA($A$5:$A$504))*(ROW()-5)/(COUNTA($A$5:$A$504)-1))</f>
        <v/>
      </c>
      <c r="I262" s="5">
        <f>IF(A262="","",G262-H262)</f>
        <v/>
      </c>
    </row>
    <row r="263" ht="20.1" customHeight="1" s="13">
      <c r="A263" s="2" t="n"/>
      <c r="B263" s="3" t="n"/>
      <c r="C263" s="3" t="n"/>
      <c r="D263" s="3">
        <f>IF(A263="","",C263-B263)</f>
        <v/>
      </c>
      <c r="E263" s="3">
        <f>IF(A263="","",E262+D263)</f>
        <v/>
      </c>
      <c r="F263" s="3">
        <f>IF(A263="","",F262+E263)</f>
        <v/>
      </c>
      <c r="G263" s="4">
        <f>IF(A263="","",-2*F263)</f>
        <v/>
      </c>
      <c r="H263" s="4">
        <f>IF(A263="","",INDEX($G$5:$G$504,COUNTA($A$5:$A$504))*(ROW()-5)/(COUNTA($A$5:$A$504)-1))</f>
        <v/>
      </c>
      <c r="I263" s="5">
        <f>IF(A263="","",G263-H263)</f>
        <v/>
      </c>
    </row>
    <row r="264" ht="20.1" customHeight="1" s="13">
      <c r="A264" s="6" t="n"/>
      <c r="B264" s="7" t="n"/>
      <c r="C264" s="7" t="n"/>
      <c r="D264" s="7">
        <f>IF(A264="","",C264-B264)</f>
        <v/>
      </c>
      <c r="E264" s="7">
        <f>IF(A264="","",E263+D264)</f>
        <v/>
      </c>
      <c r="F264" s="7">
        <f>IF(A264="","",F263+E264)</f>
        <v/>
      </c>
      <c r="G264" s="8">
        <f>IF(A264="","",-2*F264)</f>
        <v/>
      </c>
      <c r="H264" s="8">
        <f>IF(A264="","",INDEX($G$5:$G$504,COUNTA($A$5:$A$504))*(ROW()-5)/(COUNTA($A$5:$A$504)-1))</f>
        <v/>
      </c>
      <c r="I264" s="5">
        <f>IF(A264="","",G264-H264)</f>
        <v/>
      </c>
    </row>
    <row r="265" ht="20.1" customHeight="1" s="13">
      <c r="A265" s="2" t="n"/>
      <c r="B265" s="3" t="n"/>
      <c r="C265" s="3" t="n"/>
      <c r="D265" s="3">
        <f>IF(A265="","",C265-B265)</f>
        <v/>
      </c>
      <c r="E265" s="3">
        <f>IF(A265="","",E264+D265)</f>
        <v/>
      </c>
      <c r="F265" s="3">
        <f>IF(A265="","",F264+E265)</f>
        <v/>
      </c>
      <c r="G265" s="4">
        <f>IF(A265="","",-2*F265)</f>
        <v/>
      </c>
      <c r="H265" s="4">
        <f>IF(A265="","",INDEX($G$5:$G$504,COUNTA($A$5:$A$504))*(ROW()-5)/(COUNTA($A$5:$A$504)-1))</f>
        <v/>
      </c>
      <c r="I265" s="5">
        <f>IF(A265="","",G265-H265)</f>
        <v/>
      </c>
    </row>
    <row r="266" ht="20.1" customHeight="1" s="13">
      <c r="A266" s="6" t="n"/>
      <c r="B266" s="7" t="n"/>
      <c r="C266" s="7" t="n"/>
      <c r="D266" s="7">
        <f>IF(A266="","",C266-B266)</f>
        <v/>
      </c>
      <c r="E266" s="7">
        <f>IF(A266="","",E265+D266)</f>
        <v/>
      </c>
      <c r="F266" s="7">
        <f>IF(A266="","",F265+E266)</f>
        <v/>
      </c>
      <c r="G266" s="8">
        <f>IF(A266="","",-2*F266)</f>
        <v/>
      </c>
      <c r="H266" s="8">
        <f>IF(A266="","",INDEX($G$5:$G$504,COUNTA($A$5:$A$504))*(ROW()-5)/(COUNTA($A$5:$A$504)-1))</f>
        <v/>
      </c>
      <c r="I266" s="5">
        <f>IF(A266="","",G266-H266)</f>
        <v/>
      </c>
    </row>
    <row r="267" ht="20.1" customHeight="1" s="13">
      <c r="A267" s="2" t="n"/>
      <c r="B267" s="3" t="n"/>
      <c r="C267" s="3" t="n"/>
      <c r="D267" s="3">
        <f>IF(A267="","",C267-B267)</f>
        <v/>
      </c>
      <c r="E267" s="3">
        <f>IF(A267="","",E266+D267)</f>
        <v/>
      </c>
      <c r="F267" s="3">
        <f>IF(A267="","",F266+E267)</f>
        <v/>
      </c>
      <c r="G267" s="4">
        <f>IF(A267="","",-2*F267)</f>
        <v/>
      </c>
      <c r="H267" s="4">
        <f>IF(A267="","",INDEX($G$5:$G$504,COUNTA($A$5:$A$504))*(ROW()-5)/(COUNTA($A$5:$A$504)-1))</f>
        <v/>
      </c>
      <c r="I267" s="5">
        <f>IF(A267="","",G267-H267)</f>
        <v/>
      </c>
    </row>
    <row r="268" ht="20.1" customHeight="1" s="13">
      <c r="A268" s="6" t="n"/>
      <c r="B268" s="7" t="n"/>
      <c r="C268" s="7" t="n"/>
      <c r="D268" s="7">
        <f>IF(A268="","",C268-B268)</f>
        <v/>
      </c>
      <c r="E268" s="7">
        <f>IF(A268="","",E267+D268)</f>
        <v/>
      </c>
      <c r="F268" s="7">
        <f>IF(A268="","",F267+E268)</f>
        <v/>
      </c>
      <c r="G268" s="8">
        <f>IF(A268="","",-2*F268)</f>
        <v/>
      </c>
      <c r="H268" s="8">
        <f>IF(A268="","",INDEX($G$5:$G$504,COUNTA($A$5:$A$504))*(ROW()-5)/(COUNTA($A$5:$A$504)-1))</f>
        <v/>
      </c>
      <c r="I268" s="5">
        <f>IF(A268="","",G268-H268)</f>
        <v/>
      </c>
    </row>
    <row r="269" ht="20.1" customHeight="1" s="13">
      <c r="A269" s="2" t="n"/>
      <c r="B269" s="3" t="n"/>
      <c r="C269" s="3" t="n"/>
      <c r="D269" s="3">
        <f>IF(A269="","",C269-B269)</f>
        <v/>
      </c>
      <c r="E269" s="3">
        <f>IF(A269="","",E268+D269)</f>
        <v/>
      </c>
      <c r="F269" s="3">
        <f>IF(A269="","",F268+E269)</f>
        <v/>
      </c>
      <c r="G269" s="4">
        <f>IF(A269="","",-2*F269)</f>
        <v/>
      </c>
      <c r="H269" s="4">
        <f>IF(A269="","",INDEX($G$5:$G$504,COUNTA($A$5:$A$504))*(ROW()-5)/(COUNTA($A$5:$A$504)-1))</f>
        <v/>
      </c>
      <c r="I269" s="5">
        <f>IF(A269="","",G269-H269)</f>
        <v/>
      </c>
    </row>
    <row r="270" ht="20.1" customHeight="1" s="13">
      <c r="A270" s="6" t="n"/>
      <c r="B270" s="7" t="n"/>
      <c r="C270" s="7" t="n"/>
      <c r="D270" s="7">
        <f>IF(A270="","",C270-B270)</f>
        <v/>
      </c>
      <c r="E270" s="7">
        <f>IF(A270="","",E269+D270)</f>
        <v/>
      </c>
      <c r="F270" s="7">
        <f>IF(A270="","",F269+E270)</f>
        <v/>
      </c>
      <c r="G270" s="8">
        <f>IF(A270="","",-2*F270)</f>
        <v/>
      </c>
      <c r="H270" s="8">
        <f>IF(A270="","",INDEX($G$5:$G$504,COUNTA($A$5:$A$504))*(ROW()-5)/(COUNTA($A$5:$A$504)-1))</f>
        <v/>
      </c>
      <c r="I270" s="5">
        <f>IF(A270="","",G270-H270)</f>
        <v/>
      </c>
    </row>
    <row r="271" ht="20.1" customHeight="1" s="13">
      <c r="A271" s="2" t="n"/>
      <c r="B271" s="3" t="n"/>
      <c r="C271" s="3" t="n"/>
      <c r="D271" s="3">
        <f>IF(A271="","",C271-B271)</f>
        <v/>
      </c>
      <c r="E271" s="3">
        <f>IF(A271="","",E270+D271)</f>
        <v/>
      </c>
      <c r="F271" s="3">
        <f>IF(A271="","",F270+E271)</f>
        <v/>
      </c>
      <c r="G271" s="4">
        <f>IF(A271="","",-2*F271)</f>
        <v/>
      </c>
      <c r="H271" s="4">
        <f>IF(A271="","",INDEX($G$5:$G$504,COUNTA($A$5:$A$504))*(ROW()-5)/(COUNTA($A$5:$A$504)-1))</f>
        <v/>
      </c>
      <c r="I271" s="5">
        <f>IF(A271="","",G271-H271)</f>
        <v/>
      </c>
    </row>
    <row r="272" ht="20.1" customHeight="1" s="13">
      <c r="A272" s="6" t="n"/>
      <c r="B272" s="7" t="n"/>
      <c r="C272" s="7" t="n"/>
      <c r="D272" s="7">
        <f>IF(A272="","",C272-B272)</f>
        <v/>
      </c>
      <c r="E272" s="7">
        <f>IF(A272="","",E271+D272)</f>
        <v/>
      </c>
      <c r="F272" s="7">
        <f>IF(A272="","",F271+E272)</f>
        <v/>
      </c>
      <c r="G272" s="8">
        <f>IF(A272="","",-2*F272)</f>
        <v/>
      </c>
      <c r="H272" s="8">
        <f>IF(A272="","",INDEX($G$5:$G$504,COUNTA($A$5:$A$504))*(ROW()-5)/(COUNTA($A$5:$A$504)-1))</f>
        <v/>
      </c>
      <c r="I272" s="5">
        <f>IF(A272="","",G272-H272)</f>
        <v/>
      </c>
    </row>
    <row r="273" ht="20.1" customHeight="1" s="13">
      <c r="A273" s="2" t="n"/>
      <c r="B273" s="3" t="n"/>
      <c r="C273" s="3" t="n"/>
      <c r="D273" s="3">
        <f>IF(A273="","",C273-B273)</f>
        <v/>
      </c>
      <c r="E273" s="3">
        <f>IF(A273="","",E272+D273)</f>
        <v/>
      </c>
      <c r="F273" s="3">
        <f>IF(A273="","",F272+E273)</f>
        <v/>
      </c>
      <c r="G273" s="4">
        <f>IF(A273="","",-2*F273)</f>
        <v/>
      </c>
      <c r="H273" s="4">
        <f>IF(A273="","",INDEX($G$5:$G$504,COUNTA($A$5:$A$504))*(ROW()-5)/(COUNTA($A$5:$A$504)-1))</f>
        <v/>
      </c>
      <c r="I273" s="5">
        <f>IF(A273="","",G273-H273)</f>
        <v/>
      </c>
    </row>
    <row r="274" ht="20.1" customHeight="1" s="13">
      <c r="A274" s="6" t="n"/>
      <c r="B274" s="7" t="n"/>
      <c r="C274" s="7" t="n"/>
      <c r="D274" s="7">
        <f>IF(A274="","",C274-B274)</f>
        <v/>
      </c>
      <c r="E274" s="7">
        <f>IF(A274="","",E273+D274)</f>
        <v/>
      </c>
      <c r="F274" s="7">
        <f>IF(A274="","",F273+E274)</f>
        <v/>
      </c>
      <c r="G274" s="8">
        <f>IF(A274="","",-2*F274)</f>
        <v/>
      </c>
      <c r="H274" s="8">
        <f>IF(A274="","",INDEX($G$5:$G$504,COUNTA($A$5:$A$504))*(ROW()-5)/(COUNTA($A$5:$A$504)-1))</f>
        <v/>
      </c>
      <c r="I274" s="5">
        <f>IF(A274="","",G274-H274)</f>
        <v/>
      </c>
    </row>
    <row r="275" ht="20.1" customHeight="1" s="13">
      <c r="A275" s="2" t="n"/>
      <c r="B275" s="3" t="n"/>
      <c r="C275" s="3" t="n"/>
      <c r="D275" s="3">
        <f>IF(A275="","",C275-B275)</f>
        <v/>
      </c>
      <c r="E275" s="3">
        <f>IF(A275="","",E274+D275)</f>
        <v/>
      </c>
      <c r="F275" s="3">
        <f>IF(A275="","",F274+E275)</f>
        <v/>
      </c>
      <c r="G275" s="4">
        <f>IF(A275="","",-2*F275)</f>
        <v/>
      </c>
      <c r="H275" s="4">
        <f>IF(A275="","",INDEX($G$5:$G$504,COUNTA($A$5:$A$504))*(ROW()-5)/(COUNTA($A$5:$A$504)-1))</f>
        <v/>
      </c>
      <c r="I275" s="5">
        <f>IF(A275="","",G275-H275)</f>
        <v/>
      </c>
    </row>
    <row r="276" ht="20.1" customHeight="1" s="13">
      <c r="A276" s="6" t="n"/>
      <c r="B276" s="7" t="n"/>
      <c r="C276" s="7" t="n"/>
      <c r="D276" s="7">
        <f>IF(A276="","",C276-B276)</f>
        <v/>
      </c>
      <c r="E276" s="7">
        <f>IF(A276="","",E275+D276)</f>
        <v/>
      </c>
      <c r="F276" s="7">
        <f>IF(A276="","",F275+E276)</f>
        <v/>
      </c>
      <c r="G276" s="8">
        <f>IF(A276="","",-2*F276)</f>
        <v/>
      </c>
      <c r="H276" s="8">
        <f>IF(A276="","",INDEX($G$5:$G$504,COUNTA($A$5:$A$504))*(ROW()-5)/(COUNTA($A$5:$A$504)-1))</f>
        <v/>
      </c>
      <c r="I276" s="5">
        <f>IF(A276="","",G276-H276)</f>
        <v/>
      </c>
    </row>
    <row r="277" ht="20.1" customHeight="1" s="13">
      <c r="A277" s="2" t="n"/>
      <c r="B277" s="3" t="n"/>
      <c r="C277" s="3" t="n"/>
      <c r="D277" s="3">
        <f>IF(A277="","",C277-B277)</f>
        <v/>
      </c>
      <c r="E277" s="3">
        <f>IF(A277="","",E276+D277)</f>
        <v/>
      </c>
      <c r="F277" s="3">
        <f>IF(A277="","",F276+E277)</f>
        <v/>
      </c>
      <c r="G277" s="4">
        <f>IF(A277="","",-2*F277)</f>
        <v/>
      </c>
      <c r="H277" s="4">
        <f>IF(A277="","",INDEX($G$5:$G$504,COUNTA($A$5:$A$504))*(ROW()-5)/(COUNTA($A$5:$A$504)-1))</f>
        <v/>
      </c>
      <c r="I277" s="5">
        <f>IF(A277="","",G277-H277)</f>
        <v/>
      </c>
    </row>
    <row r="278" ht="20.1" customHeight="1" s="13">
      <c r="A278" s="6" t="n"/>
      <c r="B278" s="7" t="n"/>
      <c r="C278" s="7" t="n"/>
      <c r="D278" s="7">
        <f>IF(A278="","",C278-B278)</f>
        <v/>
      </c>
      <c r="E278" s="7">
        <f>IF(A278="","",E277+D278)</f>
        <v/>
      </c>
      <c r="F278" s="7">
        <f>IF(A278="","",F277+E278)</f>
        <v/>
      </c>
      <c r="G278" s="8">
        <f>IF(A278="","",-2*F278)</f>
        <v/>
      </c>
      <c r="H278" s="8">
        <f>IF(A278="","",INDEX($G$5:$G$504,COUNTA($A$5:$A$504))*(ROW()-5)/(COUNTA($A$5:$A$504)-1))</f>
        <v/>
      </c>
      <c r="I278" s="5">
        <f>IF(A278="","",G278-H278)</f>
        <v/>
      </c>
    </row>
    <row r="279" ht="20.1" customHeight="1" s="13">
      <c r="A279" s="2" t="n"/>
      <c r="B279" s="3" t="n"/>
      <c r="C279" s="3" t="n"/>
      <c r="D279" s="3">
        <f>IF(A279="","",C279-B279)</f>
        <v/>
      </c>
      <c r="E279" s="3">
        <f>IF(A279="","",E278+D279)</f>
        <v/>
      </c>
      <c r="F279" s="3">
        <f>IF(A279="","",F278+E279)</f>
        <v/>
      </c>
      <c r="G279" s="4">
        <f>IF(A279="","",-2*F279)</f>
        <v/>
      </c>
      <c r="H279" s="4">
        <f>IF(A279="","",INDEX($G$5:$G$504,COUNTA($A$5:$A$504))*(ROW()-5)/(COUNTA($A$5:$A$504)-1))</f>
        <v/>
      </c>
      <c r="I279" s="5">
        <f>IF(A279="","",G279-H279)</f>
        <v/>
      </c>
    </row>
    <row r="280" ht="20.1" customHeight="1" s="13">
      <c r="A280" s="6" t="n"/>
      <c r="B280" s="7" t="n"/>
      <c r="C280" s="7" t="n"/>
      <c r="D280" s="7">
        <f>IF(A280="","",C280-B280)</f>
        <v/>
      </c>
      <c r="E280" s="7">
        <f>IF(A280="","",E279+D280)</f>
        <v/>
      </c>
      <c r="F280" s="7">
        <f>IF(A280="","",F279+E280)</f>
        <v/>
      </c>
      <c r="G280" s="8">
        <f>IF(A280="","",-2*F280)</f>
        <v/>
      </c>
      <c r="H280" s="8">
        <f>IF(A280="","",INDEX($G$5:$G$504,COUNTA($A$5:$A$504))*(ROW()-5)/(COUNTA($A$5:$A$504)-1))</f>
        <v/>
      </c>
      <c r="I280" s="5">
        <f>IF(A280="","",G280-H280)</f>
        <v/>
      </c>
    </row>
    <row r="281" ht="20.1" customHeight="1" s="13">
      <c r="A281" s="2" t="n"/>
      <c r="B281" s="3" t="n"/>
      <c r="C281" s="3" t="n"/>
      <c r="D281" s="3">
        <f>IF(A281="","",C281-B281)</f>
        <v/>
      </c>
      <c r="E281" s="3">
        <f>IF(A281="","",E280+D281)</f>
        <v/>
      </c>
      <c r="F281" s="3">
        <f>IF(A281="","",F280+E281)</f>
        <v/>
      </c>
      <c r="G281" s="4">
        <f>IF(A281="","",-2*F281)</f>
        <v/>
      </c>
      <c r="H281" s="4">
        <f>IF(A281="","",INDEX($G$5:$G$504,COUNTA($A$5:$A$504))*(ROW()-5)/(COUNTA($A$5:$A$504)-1))</f>
        <v/>
      </c>
      <c r="I281" s="5">
        <f>IF(A281="","",G281-H281)</f>
        <v/>
      </c>
    </row>
    <row r="282" ht="20.1" customHeight="1" s="13">
      <c r="A282" s="6" t="n"/>
      <c r="B282" s="7" t="n"/>
      <c r="C282" s="7" t="n"/>
      <c r="D282" s="7">
        <f>IF(A282="","",C282-B282)</f>
        <v/>
      </c>
      <c r="E282" s="7">
        <f>IF(A282="","",E281+D282)</f>
        <v/>
      </c>
      <c r="F282" s="7">
        <f>IF(A282="","",F281+E282)</f>
        <v/>
      </c>
      <c r="G282" s="8">
        <f>IF(A282="","",-2*F282)</f>
        <v/>
      </c>
      <c r="H282" s="8">
        <f>IF(A282="","",INDEX($G$5:$G$504,COUNTA($A$5:$A$504))*(ROW()-5)/(COUNTA($A$5:$A$504)-1))</f>
        <v/>
      </c>
      <c r="I282" s="5">
        <f>IF(A282="","",G282-H282)</f>
        <v/>
      </c>
    </row>
    <row r="283" ht="20.1" customHeight="1" s="13">
      <c r="A283" s="2" t="n"/>
      <c r="B283" s="3" t="n"/>
      <c r="C283" s="3" t="n"/>
      <c r="D283" s="3">
        <f>IF(A283="","",C283-B283)</f>
        <v/>
      </c>
      <c r="E283" s="3">
        <f>IF(A283="","",E282+D283)</f>
        <v/>
      </c>
      <c r="F283" s="3">
        <f>IF(A283="","",F282+E283)</f>
        <v/>
      </c>
      <c r="G283" s="4">
        <f>IF(A283="","",-2*F283)</f>
        <v/>
      </c>
      <c r="H283" s="4">
        <f>IF(A283="","",INDEX($G$5:$G$504,COUNTA($A$5:$A$504))*(ROW()-5)/(COUNTA($A$5:$A$504)-1))</f>
        <v/>
      </c>
      <c r="I283" s="5">
        <f>IF(A283="","",G283-H283)</f>
        <v/>
      </c>
    </row>
    <row r="284" ht="20.1" customHeight="1" s="13">
      <c r="A284" s="6" t="n"/>
      <c r="B284" s="7" t="n"/>
      <c r="C284" s="7" t="n"/>
      <c r="D284" s="7">
        <f>IF(A284="","",C284-B284)</f>
        <v/>
      </c>
      <c r="E284" s="7">
        <f>IF(A284="","",E283+D284)</f>
        <v/>
      </c>
      <c r="F284" s="7">
        <f>IF(A284="","",F283+E284)</f>
        <v/>
      </c>
      <c r="G284" s="8">
        <f>IF(A284="","",-2*F284)</f>
        <v/>
      </c>
      <c r="H284" s="8">
        <f>IF(A284="","",INDEX($G$5:$G$504,COUNTA($A$5:$A$504))*(ROW()-5)/(COUNTA($A$5:$A$504)-1))</f>
        <v/>
      </c>
      <c r="I284" s="5">
        <f>IF(A284="","",G284-H284)</f>
        <v/>
      </c>
    </row>
    <row r="285" ht="20.1" customHeight="1" s="13">
      <c r="A285" s="2" t="n"/>
      <c r="B285" s="3" t="n"/>
      <c r="C285" s="3" t="n"/>
      <c r="D285" s="3">
        <f>IF(A285="","",C285-B285)</f>
        <v/>
      </c>
      <c r="E285" s="3">
        <f>IF(A285="","",E284+D285)</f>
        <v/>
      </c>
      <c r="F285" s="3">
        <f>IF(A285="","",F284+E285)</f>
        <v/>
      </c>
      <c r="G285" s="4">
        <f>IF(A285="","",-2*F285)</f>
        <v/>
      </c>
      <c r="H285" s="4">
        <f>IF(A285="","",INDEX($G$5:$G$504,COUNTA($A$5:$A$504))*(ROW()-5)/(COUNTA($A$5:$A$504)-1))</f>
        <v/>
      </c>
      <c r="I285" s="5">
        <f>IF(A285="","",G285-H285)</f>
        <v/>
      </c>
    </row>
    <row r="286" ht="20.1" customHeight="1" s="13">
      <c r="A286" s="6" t="n"/>
      <c r="B286" s="7" t="n"/>
      <c r="C286" s="7" t="n"/>
      <c r="D286" s="7">
        <f>IF(A286="","",C286-B286)</f>
        <v/>
      </c>
      <c r="E286" s="7">
        <f>IF(A286="","",E285+D286)</f>
        <v/>
      </c>
      <c r="F286" s="7">
        <f>IF(A286="","",F285+E286)</f>
        <v/>
      </c>
      <c r="G286" s="8">
        <f>IF(A286="","",-2*F286)</f>
        <v/>
      </c>
      <c r="H286" s="8">
        <f>IF(A286="","",INDEX($G$5:$G$504,COUNTA($A$5:$A$504))*(ROW()-5)/(COUNTA($A$5:$A$504)-1))</f>
        <v/>
      </c>
      <c r="I286" s="5">
        <f>IF(A286="","",G286-H286)</f>
        <v/>
      </c>
    </row>
    <row r="287" ht="20.1" customHeight="1" s="13">
      <c r="A287" s="2" t="n"/>
      <c r="B287" s="3" t="n"/>
      <c r="C287" s="3" t="n"/>
      <c r="D287" s="3">
        <f>IF(A287="","",C287-B287)</f>
        <v/>
      </c>
      <c r="E287" s="3">
        <f>IF(A287="","",E286+D287)</f>
        <v/>
      </c>
      <c r="F287" s="3">
        <f>IF(A287="","",F286+E287)</f>
        <v/>
      </c>
      <c r="G287" s="4">
        <f>IF(A287="","",-2*F287)</f>
        <v/>
      </c>
      <c r="H287" s="4">
        <f>IF(A287="","",INDEX($G$5:$G$504,COUNTA($A$5:$A$504))*(ROW()-5)/(COUNTA($A$5:$A$504)-1))</f>
        <v/>
      </c>
      <c r="I287" s="5">
        <f>IF(A287="","",G287-H287)</f>
        <v/>
      </c>
    </row>
    <row r="288" ht="20.1" customHeight="1" s="13">
      <c r="A288" s="6" t="n"/>
      <c r="B288" s="7" t="n"/>
      <c r="C288" s="7" t="n"/>
      <c r="D288" s="7">
        <f>IF(A288="","",C288-B288)</f>
        <v/>
      </c>
      <c r="E288" s="7">
        <f>IF(A288="","",E287+D288)</f>
        <v/>
      </c>
      <c r="F288" s="7">
        <f>IF(A288="","",F287+E288)</f>
        <v/>
      </c>
      <c r="G288" s="8">
        <f>IF(A288="","",-2*F288)</f>
        <v/>
      </c>
      <c r="H288" s="8">
        <f>IF(A288="","",INDEX($G$5:$G$504,COUNTA($A$5:$A$504))*(ROW()-5)/(COUNTA($A$5:$A$504)-1))</f>
        <v/>
      </c>
      <c r="I288" s="5">
        <f>IF(A288="","",G288-H288)</f>
        <v/>
      </c>
    </row>
    <row r="289" ht="20.1" customHeight="1" s="13">
      <c r="A289" s="2" t="n"/>
      <c r="B289" s="3" t="n"/>
      <c r="C289" s="3" t="n"/>
      <c r="D289" s="3">
        <f>IF(A289="","",C289-B289)</f>
        <v/>
      </c>
      <c r="E289" s="3">
        <f>IF(A289="","",E288+D289)</f>
        <v/>
      </c>
      <c r="F289" s="3">
        <f>IF(A289="","",F288+E289)</f>
        <v/>
      </c>
      <c r="G289" s="4">
        <f>IF(A289="","",-2*F289)</f>
        <v/>
      </c>
      <c r="H289" s="4">
        <f>IF(A289="","",INDEX($G$5:$G$504,COUNTA($A$5:$A$504))*(ROW()-5)/(COUNTA($A$5:$A$504)-1))</f>
        <v/>
      </c>
      <c r="I289" s="5">
        <f>IF(A289="","",G289-H289)</f>
        <v/>
      </c>
    </row>
    <row r="290" ht="20.1" customHeight="1" s="13">
      <c r="A290" s="6" t="n"/>
      <c r="B290" s="7" t="n"/>
      <c r="C290" s="7" t="n"/>
      <c r="D290" s="7">
        <f>IF(A290="","",C290-B290)</f>
        <v/>
      </c>
      <c r="E290" s="7">
        <f>IF(A290="","",E289+D290)</f>
        <v/>
      </c>
      <c r="F290" s="7">
        <f>IF(A290="","",F289+E290)</f>
        <v/>
      </c>
      <c r="G290" s="8">
        <f>IF(A290="","",-2*F290)</f>
        <v/>
      </c>
      <c r="H290" s="8">
        <f>IF(A290="","",INDEX($G$5:$G$504,COUNTA($A$5:$A$504))*(ROW()-5)/(COUNTA($A$5:$A$504)-1))</f>
        <v/>
      </c>
      <c r="I290" s="5">
        <f>IF(A290="","",G290-H290)</f>
        <v/>
      </c>
    </row>
    <row r="291" ht="20.1" customHeight="1" s="13">
      <c r="A291" s="2" t="n"/>
      <c r="B291" s="3" t="n"/>
      <c r="C291" s="3" t="n"/>
      <c r="D291" s="3">
        <f>IF(A291="","",C291-B291)</f>
        <v/>
      </c>
      <c r="E291" s="3">
        <f>IF(A291="","",E290+D291)</f>
        <v/>
      </c>
      <c r="F291" s="3">
        <f>IF(A291="","",F290+E291)</f>
        <v/>
      </c>
      <c r="G291" s="4">
        <f>IF(A291="","",-2*F291)</f>
        <v/>
      </c>
      <c r="H291" s="4">
        <f>IF(A291="","",INDEX($G$5:$G$504,COUNTA($A$5:$A$504))*(ROW()-5)/(COUNTA($A$5:$A$504)-1))</f>
        <v/>
      </c>
      <c r="I291" s="5">
        <f>IF(A291="","",G291-H291)</f>
        <v/>
      </c>
    </row>
    <row r="292" ht="20.1" customHeight="1" s="13">
      <c r="A292" s="6" t="n"/>
      <c r="B292" s="7" t="n"/>
      <c r="C292" s="7" t="n"/>
      <c r="D292" s="7">
        <f>IF(A292="","",C292-B292)</f>
        <v/>
      </c>
      <c r="E292" s="7">
        <f>IF(A292="","",E291+D292)</f>
        <v/>
      </c>
      <c r="F292" s="7">
        <f>IF(A292="","",F291+E292)</f>
        <v/>
      </c>
      <c r="G292" s="8">
        <f>IF(A292="","",-2*F292)</f>
        <v/>
      </c>
      <c r="H292" s="8">
        <f>IF(A292="","",INDEX($G$5:$G$504,COUNTA($A$5:$A$504))*(ROW()-5)/(COUNTA($A$5:$A$504)-1))</f>
        <v/>
      </c>
      <c r="I292" s="5">
        <f>IF(A292="","",G292-H292)</f>
        <v/>
      </c>
    </row>
    <row r="293" ht="20.1" customHeight="1" s="13">
      <c r="A293" s="2" t="n"/>
      <c r="B293" s="3" t="n"/>
      <c r="C293" s="3" t="n"/>
      <c r="D293" s="3">
        <f>IF(A293="","",C293-B293)</f>
        <v/>
      </c>
      <c r="E293" s="3">
        <f>IF(A293="","",E292+D293)</f>
        <v/>
      </c>
      <c r="F293" s="3">
        <f>IF(A293="","",F292+E293)</f>
        <v/>
      </c>
      <c r="G293" s="4">
        <f>IF(A293="","",-2*F293)</f>
        <v/>
      </c>
      <c r="H293" s="4">
        <f>IF(A293="","",INDEX($G$5:$G$504,COUNTA($A$5:$A$504))*(ROW()-5)/(COUNTA($A$5:$A$504)-1))</f>
        <v/>
      </c>
      <c r="I293" s="5">
        <f>IF(A293="","",G293-H293)</f>
        <v/>
      </c>
    </row>
    <row r="294" ht="20.1" customHeight="1" s="13">
      <c r="A294" s="6" t="n"/>
      <c r="B294" s="7" t="n"/>
      <c r="C294" s="7" t="n"/>
      <c r="D294" s="7">
        <f>IF(A294="","",C294-B294)</f>
        <v/>
      </c>
      <c r="E294" s="7">
        <f>IF(A294="","",E293+D294)</f>
        <v/>
      </c>
      <c r="F294" s="7">
        <f>IF(A294="","",F293+E294)</f>
        <v/>
      </c>
      <c r="G294" s="8">
        <f>IF(A294="","",-2*F294)</f>
        <v/>
      </c>
      <c r="H294" s="8">
        <f>IF(A294="","",INDEX($G$5:$G$504,COUNTA($A$5:$A$504))*(ROW()-5)/(COUNTA($A$5:$A$504)-1))</f>
        <v/>
      </c>
      <c r="I294" s="5">
        <f>IF(A294="","",G294-H294)</f>
        <v/>
      </c>
    </row>
    <row r="295" ht="20.1" customHeight="1" s="13">
      <c r="A295" s="2" t="n"/>
      <c r="B295" s="3" t="n"/>
      <c r="C295" s="3" t="n"/>
      <c r="D295" s="3">
        <f>IF(A295="","",C295-B295)</f>
        <v/>
      </c>
      <c r="E295" s="3">
        <f>IF(A295="","",E294+D295)</f>
        <v/>
      </c>
      <c r="F295" s="3">
        <f>IF(A295="","",F294+E295)</f>
        <v/>
      </c>
      <c r="G295" s="4">
        <f>IF(A295="","",-2*F295)</f>
        <v/>
      </c>
      <c r="H295" s="4">
        <f>IF(A295="","",INDEX($G$5:$G$504,COUNTA($A$5:$A$504))*(ROW()-5)/(COUNTA($A$5:$A$504)-1))</f>
        <v/>
      </c>
      <c r="I295" s="5">
        <f>IF(A295="","",G295-H295)</f>
        <v/>
      </c>
    </row>
    <row r="296" ht="20.1" customHeight="1" s="13">
      <c r="A296" s="6" t="n"/>
      <c r="B296" s="7" t="n"/>
      <c r="C296" s="7" t="n"/>
      <c r="D296" s="7">
        <f>IF(A296="","",C296-B296)</f>
        <v/>
      </c>
      <c r="E296" s="7">
        <f>IF(A296="","",E295+D296)</f>
        <v/>
      </c>
      <c r="F296" s="7">
        <f>IF(A296="","",F295+E296)</f>
        <v/>
      </c>
      <c r="G296" s="8">
        <f>IF(A296="","",-2*F296)</f>
        <v/>
      </c>
      <c r="H296" s="8">
        <f>IF(A296="","",INDEX($G$5:$G$504,COUNTA($A$5:$A$504))*(ROW()-5)/(COUNTA($A$5:$A$504)-1))</f>
        <v/>
      </c>
      <c r="I296" s="5">
        <f>IF(A296="","",G296-H296)</f>
        <v/>
      </c>
    </row>
    <row r="297" ht="20.1" customHeight="1" s="13">
      <c r="A297" s="2" t="n"/>
      <c r="B297" s="3" t="n"/>
      <c r="C297" s="3" t="n"/>
      <c r="D297" s="3">
        <f>IF(A297="","",C297-B297)</f>
        <v/>
      </c>
      <c r="E297" s="3">
        <f>IF(A297="","",E296+D297)</f>
        <v/>
      </c>
      <c r="F297" s="3">
        <f>IF(A297="","",F296+E297)</f>
        <v/>
      </c>
      <c r="G297" s="4">
        <f>IF(A297="","",-2*F297)</f>
        <v/>
      </c>
      <c r="H297" s="4">
        <f>IF(A297="","",INDEX($G$5:$G$504,COUNTA($A$5:$A$504))*(ROW()-5)/(COUNTA($A$5:$A$504)-1))</f>
        <v/>
      </c>
      <c r="I297" s="5">
        <f>IF(A297="","",G297-H297)</f>
        <v/>
      </c>
    </row>
    <row r="298" ht="20.1" customHeight="1" s="13">
      <c r="A298" s="6" t="n"/>
      <c r="B298" s="7" t="n"/>
      <c r="C298" s="7" t="n"/>
      <c r="D298" s="7">
        <f>IF(A298="","",C298-B298)</f>
        <v/>
      </c>
      <c r="E298" s="7">
        <f>IF(A298="","",E297+D298)</f>
        <v/>
      </c>
      <c r="F298" s="7">
        <f>IF(A298="","",F297+E298)</f>
        <v/>
      </c>
      <c r="G298" s="8">
        <f>IF(A298="","",-2*F298)</f>
        <v/>
      </c>
      <c r="H298" s="8">
        <f>IF(A298="","",INDEX($G$5:$G$504,COUNTA($A$5:$A$504))*(ROW()-5)/(COUNTA($A$5:$A$504)-1))</f>
        <v/>
      </c>
      <c r="I298" s="5">
        <f>IF(A298="","",G298-H298)</f>
        <v/>
      </c>
    </row>
    <row r="299" ht="20.1" customHeight="1" s="13">
      <c r="A299" s="2" t="n"/>
      <c r="B299" s="3" t="n"/>
      <c r="C299" s="3" t="n"/>
      <c r="D299" s="3">
        <f>IF(A299="","",C299-B299)</f>
        <v/>
      </c>
      <c r="E299" s="3">
        <f>IF(A299="","",E298+D299)</f>
        <v/>
      </c>
      <c r="F299" s="3">
        <f>IF(A299="","",F298+E299)</f>
        <v/>
      </c>
      <c r="G299" s="4">
        <f>IF(A299="","",-2*F299)</f>
        <v/>
      </c>
      <c r="H299" s="4">
        <f>IF(A299="","",INDEX($G$5:$G$504,COUNTA($A$5:$A$504))*(ROW()-5)/(COUNTA($A$5:$A$504)-1))</f>
        <v/>
      </c>
      <c r="I299" s="5">
        <f>IF(A299="","",G299-H299)</f>
        <v/>
      </c>
    </row>
    <row r="300" ht="20.1" customHeight="1" s="13">
      <c r="A300" s="6" t="n"/>
      <c r="B300" s="7" t="n"/>
      <c r="C300" s="7" t="n"/>
      <c r="D300" s="7">
        <f>IF(A300="","",C300-B300)</f>
        <v/>
      </c>
      <c r="E300" s="7">
        <f>IF(A300="","",E299+D300)</f>
        <v/>
      </c>
      <c r="F300" s="7">
        <f>IF(A300="","",F299+E300)</f>
        <v/>
      </c>
      <c r="G300" s="8">
        <f>IF(A300="","",-2*F300)</f>
        <v/>
      </c>
      <c r="H300" s="8">
        <f>IF(A300="","",INDEX($G$5:$G$504,COUNTA($A$5:$A$504))*(ROW()-5)/(COUNTA($A$5:$A$504)-1))</f>
        <v/>
      </c>
      <c r="I300" s="5">
        <f>IF(A300="","",G300-H300)</f>
        <v/>
      </c>
    </row>
    <row r="301" ht="20.1" customHeight="1" s="13">
      <c r="A301" s="2" t="n"/>
      <c r="B301" s="3" t="n"/>
      <c r="C301" s="3" t="n"/>
      <c r="D301" s="3">
        <f>IF(A301="","",C301-B301)</f>
        <v/>
      </c>
      <c r="E301" s="3">
        <f>IF(A301="","",E300+D301)</f>
        <v/>
      </c>
      <c r="F301" s="3">
        <f>IF(A301="","",F300+E301)</f>
        <v/>
      </c>
      <c r="G301" s="4">
        <f>IF(A301="","",-2*F301)</f>
        <v/>
      </c>
      <c r="H301" s="4">
        <f>IF(A301="","",INDEX($G$5:$G$504,COUNTA($A$5:$A$504))*(ROW()-5)/(COUNTA($A$5:$A$504)-1))</f>
        <v/>
      </c>
      <c r="I301" s="5">
        <f>IF(A301="","",G301-H301)</f>
        <v/>
      </c>
    </row>
    <row r="302" ht="20.1" customHeight="1" s="13">
      <c r="A302" s="6" t="n"/>
      <c r="B302" s="7" t="n"/>
      <c r="C302" s="7" t="n"/>
      <c r="D302" s="7">
        <f>IF(A302="","",C302-B302)</f>
        <v/>
      </c>
      <c r="E302" s="7">
        <f>IF(A302="","",E301+D302)</f>
        <v/>
      </c>
      <c r="F302" s="7">
        <f>IF(A302="","",F301+E302)</f>
        <v/>
      </c>
      <c r="G302" s="8">
        <f>IF(A302="","",-2*F302)</f>
        <v/>
      </c>
      <c r="H302" s="8">
        <f>IF(A302="","",INDEX($G$5:$G$504,COUNTA($A$5:$A$504))*(ROW()-5)/(COUNTA($A$5:$A$504)-1))</f>
        <v/>
      </c>
      <c r="I302" s="5">
        <f>IF(A302="","",G302-H302)</f>
        <v/>
      </c>
    </row>
    <row r="303" ht="20.1" customHeight="1" s="13">
      <c r="A303" s="2" t="n"/>
      <c r="B303" s="3" t="n"/>
      <c r="C303" s="3" t="n"/>
      <c r="D303" s="3">
        <f>IF(A303="","",C303-B303)</f>
        <v/>
      </c>
      <c r="E303" s="3">
        <f>IF(A303="","",E302+D303)</f>
        <v/>
      </c>
      <c r="F303" s="3">
        <f>IF(A303="","",F302+E303)</f>
        <v/>
      </c>
      <c r="G303" s="4">
        <f>IF(A303="","",-2*F303)</f>
        <v/>
      </c>
      <c r="H303" s="4">
        <f>IF(A303="","",INDEX($G$5:$G$504,COUNTA($A$5:$A$504))*(ROW()-5)/(COUNTA($A$5:$A$504)-1))</f>
        <v/>
      </c>
      <c r="I303" s="5">
        <f>IF(A303="","",G303-H303)</f>
        <v/>
      </c>
    </row>
    <row r="304" ht="20.1" customHeight="1" s="13">
      <c r="A304" s="6" t="n"/>
      <c r="B304" s="7" t="n"/>
      <c r="C304" s="7" t="n"/>
      <c r="D304" s="7">
        <f>IF(A304="","",C304-B304)</f>
        <v/>
      </c>
      <c r="E304" s="7">
        <f>IF(A304="","",E303+D304)</f>
        <v/>
      </c>
      <c r="F304" s="7">
        <f>IF(A304="","",F303+E304)</f>
        <v/>
      </c>
      <c r="G304" s="8">
        <f>IF(A304="","",-2*F304)</f>
        <v/>
      </c>
      <c r="H304" s="8">
        <f>IF(A304="","",INDEX($G$5:$G$504,COUNTA($A$5:$A$504))*(ROW()-5)/(COUNTA($A$5:$A$504)-1))</f>
        <v/>
      </c>
      <c r="I304" s="5">
        <f>IF(A304="","",G304-H304)</f>
        <v/>
      </c>
    </row>
    <row r="305" ht="20.1" customHeight="1" s="13">
      <c r="A305" s="2" t="n"/>
      <c r="B305" s="3" t="n"/>
      <c r="C305" s="3" t="n"/>
      <c r="D305" s="3">
        <f>IF(A305="","",C305-B305)</f>
        <v/>
      </c>
      <c r="E305" s="3">
        <f>IF(A305="","",E304+D305)</f>
        <v/>
      </c>
      <c r="F305" s="3">
        <f>IF(A305="","",F304+E305)</f>
        <v/>
      </c>
      <c r="G305" s="4">
        <f>IF(A305="","",-2*F305)</f>
        <v/>
      </c>
      <c r="H305" s="4">
        <f>IF(A305="","",INDEX($G$5:$G$504,COUNTA($A$5:$A$504))*(ROW()-5)/(COUNTA($A$5:$A$504)-1))</f>
        <v/>
      </c>
      <c r="I305" s="5">
        <f>IF(A305="","",G305-H305)</f>
        <v/>
      </c>
    </row>
    <row r="306" ht="20.1" customHeight="1" s="13">
      <c r="A306" s="6" t="n"/>
      <c r="B306" s="7" t="n"/>
      <c r="C306" s="7" t="n"/>
      <c r="D306" s="7">
        <f>IF(A306="","",C306-B306)</f>
        <v/>
      </c>
      <c r="E306" s="7">
        <f>IF(A306="","",E305+D306)</f>
        <v/>
      </c>
      <c r="F306" s="7">
        <f>IF(A306="","",F305+E306)</f>
        <v/>
      </c>
      <c r="G306" s="8">
        <f>IF(A306="","",-2*F306)</f>
        <v/>
      </c>
      <c r="H306" s="8">
        <f>IF(A306="","",INDEX($G$5:$G$504,COUNTA($A$5:$A$504))*(ROW()-5)/(COUNTA($A$5:$A$504)-1))</f>
        <v/>
      </c>
      <c r="I306" s="5">
        <f>IF(A306="","",G306-H306)</f>
        <v/>
      </c>
    </row>
    <row r="307" ht="20.1" customHeight="1" s="13">
      <c r="A307" s="2" t="n"/>
      <c r="B307" s="3" t="n"/>
      <c r="C307" s="3" t="n"/>
      <c r="D307" s="3">
        <f>IF(A307="","",C307-B307)</f>
        <v/>
      </c>
      <c r="E307" s="3">
        <f>IF(A307="","",E306+D307)</f>
        <v/>
      </c>
      <c r="F307" s="3">
        <f>IF(A307="","",F306+E307)</f>
        <v/>
      </c>
      <c r="G307" s="4">
        <f>IF(A307="","",-2*F307)</f>
        <v/>
      </c>
      <c r="H307" s="4">
        <f>IF(A307="","",INDEX($G$5:$G$504,COUNTA($A$5:$A$504))*(ROW()-5)/(COUNTA($A$5:$A$504)-1))</f>
        <v/>
      </c>
      <c r="I307" s="5">
        <f>IF(A307="","",G307-H307)</f>
        <v/>
      </c>
    </row>
    <row r="308" ht="20.1" customHeight="1" s="13">
      <c r="A308" s="6" t="n"/>
      <c r="B308" s="7" t="n"/>
      <c r="C308" s="7" t="n"/>
      <c r="D308" s="7">
        <f>IF(A308="","",C308-B308)</f>
        <v/>
      </c>
      <c r="E308" s="7">
        <f>IF(A308="","",E307+D308)</f>
        <v/>
      </c>
      <c r="F308" s="7">
        <f>IF(A308="","",F307+E308)</f>
        <v/>
      </c>
      <c r="G308" s="8">
        <f>IF(A308="","",-2*F308)</f>
        <v/>
      </c>
      <c r="H308" s="8">
        <f>IF(A308="","",INDEX($G$5:$G$504,COUNTA($A$5:$A$504))*(ROW()-5)/(COUNTA($A$5:$A$504)-1))</f>
        <v/>
      </c>
      <c r="I308" s="5">
        <f>IF(A308="","",G308-H308)</f>
        <v/>
      </c>
    </row>
    <row r="309" ht="20.1" customHeight="1" s="13">
      <c r="A309" s="2" t="n"/>
      <c r="B309" s="3" t="n"/>
      <c r="C309" s="3" t="n"/>
      <c r="D309" s="3">
        <f>IF(A309="","",C309-B309)</f>
        <v/>
      </c>
      <c r="E309" s="3">
        <f>IF(A309="","",E308+D309)</f>
        <v/>
      </c>
      <c r="F309" s="3">
        <f>IF(A309="","",F308+E309)</f>
        <v/>
      </c>
      <c r="G309" s="4">
        <f>IF(A309="","",-2*F309)</f>
        <v/>
      </c>
      <c r="H309" s="4">
        <f>IF(A309="","",INDEX($G$5:$G$504,COUNTA($A$5:$A$504))*(ROW()-5)/(COUNTA($A$5:$A$504)-1))</f>
        <v/>
      </c>
      <c r="I309" s="5">
        <f>IF(A309="","",G309-H309)</f>
        <v/>
      </c>
    </row>
    <row r="310" ht="20.1" customHeight="1" s="13">
      <c r="A310" s="6" t="n"/>
      <c r="B310" s="7" t="n"/>
      <c r="C310" s="7" t="n"/>
      <c r="D310" s="7">
        <f>IF(A310="","",C310-B310)</f>
        <v/>
      </c>
      <c r="E310" s="7">
        <f>IF(A310="","",E309+D310)</f>
        <v/>
      </c>
      <c r="F310" s="7">
        <f>IF(A310="","",F309+E310)</f>
        <v/>
      </c>
      <c r="G310" s="8">
        <f>IF(A310="","",-2*F310)</f>
        <v/>
      </c>
      <c r="H310" s="8">
        <f>IF(A310="","",INDEX($G$5:$G$504,COUNTA($A$5:$A$504))*(ROW()-5)/(COUNTA($A$5:$A$504)-1))</f>
        <v/>
      </c>
      <c r="I310" s="5">
        <f>IF(A310="","",G310-H310)</f>
        <v/>
      </c>
    </row>
    <row r="311" ht="20.1" customHeight="1" s="13">
      <c r="A311" s="2" t="n"/>
      <c r="B311" s="3" t="n"/>
      <c r="C311" s="3" t="n"/>
      <c r="D311" s="3">
        <f>IF(A311="","",C311-B311)</f>
        <v/>
      </c>
      <c r="E311" s="3">
        <f>IF(A311="","",E310+D311)</f>
        <v/>
      </c>
      <c r="F311" s="3">
        <f>IF(A311="","",F310+E311)</f>
        <v/>
      </c>
      <c r="G311" s="4">
        <f>IF(A311="","",-2*F311)</f>
        <v/>
      </c>
      <c r="H311" s="4">
        <f>IF(A311="","",INDEX($G$5:$G$504,COUNTA($A$5:$A$504))*(ROW()-5)/(COUNTA($A$5:$A$504)-1))</f>
        <v/>
      </c>
      <c r="I311" s="5">
        <f>IF(A311="","",G311-H311)</f>
        <v/>
      </c>
    </row>
    <row r="312" ht="20.1" customHeight="1" s="13">
      <c r="A312" s="6" t="n"/>
      <c r="B312" s="7" t="n"/>
      <c r="C312" s="7" t="n"/>
      <c r="D312" s="7">
        <f>IF(A312="","",C312-B312)</f>
        <v/>
      </c>
      <c r="E312" s="7">
        <f>IF(A312="","",E311+D312)</f>
        <v/>
      </c>
      <c r="F312" s="7">
        <f>IF(A312="","",F311+E312)</f>
        <v/>
      </c>
      <c r="G312" s="8">
        <f>IF(A312="","",-2*F312)</f>
        <v/>
      </c>
      <c r="H312" s="8">
        <f>IF(A312="","",INDEX($G$5:$G$504,COUNTA($A$5:$A$504))*(ROW()-5)/(COUNTA($A$5:$A$504)-1))</f>
        <v/>
      </c>
      <c r="I312" s="5">
        <f>IF(A312="","",G312-H312)</f>
        <v/>
      </c>
    </row>
    <row r="313" ht="20.1" customHeight="1" s="13">
      <c r="A313" s="2" t="n"/>
      <c r="B313" s="3" t="n"/>
      <c r="C313" s="3" t="n"/>
      <c r="D313" s="3">
        <f>IF(A313="","",C313-B313)</f>
        <v/>
      </c>
      <c r="E313" s="3">
        <f>IF(A313="","",E312+D313)</f>
        <v/>
      </c>
      <c r="F313" s="3">
        <f>IF(A313="","",F312+E313)</f>
        <v/>
      </c>
      <c r="G313" s="4">
        <f>IF(A313="","",-2*F313)</f>
        <v/>
      </c>
      <c r="H313" s="4">
        <f>IF(A313="","",INDEX($G$5:$G$504,COUNTA($A$5:$A$504))*(ROW()-5)/(COUNTA($A$5:$A$504)-1))</f>
        <v/>
      </c>
      <c r="I313" s="5">
        <f>IF(A313="","",G313-H313)</f>
        <v/>
      </c>
    </row>
    <row r="314" ht="20.1" customHeight="1" s="13">
      <c r="A314" s="6" t="n"/>
      <c r="B314" s="7" t="n"/>
      <c r="C314" s="7" t="n"/>
      <c r="D314" s="7">
        <f>IF(A314="","",C314-B314)</f>
        <v/>
      </c>
      <c r="E314" s="7">
        <f>IF(A314="","",E313+D314)</f>
        <v/>
      </c>
      <c r="F314" s="7">
        <f>IF(A314="","",F313+E314)</f>
        <v/>
      </c>
      <c r="G314" s="8">
        <f>IF(A314="","",-2*F314)</f>
        <v/>
      </c>
      <c r="H314" s="8">
        <f>IF(A314="","",INDEX($G$5:$G$504,COUNTA($A$5:$A$504))*(ROW()-5)/(COUNTA($A$5:$A$504)-1))</f>
        <v/>
      </c>
      <c r="I314" s="5">
        <f>IF(A314="","",G314-H314)</f>
        <v/>
      </c>
    </row>
    <row r="315" ht="20.1" customHeight="1" s="13">
      <c r="A315" s="2" t="n"/>
      <c r="B315" s="3" t="n"/>
      <c r="C315" s="3" t="n"/>
      <c r="D315" s="3">
        <f>IF(A315="","",C315-B315)</f>
        <v/>
      </c>
      <c r="E315" s="3">
        <f>IF(A315="","",E314+D315)</f>
        <v/>
      </c>
      <c r="F315" s="3">
        <f>IF(A315="","",F314+E315)</f>
        <v/>
      </c>
      <c r="G315" s="4">
        <f>IF(A315="","",-2*F315)</f>
        <v/>
      </c>
      <c r="H315" s="4">
        <f>IF(A315="","",INDEX($G$5:$G$504,COUNTA($A$5:$A$504))*(ROW()-5)/(COUNTA($A$5:$A$504)-1))</f>
        <v/>
      </c>
      <c r="I315" s="5">
        <f>IF(A315="","",G315-H315)</f>
        <v/>
      </c>
    </row>
    <row r="316" ht="20.1" customHeight="1" s="13">
      <c r="A316" s="6" t="n"/>
      <c r="B316" s="7" t="n"/>
      <c r="C316" s="7" t="n"/>
      <c r="D316" s="7">
        <f>IF(A316="","",C316-B316)</f>
        <v/>
      </c>
      <c r="E316" s="7">
        <f>IF(A316="","",E315+D316)</f>
        <v/>
      </c>
      <c r="F316" s="7">
        <f>IF(A316="","",F315+E316)</f>
        <v/>
      </c>
      <c r="G316" s="8">
        <f>IF(A316="","",-2*F316)</f>
        <v/>
      </c>
      <c r="H316" s="8">
        <f>IF(A316="","",INDEX($G$5:$G$504,COUNTA($A$5:$A$504))*(ROW()-5)/(COUNTA($A$5:$A$504)-1))</f>
        <v/>
      </c>
      <c r="I316" s="5">
        <f>IF(A316="","",G316-H316)</f>
        <v/>
      </c>
    </row>
    <row r="317" ht="20.1" customHeight="1" s="13">
      <c r="A317" s="2" t="n"/>
      <c r="B317" s="3" t="n"/>
      <c r="C317" s="3" t="n"/>
      <c r="D317" s="3">
        <f>IF(A317="","",C317-B317)</f>
        <v/>
      </c>
      <c r="E317" s="3">
        <f>IF(A317="","",E316+D317)</f>
        <v/>
      </c>
      <c r="F317" s="3">
        <f>IF(A317="","",F316+E317)</f>
        <v/>
      </c>
      <c r="G317" s="4">
        <f>IF(A317="","",-2*F317)</f>
        <v/>
      </c>
      <c r="H317" s="4">
        <f>IF(A317="","",INDEX($G$5:$G$504,COUNTA($A$5:$A$504))*(ROW()-5)/(COUNTA($A$5:$A$504)-1))</f>
        <v/>
      </c>
      <c r="I317" s="5">
        <f>IF(A317="","",G317-H317)</f>
        <v/>
      </c>
    </row>
    <row r="318" ht="20.1" customHeight="1" s="13">
      <c r="A318" s="6" t="n"/>
      <c r="B318" s="7" t="n"/>
      <c r="C318" s="7" t="n"/>
      <c r="D318" s="7">
        <f>IF(A318="","",C318-B318)</f>
        <v/>
      </c>
      <c r="E318" s="7">
        <f>IF(A318="","",E317+D318)</f>
        <v/>
      </c>
      <c r="F318" s="7">
        <f>IF(A318="","",F317+E318)</f>
        <v/>
      </c>
      <c r="G318" s="8">
        <f>IF(A318="","",-2*F318)</f>
        <v/>
      </c>
      <c r="H318" s="8">
        <f>IF(A318="","",INDEX($G$5:$G$504,COUNTA($A$5:$A$504))*(ROW()-5)/(COUNTA($A$5:$A$504)-1))</f>
        <v/>
      </c>
      <c r="I318" s="5">
        <f>IF(A318="","",G318-H318)</f>
        <v/>
      </c>
    </row>
    <row r="319" ht="20.1" customHeight="1" s="13">
      <c r="A319" s="2" t="n"/>
      <c r="B319" s="3" t="n"/>
      <c r="C319" s="3" t="n"/>
      <c r="D319" s="3">
        <f>IF(A319="","",C319-B319)</f>
        <v/>
      </c>
      <c r="E319" s="3">
        <f>IF(A319="","",E318+D319)</f>
        <v/>
      </c>
      <c r="F319" s="3">
        <f>IF(A319="","",F318+E319)</f>
        <v/>
      </c>
      <c r="G319" s="4">
        <f>IF(A319="","",-2*F319)</f>
        <v/>
      </c>
      <c r="H319" s="4">
        <f>IF(A319="","",INDEX($G$5:$G$504,COUNTA($A$5:$A$504))*(ROW()-5)/(COUNTA($A$5:$A$504)-1))</f>
        <v/>
      </c>
      <c r="I319" s="5">
        <f>IF(A319="","",G319-H319)</f>
        <v/>
      </c>
    </row>
    <row r="320" ht="20.1" customHeight="1" s="13">
      <c r="A320" s="6" t="n"/>
      <c r="B320" s="7" t="n"/>
      <c r="C320" s="7" t="n"/>
      <c r="D320" s="7">
        <f>IF(A320="","",C320-B320)</f>
        <v/>
      </c>
      <c r="E320" s="7">
        <f>IF(A320="","",E319+D320)</f>
        <v/>
      </c>
      <c r="F320" s="7">
        <f>IF(A320="","",F319+E320)</f>
        <v/>
      </c>
      <c r="G320" s="8">
        <f>IF(A320="","",-2*F320)</f>
        <v/>
      </c>
      <c r="H320" s="8">
        <f>IF(A320="","",INDEX($G$5:$G$504,COUNTA($A$5:$A$504))*(ROW()-5)/(COUNTA($A$5:$A$504)-1))</f>
        <v/>
      </c>
      <c r="I320" s="5">
        <f>IF(A320="","",G320-H320)</f>
        <v/>
      </c>
    </row>
    <row r="321" ht="20.1" customHeight="1" s="13">
      <c r="A321" s="2" t="n"/>
      <c r="B321" s="3" t="n"/>
      <c r="C321" s="3" t="n"/>
      <c r="D321" s="3">
        <f>IF(A321="","",C321-B321)</f>
        <v/>
      </c>
      <c r="E321" s="3">
        <f>IF(A321="","",E320+D321)</f>
        <v/>
      </c>
      <c r="F321" s="3">
        <f>IF(A321="","",F320+E321)</f>
        <v/>
      </c>
      <c r="G321" s="4">
        <f>IF(A321="","",-2*F321)</f>
        <v/>
      </c>
      <c r="H321" s="4">
        <f>IF(A321="","",INDEX($G$5:$G$504,COUNTA($A$5:$A$504))*(ROW()-5)/(COUNTA($A$5:$A$504)-1))</f>
        <v/>
      </c>
      <c r="I321" s="5">
        <f>IF(A321="","",G321-H321)</f>
        <v/>
      </c>
    </row>
    <row r="322" ht="20.1" customHeight="1" s="13">
      <c r="A322" s="6" t="n"/>
      <c r="B322" s="7" t="n"/>
      <c r="C322" s="7" t="n"/>
      <c r="D322" s="7">
        <f>IF(A322="","",C322-B322)</f>
        <v/>
      </c>
      <c r="E322" s="7">
        <f>IF(A322="","",E321+D322)</f>
        <v/>
      </c>
      <c r="F322" s="7">
        <f>IF(A322="","",F321+E322)</f>
        <v/>
      </c>
      <c r="G322" s="8">
        <f>IF(A322="","",-2*F322)</f>
        <v/>
      </c>
      <c r="H322" s="8">
        <f>IF(A322="","",INDEX($G$5:$G$504,COUNTA($A$5:$A$504))*(ROW()-5)/(COUNTA($A$5:$A$504)-1))</f>
        <v/>
      </c>
      <c r="I322" s="5">
        <f>IF(A322="","",G322-H322)</f>
        <v/>
      </c>
    </row>
    <row r="323" ht="20.1" customHeight="1" s="13">
      <c r="A323" s="2" t="n"/>
      <c r="B323" s="3" t="n"/>
      <c r="C323" s="3" t="n"/>
      <c r="D323" s="3">
        <f>IF(A323="","",C323-B323)</f>
        <v/>
      </c>
      <c r="E323" s="3">
        <f>IF(A323="","",E322+D323)</f>
        <v/>
      </c>
      <c r="F323" s="3">
        <f>IF(A323="","",F322+E323)</f>
        <v/>
      </c>
      <c r="G323" s="4">
        <f>IF(A323="","",-2*F323)</f>
        <v/>
      </c>
      <c r="H323" s="4">
        <f>IF(A323="","",INDEX($G$5:$G$504,COUNTA($A$5:$A$504))*(ROW()-5)/(COUNTA($A$5:$A$504)-1))</f>
        <v/>
      </c>
      <c r="I323" s="5">
        <f>IF(A323="","",G323-H323)</f>
        <v/>
      </c>
    </row>
    <row r="324" ht="20.1" customHeight="1" s="13">
      <c r="A324" s="6" t="n"/>
      <c r="B324" s="7" t="n"/>
      <c r="C324" s="7" t="n"/>
      <c r="D324" s="7">
        <f>IF(A324="","",C324-B324)</f>
        <v/>
      </c>
      <c r="E324" s="7">
        <f>IF(A324="","",E323+D324)</f>
        <v/>
      </c>
      <c r="F324" s="7">
        <f>IF(A324="","",F323+E324)</f>
        <v/>
      </c>
      <c r="G324" s="8">
        <f>IF(A324="","",-2*F324)</f>
        <v/>
      </c>
      <c r="H324" s="8">
        <f>IF(A324="","",INDEX($G$5:$G$504,COUNTA($A$5:$A$504))*(ROW()-5)/(COUNTA($A$5:$A$504)-1))</f>
        <v/>
      </c>
      <c r="I324" s="5">
        <f>IF(A324="","",G324-H324)</f>
        <v/>
      </c>
    </row>
    <row r="325" ht="20.1" customHeight="1" s="13">
      <c r="A325" s="2" t="n"/>
      <c r="B325" s="3" t="n"/>
      <c r="C325" s="3" t="n"/>
      <c r="D325" s="3">
        <f>IF(A325="","",C325-B325)</f>
        <v/>
      </c>
      <c r="E325" s="3">
        <f>IF(A325="","",E324+D325)</f>
        <v/>
      </c>
      <c r="F325" s="3">
        <f>IF(A325="","",F324+E325)</f>
        <v/>
      </c>
      <c r="G325" s="4">
        <f>IF(A325="","",-2*F325)</f>
        <v/>
      </c>
      <c r="H325" s="4">
        <f>IF(A325="","",INDEX($G$5:$G$504,COUNTA($A$5:$A$504))*(ROW()-5)/(COUNTA($A$5:$A$504)-1))</f>
        <v/>
      </c>
      <c r="I325" s="5">
        <f>IF(A325="","",G325-H325)</f>
        <v/>
      </c>
    </row>
    <row r="326" ht="20.1" customHeight="1" s="13">
      <c r="A326" s="6" t="n"/>
      <c r="B326" s="7" t="n"/>
      <c r="C326" s="7" t="n"/>
      <c r="D326" s="7">
        <f>IF(A326="","",C326-B326)</f>
        <v/>
      </c>
      <c r="E326" s="7">
        <f>IF(A326="","",E325+D326)</f>
        <v/>
      </c>
      <c r="F326" s="7">
        <f>IF(A326="","",F325+E326)</f>
        <v/>
      </c>
      <c r="G326" s="8">
        <f>IF(A326="","",-2*F326)</f>
        <v/>
      </c>
      <c r="H326" s="8">
        <f>IF(A326="","",INDEX($G$5:$G$504,COUNTA($A$5:$A$504))*(ROW()-5)/(COUNTA($A$5:$A$504)-1))</f>
        <v/>
      </c>
      <c r="I326" s="5">
        <f>IF(A326="","",G326-H326)</f>
        <v/>
      </c>
    </row>
    <row r="327" ht="20.1" customHeight="1" s="13">
      <c r="A327" s="2" t="n"/>
      <c r="B327" s="3" t="n"/>
      <c r="C327" s="3" t="n"/>
      <c r="D327" s="3">
        <f>IF(A327="","",C327-B327)</f>
        <v/>
      </c>
      <c r="E327" s="3">
        <f>IF(A327="","",E326+D327)</f>
        <v/>
      </c>
      <c r="F327" s="3">
        <f>IF(A327="","",F326+E327)</f>
        <v/>
      </c>
      <c r="G327" s="4">
        <f>IF(A327="","",-2*F327)</f>
        <v/>
      </c>
      <c r="H327" s="4">
        <f>IF(A327="","",INDEX($G$5:$G$504,COUNTA($A$5:$A$504))*(ROW()-5)/(COUNTA($A$5:$A$504)-1))</f>
        <v/>
      </c>
      <c r="I327" s="5">
        <f>IF(A327="","",G327-H327)</f>
        <v/>
      </c>
    </row>
    <row r="328" ht="20.1" customHeight="1" s="13">
      <c r="A328" s="6" t="n"/>
      <c r="B328" s="7" t="n"/>
      <c r="C328" s="7" t="n"/>
      <c r="D328" s="7">
        <f>IF(A328="","",C328-B328)</f>
        <v/>
      </c>
      <c r="E328" s="7">
        <f>IF(A328="","",E327+D328)</f>
        <v/>
      </c>
      <c r="F328" s="7">
        <f>IF(A328="","",F327+E328)</f>
        <v/>
      </c>
      <c r="G328" s="8">
        <f>IF(A328="","",-2*F328)</f>
        <v/>
      </c>
      <c r="H328" s="8">
        <f>IF(A328="","",INDEX($G$5:$G$504,COUNTA($A$5:$A$504))*(ROW()-5)/(COUNTA($A$5:$A$504)-1))</f>
        <v/>
      </c>
      <c r="I328" s="5">
        <f>IF(A328="","",G328-H328)</f>
        <v/>
      </c>
    </row>
    <row r="329" ht="20.1" customHeight="1" s="13">
      <c r="A329" s="2" t="n"/>
      <c r="B329" s="3" t="n"/>
      <c r="C329" s="3" t="n"/>
      <c r="D329" s="3">
        <f>IF(A329="","",C329-B329)</f>
        <v/>
      </c>
      <c r="E329" s="3">
        <f>IF(A329="","",E328+D329)</f>
        <v/>
      </c>
      <c r="F329" s="3">
        <f>IF(A329="","",F328+E329)</f>
        <v/>
      </c>
      <c r="G329" s="4">
        <f>IF(A329="","",-2*F329)</f>
        <v/>
      </c>
      <c r="H329" s="4">
        <f>IF(A329="","",INDEX($G$5:$G$504,COUNTA($A$5:$A$504))*(ROW()-5)/(COUNTA($A$5:$A$504)-1))</f>
        <v/>
      </c>
      <c r="I329" s="5">
        <f>IF(A329="","",G329-H329)</f>
        <v/>
      </c>
    </row>
    <row r="330" ht="20.1" customHeight="1" s="13">
      <c r="A330" s="6" t="n"/>
      <c r="B330" s="7" t="n"/>
      <c r="C330" s="7" t="n"/>
      <c r="D330" s="7">
        <f>IF(A330="","",C330-B330)</f>
        <v/>
      </c>
      <c r="E330" s="7">
        <f>IF(A330="","",E329+D330)</f>
        <v/>
      </c>
      <c r="F330" s="7">
        <f>IF(A330="","",F329+E330)</f>
        <v/>
      </c>
      <c r="G330" s="8">
        <f>IF(A330="","",-2*F330)</f>
        <v/>
      </c>
      <c r="H330" s="8">
        <f>IF(A330="","",INDEX($G$5:$G$504,COUNTA($A$5:$A$504))*(ROW()-5)/(COUNTA($A$5:$A$504)-1))</f>
        <v/>
      </c>
      <c r="I330" s="5">
        <f>IF(A330="","",G330-H330)</f>
        <v/>
      </c>
    </row>
    <row r="331" ht="20.1" customHeight="1" s="13">
      <c r="A331" s="2" t="n"/>
      <c r="B331" s="3" t="n"/>
      <c r="C331" s="3" t="n"/>
      <c r="D331" s="3">
        <f>IF(A331="","",C331-B331)</f>
        <v/>
      </c>
      <c r="E331" s="3">
        <f>IF(A331="","",E330+D331)</f>
        <v/>
      </c>
      <c r="F331" s="3">
        <f>IF(A331="","",F330+E331)</f>
        <v/>
      </c>
      <c r="G331" s="4">
        <f>IF(A331="","",-2*F331)</f>
        <v/>
      </c>
      <c r="H331" s="4">
        <f>IF(A331="","",INDEX($G$5:$G$504,COUNTA($A$5:$A$504))*(ROW()-5)/(COUNTA($A$5:$A$504)-1))</f>
        <v/>
      </c>
      <c r="I331" s="5">
        <f>IF(A331="","",G331-H331)</f>
        <v/>
      </c>
    </row>
    <row r="332" ht="20.1" customHeight="1" s="13">
      <c r="A332" s="6" t="n"/>
      <c r="B332" s="7" t="n"/>
      <c r="C332" s="7" t="n"/>
      <c r="D332" s="7">
        <f>IF(A332="","",C332-B332)</f>
        <v/>
      </c>
      <c r="E332" s="7">
        <f>IF(A332="","",E331+D332)</f>
        <v/>
      </c>
      <c r="F332" s="7">
        <f>IF(A332="","",F331+E332)</f>
        <v/>
      </c>
      <c r="G332" s="8">
        <f>IF(A332="","",-2*F332)</f>
        <v/>
      </c>
      <c r="H332" s="8">
        <f>IF(A332="","",INDEX($G$5:$G$504,COUNTA($A$5:$A$504))*(ROW()-5)/(COUNTA($A$5:$A$504)-1))</f>
        <v/>
      </c>
      <c r="I332" s="5">
        <f>IF(A332="","",G332-H332)</f>
        <v/>
      </c>
    </row>
    <row r="333" ht="20.1" customHeight="1" s="13">
      <c r="A333" s="2" t="n"/>
      <c r="B333" s="3" t="n"/>
      <c r="C333" s="3" t="n"/>
      <c r="D333" s="3">
        <f>IF(A333="","",C333-B333)</f>
        <v/>
      </c>
      <c r="E333" s="3">
        <f>IF(A333="","",E332+D333)</f>
        <v/>
      </c>
      <c r="F333" s="3">
        <f>IF(A333="","",F332+E333)</f>
        <v/>
      </c>
      <c r="G333" s="4">
        <f>IF(A333="","",-2*F333)</f>
        <v/>
      </c>
      <c r="H333" s="4">
        <f>IF(A333="","",INDEX($G$5:$G$504,COUNTA($A$5:$A$504))*(ROW()-5)/(COUNTA($A$5:$A$504)-1))</f>
        <v/>
      </c>
      <c r="I333" s="5">
        <f>IF(A333="","",G333-H333)</f>
        <v/>
      </c>
    </row>
    <row r="334" ht="20.1" customHeight="1" s="13">
      <c r="A334" s="6" t="n"/>
      <c r="B334" s="7" t="n"/>
      <c r="C334" s="7" t="n"/>
      <c r="D334" s="7">
        <f>IF(A334="","",C334-B334)</f>
        <v/>
      </c>
      <c r="E334" s="7">
        <f>IF(A334="","",E333+D334)</f>
        <v/>
      </c>
      <c r="F334" s="7">
        <f>IF(A334="","",F333+E334)</f>
        <v/>
      </c>
      <c r="G334" s="8">
        <f>IF(A334="","",-2*F334)</f>
        <v/>
      </c>
      <c r="H334" s="8">
        <f>IF(A334="","",INDEX($G$5:$G$504,COUNTA($A$5:$A$504))*(ROW()-5)/(COUNTA($A$5:$A$504)-1))</f>
        <v/>
      </c>
      <c r="I334" s="5">
        <f>IF(A334="","",G334-H334)</f>
        <v/>
      </c>
    </row>
    <row r="335" ht="20.1" customHeight="1" s="13">
      <c r="A335" s="2" t="n"/>
      <c r="B335" s="3" t="n"/>
      <c r="C335" s="3" t="n"/>
      <c r="D335" s="3">
        <f>IF(A335="","",C335-B335)</f>
        <v/>
      </c>
      <c r="E335" s="3">
        <f>IF(A335="","",E334+D335)</f>
        <v/>
      </c>
      <c r="F335" s="3">
        <f>IF(A335="","",F334+E335)</f>
        <v/>
      </c>
      <c r="G335" s="4">
        <f>IF(A335="","",-2*F335)</f>
        <v/>
      </c>
      <c r="H335" s="4">
        <f>IF(A335="","",INDEX($G$5:$G$504,COUNTA($A$5:$A$504))*(ROW()-5)/(COUNTA($A$5:$A$504)-1))</f>
        <v/>
      </c>
      <c r="I335" s="5">
        <f>IF(A335="","",G335-H335)</f>
        <v/>
      </c>
    </row>
    <row r="336" ht="20.1" customHeight="1" s="13">
      <c r="A336" s="6" t="n"/>
      <c r="B336" s="7" t="n"/>
      <c r="C336" s="7" t="n"/>
      <c r="D336" s="7">
        <f>IF(A336="","",C336-B336)</f>
        <v/>
      </c>
      <c r="E336" s="7">
        <f>IF(A336="","",E335+D336)</f>
        <v/>
      </c>
      <c r="F336" s="7">
        <f>IF(A336="","",F335+E336)</f>
        <v/>
      </c>
      <c r="G336" s="8">
        <f>IF(A336="","",-2*F336)</f>
        <v/>
      </c>
      <c r="H336" s="8">
        <f>IF(A336="","",INDEX($G$5:$G$504,COUNTA($A$5:$A$504))*(ROW()-5)/(COUNTA($A$5:$A$504)-1))</f>
        <v/>
      </c>
      <c r="I336" s="5">
        <f>IF(A336="","",G336-H336)</f>
        <v/>
      </c>
    </row>
    <row r="337" ht="20.1" customHeight="1" s="13">
      <c r="A337" s="2" t="n"/>
      <c r="B337" s="3" t="n"/>
      <c r="C337" s="3" t="n"/>
      <c r="D337" s="3">
        <f>IF(A337="","",C337-B337)</f>
        <v/>
      </c>
      <c r="E337" s="3">
        <f>IF(A337="","",E336+D337)</f>
        <v/>
      </c>
      <c r="F337" s="3">
        <f>IF(A337="","",F336+E337)</f>
        <v/>
      </c>
      <c r="G337" s="4">
        <f>IF(A337="","",-2*F337)</f>
        <v/>
      </c>
      <c r="H337" s="4">
        <f>IF(A337="","",INDEX($G$5:$G$504,COUNTA($A$5:$A$504))*(ROW()-5)/(COUNTA($A$5:$A$504)-1))</f>
        <v/>
      </c>
      <c r="I337" s="5">
        <f>IF(A337="","",G337-H337)</f>
        <v/>
      </c>
    </row>
    <row r="338" ht="20.1" customHeight="1" s="13">
      <c r="A338" s="6" t="n"/>
      <c r="B338" s="7" t="n"/>
      <c r="C338" s="7" t="n"/>
      <c r="D338" s="7">
        <f>IF(A338="","",C338-B338)</f>
        <v/>
      </c>
      <c r="E338" s="7">
        <f>IF(A338="","",E337+D338)</f>
        <v/>
      </c>
      <c r="F338" s="7">
        <f>IF(A338="","",F337+E338)</f>
        <v/>
      </c>
      <c r="G338" s="8">
        <f>IF(A338="","",-2*F338)</f>
        <v/>
      </c>
      <c r="H338" s="8">
        <f>IF(A338="","",INDEX($G$5:$G$504,COUNTA($A$5:$A$504))*(ROW()-5)/(COUNTA($A$5:$A$504)-1))</f>
        <v/>
      </c>
      <c r="I338" s="5">
        <f>IF(A338="","",G338-H338)</f>
        <v/>
      </c>
    </row>
    <row r="339" ht="20.1" customHeight="1" s="13">
      <c r="A339" s="2" t="n"/>
      <c r="B339" s="3" t="n"/>
      <c r="C339" s="3" t="n"/>
      <c r="D339" s="3">
        <f>IF(A339="","",C339-B339)</f>
        <v/>
      </c>
      <c r="E339" s="3">
        <f>IF(A339="","",E338+D339)</f>
        <v/>
      </c>
      <c r="F339" s="3">
        <f>IF(A339="","",F338+E339)</f>
        <v/>
      </c>
      <c r="G339" s="4">
        <f>IF(A339="","",-2*F339)</f>
        <v/>
      </c>
      <c r="H339" s="4">
        <f>IF(A339="","",INDEX($G$5:$G$504,COUNTA($A$5:$A$504))*(ROW()-5)/(COUNTA($A$5:$A$504)-1))</f>
        <v/>
      </c>
      <c r="I339" s="5">
        <f>IF(A339="","",G339-H339)</f>
        <v/>
      </c>
    </row>
    <row r="340" ht="20.1" customHeight="1" s="13">
      <c r="A340" s="6" t="n"/>
      <c r="B340" s="7" t="n"/>
      <c r="C340" s="7" t="n"/>
      <c r="D340" s="7">
        <f>IF(A340="","",C340-B340)</f>
        <v/>
      </c>
      <c r="E340" s="7">
        <f>IF(A340="","",E339+D340)</f>
        <v/>
      </c>
      <c r="F340" s="7">
        <f>IF(A340="","",F339+E340)</f>
        <v/>
      </c>
      <c r="G340" s="8">
        <f>IF(A340="","",-2*F340)</f>
        <v/>
      </c>
      <c r="H340" s="8">
        <f>IF(A340="","",INDEX($G$5:$G$504,COUNTA($A$5:$A$504))*(ROW()-5)/(COUNTA($A$5:$A$504)-1))</f>
        <v/>
      </c>
      <c r="I340" s="5">
        <f>IF(A340="","",G340-H340)</f>
        <v/>
      </c>
    </row>
    <row r="341" ht="20.1" customHeight="1" s="13">
      <c r="A341" s="2" t="n"/>
      <c r="B341" s="3" t="n"/>
      <c r="C341" s="3" t="n"/>
      <c r="D341" s="3">
        <f>IF(A341="","",C341-B341)</f>
        <v/>
      </c>
      <c r="E341" s="3">
        <f>IF(A341="","",E340+D341)</f>
        <v/>
      </c>
      <c r="F341" s="3">
        <f>IF(A341="","",F340+E341)</f>
        <v/>
      </c>
      <c r="G341" s="4">
        <f>IF(A341="","",-2*F341)</f>
        <v/>
      </c>
      <c r="H341" s="4">
        <f>IF(A341="","",INDEX($G$5:$G$504,COUNTA($A$5:$A$504))*(ROW()-5)/(COUNTA($A$5:$A$504)-1))</f>
        <v/>
      </c>
      <c r="I341" s="5">
        <f>IF(A341="","",G341-H341)</f>
        <v/>
      </c>
    </row>
    <row r="342" ht="20.1" customHeight="1" s="13">
      <c r="A342" s="6" t="n"/>
      <c r="B342" s="7" t="n"/>
      <c r="C342" s="7" t="n"/>
      <c r="D342" s="7">
        <f>IF(A342="","",C342-B342)</f>
        <v/>
      </c>
      <c r="E342" s="7">
        <f>IF(A342="","",E341+D342)</f>
        <v/>
      </c>
      <c r="F342" s="7">
        <f>IF(A342="","",F341+E342)</f>
        <v/>
      </c>
      <c r="G342" s="8">
        <f>IF(A342="","",-2*F342)</f>
        <v/>
      </c>
      <c r="H342" s="8">
        <f>IF(A342="","",INDEX($G$5:$G$504,COUNTA($A$5:$A$504))*(ROW()-5)/(COUNTA($A$5:$A$504)-1))</f>
        <v/>
      </c>
      <c r="I342" s="5">
        <f>IF(A342="","",G342-H342)</f>
        <v/>
      </c>
    </row>
    <row r="343" ht="20.1" customHeight="1" s="13">
      <c r="A343" s="2" t="n"/>
      <c r="B343" s="3" t="n"/>
      <c r="C343" s="3" t="n"/>
      <c r="D343" s="3">
        <f>IF(A343="","",C343-B343)</f>
        <v/>
      </c>
      <c r="E343" s="3">
        <f>IF(A343="","",E342+D343)</f>
        <v/>
      </c>
      <c r="F343" s="3">
        <f>IF(A343="","",F342+E343)</f>
        <v/>
      </c>
      <c r="G343" s="4">
        <f>IF(A343="","",-2*F343)</f>
        <v/>
      </c>
      <c r="H343" s="4">
        <f>IF(A343="","",INDEX($G$5:$G$504,COUNTA($A$5:$A$504))*(ROW()-5)/(COUNTA($A$5:$A$504)-1))</f>
        <v/>
      </c>
      <c r="I343" s="5">
        <f>IF(A343="","",G343-H343)</f>
        <v/>
      </c>
    </row>
    <row r="344" ht="20.1" customHeight="1" s="13">
      <c r="A344" s="6" t="n"/>
      <c r="B344" s="7" t="n"/>
      <c r="C344" s="7" t="n"/>
      <c r="D344" s="7">
        <f>IF(A344="","",C344-B344)</f>
        <v/>
      </c>
      <c r="E344" s="7">
        <f>IF(A344="","",E343+D344)</f>
        <v/>
      </c>
      <c r="F344" s="7">
        <f>IF(A344="","",F343+E344)</f>
        <v/>
      </c>
      <c r="G344" s="8">
        <f>IF(A344="","",-2*F344)</f>
        <v/>
      </c>
      <c r="H344" s="8">
        <f>IF(A344="","",INDEX($G$5:$G$504,COUNTA($A$5:$A$504))*(ROW()-5)/(COUNTA($A$5:$A$504)-1))</f>
        <v/>
      </c>
      <c r="I344" s="5">
        <f>IF(A344="","",G344-H344)</f>
        <v/>
      </c>
    </row>
    <row r="345" ht="20.1" customHeight="1" s="13">
      <c r="A345" s="2" t="n"/>
      <c r="B345" s="3" t="n"/>
      <c r="C345" s="3" t="n"/>
      <c r="D345" s="3">
        <f>IF(A345="","",C345-B345)</f>
        <v/>
      </c>
      <c r="E345" s="3">
        <f>IF(A345="","",E344+D345)</f>
        <v/>
      </c>
      <c r="F345" s="3">
        <f>IF(A345="","",F344+E345)</f>
        <v/>
      </c>
      <c r="G345" s="4">
        <f>IF(A345="","",-2*F345)</f>
        <v/>
      </c>
      <c r="H345" s="4">
        <f>IF(A345="","",INDEX($G$5:$G$504,COUNTA($A$5:$A$504))*(ROW()-5)/(COUNTA($A$5:$A$504)-1))</f>
        <v/>
      </c>
      <c r="I345" s="5">
        <f>IF(A345="","",G345-H345)</f>
        <v/>
      </c>
    </row>
    <row r="346" ht="20.1" customHeight="1" s="13">
      <c r="A346" s="6" t="n"/>
      <c r="B346" s="7" t="n"/>
      <c r="C346" s="7" t="n"/>
      <c r="D346" s="7">
        <f>IF(A346="","",C346-B346)</f>
        <v/>
      </c>
      <c r="E346" s="7">
        <f>IF(A346="","",E345+D346)</f>
        <v/>
      </c>
      <c r="F346" s="7">
        <f>IF(A346="","",F345+E346)</f>
        <v/>
      </c>
      <c r="G346" s="8">
        <f>IF(A346="","",-2*F346)</f>
        <v/>
      </c>
      <c r="H346" s="8">
        <f>IF(A346="","",INDEX($G$5:$G$504,COUNTA($A$5:$A$504))*(ROW()-5)/(COUNTA($A$5:$A$504)-1))</f>
        <v/>
      </c>
      <c r="I346" s="5">
        <f>IF(A346="","",G346-H346)</f>
        <v/>
      </c>
    </row>
    <row r="347" ht="20.1" customHeight="1" s="13">
      <c r="A347" s="2" t="n"/>
      <c r="B347" s="3" t="n"/>
      <c r="C347" s="3" t="n"/>
      <c r="D347" s="3">
        <f>IF(A347="","",C347-B347)</f>
        <v/>
      </c>
      <c r="E347" s="3">
        <f>IF(A347="","",E346+D347)</f>
        <v/>
      </c>
      <c r="F347" s="3">
        <f>IF(A347="","",F346+E347)</f>
        <v/>
      </c>
      <c r="G347" s="4">
        <f>IF(A347="","",-2*F347)</f>
        <v/>
      </c>
      <c r="H347" s="4">
        <f>IF(A347="","",INDEX($G$5:$G$504,COUNTA($A$5:$A$504))*(ROW()-5)/(COUNTA($A$5:$A$504)-1))</f>
        <v/>
      </c>
      <c r="I347" s="5">
        <f>IF(A347="","",G347-H347)</f>
        <v/>
      </c>
    </row>
    <row r="348" ht="20.1" customHeight="1" s="13">
      <c r="A348" s="6" t="n"/>
      <c r="B348" s="7" t="n"/>
      <c r="C348" s="7" t="n"/>
      <c r="D348" s="7">
        <f>IF(A348="","",C348-B348)</f>
        <v/>
      </c>
      <c r="E348" s="7">
        <f>IF(A348="","",E347+D348)</f>
        <v/>
      </c>
      <c r="F348" s="7">
        <f>IF(A348="","",F347+E348)</f>
        <v/>
      </c>
      <c r="G348" s="8">
        <f>IF(A348="","",-2*F348)</f>
        <v/>
      </c>
      <c r="H348" s="8">
        <f>IF(A348="","",INDEX($G$5:$G$504,COUNTA($A$5:$A$504))*(ROW()-5)/(COUNTA($A$5:$A$504)-1))</f>
        <v/>
      </c>
      <c r="I348" s="5">
        <f>IF(A348="","",G348-H348)</f>
        <v/>
      </c>
    </row>
    <row r="349" ht="20.1" customHeight="1" s="13">
      <c r="A349" s="2" t="n"/>
      <c r="B349" s="3" t="n"/>
      <c r="C349" s="3" t="n"/>
      <c r="D349" s="3">
        <f>IF(A349="","",C349-B349)</f>
        <v/>
      </c>
      <c r="E349" s="3">
        <f>IF(A349="","",E348+D349)</f>
        <v/>
      </c>
      <c r="F349" s="3">
        <f>IF(A349="","",F348+E349)</f>
        <v/>
      </c>
      <c r="G349" s="4">
        <f>IF(A349="","",-2*F349)</f>
        <v/>
      </c>
      <c r="H349" s="4">
        <f>IF(A349="","",INDEX($G$5:$G$504,COUNTA($A$5:$A$504))*(ROW()-5)/(COUNTA($A$5:$A$504)-1))</f>
        <v/>
      </c>
      <c r="I349" s="5">
        <f>IF(A349="","",G349-H349)</f>
        <v/>
      </c>
    </row>
    <row r="350" ht="20.1" customHeight="1" s="13">
      <c r="A350" s="6" t="n"/>
      <c r="B350" s="7" t="n"/>
      <c r="C350" s="7" t="n"/>
      <c r="D350" s="7">
        <f>IF(A350="","",C350-B350)</f>
        <v/>
      </c>
      <c r="E350" s="7">
        <f>IF(A350="","",E349+D350)</f>
        <v/>
      </c>
      <c r="F350" s="7">
        <f>IF(A350="","",F349+E350)</f>
        <v/>
      </c>
      <c r="G350" s="8">
        <f>IF(A350="","",-2*F350)</f>
        <v/>
      </c>
      <c r="H350" s="8">
        <f>IF(A350="","",INDEX($G$5:$G$504,COUNTA($A$5:$A$504))*(ROW()-5)/(COUNTA($A$5:$A$504)-1))</f>
        <v/>
      </c>
      <c r="I350" s="5">
        <f>IF(A350="","",G350-H350)</f>
        <v/>
      </c>
    </row>
    <row r="351" ht="20.1" customHeight="1" s="13">
      <c r="A351" s="2" t="n"/>
      <c r="B351" s="3" t="n"/>
      <c r="C351" s="3" t="n"/>
      <c r="D351" s="3">
        <f>IF(A351="","",C351-B351)</f>
        <v/>
      </c>
      <c r="E351" s="3">
        <f>IF(A351="","",E350+D351)</f>
        <v/>
      </c>
      <c r="F351" s="3">
        <f>IF(A351="","",F350+E351)</f>
        <v/>
      </c>
      <c r="G351" s="4">
        <f>IF(A351="","",-2*F351)</f>
        <v/>
      </c>
      <c r="H351" s="4">
        <f>IF(A351="","",INDEX($G$5:$G$504,COUNTA($A$5:$A$504))*(ROW()-5)/(COUNTA($A$5:$A$504)-1))</f>
        <v/>
      </c>
      <c r="I351" s="5">
        <f>IF(A351="","",G351-H351)</f>
        <v/>
      </c>
    </row>
    <row r="352" ht="20.1" customHeight="1" s="13">
      <c r="A352" s="6" t="n"/>
      <c r="B352" s="7" t="n"/>
      <c r="C352" s="7" t="n"/>
      <c r="D352" s="7">
        <f>IF(A352="","",C352-B352)</f>
        <v/>
      </c>
      <c r="E352" s="7">
        <f>IF(A352="","",E351+D352)</f>
        <v/>
      </c>
      <c r="F352" s="7">
        <f>IF(A352="","",F351+E352)</f>
        <v/>
      </c>
      <c r="G352" s="8">
        <f>IF(A352="","",-2*F352)</f>
        <v/>
      </c>
      <c r="H352" s="8">
        <f>IF(A352="","",INDEX($G$5:$G$504,COUNTA($A$5:$A$504))*(ROW()-5)/(COUNTA($A$5:$A$504)-1))</f>
        <v/>
      </c>
      <c r="I352" s="5">
        <f>IF(A352="","",G352-H352)</f>
        <v/>
      </c>
    </row>
    <row r="353" ht="20.1" customHeight="1" s="13">
      <c r="A353" s="2" t="n"/>
      <c r="B353" s="3" t="n"/>
      <c r="C353" s="3" t="n"/>
      <c r="D353" s="3">
        <f>IF(A353="","",C353-B353)</f>
        <v/>
      </c>
      <c r="E353" s="3">
        <f>IF(A353="","",E352+D353)</f>
        <v/>
      </c>
      <c r="F353" s="3">
        <f>IF(A353="","",F352+E353)</f>
        <v/>
      </c>
      <c r="G353" s="4">
        <f>IF(A353="","",-2*F353)</f>
        <v/>
      </c>
      <c r="H353" s="4">
        <f>IF(A353="","",INDEX($G$5:$G$504,COUNTA($A$5:$A$504))*(ROW()-5)/(COUNTA($A$5:$A$504)-1))</f>
        <v/>
      </c>
      <c r="I353" s="5">
        <f>IF(A353="","",G353-H353)</f>
        <v/>
      </c>
    </row>
    <row r="354" ht="20.1" customHeight="1" s="13">
      <c r="A354" s="6" t="n"/>
      <c r="B354" s="7" t="n"/>
      <c r="C354" s="7" t="n"/>
      <c r="D354" s="7">
        <f>IF(A354="","",C354-B354)</f>
        <v/>
      </c>
      <c r="E354" s="7">
        <f>IF(A354="","",E353+D354)</f>
        <v/>
      </c>
      <c r="F354" s="7">
        <f>IF(A354="","",F353+E354)</f>
        <v/>
      </c>
      <c r="G354" s="8">
        <f>IF(A354="","",-2*F354)</f>
        <v/>
      </c>
      <c r="H354" s="8">
        <f>IF(A354="","",INDEX($G$5:$G$504,COUNTA($A$5:$A$504))*(ROW()-5)/(COUNTA($A$5:$A$504)-1))</f>
        <v/>
      </c>
      <c r="I354" s="5">
        <f>IF(A354="","",G354-H354)</f>
        <v/>
      </c>
    </row>
    <row r="355" ht="20.1" customHeight="1" s="13">
      <c r="A355" s="2" t="n"/>
      <c r="B355" s="3" t="n"/>
      <c r="C355" s="3" t="n"/>
      <c r="D355" s="3">
        <f>IF(A355="","",C355-B355)</f>
        <v/>
      </c>
      <c r="E355" s="3">
        <f>IF(A355="","",E354+D355)</f>
        <v/>
      </c>
      <c r="F355" s="3">
        <f>IF(A355="","",F354+E355)</f>
        <v/>
      </c>
      <c r="G355" s="4">
        <f>IF(A355="","",-2*F355)</f>
        <v/>
      </c>
      <c r="H355" s="4">
        <f>IF(A355="","",INDEX($G$5:$G$504,COUNTA($A$5:$A$504))*(ROW()-5)/(COUNTA($A$5:$A$504)-1))</f>
        <v/>
      </c>
      <c r="I355" s="5">
        <f>IF(A355="","",G355-H355)</f>
        <v/>
      </c>
    </row>
    <row r="356" ht="20.1" customHeight="1" s="13">
      <c r="A356" s="6" t="n"/>
      <c r="B356" s="7" t="n"/>
      <c r="C356" s="7" t="n"/>
      <c r="D356" s="7">
        <f>IF(A356="","",C356-B356)</f>
        <v/>
      </c>
      <c r="E356" s="7">
        <f>IF(A356="","",E355+D356)</f>
        <v/>
      </c>
      <c r="F356" s="7">
        <f>IF(A356="","",F355+E356)</f>
        <v/>
      </c>
      <c r="G356" s="8">
        <f>IF(A356="","",-2*F356)</f>
        <v/>
      </c>
      <c r="H356" s="8">
        <f>IF(A356="","",INDEX($G$5:$G$504,COUNTA($A$5:$A$504))*(ROW()-5)/(COUNTA($A$5:$A$504)-1))</f>
        <v/>
      </c>
      <c r="I356" s="5">
        <f>IF(A356="","",G356-H356)</f>
        <v/>
      </c>
    </row>
    <row r="357" ht="20.1" customHeight="1" s="13">
      <c r="A357" s="2" t="n"/>
      <c r="B357" s="3" t="n"/>
      <c r="C357" s="3" t="n"/>
      <c r="D357" s="3">
        <f>IF(A357="","",C357-B357)</f>
        <v/>
      </c>
      <c r="E357" s="3">
        <f>IF(A357="","",E356+D357)</f>
        <v/>
      </c>
      <c r="F357" s="3">
        <f>IF(A357="","",F356+E357)</f>
        <v/>
      </c>
      <c r="G357" s="4">
        <f>IF(A357="","",-2*F357)</f>
        <v/>
      </c>
      <c r="H357" s="4">
        <f>IF(A357="","",INDEX($G$5:$G$504,COUNTA($A$5:$A$504))*(ROW()-5)/(COUNTA($A$5:$A$504)-1))</f>
        <v/>
      </c>
      <c r="I357" s="5">
        <f>IF(A357="","",G357-H357)</f>
        <v/>
      </c>
    </row>
    <row r="358" ht="20.1" customHeight="1" s="13">
      <c r="A358" s="6" t="n"/>
      <c r="B358" s="7" t="n"/>
      <c r="C358" s="7" t="n"/>
      <c r="D358" s="7">
        <f>IF(A358="","",C358-B358)</f>
        <v/>
      </c>
      <c r="E358" s="7">
        <f>IF(A358="","",E357+D358)</f>
        <v/>
      </c>
      <c r="F358" s="7">
        <f>IF(A358="","",F357+E358)</f>
        <v/>
      </c>
      <c r="G358" s="8">
        <f>IF(A358="","",-2*F358)</f>
        <v/>
      </c>
      <c r="H358" s="8">
        <f>IF(A358="","",INDEX($G$5:$G$504,COUNTA($A$5:$A$504))*(ROW()-5)/(COUNTA($A$5:$A$504)-1))</f>
        <v/>
      </c>
      <c r="I358" s="5">
        <f>IF(A358="","",G358-H358)</f>
        <v/>
      </c>
    </row>
    <row r="359" ht="20.1" customHeight="1" s="13">
      <c r="A359" s="2" t="n"/>
      <c r="B359" s="3" t="n"/>
      <c r="C359" s="3" t="n"/>
      <c r="D359" s="3">
        <f>IF(A359="","",C359-B359)</f>
        <v/>
      </c>
      <c r="E359" s="3">
        <f>IF(A359="","",E358+D359)</f>
        <v/>
      </c>
      <c r="F359" s="3">
        <f>IF(A359="","",F358+E359)</f>
        <v/>
      </c>
      <c r="G359" s="4">
        <f>IF(A359="","",-2*F359)</f>
        <v/>
      </c>
      <c r="H359" s="4">
        <f>IF(A359="","",INDEX($G$5:$G$504,COUNTA($A$5:$A$504))*(ROW()-5)/(COUNTA($A$5:$A$504)-1))</f>
        <v/>
      </c>
      <c r="I359" s="5">
        <f>IF(A359="","",G359-H359)</f>
        <v/>
      </c>
    </row>
    <row r="360" ht="20.1" customHeight="1" s="13">
      <c r="A360" s="6" t="n"/>
      <c r="B360" s="7" t="n"/>
      <c r="C360" s="7" t="n"/>
      <c r="D360" s="7">
        <f>IF(A360="","",C360-B360)</f>
        <v/>
      </c>
      <c r="E360" s="7">
        <f>IF(A360="","",E359+D360)</f>
        <v/>
      </c>
      <c r="F360" s="7">
        <f>IF(A360="","",F359+E360)</f>
        <v/>
      </c>
      <c r="G360" s="8">
        <f>IF(A360="","",-2*F360)</f>
        <v/>
      </c>
      <c r="H360" s="8">
        <f>IF(A360="","",INDEX($G$5:$G$504,COUNTA($A$5:$A$504))*(ROW()-5)/(COUNTA($A$5:$A$504)-1))</f>
        <v/>
      </c>
      <c r="I360" s="5">
        <f>IF(A360="","",G360-H360)</f>
        <v/>
      </c>
    </row>
    <row r="361" ht="20.1" customHeight="1" s="13">
      <c r="A361" s="2" t="n"/>
      <c r="B361" s="3" t="n"/>
      <c r="C361" s="3" t="n"/>
      <c r="D361" s="3">
        <f>IF(A361="","",C361-B361)</f>
        <v/>
      </c>
      <c r="E361" s="3">
        <f>IF(A361="","",E360+D361)</f>
        <v/>
      </c>
      <c r="F361" s="3">
        <f>IF(A361="","",F360+E361)</f>
        <v/>
      </c>
      <c r="G361" s="4">
        <f>IF(A361="","",-2*F361)</f>
        <v/>
      </c>
      <c r="H361" s="4">
        <f>IF(A361="","",INDEX($G$5:$G$504,COUNTA($A$5:$A$504))*(ROW()-5)/(COUNTA($A$5:$A$504)-1))</f>
        <v/>
      </c>
      <c r="I361" s="5">
        <f>IF(A361="","",G361-H361)</f>
        <v/>
      </c>
    </row>
    <row r="362" ht="20.1" customHeight="1" s="13">
      <c r="A362" s="6" t="n"/>
      <c r="B362" s="7" t="n"/>
      <c r="C362" s="7" t="n"/>
      <c r="D362" s="7">
        <f>IF(A362="","",C362-B362)</f>
        <v/>
      </c>
      <c r="E362" s="7">
        <f>IF(A362="","",E361+D362)</f>
        <v/>
      </c>
      <c r="F362" s="7">
        <f>IF(A362="","",F361+E362)</f>
        <v/>
      </c>
      <c r="G362" s="8">
        <f>IF(A362="","",-2*F362)</f>
        <v/>
      </c>
      <c r="H362" s="8">
        <f>IF(A362="","",INDEX($G$5:$G$504,COUNTA($A$5:$A$504))*(ROW()-5)/(COUNTA($A$5:$A$504)-1))</f>
        <v/>
      </c>
      <c r="I362" s="5">
        <f>IF(A362="","",G362-H362)</f>
        <v/>
      </c>
    </row>
    <row r="363" ht="20.1" customHeight="1" s="13">
      <c r="A363" s="2" t="n"/>
      <c r="B363" s="3" t="n"/>
      <c r="C363" s="3" t="n"/>
      <c r="D363" s="3">
        <f>IF(A363="","",C363-B363)</f>
        <v/>
      </c>
      <c r="E363" s="3">
        <f>IF(A363="","",E362+D363)</f>
        <v/>
      </c>
      <c r="F363" s="3">
        <f>IF(A363="","",F362+E363)</f>
        <v/>
      </c>
      <c r="G363" s="4">
        <f>IF(A363="","",-2*F363)</f>
        <v/>
      </c>
      <c r="H363" s="4">
        <f>IF(A363="","",INDEX($G$5:$G$504,COUNTA($A$5:$A$504))*(ROW()-5)/(COUNTA($A$5:$A$504)-1))</f>
        <v/>
      </c>
      <c r="I363" s="5">
        <f>IF(A363="","",G363-H363)</f>
        <v/>
      </c>
    </row>
    <row r="364" ht="20.1" customHeight="1" s="13">
      <c r="A364" s="6" t="n"/>
      <c r="B364" s="7" t="n"/>
      <c r="C364" s="7" t="n"/>
      <c r="D364" s="7">
        <f>IF(A364="","",C364-B364)</f>
        <v/>
      </c>
      <c r="E364" s="7">
        <f>IF(A364="","",E363+D364)</f>
        <v/>
      </c>
      <c r="F364" s="7">
        <f>IF(A364="","",F363+E364)</f>
        <v/>
      </c>
      <c r="G364" s="8">
        <f>IF(A364="","",-2*F364)</f>
        <v/>
      </c>
      <c r="H364" s="8">
        <f>IF(A364="","",INDEX($G$5:$G$504,COUNTA($A$5:$A$504))*(ROW()-5)/(COUNTA($A$5:$A$504)-1))</f>
        <v/>
      </c>
      <c r="I364" s="5">
        <f>IF(A364="","",G364-H364)</f>
        <v/>
      </c>
    </row>
    <row r="365" ht="20.1" customHeight="1" s="13">
      <c r="A365" s="2" t="n"/>
      <c r="B365" s="3" t="n"/>
      <c r="C365" s="3" t="n"/>
      <c r="D365" s="3">
        <f>IF(A365="","",C365-B365)</f>
        <v/>
      </c>
      <c r="E365" s="3">
        <f>IF(A365="","",E364+D365)</f>
        <v/>
      </c>
      <c r="F365" s="3">
        <f>IF(A365="","",F364+E365)</f>
        <v/>
      </c>
      <c r="G365" s="4">
        <f>IF(A365="","",-2*F365)</f>
        <v/>
      </c>
      <c r="H365" s="4">
        <f>IF(A365="","",INDEX($G$5:$G$504,COUNTA($A$5:$A$504))*(ROW()-5)/(COUNTA($A$5:$A$504)-1))</f>
        <v/>
      </c>
      <c r="I365" s="5">
        <f>IF(A365="","",G365-H365)</f>
        <v/>
      </c>
    </row>
    <row r="366" ht="20.1" customHeight="1" s="13">
      <c r="A366" s="6" t="n"/>
      <c r="B366" s="7" t="n"/>
      <c r="C366" s="7" t="n"/>
      <c r="D366" s="7">
        <f>IF(A366="","",C366-B366)</f>
        <v/>
      </c>
      <c r="E366" s="7">
        <f>IF(A366="","",E365+D366)</f>
        <v/>
      </c>
      <c r="F366" s="7">
        <f>IF(A366="","",F365+E366)</f>
        <v/>
      </c>
      <c r="G366" s="8">
        <f>IF(A366="","",-2*F366)</f>
        <v/>
      </c>
      <c r="H366" s="8">
        <f>IF(A366="","",INDEX($G$5:$G$504,COUNTA($A$5:$A$504))*(ROW()-5)/(COUNTA($A$5:$A$504)-1))</f>
        <v/>
      </c>
      <c r="I366" s="5">
        <f>IF(A366="","",G366-H366)</f>
        <v/>
      </c>
    </row>
    <row r="367" ht="20.1" customHeight="1" s="13">
      <c r="A367" s="2" t="n"/>
      <c r="B367" s="3" t="n"/>
      <c r="C367" s="3" t="n"/>
      <c r="D367" s="3">
        <f>IF(A367="","",C367-B367)</f>
        <v/>
      </c>
      <c r="E367" s="3">
        <f>IF(A367="","",E366+D367)</f>
        <v/>
      </c>
      <c r="F367" s="3">
        <f>IF(A367="","",F366+E367)</f>
        <v/>
      </c>
      <c r="G367" s="4">
        <f>IF(A367="","",-2*F367)</f>
        <v/>
      </c>
      <c r="H367" s="4">
        <f>IF(A367="","",INDEX($G$5:$G$504,COUNTA($A$5:$A$504))*(ROW()-5)/(COUNTA($A$5:$A$504)-1))</f>
        <v/>
      </c>
      <c r="I367" s="5">
        <f>IF(A367="","",G367-H367)</f>
        <v/>
      </c>
    </row>
    <row r="368" ht="20.1" customHeight="1" s="13">
      <c r="A368" s="6" t="n"/>
      <c r="B368" s="7" t="n"/>
      <c r="C368" s="7" t="n"/>
      <c r="D368" s="7">
        <f>IF(A368="","",C368-B368)</f>
        <v/>
      </c>
      <c r="E368" s="7">
        <f>IF(A368="","",E367+D368)</f>
        <v/>
      </c>
      <c r="F368" s="7">
        <f>IF(A368="","",F367+E368)</f>
        <v/>
      </c>
      <c r="G368" s="8">
        <f>IF(A368="","",-2*F368)</f>
        <v/>
      </c>
      <c r="H368" s="8">
        <f>IF(A368="","",INDEX($G$5:$G$504,COUNTA($A$5:$A$504))*(ROW()-5)/(COUNTA($A$5:$A$504)-1))</f>
        <v/>
      </c>
      <c r="I368" s="5">
        <f>IF(A368="","",G368-H368)</f>
        <v/>
      </c>
    </row>
    <row r="369" ht="20.1" customHeight="1" s="13">
      <c r="A369" s="2" t="n"/>
      <c r="B369" s="3" t="n"/>
      <c r="C369" s="3" t="n"/>
      <c r="D369" s="3">
        <f>IF(A369="","",C369-B369)</f>
        <v/>
      </c>
      <c r="E369" s="3">
        <f>IF(A369="","",E368+D369)</f>
        <v/>
      </c>
      <c r="F369" s="3">
        <f>IF(A369="","",F368+E369)</f>
        <v/>
      </c>
      <c r="G369" s="4">
        <f>IF(A369="","",-2*F369)</f>
        <v/>
      </c>
      <c r="H369" s="4">
        <f>IF(A369="","",INDEX($G$5:$G$504,COUNTA($A$5:$A$504))*(ROW()-5)/(COUNTA($A$5:$A$504)-1))</f>
        <v/>
      </c>
      <c r="I369" s="5">
        <f>IF(A369="","",G369-H369)</f>
        <v/>
      </c>
    </row>
    <row r="370" ht="20.1" customHeight="1" s="13">
      <c r="A370" s="6" t="n"/>
      <c r="B370" s="7" t="n"/>
      <c r="C370" s="7" t="n"/>
      <c r="D370" s="7">
        <f>IF(A370="","",C370-B370)</f>
        <v/>
      </c>
      <c r="E370" s="7">
        <f>IF(A370="","",E369+D370)</f>
        <v/>
      </c>
      <c r="F370" s="7">
        <f>IF(A370="","",F369+E370)</f>
        <v/>
      </c>
      <c r="G370" s="8">
        <f>IF(A370="","",-2*F370)</f>
        <v/>
      </c>
      <c r="H370" s="8">
        <f>IF(A370="","",INDEX($G$5:$G$504,COUNTA($A$5:$A$504))*(ROW()-5)/(COUNTA($A$5:$A$504)-1))</f>
        <v/>
      </c>
      <c r="I370" s="5">
        <f>IF(A370="","",G370-H370)</f>
        <v/>
      </c>
    </row>
    <row r="371" ht="20.1" customHeight="1" s="13">
      <c r="A371" s="2" t="n"/>
      <c r="B371" s="3" t="n"/>
      <c r="C371" s="3" t="n"/>
      <c r="D371" s="3">
        <f>IF(A371="","",C371-B371)</f>
        <v/>
      </c>
      <c r="E371" s="3">
        <f>IF(A371="","",E370+D371)</f>
        <v/>
      </c>
      <c r="F371" s="3">
        <f>IF(A371="","",F370+E371)</f>
        <v/>
      </c>
      <c r="G371" s="4">
        <f>IF(A371="","",-2*F371)</f>
        <v/>
      </c>
      <c r="H371" s="4">
        <f>IF(A371="","",INDEX($G$5:$G$504,COUNTA($A$5:$A$504))*(ROW()-5)/(COUNTA($A$5:$A$504)-1))</f>
        <v/>
      </c>
      <c r="I371" s="5">
        <f>IF(A371="","",G371-H371)</f>
        <v/>
      </c>
    </row>
    <row r="372" ht="20.1" customHeight="1" s="13">
      <c r="A372" s="6" t="n"/>
      <c r="B372" s="7" t="n"/>
      <c r="C372" s="7" t="n"/>
      <c r="D372" s="7">
        <f>IF(A372="","",C372-B372)</f>
        <v/>
      </c>
      <c r="E372" s="7">
        <f>IF(A372="","",E371+D372)</f>
        <v/>
      </c>
      <c r="F372" s="7">
        <f>IF(A372="","",F371+E372)</f>
        <v/>
      </c>
      <c r="G372" s="8">
        <f>IF(A372="","",-2*F372)</f>
        <v/>
      </c>
      <c r="H372" s="8">
        <f>IF(A372="","",INDEX($G$5:$G$504,COUNTA($A$5:$A$504))*(ROW()-5)/(COUNTA($A$5:$A$504)-1))</f>
        <v/>
      </c>
      <c r="I372" s="5">
        <f>IF(A372="","",G372-H372)</f>
        <v/>
      </c>
    </row>
    <row r="373" ht="20.1" customHeight="1" s="13">
      <c r="A373" s="2" t="n"/>
      <c r="B373" s="3" t="n"/>
      <c r="C373" s="3" t="n"/>
      <c r="D373" s="3">
        <f>IF(A373="","",C373-B373)</f>
        <v/>
      </c>
      <c r="E373" s="3">
        <f>IF(A373="","",E372+D373)</f>
        <v/>
      </c>
      <c r="F373" s="3">
        <f>IF(A373="","",F372+E373)</f>
        <v/>
      </c>
      <c r="G373" s="4">
        <f>IF(A373="","",-2*F373)</f>
        <v/>
      </c>
      <c r="H373" s="4">
        <f>IF(A373="","",INDEX($G$5:$G$504,COUNTA($A$5:$A$504))*(ROW()-5)/(COUNTA($A$5:$A$504)-1))</f>
        <v/>
      </c>
      <c r="I373" s="5">
        <f>IF(A373="","",G373-H373)</f>
        <v/>
      </c>
    </row>
    <row r="374" ht="20.1" customHeight="1" s="13">
      <c r="A374" s="6" t="n"/>
      <c r="B374" s="7" t="n"/>
      <c r="C374" s="7" t="n"/>
      <c r="D374" s="7">
        <f>IF(A374="","",C374-B374)</f>
        <v/>
      </c>
      <c r="E374" s="7">
        <f>IF(A374="","",E373+D374)</f>
        <v/>
      </c>
      <c r="F374" s="7">
        <f>IF(A374="","",F373+E374)</f>
        <v/>
      </c>
      <c r="G374" s="8">
        <f>IF(A374="","",-2*F374)</f>
        <v/>
      </c>
      <c r="H374" s="8">
        <f>IF(A374="","",INDEX($G$5:$G$504,COUNTA($A$5:$A$504))*(ROW()-5)/(COUNTA($A$5:$A$504)-1))</f>
        <v/>
      </c>
      <c r="I374" s="5">
        <f>IF(A374="","",G374-H374)</f>
        <v/>
      </c>
    </row>
    <row r="375" ht="20.1" customHeight="1" s="13">
      <c r="A375" s="2" t="n"/>
      <c r="B375" s="3" t="n"/>
      <c r="C375" s="3" t="n"/>
      <c r="D375" s="3">
        <f>IF(A375="","",C375-B375)</f>
        <v/>
      </c>
      <c r="E375" s="3">
        <f>IF(A375="","",E374+D375)</f>
        <v/>
      </c>
      <c r="F375" s="3">
        <f>IF(A375="","",F374+E375)</f>
        <v/>
      </c>
      <c r="G375" s="4">
        <f>IF(A375="","",-2*F375)</f>
        <v/>
      </c>
      <c r="H375" s="4">
        <f>IF(A375="","",INDEX($G$5:$G$504,COUNTA($A$5:$A$504))*(ROW()-5)/(COUNTA($A$5:$A$504)-1))</f>
        <v/>
      </c>
      <c r="I375" s="5">
        <f>IF(A375="","",G375-H375)</f>
        <v/>
      </c>
    </row>
    <row r="376" ht="20.1" customHeight="1" s="13">
      <c r="A376" s="6" t="n"/>
      <c r="B376" s="7" t="n"/>
      <c r="C376" s="7" t="n"/>
      <c r="D376" s="7">
        <f>IF(A376="","",C376-B376)</f>
        <v/>
      </c>
      <c r="E376" s="7">
        <f>IF(A376="","",E375+D376)</f>
        <v/>
      </c>
      <c r="F376" s="7">
        <f>IF(A376="","",F375+E376)</f>
        <v/>
      </c>
      <c r="G376" s="8">
        <f>IF(A376="","",-2*F376)</f>
        <v/>
      </c>
      <c r="H376" s="8">
        <f>IF(A376="","",INDEX($G$5:$G$504,COUNTA($A$5:$A$504))*(ROW()-5)/(COUNTA($A$5:$A$504)-1))</f>
        <v/>
      </c>
      <c r="I376" s="5">
        <f>IF(A376="","",G376-H376)</f>
        <v/>
      </c>
    </row>
    <row r="377" ht="20.1" customHeight="1" s="13">
      <c r="A377" s="2" t="n"/>
      <c r="B377" s="3" t="n"/>
      <c r="C377" s="3" t="n"/>
      <c r="D377" s="3">
        <f>IF(A377="","",C377-B377)</f>
        <v/>
      </c>
      <c r="E377" s="3">
        <f>IF(A377="","",E376+D377)</f>
        <v/>
      </c>
      <c r="F377" s="3">
        <f>IF(A377="","",F376+E377)</f>
        <v/>
      </c>
      <c r="G377" s="4">
        <f>IF(A377="","",-2*F377)</f>
        <v/>
      </c>
      <c r="H377" s="4">
        <f>IF(A377="","",INDEX($G$5:$G$504,COUNTA($A$5:$A$504))*(ROW()-5)/(COUNTA($A$5:$A$504)-1))</f>
        <v/>
      </c>
      <c r="I377" s="5">
        <f>IF(A377="","",G377-H377)</f>
        <v/>
      </c>
    </row>
    <row r="378" ht="20.1" customHeight="1" s="13">
      <c r="A378" s="6" t="n"/>
      <c r="B378" s="7" t="n"/>
      <c r="C378" s="7" t="n"/>
      <c r="D378" s="7">
        <f>IF(A378="","",C378-B378)</f>
        <v/>
      </c>
      <c r="E378" s="7">
        <f>IF(A378="","",E377+D378)</f>
        <v/>
      </c>
      <c r="F378" s="7">
        <f>IF(A378="","",F377+E378)</f>
        <v/>
      </c>
      <c r="G378" s="8">
        <f>IF(A378="","",-2*F378)</f>
        <v/>
      </c>
      <c r="H378" s="8">
        <f>IF(A378="","",INDEX($G$5:$G$504,COUNTA($A$5:$A$504))*(ROW()-5)/(COUNTA($A$5:$A$504)-1))</f>
        <v/>
      </c>
      <c r="I378" s="5">
        <f>IF(A378="","",G378-H378)</f>
        <v/>
      </c>
    </row>
    <row r="379" ht="20.1" customHeight="1" s="13">
      <c r="A379" s="2" t="n"/>
      <c r="B379" s="3" t="n"/>
      <c r="C379" s="3" t="n"/>
      <c r="D379" s="3">
        <f>IF(A379="","",C379-B379)</f>
        <v/>
      </c>
      <c r="E379" s="3">
        <f>IF(A379="","",E378+D379)</f>
        <v/>
      </c>
      <c r="F379" s="3">
        <f>IF(A379="","",F378+E379)</f>
        <v/>
      </c>
      <c r="G379" s="4">
        <f>IF(A379="","",-2*F379)</f>
        <v/>
      </c>
      <c r="H379" s="4">
        <f>IF(A379="","",INDEX($G$5:$G$504,COUNTA($A$5:$A$504))*(ROW()-5)/(COUNTA($A$5:$A$504)-1))</f>
        <v/>
      </c>
      <c r="I379" s="5">
        <f>IF(A379="","",G379-H379)</f>
        <v/>
      </c>
    </row>
    <row r="380" ht="20.1" customHeight="1" s="13">
      <c r="A380" s="6" t="n"/>
      <c r="B380" s="7" t="n"/>
      <c r="C380" s="7" t="n"/>
      <c r="D380" s="7">
        <f>IF(A380="","",C380-B380)</f>
        <v/>
      </c>
      <c r="E380" s="7">
        <f>IF(A380="","",E379+D380)</f>
        <v/>
      </c>
      <c r="F380" s="7">
        <f>IF(A380="","",F379+E380)</f>
        <v/>
      </c>
      <c r="G380" s="8">
        <f>IF(A380="","",-2*F380)</f>
        <v/>
      </c>
      <c r="H380" s="8">
        <f>IF(A380="","",INDEX($G$5:$G$504,COUNTA($A$5:$A$504))*(ROW()-5)/(COUNTA($A$5:$A$504)-1))</f>
        <v/>
      </c>
      <c r="I380" s="5">
        <f>IF(A380="","",G380-H380)</f>
        <v/>
      </c>
    </row>
    <row r="381" ht="20.1" customHeight="1" s="13">
      <c r="A381" s="2" t="n"/>
      <c r="B381" s="3" t="n"/>
      <c r="C381" s="3" t="n"/>
      <c r="D381" s="3">
        <f>IF(A381="","",C381-B381)</f>
        <v/>
      </c>
      <c r="E381" s="3">
        <f>IF(A381="","",E380+D381)</f>
        <v/>
      </c>
      <c r="F381" s="3">
        <f>IF(A381="","",F380+E381)</f>
        <v/>
      </c>
      <c r="G381" s="4">
        <f>IF(A381="","",-2*F381)</f>
        <v/>
      </c>
      <c r="H381" s="4">
        <f>IF(A381="","",INDEX($G$5:$G$504,COUNTA($A$5:$A$504))*(ROW()-5)/(COUNTA($A$5:$A$504)-1))</f>
        <v/>
      </c>
      <c r="I381" s="5">
        <f>IF(A381="","",G381-H381)</f>
        <v/>
      </c>
    </row>
    <row r="382" ht="20.1" customHeight="1" s="13">
      <c r="A382" s="6" t="n"/>
      <c r="B382" s="7" t="n"/>
      <c r="C382" s="7" t="n"/>
      <c r="D382" s="7">
        <f>IF(A382="","",C382-B382)</f>
        <v/>
      </c>
      <c r="E382" s="7">
        <f>IF(A382="","",E381+D382)</f>
        <v/>
      </c>
      <c r="F382" s="7">
        <f>IF(A382="","",F381+E382)</f>
        <v/>
      </c>
      <c r="G382" s="8">
        <f>IF(A382="","",-2*F382)</f>
        <v/>
      </c>
      <c r="H382" s="8">
        <f>IF(A382="","",INDEX($G$5:$G$504,COUNTA($A$5:$A$504))*(ROW()-5)/(COUNTA($A$5:$A$504)-1))</f>
        <v/>
      </c>
      <c r="I382" s="5">
        <f>IF(A382="","",G382-H382)</f>
        <v/>
      </c>
    </row>
    <row r="383" ht="20.1" customHeight="1" s="13">
      <c r="A383" s="2" t="n"/>
      <c r="B383" s="3" t="n"/>
      <c r="C383" s="3" t="n"/>
      <c r="D383" s="3">
        <f>IF(A383="","",C383-B383)</f>
        <v/>
      </c>
      <c r="E383" s="3">
        <f>IF(A383="","",E382+D383)</f>
        <v/>
      </c>
      <c r="F383" s="3">
        <f>IF(A383="","",F382+E383)</f>
        <v/>
      </c>
      <c r="G383" s="4">
        <f>IF(A383="","",-2*F383)</f>
        <v/>
      </c>
      <c r="H383" s="4">
        <f>IF(A383="","",INDEX($G$5:$G$504,COUNTA($A$5:$A$504))*(ROW()-5)/(COUNTA($A$5:$A$504)-1))</f>
        <v/>
      </c>
      <c r="I383" s="5">
        <f>IF(A383="","",G383-H383)</f>
        <v/>
      </c>
    </row>
    <row r="384" ht="20.1" customHeight="1" s="13">
      <c r="A384" s="6" t="n"/>
      <c r="B384" s="7" t="n"/>
      <c r="C384" s="7" t="n"/>
      <c r="D384" s="7">
        <f>IF(A384="","",C384-B384)</f>
        <v/>
      </c>
      <c r="E384" s="7">
        <f>IF(A384="","",E383+D384)</f>
        <v/>
      </c>
      <c r="F384" s="7">
        <f>IF(A384="","",F383+E384)</f>
        <v/>
      </c>
      <c r="G384" s="8">
        <f>IF(A384="","",-2*F384)</f>
        <v/>
      </c>
      <c r="H384" s="8">
        <f>IF(A384="","",INDEX($G$5:$G$504,COUNTA($A$5:$A$504))*(ROW()-5)/(COUNTA($A$5:$A$504)-1))</f>
        <v/>
      </c>
      <c r="I384" s="5">
        <f>IF(A384="","",G384-H384)</f>
        <v/>
      </c>
    </row>
    <row r="385" ht="20.1" customHeight="1" s="13">
      <c r="A385" s="2" t="n"/>
      <c r="B385" s="3" t="n"/>
      <c r="C385" s="3" t="n"/>
      <c r="D385" s="3">
        <f>IF(A385="","",C385-B385)</f>
        <v/>
      </c>
      <c r="E385" s="3">
        <f>IF(A385="","",E384+D385)</f>
        <v/>
      </c>
      <c r="F385" s="3">
        <f>IF(A385="","",F384+E385)</f>
        <v/>
      </c>
      <c r="G385" s="4">
        <f>IF(A385="","",-2*F385)</f>
        <v/>
      </c>
      <c r="H385" s="4">
        <f>IF(A385="","",INDEX($G$5:$G$504,COUNTA($A$5:$A$504))*(ROW()-5)/(COUNTA($A$5:$A$504)-1))</f>
        <v/>
      </c>
      <c r="I385" s="5">
        <f>IF(A385="","",G385-H385)</f>
        <v/>
      </c>
    </row>
    <row r="386" ht="20.1" customHeight="1" s="13">
      <c r="A386" s="6" t="n"/>
      <c r="B386" s="7" t="n"/>
      <c r="C386" s="7" t="n"/>
      <c r="D386" s="7">
        <f>IF(A386="","",C386-B386)</f>
        <v/>
      </c>
      <c r="E386" s="7">
        <f>IF(A386="","",E385+D386)</f>
        <v/>
      </c>
      <c r="F386" s="7">
        <f>IF(A386="","",F385+E386)</f>
        <v/>
      </c>
      <c r="G386" s="8">
        <f>IF(A386="","",-2*F386)</f>
        <v/>
      </c>
      <c r="H386" s="8">
        <f>IF(A386="","",INDEX($G$5:$G$504,COUNTA($A$5:$A$504))*(ROW()-5)/(COUNTA($A$5:$A$504)-1))</f>
        <v/>
      </c>
      <c r="I386" s="5">
        <f>IF(A386="","",G386-H386)</f>
        <v/>
      </c>
    </row>
    <row r="387" ht="20.1" customHeight="1" s="13">
      <c r="A387" s="2" t="n"/>
      <c r="B387" s="3" t="n"/>
      <c r="C387" s="3" t="n"/>
      <c r="D387" s="3">
        <f>IF(A387="","",C387-B387)</f>
        <v/>
      </c>
      <c r="E387" s="3">
        <f>IF(A387="","",E386+D387)</f>
        <v/>
      </c>
      <c r="F387" s="3">
        <f>IF(A387="","",F386+E387)</f>
        <v/>
      </c>
      <c r="G387" s="4">
        <f>IF(A387="","",-2*F387)</f>
        <v/>
      </c>
      <c r="H387" s="4">
        <f>IF(A387="","",INDEX($G$5:$G$504,COUNTA($A$5:$A$504))*(ROW()-5)/(COUNTA($A$5:$A$504)-1))</f>
        <v/>
      </c>
      <c r="I387" s="5">
        <f>IF(A387="","",G387-H387)</f>
        <v/>
      </c>
    </row>
    <row r="388" ht="20.1" customHeight="1" s="13">
      <c r="A388" s="6" t="n"/>
      <c r="B388" s="7" t="n"/>
      <c r="C388" s="7" t="n"/>
      <c r="D388" s="7">
        <f>IF(A388="","",C388-B388)</f>
        <v/>
      </c>
      <c r="E388" s="7">
        <f>IF(A388="","",E387+D388)</f>
        <v/>
      </c>
      <c r="F388" s="7">
        <f>IF(A388="","",F387+E388)</f>
        <v/>
      </c>
      <c r="G388" s="8">
        <f>IF(A388="","",-2*F388)</f>
        <v/>
      </c>
      <c r="H388" s="8">
        <f>IF(A388="","",INDEX($G$5:$G$504,COUNTA($A$5:$A$504))*(ROW()-5)/(COUNTA($A$5:$A$504)-1))</f>
        <v/>
      </c>
      <c r="I388" s="5">
        <f>IF(A388="","",G388-H388)</f>
        <v/>
      </c>
    </row>
    <row r="389" ht="20.1" customHeight="1" s="13">
      <c r="A389" s="2" t="n"/>
      <c r="B389" s="3" t="n"/>
      <c r="C389" s="3" t="n"/>
      <c r="D389" s="3">
        <f>IF(A389="","",C389-B389)</f>
        <v/>
      </c>
      <c r="E389" s="3">
        <f>IF(A389="","",E388+D389)</f>
        <v/>
      </c>
      <c r="F389" s="3">
        <f>IF(A389="","",F388+E389)</f>
        <v/>
      </c>
      <c r="G389" s="4">
        <f>IF(A389="","",-2*F389)</f>
        <v/>
      </c>
      <c r="H389" s="4">
        <f>IF(A389="","",INDEX($G$5:$G$504,COUNTA($A$5:$A$504))*(ROW()-5)/(COUNTA($A$5:$A$504)-1))</f>
        <v/>
      </c>
      <c r="I389" s="5">
        <f>IF(A389="","",G389-H389)</f>
        <v/>
      </c>
    </row>
    <row r="390" ht="20.1" customHeight="1" s="13">
      <c r="A390" s="6" t="n"/>
      <c r="B390" s="7" t="n"/>
      <c r="C390" s="7" t="n"/>
      <c r="D390" s="7">
        <f>IF(A390="","",C390-B390)</f>
        <v/>
      </c>
      <c r="E390" s="7">
        <f>IF(A390="","",E389+D390)</f>
        <v/>
      </c>
      <c r="F390" s="7">
        <f>IF(A390="","",F389+E390)</f>
        <v/>
      </c>
      <c r="G390" s="8">
        <f>IF(A390="","",-2*F390)</f>
        <v/>
      </c>
      <c r="H390" s="8">
        <f>IF(A390="","",INDEX($G$5:$G$504,COUNTA($A$5:$A$504))*(ROW()-5)/(COUNTA($A$5:$A$504)-1))</f>
        <v/>
      </c>
      <c r="I390" s="5">
        <f>IF(A390="","",G390-H390)</f>
        <v/>
      </c>
    </row>
    <row r="391" ht="20.1" customHeight="1" s="13">
      <c r="A391" s="2" t="n"/>
      <c r="B391" s="3" t="n"/>
      <c r="C391" s="3" t="n"/>
      <c r="D391" s="3">
        <f>IF(A391="","",C391-B391)</f>
        <v/>
      </c>
      <c r="E391" s="3">
        <f>IF(A391="","",E390+D391)</f>
        <v/>
      </c>
      <c r="F391" s="3">
        <f>IF(A391="","",F390+E391)</f>
        <v/>
      </c>
      <c r="G391" s="4">
        <f>IF(A391="","",-2*F391)</f>
        <v/>
      </c>
      <c r="H391" s="4">
        <f>IF(A391="","",INDEX($G$5:$G$504,COUNTA($A$5:$A$504))*(ROW()-5)/(COUNTA($A$5:$A$504)-1))</f>
        <v/>
      </c>
      <c r="I391" s="5">
        <f>IF(A391="","",G391-H391)</f>
        <v/>
      </c>
    </row>
    <row r="392" ht="20.1" customHeight="1" s="13">
      <c r="A392" s="6" t="n"/>
      <c r="B392" s="7" t="n"/>
      <c r="C392" s="7" t="n"/>
      <c r="D392" s="7">
        <f>IF(A392="","",C392-B392)</f>
        <v/>
      </c>
      <c r="E392" s="7">
        <f>IF(A392="","",E391+D392)</f>
        <v/>
      </c>
      <c r="F392" s="7">
        <f>IF(A392="","",F391+E392)</f>
        <v/>
      </c>
      <c r="G392" s="8">
        <f>IF(A392="","",-2*F392)</f>
        <v/>
      </c>
      <c r="H392" s="8">
        <f>IF(A392="","",INDEX($G$5:$G$504,COUNTA($A$5:$A$504))*(ROW()-5)/(COUNTA($A$5:$A$504)-1))</f>
        <v/>
      </c>
      <c r="I392" s="5">
        <f>IF(A392="","",G392-H392)</f>
        <v/>
      </c>
    </row>
    <row r="393" ht="20.1" customHeight="1" s="13">
      <c r="A393" s="2" t="n"/>
      <c r="B393" s="3" t="n"/>
      <c r="C393" s="3" t="n"/>
      <c r="D393" s="3">
        <f>IF(A393="","",C393-B393)</f>
        <v/>
      </c>
      <c r="E393" s="3">
        <f>IF(A393="","",E392+D393)</f>
        <v/>
      </c>
      <c r="F393" s="3">
        <f>IF(A393="","",F392+E393)</f>
        <v/>
      </c>
      <c r="G393" s="4">
        <f>IF(A393="","",-2*F393)</f>
        <v/>
      </c>
      <c r="H393" s="4">
        <f>IF(A393="","",INDEX($G$5:$G$504,COUNTA($A$5:$A$504))*(ROW()-5)/(COUNTA($A$5:$A$504)-1))</f>
        <v/>
      </c>
      <c r="I393" s="5">
        <f>IF(A393="","",G393-H393)</f>
        <v/>
      </c>
    </row>
    <row r="394" ht="20.1" customHeight="1" s="13">
      <c r="A394" s="6" t="n"/>
      <c r="B394" s="7" t="n"/>
      <c r="C394" s="7" t="n"/>
      <c r="D394" s="7">
        <f>IF(A394="","",C394-B394)</f>
        <v/>
      </c>
      <c r="E394" s="7">
        <f>IF(A394="","",E393+D394)</f>
        <v/>
      </c>
      <c r="F394" s="7">
        <f>IF(A394="","",F393+E394)</f>
        <v/>
      </c>
      <c r="G394" s="8">
        <f>IF(A394="","",-2*F394)</f>
        <v/>
      </c>
      <c r="H394" s="8">
        <f>IF(A394="","",INDEX($G$5:$G$504,COUNTA($A$5:$A$504))*(ROW()-5)/(COUNTA($A$5:$A$504)-1))</f>
        <v/>
      </c>
      <c r="I394" s="5">
        <f>IF(A394="","",G394-H394)</f>
        <v/>
      </c>
    </row>
    <row r="395" ht="20.1" customHeight="1" s="13">
      <c r="A395" s="2" t="n"/>
      <c r="B395" s="3" t="n"/>
      <c r="C395" s="3" t="n"/>
      <c r="D395" s="3">
        <f>IF(A395="","",C395-B395)</f>
        <v/>
      </c>
      <c r="E395" s="3">
        <f>IF(A395="","",E394+D395)</f>
        <v/>
      </c>
      <c r="F395" s="3">
        <f>IF(A395="","",F394+E395)</f>
        <v/>
      </c>
      <c r="G395" s="4">
        <f>IF(A395="","",-2*F395)</f>
        <v/>
      </c>
      <c r="H395" s="4">
        <f>IF(A395="","",INDEX($G$5:$G$504,COUNTA($A$5:$A$504))*(ROW()-5)/(COUNTA($A$5:$A$504)-1))</f>
        <v/>
      </c>
      <c r="I395" s="5">
        <f>IF(A395="","",G395-H395)</f>
        <v/>
      </c>
    </row>
    <row r="396" ht="20.1" customHeight="1" s="13">
      <c r="A396" s="6" t="n"/>
      <c r="B396" s="7" t="n"/>
      <c r="C396" s="7" t="n"/>
      <c r="D396" s="7">
        <f>IF(A396="","",C396-B396)</f>
        <v/>
      </c>
      <c r="E396" s="7">
        <f>IF(A396="","",E395+D396)</f>
        <v/>
      </c>
      <c r="F396" s="7">
        <f>IF(A396="","",F395+E396)</f>
        <v/>
      </c>
      <c r="G396" s="8">
        <f>IF(A396="","",-2*F396)</f>
        <v/>
      </c>
      <c r="H396" s="8">
        <f>IF(A396="","",INDEX($G$5:$G$504,COUNTA($A$5:$A$504))*(ROW()-5)/(COUNTA($A$5:$A$504)-1))</f>
        <v/>
      </c>
      <c r="I396" s="5">
        <f>IF(A396="","",G396-H396)</f>
        <v/>
      </c>
    </row>
    <row r="397" ht="20.1" customHeight="1" s="13">
      <c r="A397" s="2" t="n"/>
      <c r="B397" s="3" t="n"/>
      <c r="C397" s="3" t="n"/>
      <c r="D397" s="3">
        <f>IF(A397="","",C397-B397)</f>
        <v/>
      </c>
      <c r="E397" s="3">
        <f>IF(A397="","",E396+D397)</f>
        <v/>
      </c>
      <c r="F397" s="3">
        <f>IF(A397="","",F396+E397)</f>
        <v/>
      </c>
      <c r="G397" s="4">
        <f>IF(A397="","",-2*F397)</f>
        <v/>
      </c>
      <c r="H397" s="4">
        <f>IF(A397="","",INDEX($G$5:$G$504,COUNTA($A$5:$A$504))*(ROW()-5)/(COUNTA($A$5:$A$504)-1))</f>
        <v/>
      </c>
      <c r="I397" s="5">
        <f>IF(A397="","",G397-H397)</f>
        <v/>
      </c>
    </row>
    <row r="398" ht="20.1" customHeight="1" s="13">
      <c r="A398" s="6" t="n"/>
      <c r="B398" s="7" t="n"/>
      <c r="C398" s="7" t="n"/>
      <c r="D398" s="7">
        <f>IF(A398="","",C398-B398)</f>
        <v/>
      </c>
      <c r="E398" s="7">
        <f>IF(A398="","",E397+D398)</f>
        <v/>
      </c>
      <c r="F398" s="7">
        <f>IF(A398="","",F397+E398)</f>
        <v/>
      </c>
      <c r="G398" s="8">
        <f>IF(A398="","",-2*F398)</f>
        <v/>
      </c>
      <c r="H398" s="8">
        <f>IF(A398="","",INDEX($G$5:$G$504,COUNTA($A$5:$A$504))*(ROW()-5)/(COUNTA($A$5:$A$504)-1))</f>
        <v/>
      </c>
      <c r="I398" s="5">
        <f>IF(A398="","",G398-H398)</f>
        <v/>
      </c>
    </row>
    <row r="399" ht="20.1" customHeight="1" s="13">
      <c r="A399" s="2" t="n"/>
      <c r="B399" s="3" t="n"/>
      <c r="C399" s="3" t="n"/>
      <c r="D399" s="3">
        <f>IF(A399="","",C399-B399)</f>
        <v/>
      </c>
      <c r="E399" s="3">
        <f>IF(A399="","",E398+D399)</f>
        <v/>
      </c>
      <c r="F399" s="3">
        <f>IF(A399="","",F398+E399)</f>
        <v/>
      </c>
      <c r="G399" s="4">
        <f>IF(A399="","",-2*F399)</f>
        <v/>
      </c>
      <c r="H399" s="4">
        <f>IF(A399="","",INDEX($G$5:$G$504,COUNTA($A$5:$A$504))*(ROW()-5)/(COUNTA($A$5:$A$504)-1))</f>
        <v/>
      </c>
      <c r="I399" s="5">
        <f>IF(A399="","",G399-H399)</f>
        <v/>
      </c>
    </row>
    <row r="400" ht="20.1" customHeight="1" s="13">
      <c r="A400" s="6" t="n"/>
      <c r="B400" s="7" t="n"/>
      <c r="C400" s="7" t="n"/>
      <c r="D400" s="7">
        <f>IF(A400="","",C400-B400)</f>
        <v/>
      </c>
      <c r="E400" s="7">
        <f>IF(A400="","",E399+D400)</f>
        <v/>
      </c>
      <c r="F400" s="7">
        <f>IF(A400="","",F399+E400)</f>
        <v/>
      </c>
      <c r="G400" s="8">
        <f>IF(A400="","",-2*F400)</f>
        <v/>
      </c>
      <c r="H400" s="8">
        <f>IF(A400="","",INDEX($G$5:$G$504,COUNTA($A$5:$A$504))*(ROW()-5)/(COUNTA($A$5:$A$504)-1))</f>
        <v/>
      </c>
      <c r="I400" s="5">
        <f>IF(A400="","",G400-H400)</f>
        <v/>
      </c>
    </row>
    <row r="401" ht="20.1" customHeight="1" s="13">
      <c r="A401" s="2" t="n"/>
      <c r="B401" s="3" t="n"/>
      <c r="C401" s="3" t="n"/>
      <c r="D401" s="3">
        <f>IF(A401="","",C401-B401)</f>
        <v/>
      </c>
      <c r="E401" s="3">
        <f>IF(A401="","",E400+D401)</f>
        <v/>
      </c>
      <c r="F401" s="3">
        <f>IF(A401="","",F400+E401)</f>
        <v/>
      </c>
      <c r="G401" s="4">
        <f>IF(A401="","",-2*F401)</f>
        <v/>
      </c>
      <c r="H401" s="4">
        <f>IF(A401="","",INDEX($G$5:$G$504,COUNTA($A$5:$A$504))*(ROW()-5)/(COUNTA($A$5:$A$504)-1))</f>
        <v/>
      </c>
      <c r="I401" s="5">
        <f>IF(A401="","",G401-H401)</f>
        <v/>
      </c>
    </row>
    <row r="402" ht="20.1" customHeight="1" s="13">
      <c r="A402" s="6" t="n"/>
      <c r="B402" s="7" t="n"/>
      <c r="C402" s="7" t="n"/>
      <c r="D402" s="7">
        <f>IF(A402="","",C402-B402)</f>
        <v/>
      </c>
      <c r="E402" s="7">
        <f>IF(A402="","",E401+D402)</f>
        <v/>
      </c>
      <c r="F402" s="7">
        <f>IF(A402="","",F401+E402)</f>
        <v/>
      </c>
      <c r="G402" s="8">
        <f>IF(A402="","",-2*F402)</f>
        <v/>
      </c>
      <c r="H402" s="8">
        <f>IF(A402="","",INDEX($G$5:$G$504,COUNTA($A$5:$A$504))*(ROW()-5)/(COUNTA($A$5:$A$504)-1))</f>
        <v/>
      </c>
      <c r="I402" s="5">
        <f>IF(A402="","",G402-H402)</f>
        <v/>
      </c>
    </row>
    <row r="403" ht="20.1" customHeight="1" s="13">
      <c r="A403" s="2" t="n"/>
      <c r="B403" s="3" t="n"/>
      <c r="C403" s="3" t="n"/>
      <c r="D403" s="3">
        <f>IF(A403="","",C403-B403)</f>
        <v/>
      </c>
      <c r="E403" s="3">
        <f>IF(A403="","",E402+D403)</f>
        <v/>
      </c>
      <c r="F403" s="3">
        <f>IF(A403="","",F402+E403)</f>
        <v/>
      </c>
      <c r="G403" s="4">
        <f>IF(A403="","",-2*F403)</f>
        <v/>
      </c>
      <c r="H403" s="4">
        <f>IF(A403="","",INDEX($G$5:$G$504,COUNTA($A$5:$A$504))*(ROW()-5)/(COUNTA($A$5:$A$504)-1))</f>
        <v/>
      </c>
      <c r="I403" s="5">
        <f>IF(A403="","",G403-H403)</f>
        <v/>
      </c>
    </row>
    <row r="404" ht="20.1" customHeight="1" s="13">
      <c r="A404" s="6" t="n"/>
      <c r="B404" s="7" t="n"/>
      <c r="C404" s="7" t="n"/>
      <c r="D404" s="7">
        <f>IF(A404="","",C404-B404)</f>
        <v/>
      </c>
      <c r="E404" s="7">
        <f>IF(A404="","",E403+D404)</f>
        <v/>
      </c>
      <c r="F404" s="7">
        <f>IF(A404="","",F403+E404)</f>
        <v/>
      </c>
      <c r="G404" s="8">
        <f>IF(A404="","",-2*F404)</f>
        <v/>
      </c>
      <c r="H404" s="8">
        <f>IF(A404="","",INDEX($G$5:$G$504,COUNTA($A$5:$A$504))*(ROW()-5)/(COUNTA($A$5:$A$504)-1))</f>
        <v/>
      </c>
      <c r="I404" s="5">
        <f>IF(A404="","",G404-H404)</f>
        <v/>
      </c>
    </row>
    <row r="405" ht="20.1" customHeight="1" s="13">
      <c r="A405" s="2" t="n"/>
      <c r="B405" s="3" t="n"/>
      <c r="C405" s="3" t="n"/>
      <c r="D405" s="3">
        <f>IF(A405="","",C405-B405)</f>
        <v/>
      </c>
      <c r="E405" s="3">
        <f>IF(A405="","",E404+D405)</f>
        <v/>
      </c>
      <c r="F405" s="3">
        <f>IF(A405="","",F404+E405)</f>
        <v/>
      </c>
      <c r="G405" s="4">
        <f>IF(A405="","",-2*F405)</f>
        <v/>
      </c>
      <c r="H405" s="4">
        <f>IF(A405="","",INDEX($G$5:$G$504,COUNTA($A$5:$A$504))*(ROW()-5)/(COUNTA($A$5:$A$504)-1))</f>
        <v/>
      </c>
      <c r="I405" s="5">
        <f>IF(A405="","",G405-H405)</f>
        <v/>
      </c>
    </row>
    <row r="406" ht="20.1" customHeight="1" s="13">
      <c r="A406" s="6" t="n"/>
      <c r="B406" s="7" t="n"/>
      <c r="C406" s="7" t="n"/>
      <c r="D406" s="7">
        <f>IF(A406="","",C406-B406)</f>
        <v/>
      </c>
      <c r="E406" s="7">
        <f>IF(A406="","",E405+D406)</f>
        <v/>
      </c>
      <c r="F406" s="7">
        <f>IF(A406="","",F405+E406)</f>
        <v/>
      </c>
      <c r="G406" s="8">
        <f>IF(A406="","",-2*F406)</f>
        <v/>
      </c>
      <c r="H406" s="8">
        <f>IF(A406="","",INDEX($G$5:$G$504,COUNTA($A$5:$A$504))*(ROW()-5)/(COUNTA($A$5:$A$504)-1))</f>
        <v/>
      </c>
      <c r="I406" s="5">
        <f>IF(A406="","",G406-H406)</f>
        <v/>
      </c>
    </row>
    <row r="407" ht="20.1" customHeight="1" s="13">
      <c r="A407" s="2" t="n"/>
      <c r="B407" s="3" t="n"/>
      <c r="C407" s="3" t="n"/>
      <c r="D407" s="3">
        <f>IF(A407="","",C407-B407)</f>
        <v/>
      </c>
      <c r="E407" s="3">
        <f>IF(A407="","",E406+D407)</f>
        <v/>
      </c>
      <c r="F407" s="3">
        <f>IF(A407="","",F406+E407)</f>
        <v/>
      </c>
      <c r="G407" s="4">
        <f>IF(A407="","",-2*F407)</f>
        <v/>
      </c>
      <c r="H407" s="4">
        <f>IF(A407="","",INDEX($G$5:$G$504,COUNTA($A$5:$A$504))*(ROW()-5)/(COUNTA($A$5:$A$504)-1))</f>
        <v/>
      </c>
      <c r="I407" s="5">
        <f>IF(A407="","",G407-H407)</f>
        <v/>
      </c>
    </row>
    <row r="408" ht="20.1" customHeight="1" s="13">
      <c r="A408" s="6" t="n"/>
      <c r="B408" s="7" t="n"/>
      <c r="C408" s="7" t="n"/>
      <c r="D408" s="7">
        <f>IF(A408="","",C408-B408)</f>
        <v/>
      </c>
      <c r="E408" s="7">
        <f>IF(A408="","",E407+D408)</f>
        <v/>
      </c>
      <c r="F408" s="7">
        <f>IF(A408="","",F407+E408)</f>
        <v/>
      </c>
      <c r="G408" s="8">
        <f>IF(A408="","",-2*F408)</f>
        <v/>
      </c>
      <c r="H408" s="8">
        <f>IF(A408="","",INDEX($G$5:$G$504,COUNTA($A$5:$A$504))*(ROW()-5)/(COUNTA($A$5:$A$504)-1))</f>
        <v/>
      </c>
      <c r="I408" s="5">
        <f>IF(A408="","",G408-H408)</f>
        <v/>
      </c>
    </row>
    <row r="409" ht="20.1" customHeight="1" s="13">
      <c r="A409" s="2" t="n"/>
      <c r="B409" s="3" t="n"/>
      <c r="C409" s="3" t="n"/>
      <c r="D409" s="3">
        <f>IF(A409="","",C409-B409)</f>
        <v/>
      </c>
      <c r="E409" s="3">
        <f>IF(A409="","",E408+D409)</f>
        <v/>
      </c>
      <c r="F409" s="3">
        <f>IF(A409="","",F408+E409)</f>
        <v/>
      </c>
      <c r="G409" s="4">
        <f>IF(A409="","",-2*F409)</f>
        <v/>
      </c>
      <c r="H409" s="4">
        <f>IF(A409="","",INDEX($G$5:$G$504,COUNTA($A$5:$A$504))*(ROW()-5)/(COUNTA($A$5:$A$504)-1))</f>
        <v/>
      </c>
      <c r="I409" s="5">
        <f>IF(A409="","",G409-H409)</f>
        <v/>
      </c>
    </row>
    <row r="410" ht="20.1" customHeight="1" s="13">
      <c r="A410" s="6" t="n"/>
      <c r="B410" s="7" t="n"/>
      <c r="C410" s="7" t="n"/>
      <c r="D410" s="7">
        <f>IF(A410="","",C410-B410)</f>
        <v/>
      </c>
      <c r="E410" s="7">
        <f>IF(A410="","",E409+D410)</f>
        <v/>
      </c>
      <c r="F410" s="7">
        <f>IF(A410="","",F409+E410)</f>
        <v/>
      </c>
      <c r="G410" s="8">
        <f>IF(A410="","",-2*F410)</f>
        <v/>
      </c>
      <c r="H410" s="8">
        <f>IF(A410="","",INDEX($G$5:$G$504,COUNTA($A$5:$A$504))*(ROW()-5)/(COUNTA($A$5:$A$504)-1))</f>
        <v/>
      </c>
      <c r="I410" s="5">
        <f>IF(A410="","",G410-H410)</f>
        <v/>
      </c>
    </row>
    <row r="411" ht="20.1" customHeight="1" s="13">
      <c r="A411" s="2" t="n"/>
      <c r="B411" s="3" t="n"/>
      <c r="C411" s="3" t="n"/>
      <c r="D411" s="3">
        <f>IF(A411="","",C411-B411)</f>
        <v/>
      </c>
      <c r="E411" s="3">
        <f>IF(A411="","",E410+D411)</f>
        <v/>
      </c>
      <c r="F411" s="3">
        <f>IF(A411="","",F410+E411)</f>
        <v/>
      </c>
      <c r="G411" s="4">
        <f>IF(A411="","",-2*F411)</f>
        <v/>
      </c>
      <c r="H411" s="4">
        <f>IF(A411="","",INDEX($G$5:$G$504,COUNTA($A$5:$A$504))*(ROW()-5)/(COUNTA($A$5:$A$504)-1))</f>
        <v/>
      </c>
      <c r="I411" s="5">
        <f>IF(A411="","",G411-H411)</f>
        <v/>
      </c>
    </row>
    <row r="412" ht="20.1" customHeight="1" s="13">
      <c r="A412" s="6" t="n"/>
      <c r="B412" s="7" t="n"/>
      <c r="C412" s="7" t="n"/>
      <c r="D412" s="7">
        <f>IF(A412="","",C412-B412)</f>
        <v/>
      </c>
      <c r="E412" s="7">
        <f>IF(A412="","",E411+D412)</f>
        <v/>
      </c>
      <c r="F412" s="7">
        <f>IF(A412="","",F411+E412)</f>
        <v/>
      </c>
      <c r="G412" s="8">
        <f>IF(A412="","",-2*F412)</f>
        <v/>
      </c>
      <c r="H412" s="8">
        <f>IF(A412="","",INDEX($G$5:$G$504,COUNTA($A$5:$A$504))*(ROW()-5)/(COUNTA($A$5:$A$504)-1))</f>
        <v/>
      </c>
      <c r="I412" s="5">
        <f>IF(A412="","",G412-H412)</f>
        <v/>
      </c>
    </row>
    <row r="413" ht="20.1" customHeight="1" s="13">
      <c r="A413" s="2" t="n"/>
      <c r="B413" s="3" t="n"/>
      <c r="C413" s="3" t="n"/>
      <c r="D413" s="3">
        <f>IF(A413="","",C413-B413)</f>
        <v/>
      </c>
      <c r="E413" s="3">
        <f>IF(A413="","",E412+D413)</f>
        <v/>
      </c>
      <c r="F413" s="3">
        <f>IF(A413="","",F412+E413)</f>
        <v/>
      </c>
      <c r="G413" s="4">
        <f>IF(A413="","",-2*F413)</f>
        <v/>
      </c>
      <c r="H413" s="4">
        <f>IF(A413="","",INDEX($G$5:$G$504,COUNTA($A$5:$A$504))*(ROW()-5)/(COUNTA($A$5:$A$504)-1))</f>
        <v/>
      </c>
      <c r="I413" s="5">
        <f>IF(A413="","",G413-H413)</f>
        <v/>
      </c>
    </row>
    <row r="414" ht="20.1" customHeight="1" s="13">
      <c r="A414" s="6" t="n"/>
      <c r="B414" s="7" t="n"/>
      <c r="C414" s="7" t="n"/>
      <c r="D414" s="7">
        <f>IF(A414="","",C414-B414)</f>
        <v/>
      </c>
      <c r="E414" s="7">
        <f>IF(A414="","",E413+D414)</f>
        <v/>
      </c>
      <c r="F414" s="7">
        <f>IF(A414="","",F413+E414)</f>
        <v/>
      </c>
      <c r="G414" s="8">
        <f>IF(A414="","",-2*F414)</f>
        <v/>
      </c>
      <c r="H414" s="8">
        <f>IF(A414="","",INDEX($G$5:$G$504,COUNTA($A$5:$A$504))*(ROW()-5)/(COUNTA($A$5:$A$504)-1))</f>
        <v/>
      </c>
      <c r="I414" s="5">
        <f>IF(A414="","",G414-H414)</f>
        <v/>
      </c>
    </row>
    <row r="415" ht="20.1" customHeight="1" s="13">
      <c r="A415" s="2" t="n"/>
      <c r="B415" s="3" t="n"/>
      <c r="C415" s="3" t="n"/>
      <c r="D415" s="3">
        <f>IF(A415="","",C415-B415)</f>
        <v/>
      </c>
      <c r="E415" s="3">
        <f>IF(A415="","",E414+D415)</f>
        <v/>
      </c>
      <c r="F415" s="3">
        <f>IF(A415="","",F414+E415)</f>
        <v/>
      </c>
      <c r="G415" s="4">
        <f>IF(A415="","",-2*F415)</f>
        <v/>
      </c>
      <c r="H415" s="4">
        <f>IF(A415="","",INDEX($G$5:$G$504,COUNTA($A$5:$A$504))*(ROW()-5)/(COUNTA($A$5:$A$504)-1))</f>
        <v/>
      </c>
      <c r="I415" s="5">
        <f>IF(A415="","",G415-H415)</f>
        <v/>
      </c>
    </row>
    <row r="416" ht="20.1" customHeight="1" s="13">
      <c r="A416" s="6" t="n"/>
      <c r="B416" s="7" t="n"/>
      <c r="C416" s="7" t="n"/>
      <c r="D416" s="7">
        <f>IF(A416="","",C416-B416)</f>
        <v/>
      </c>
      <c r="E416" s="7">
        <f>IF(A416="","",E415+D416)</f>
        <v/>
      </c>
      <c r="F416" s="7">
        <f>IF(A416="","",F415+E416)</f>
        <v/>
      </c>
      <c r="G416" s="8">
        <f>IF(A416="","",-2*F416)</f>
        <v/>
      </c>
      <c r="H416" s="8">
        <f>IF(A416="","",INDEX($G$5:$G$504,COUNTA($A$5:$A$504))*(ROW()-5)/(COUNTA($A$5:$A$504)-1))</f>
        <v/>
      </c>
      <c r="I416" s="5">
        <f>IF(A416="","",G416-H416)</f>
        <v/>
      </c>
    </row>
    <row r="417" ht="20.1" customHeight="1" s="13">
      <c r="A417" s="2" t="n"/>
      <c r="B417" s="3" t="n"/>
      <c r="C417" s="3" t="n"/>
      <c r="D417" s="3">
        <f>IF(A417="","",C417-B417)</f>
        <v/>
      </c>
      <c r="E417" s="3">
        <f>IF(A417="","",E416+D417)</f>
        <v/>
      </c>
      <c r="F417" s="3">
        <f>IF(A417="","",F416+E417)</f>
        <v/>
      </c>
      <c r="G417" s="4">
        <f>IF(A417="","",-2*F417)</f>
        <v/>
      </c>
      <c r="H417" s="4">
        <f>IF(A417="","",INDEX($G$5:$G$504,COUNTA($A$5:$A$504))*(ROW()-5)/(COUNTA($A$5:$A$504)-1))</f>
        <v/>
      </c>
      <c r="I417" s="5">
        <f>IF(A417="","",G417-H417)</f>
        <v/>
      </c>
    </row>
    <row r="418" ht="20.1" customHeight="1" s="13">
      <c r="A418" s="6" t="n"/>
      <c r="B418" s="7" t="n"/>
      <c r="C418" s="7" t="n"/>
      <c r="D418" s="7">
        <f>IF(A418="","",C418-B418)</f>
        <v/>
      </c>
      <c r="E418" s="7">
        <f>IF(A418="","",E417+D418)</f>
        <v/>
      </c>
      <c r="F418" s="7">
        <f>IF(A418="","",F417+E418)</f>
        <v/>
      </c>
      <c r="G418" s="8">
        <f>IF(A418="","",-2*F418)</f>
        <v/>
      </c>
      <c r="H418" s="8">
        <f>IF(A418="","",INDEX($G$5:$G$504,COUNTA($A$5:$A$504))*(ROW()-5)/(COUNTA($A$5:$A$504)-1))</f>
        <v/>
      </c>
      <c r="I418" s="5">
        <f>IF(A418="","",G418-H418)</f>
        <v/>
      </c>
    </row>
    <row r="419" ht="20.1" customHeight="1" s="13">
      <c r="A419" s="2" t="n"/>
      <c r="B419" s="3" t="n"/>
      <c r="C419" s="3" t="n"/>
      <c r="D419" s="3">
        <f>IF(A419="","",C419-B419)</f>
        <v/>
      </c>
      <c r="E419" s="3">
        <f>IF(A419="","",E418+D419)</f>
        <v/>
      </c>
      <c r="F419" s="3">
        <f>IF(A419="","",F418+E419)</f>
        <v/>
      </c>
      <c r="G419" s="4">
        <f>IF(A419="","",-2*F419)</f>
        <v/>
      </c>
      <c r="H419" s="4">
        <f>IF(A419="","",INDEX($G$5:$G$504,COUNTA($A$5:$A$504))*(ROW()-5)/(COUNTA($A$5:$A$504)-1))</f>
        <v/>
      </c>
      <c r="I419" s="5">
        <f>IF(A419="","",G419-H419)</f>
        <v/>
      </c>
    </row>
    <row r="420" ht="20.1" customHeight="1" s="13">
      <c r="A420" s="6" t="n"/>
      <c r="B420" s="7" t="n"/>
      <c r="C420" s="7" t="n"/>
      <c r="D420" s="7">
        <f>IF(A420="","",C420-B420)</f>
        <v/>
      </c>
      <c r="E420" s="7">
        <f>IF(A420="","",E419+D420)</f>
        <v/>
      </c>
      <c r="F420" s="7">
        <f>IF(A420="","",F419+E420)</f>
        <v/>
      </c>
      <c r="G420" s="8">
        <f>IF(A420="","",-2*F420)</f>
        <v/>
      </c>
      <c r="H420" s="8">
        <f>IF(A420="","",INDEX($G$5:$G$504,COUNTA($A$5:$A$504))*(ROW()-5)/(COUNTA($A$5:$A$504)-1))</f>
        <v/>
      </c>
      <c r="I420" s="5">
        <f>IF(A420="","",G420-H420)</f>
        <v/>
      </c>
    </row>
    <row r="421" ht="20.1" customHeight="1" s="13">
      <c r="A421" s="2" t="n"/>
      <c r="B421" s="3" t="n"/>
      <c r="C421" s="3" t="n"/>
      <c r="D421" s="3">
        <f>IF(A421="","",C421-B421)</f>
        <v/>
      </c>
      <c r="E421" s="3">
        <f>IF(A421="","",E420+D421)</f>
        <v/>
      </c>
      <c r="F421" s="3">
        <f>IF(A421="","",F420+E421)</f>
        <v/>
      </c>
      <c r="G421" s="4">
        <f>IF(A421="","",-2*F421)</f>
        <v/>
      </c>
      <c r="H421" s="4">
        <f>IF(A421="","",INDEX($G$5:$G$504,COUNTA($A$5:$A$504))*(ROW()-5)/(COUNTA($A$5:$A$504)-1))</f>
        <v/>
      </c>
      <c r="I421" s="5">
        <f>IF(A421="","",G421-H421)</f>
        <v/>
      </c>
    </row>
    <row r="422" ht="20.1" customHeight="1" s="13">
      <c r="A422" s="6" t="n"/>
      <c r="B422" s="7" t="n"/>
      <c r="C422" s="7" t="n"/>
      <c r="D422" s="7">
        <f>IF(A422="","",C422-B422)</f>
        <v/>
      </c>
      <c r="E422" s="7">
        <f>IF(A422="","",E421+D422)</f>
        <v/>
      </c>
      <c r="F422" s="7">
        <f>IF(A422="","",F421+E422)</f>
        <v/>
      </c>
      <c r="G422" s="8">
        <f>IF(A422="","",-2*F422)</f>
        <v/>
      </c>
      <c r="H422" s="8">
        <f>IF(A422="","",INDEX($G$5:$G$504,COUNTA($A$5:$A$504))*(ROW()-5)/(COUNTA($A$5:$A$504)-1))</f>
        <v/>
      </c>
      <c r="I422" s="5">
        <f>IF(A422="","",G422-H422)</f>
        <v/>
      </c>
    </row>
    <row r="423" ht="20.1" customHeight="1" s="13">
      <c r="A423" s="2" t="n"/>
      <c r="B423" s="3" t="n"/>
      <c r="C423" s="3" t="n"/>
      <c r="D423" s="3">
        <f>IF(A423="","",C423-B423)</f>
        <v/>
      </c>
      <c r="E423" s="3">
        <f>IF(A423="","",E422+D423)</f>
        <v/>
      </c>
      <c r="F423" s="3">
        <f>IF(A423="","",F422+E423)</f>
        <v/>
      </c>
      <c r="G423" s="4">
        <f>IF(A423="","",-2*F423)</f>
        <v/>
      </c>
      <c r="H423" s="4">
        <f>IF(A423="","",INDEX($G$5:$G$504,COUNTA($A$5:$A$504))*(ROW()-5)/(COUNTA($A$5:$A$504)-1))</f>
        <v/>
      </c>
      <c r="I423" s="5">
        <f>IF(A423="","",G423-H423)</f>
        <v/>
      </c>
    </row>
    <row r="424" ht="20.1" customHeight="1" s="13">
      <c r="A424" s="6" t="n"/>
      <c r="B424" s="7" t="n"/>
      <c r="C424" s="7" t="n"/>
      <c r="D424" s="7">
        <f>IF(A424="","",C424-B424)</f>
        <v/>
      </c>
      <c r="E424" s="7">
        <f>IF(A424="","",E423+D424)</f>
        <v/>
      </c>
      <c r="F424" s="7">
        <f>IF(A424="","",F423+E424)</f>
        <v/>
      </c>
      <c r="G424" s="8">
        <f>IF(A424="","",-2*F424)</f>
        <v/>
      </c>
      <c r="H424" s="8">
        <f>IF(A424="","",INDEX($G$5:$G$504,COUNTA($A$5:$A$504))*(ROW()-5)/(COUNTA($A$5:$A$504)-1))</f>
        <v/>
      </c>
      <c r="I424" s="5">
        <f>IF(A424="","",G424-H424)</f>
        <v/>
      </c>
    </row>
    <row r="425" ht="20.1" customHeight="1" s="13">
      <c r="A425" s="2" t="n"/>
      <c r="B425" s="3" t="n"/>
      <c r="C425" s="3" t="n"/>
      <c r="D425" s="3">
        <f>IF(A425="","",C425-B425)</f>
        <v/>
      </c>
      <c r="E425" s="3">
        <f>IF(A425="","",E424+D425)</f>
        <v/>
      </c>
      <c r="F425" s="3">
        <f>IF(A425="","",F424+E425)</f>
        <v/>
      </c>
      <c r="G425" s="4">
        <f>IF(A425="","",-2*F425)</f>
        <v/>
      </c>
      <c r="H425" s="4">
        <f>IF(A425="","",INDEX($G$5:$G$504,COUNTA($A$5:$A$504))*(ROW()-5)/(COUNTA($A$5:$A$504)-1))</f>
        <v/>
      </c>
      <c r="I425" s="5">
        <f>IF(A425="","",G425-H425)</f>
        <v/>
      </c>
    </row>
    <row r="426" ht="20.1" customHeight="1" s="13">
      <c r="A426" s="6" t="n"/>
      <c r="B426" s="7" t="n"/>
      <c r="C426" s="7" t="n"/>
      <c r="D426" s="7">
        <f>IF(A426="","",C426-B426)</f>
        <v/>
      </c>
      <c r="E426" s="7">
        <f>IF(A426="","",E425+D426)</f>
        <v/>
      </c>
      <c r="F426" s="7">
        <f>IF(A426="","",F425+E426)</f>
        <v/>
      </c>
      <c r="G426" s="8">
        <f>IF(A426="","",-2*F426)</f>
        <v/>
      </c>
      <c r="H426" s="8">
        <f>IF(A426="","",INDEX($G$5:$G$504,COUNTA($A$5:$A$504))*(ROW()-5)/(COUNTA($A$5:$A$504)-1))</f>
        <v/>
      </c>
      <c r="I426" s="5">
        <f>IF(A426="","",G426-H426)</f>
        <v/>
      </c>
    </row>
    <row r="427" ht="20.1" customHeight="1" s="13">
      <c r="A427" s="2" t="n"/>
      <c r="B427" s="3" t="n"/>
      <c r="C427" s="3" t="n"/>
      <c r="D427" s="3">
        <f>IF(A427="","",C427-B427)</f>
        <v/>
      </c>
      <c r="E427" s="3">
        <f>IF(A427="","",E426+D427)</f>
        <v/>
      </c>
      <c r="F427" s="3">
        <f>IF(A427="","",F426+E427)</f>
        <v/>
      </c>
      <c r="G427" s="4">
        <f>IF(A427="","",-2*F427)</f>
        <v/>
      </c>
      <c r="H427" s="4">
        <f>IF(A427="","",INDEX($G$5:$G$504,COUNTA($A$5:$A$504))*(ROW()-5)/(COUNTA($A$5:$A$504)-1))</f>
        <v/>
      </c>
      <c r="I427" s="5">
        <f>IF(A427="","",G427-H427)</f>
        <v/>
      </c>
    </row>
    <row r="428" ht="20.1" customHeight="1" s="13">
      <c r="A428" s="6" t="n"/>
      <c r="B428" s="7" t="n"/>
      <c r="C428" s="7" t="n"/>
      <c r="D428" s="7">
        <f>IF(A428="","",C428-B428)</f>
        <v/>
      </c>
      <c r="E428" s="7">
        <f>IF(A428="","",E427+D428)</f>
        <v/>
      </c>
      <c r="F428" s="7">
        <f>IF(A428="","",F427+E428)</f>
        <v/>
      </c>
      <c r="G428" s="8">
        <f>IF(A428="","",-2*F428)</f>
        <v/>
      </c>
      <c r="H428" s="8">
        <f>IF(A428="","",INDEX($G$5:$G$504,COUNTA($A$5:$A$504))*(ROW()-5)/(COUNTA($A$5:$A$504)-1))</f>
        <v/>
      </c>
      <c r="I428" s="5">
        <f>IF(A428="","",G428-H428)</f>
        <v/>
      </c>
    </row>
    <row r="429" ht="20.1" customHeight="1" s="13">
      <c r="A429" s="2" t="n"/>
      <c r="B429" s="3" t="n"/>
      <c r="C429" s="3" t="n"/>
      <c r="D429" s="3">
        <f>IF(A429="","",C429-B429)</f>
        <v/>
      </c>
      <c r="E429" s="3">
        <f>IF(A429="","",E428+D429)</f>
        <v/>
      </c>
      <c r="F429" s="3">
        <f>IF(A429="","",F428+E429)</f>
        <v/>
      </c>
      <c r="G429" s="4">
        <f>IF(A429="","",-2*F429)</f>
        <v/>
      </c>
      <c r="H429" s="4">
        <f>IF(A429="","",INDEX($G$5:$G$504,COUNTA($A$5:$A$504))*(ROW()-5)/(COUNTA($A$5:$A$504)-1))</f>
        <v/>
      </c>
      <c r="I429" s="5">
        <f>IF(A429="","",G429-H429)</f>
        <v/>
      </c>
    </row>
    <row r="430" ht="20.1" customHeight="1" s="13">
      <c r="A430" s="6" t="n"/>
      <c r="B430" s="7" t="n"/>
      <c r="C430" s="7" t="n"/>
      <c r="D430" s="7">
        <f>IF(A430="","",C430-B430)</f>
        <v/>
      </c>
      <c r="E430" s="7">
        <f>IF(A430="","",E429+D430)</f>
        <v/>
      </c>
      <c r="F430" s="7">
        <f>IF(A430="","",F429+E430)</f>
        <v/>
      </c>
      <c r="G430" s="8">
        <f>IF(A430="","",-2*F430)</f>
        <v/>
      </c>
      <c r="H430" s="8">
        <f>IF(A430="","",INDEX($G$5:$G$504,COUNTA($A$5:$A$504))*(ROW()-5)/(COUNTA($A$5:$A$504)-1))</f>
        <v/>
      </c>
      <c r="I430" s="5">
        <f>IF(A430="","",G430-H430)</f>
        <v/>
      </c>
    </row>
    <row r="431" ht="20.1" customHeight="1" s="13">
      <c r="A431" s="2" t="n"/>
      <c r="B431" s="3" t="n"/>
      <c r="C431" s="3" t="n"/>
      <c r="D431" s="3">
        <f>IF(A431="","",C431-B431)</f>
        <v/>
      </c>
      <c r="E431" s="3">
        <f>IF(A431="","",E430+D431)</f>
        <v/>
      </c>
      <c r="F431" s="3">
        <f>IF(A431="","",F430+E431)</f>
        <v/>
      </c>
      <c r="G431" s="4">
        <f>IF(A431="","",-2*F431)</f>
        <v/>
      </c>
      <c r="H431" s="4">
        <f>IF(A431="","",INDEX($G$5:$G$504,COUNTA($A$5:$A$504))*(ROW()-5)/(COUNTA($A$5:$A$504)-1))</f>
        <v/>
      </c>
      <c r="I431" s="5">
        <f>IF(A431="","",G431-H431)</f>
        <v/>
      </c>
    </row>
    <row r="432" ht="20.1" customHeight="1" s="13">
      <c r="A432" s="6" t="n"/>
      <c r="B432" s="7" t="n"/>
      <c r="C432" s="7" t="n"/>
      <c r="D432" s="7">
        <f>IF(A432="","",C432-B432)</f>
        <v/>
      </c>
      <c r="E432" s="7">
        <f>IF(A432="","",E431+D432)</f>
        <v/>
      </c>
      <c r="F432" s="7">
        <f>IF(A432="","",F431+E432)</f>
        <v/>
      </c>
      <c r="G432" s="8">
        <f>IF(A432="","",-2*F432)</f>
        <v/>
      </c>
      <c r="H432" s="8">
        <f>IF(A432="","",INDEX($G$5:$G$504,COUNTA($A$5:$A$504))*(ROW()-5)/(COUNTA($A$5:$A$504)-1))</f>
        <v/>
      </c>
      <c r="I432" s="5">
        <f>IF(A432="","",G432-H432)</f>
        <v/>
      </c>
    </row>
    <row r="433" ht="20.1" customHeight="1" s="13">
      <c r="A433" s="2" t="n"/>
      <c r="B433" s="3" t="n"/>
      <c r="C433" s="3" t="n"/>
      <c r="D433" s="3">
        <f>IF(A433="","",C433-B433)</f>
        <v/>
      </c>
      <c r="E433" s="3">
        <f>IF(A433="","",E432+D433)</f>
        <v/>
      </c>
      <c r="F433" s="3">
        <f>IF(A433="","",F432+E433)</f>
        <v/>
      </c>
      <c r="G433" s="4">
        <f>IF(A433="","",-2*F433)</f>
        <v/>
      </c>
      <c r="H433" s="4">
        <f>IF(A433="","",INDEX($G$5:$G$504,COUNTA($A$5:$A$504))*(ROW()-5)/(COUNTA($A$5:$A$504)-1))</f>
        <v/>
      </c>
      <c r="I433" s="5">
        <f>IF(A433="","",G433-H433)</f>
        <v/>
      </c>
    </row>
    <row r="434" ht="20.1" customHeight="1" s="13">
      <c r="A434" s="6" t="n"/>
      <c r="B434" s="7" t="n"/>
      <c r="C434" s="7" t="n"/>
      <c r="D434" s="7">
        <f>IF(A434="","",C434-B434)</f>
        <v/>
      </c>
      <c r="E434" s="7">
        <f>IF(A434="","",E433+D434)</f>
        <v/>
      </c>
      <c r="F434" s="7">
        <f>IF(A434="","",F433+E434)</f>
        <v/>
      </c>
      <c r="G434" s="8">
        <f>IF(A434="","",-2*F434)</f>
        <v/>
      </c>
      <c r="H434" s="8">
        <f>IF(A434="","",INDEX($G$5:$G$504,COUNTA($A$5:$A$504))*(ROW()-5)/(COUNTA($A$5:$A$504)-1))</f>
        <v/>
      </c>
      <c r="I434" s="5">
        <f>IF(A434="","",G434-H434)</f>
        <v/>
      </c>
    </row>
    <row r="435" ht="20.1" customHeight="1" s="13">
      <c r="A435" s="2" t="n"/>
      <c r="B435" s="3" t="n"/>
      <c r="C435" s="3" t="n"/>
      <c r="D435" s="3">
        <f>IF(A435="","",C435-B435)</f>
        <v/>
      </c>
      <c r="E435" s="3">
        <f>IF(A435="","",E434+D435)</f>
        <v/>
      </c>
      <c r="F435" s="3">
        <f>IF(A435="","",F434+E435)</f>
        <v/>
      </c>
      <c r="G435" s="4">
        <f>IF(A435="","",-2*F435)</f>
        <v/>
      </c>
      <c r="H435" s="4">
        <f>IF(A435="","",INDEX($G$5:$G$504,COUNTA($A$5:$A$504))*(ROW()-5)/(COUNTA($A$5:$A$504)-1))</f>
        <v/>
      </c>
      <c r="I435" s="5">
        <f>IF(A435="","",G435-H435)</f>
        <v/>
      </c>
    </row>
    <row r="436" ht="20.1" customHeight="1" s="13">
      <c r="A436" s="6" t="n"/>
      <c r="B436" s="7" t="n"/>
      <c r="C436" s="7" t="n"/>
      <c r="D436" s="7">
        <f>IF(A436="","",C436-B436)</f>
        <v/>
      </c>
      <c r="E436" s="7">
        <f>IF(A436="","",E435+D436)</f>
        <v/>
      </c>
      <c r="F436" s="7">
        <f>IF(A436="","",F435+E436)</f>
        <v/>
      </c>
      <c r="G436" s="8">
        <f>IF(A436="","",-2*F436)</f>
        <v/>
      </c>
      <c r="H436" s="8">
        <f>IF(A436="","",INDEX($G$5:$G$504,COUNTA($A$5:$A$504))*(ROW()-5)/(COUNTA($A$5:$A$504)-1))</f>
        <v/>
      </c>
      <c r="I436" s="5">
        <f>IF(A436="","",G436-H436)</f>
        <v/>
      </c>
    </row>
    <row r="437" ht="20.1" customHeight="1" s="13">
      <c r="A437" s="2" t="n"/>
      <c r="B437" s="3" t="n"/>
      <c r="C437" s="3" t="n"/>
      <c r="D437" s="3">
        <f>IF(A437="","",C437-B437)</f>
        <v/>
      </c>
      <c r="E437" s="3">
        <f>IF(A437="","",E436+D437)</f>
        <v/>
      </c>
      <c r="F437" s="3">
        <f>IF(A437="","",F436+E437)</f>
        <v/>
      </c>
      <c r="G437" s="4">
        <f>IF(A437="","",-2*F437)</f>
        <v/>
      </c>
      <c r="H437" s="4">
        <f>IF(A437="","",INDEX($G$5:$G$504,COUNTA($A$5:$A$504))*(ROW()-5)/(COUNTA($A$5:$A$504)-1))</f>
        <v/>
      </c>
      <c r="I437" s="5">
        <f>IF(A437="","",G437-H437)</f>
        <v/>
      </c>
    </row>
    <row r="438" ht="20.1" customHeight="1" s="13">
      <c r="A438" s="6" t="n"/>
      <c r="B438" s="7" t="n"/>
      <c r="C438" s="7" t="n"/>
      <c r="D438" s="7">
        <f>IF(A438="","",C438-B438)</f>
        <v/>
      </c>
      <c r="E438" s="7">
        <f>IF(A438="","",E437+D438)</f>
        <v/>
      </c>
      <c r="F438" s="7">
        <f>IF(A438="","",F437+E438)</f>
        <v/>
      </c>
      <c r="G438" s="8">
        <f>IF(A438="","",-2*F438)</f>
        <v/>
      </c>
      <c r="H438" s="8">
        <f>IF(A438="","",INDEX($G$5:$G$504,COUNTA($A$5:$A$504))*(ROW()-5)/(COUNTA($A$5:$A$504)-1))</f>
        <v/>
      </c>
      <c r="I438" s="5">
        <f>IF(A438="","",G438-H438)</f>
        <v/>
      </c>
    </row>
    <row r="439" ht="20.1" customHeight="1" s="13">
      <c r="A439" s="2" t="n"/>
      <c r="B439" s="3" t="n"/>
      <c r="C439" s="3" t="n"/>
      <c r="D439" s="3">
        <f>IF(A439="","",C439-B439)</f>
        <v/>
      </c>
      <c r="E439" s="3">
        <f>IF(A439="","",E438+D439)</f>
        <v/>
      </c>
      <c r="F439" s="3">
        <f>IF(A439="","",F438+E439)</f>
        <v/>
      </c>
      <c r="G439" s="4">
        <f>IF(A439="","",-2*F439)</f>
        <v/>
      </c>
      <c r="H439" s="4">
        <f>IF(A439="","",INDEX($G$5:$G$504,COUNTA($A$5:$A$504))*(ROW()-5)/(COUNTA($A$5:$A$504)-1))</f>
        <v/>
      </c>
      <c r="I439" s="5">
        <f>IF(A439="","",G439-H439)</f>
        <v/>
      </c>
    </row>
    <row r="440" ht="20.1" customHeight="1" s="13">
      <c r="A440" s="6" t="n"/>
      <c r="B440" s="7" t="n"/>
      <c r="C440" s="7" t="n"/>
      <c r="D440" s="7">
        <f>IF(A440="","",C440-B440)</f>
        <v/>
      </c>
      <c r="E440" s="7">
        <f>IF(A440="","",E439+D440)</f>
        <v/>
      </c>
      <c r="F440" s="7">
        <f>IF(A440="","",F439+E440)</f>
        <v/>
      </c>
      <c r="G440" s="8">
        <f>IF(A440="","",-2*F440)</f>
        <v/>
      </c>
      <c r="H440" s="8">
        <f>IF(A440="","",INDEX($G$5:$G$504,COUNTA($A$5:$A$504))*(ROW()-5)/(COUNTA($A$5:$A$504)-1))</f>
        <v/>
      </c>
      <c r="I440" s="5">
        <f>IF(A440="","",G440-H440)</f>
        <v/>
      </c>
    </row>
    <row r="441" ht="20.1" customHeight="1" s="13">
      <c r="A441" s="2" t="n"/>
      <c r="B441" s="3" t="n"/>
      <c r="C441" s="3" t="n"/>
      <c r="D441" s="3">
        <f>IF(A441="","",C441-B441)</f>
        <v/>
      </c>
      <c r="E441" s="3">
        <f>IF(A441="","",E440+D441)</f>
        <v/>
      </c>
      <c r="F441" s="3">
        <f>IF(A441="","",F440+E441)</f>
        <v/>
      </c>
      <c r="G441" s="4">
        <f>IF(A441="","",-2*F441)</f>
        <v/>
      </c>
      <c r="H441" s="4">
        <f>IF(A441="","",INDEX($G$5:$G$504,COUNTA($A$5:$A$504))*(ROW()-5)/(COUNTA($A$5:$A$504)-1))</f>
        <v/>
      </c>
      <c r="I441" s="5">
        <f>IF(A441="","",G441-H441)</f>
        <v/>
      </c>
    </row>
    <row r="442" ht="20.1" customHeight="1" s="13">
      <c r="A442" s="6" t="n"/>
      <c r="B442" s="7" t="n"/>
      <c r="C442" s="7" t="n"/>
      <c r="D442" s="7">
        <f>IF(A442="","",C442-B442)</f>
        <v/>
      </c>
      <c r="E442" s="7">
        <f>IF(A442="","",E441+D442)</f>
        <v/>
      </c>
      <c r="F442" s="7">
        <f>IF(A442="","",F441+E442)</f>
        <v/>
      </c>
      <c r="G442" s="8">
        <f>IF(A442="","",-2*F442)</f>
        <v/>
      </c>
      <c r="H442" s="8">
        <f>IF(A442="","",INDEX($G$5:$G$504,COUNTA($A$5:$A$504))*(ROW()-5)/(COUNTA($A$5:$A$504)-1))</f>
        <v/>
      </c>
      <c r="I442" s="5">
        <f>IF(A442="","",G442-H442)</f>
        <v/>
      </c>
    </row>
    <row r="443" ht="20.1" customHeight="1" s="13">
      <c r="A443" s="2" t="n"/>
      <c r="B443" s="3" t="n"/>
      <c r="C443" s="3" t="n"/>
      <c r="D443" s="3">
        <f>IF(A443="","",C443-B443)</f>
        <v/>
      </c>
      <c r="E443" s="3">
        <f>IF(A443="","",E442+D443)</f>
        <v/>
      </c>
      <c r="F443" s="3">
        <f>IF(A443="","",F442+E443)</f>
        <v/>
      </c>
      <c r="G443" s="4">
        <f>IF(A443="","",-2*F443)</f>
        <v/>
      </c>
      <c r="H443" s="4">
        <f>IF(A443="","",INDEX($G$5:$G$504,COUNTA($A$5:$A$504))*(ROW()-5)/(COUNTA($A$5:$A$504)-1))</f>
        <v/>
      </c>
      <c r="I443" s="5">
        <f>IF(A443="","",G443-H443)</f>
        <v/>
      </c>
    </row>
    <row r="444" ht="20.1" customHeight="1" s="13">
      <c r="A444" s="6" t="n"/>
      <c r="B444" s="7" t="n"/>
      <c r="C444" s="7" t="n"/>
      <c r="D444" s="7">
        <f>IF(A444="","",C444-B444)</f>
        <v/>
      </c>
      <c r="E444" s="7">
        <f>IF(A444="","",E443+D444)</f>
        <v/>
      </c>
      <c r="F444" s="7">
        <f>IF(A444="","",F443+E444)</f>
        <v/>
      </c>
      <c r="G444" s="8">
        <f>IF(A444="","",-2*F444)</f>
        <v/>
      </c>
      <c r="H444" s="8">
        <f>IF(A444="","",INDEX($G$5:$G$504,COUNTA($A$5:$A$504))*(ROW()-5)/(COUNTA($A$5:$A$504)-1))</f>
        <v/>
      </c>
      <c r="I444" s="5">
        <f>IF(A444="","",G444-H444)</f>
        <v/>
      </c>
    </row>
    <row r="445" ht="20.1" customHeight="1" s="13">
      <c r="A445" s="2" t="n"/>
      <c r="B445" s="3" t="n"/>
      <c r="C445" s="3" t="n"/>
      <c r="D445" s="3">
        <f>IF(A445="","",C445-B445)</f>
        <v/>
      </c>
      <c r="E445" s="3">
        <f>IF(A445="","",E444+D445)</f>
        <v/>
      </c>
      <c r="F445" s="3">
        <f>IF(A445="","",F444+E445)</f>
        <v/>
      </c>
      <c r="G445" s="4">
        <f>IF(A445="","",-2*F445)</f>
        <v/>
      </c>
      <c r="H445" s="4">
        <f>IF(A445="","",INDEX($G$5:$G$504,COUNTA($A$5:$A$504))*(ROW()-5)/(COUNTA($A$5:$A$504)-1))</f>
        <v/>
      </c>
      <c r="I445" s="5">
        <f>IF(A445="","",G445-H445)</f>
        <v/>
      </c>
    </row>
    <row r="446" ht="20.1" customHeight="1" s="13">
      <c r="A446" s="6" t="n"/>
      <c r="B446" s="7" t="n"/>
      <c r="C446" s="7" t="n"/>
      <c r="D446" s="7">
        <f>IF(A446="","",C446-B446)</f>
        <v/>
      </c>
      <c r="E446" s="7">
        <f>IF(A446="","",E445+D446)</f>
        <v/>
      </c>
      <c r="F446" s="7">
        <f>IF(A446="","",F445+E446)</f>
        <v/>
      </c>
      <c r="G446" s="8">
        <f>IF(A446="","",-2*F446)</f>
        <v/>
      </c>
      <c r="H446" s="8">
        <f>IF(A446="","",INDEX($G$5:$G$504,COUNTA($A$5:$A$504))*(ROW()-5)/(COUNTA($A$5:$A$504)-1))</f>
        <v/>
      </c>
      <c r="I446" s="5">
        <f>IF(A446="","",G446-H446)</f>
        <v/>
      </c>
    </row>
    <row r="447" ht="20.1" customHeight="1" s="13">
      <c r="A447" s="2" t="n"/>
      <c r="B447" s="3" t="n"/>
      <c r="C447" s="3" t="n"/>
      <c r="D447" s="3">
        <f>IF(A447="","",C447-B447)</f>
        <v/>
      </c>
      <c r="E447" s="3">
        <f>IF(A447="","",E446+D447)</f>
        <v/>
      </c>
      <c r="F447" s="3">
        <f>IF(A447="","",F446+E447)</f>
        <v/>
      </c>
      <c r="G447" s="4">
        <f>IF(A447="","",-2*F447)</f>
        <v/>
      </c>
      <c r="H447" s="4">
        <f>IF(A447="","",INDEX($G$5:$G$504,COUNTA($A$5:$A$504))*(ROW()-5)/(COUNTA($A$5:$A$504)-1))</f>
        <v/>
      </c>
      <c r="I447" s="5">
        <f>IF(A447="","",G447-H447)</f>
        <v/>
      </c>
    </row>
    <row r="448" ht="20.1" customHeight="1" s="13">
      <c r="A448" s="6" t="n"/>
      <c r="B448" s="7" t="n"/>
      <c r="C448" s="7" t="n"/>
      <c r="D448" s="7">
        <f>IF(A448="","",C448-B448)</f>
        <v/>
      </c>
      <c r="E448" s="7">
        <f>IF(A448="","",E447+D448)</f>
        <v/>
      </c>
      <c r="F448" s="7">
        <f>IF(A448="","",F447+E448)</f>
        <v/>
      </c>
      <c r="G448" s="8">
        <f>IF(A448="","",-2*F448)</f>
        <v/>
      </c>
      <c r="H448" s="8">
        <f>IF(A448="","",INDEX($G$5:$G$504,COUNTA($A$5:$A$504))*(ROW()-5)/(COUNTA($A$5:$A$504)-1))</f>
        <v/>
      </c>
      <c r="I448" s="5">
        <f>IF(A448="","",G448-H448)</f>
        <v/>
      </c>
    </row>
    <row r="449" ht="20.1" customHeight="1" s="13">
      <c r="A449" s="2" t="n"/>
      <c r="B449" s="3" t="n"/>
      <c r="C449" s="3" t="n"/>
      <c r="D449" s="3">
        <f>IF(A449="","",C449-B449)</f>
        <v/>
      </c>
      <c r="E449" s="3">
        <f>IF(A449="","",E448+D449)</f>
        <v/>
      </c>
      <c r="F449" s="3">
        <f>IF(A449="","",F448+E449)</f>
        <v/>
      </c>
      <c r="G449" s="4">
        <f>IF(A449="","",-2*F449)</f>
        <v/>
      </c>
      <c r="H449" s="4">
        <f>IF(A449="","",INDEX($G$5:$G$504,COUNTA($A$5:$A$504))*(ROW()-5)/(COUNTA($A$5:$A$504)-1))</f>
        <v/>
      </c>
      <c r="I449" s="5">
        <f>IF(A449="","",G449-H449)</f>
        <v/>
      </c>
    </row>
    <row r="450" ht="20.1" customHeight="1" s="13">
      <c r="A450" s="6" t="n"/>
      <c r="B450" s="7" t="n"/>
      <c r="C450" s="7" t="n"/>
      <c r="D450" s="7">
        <f>IF(A450="","",C450-B450)</f>
        <v/>
      </c>
      <c r="E450" s="7">
        <f>IF(A450="","",E449+D450)</f>
        <v/>
      </c>
      <c r="F450" s="7">
        <f>IF(A450="","",F449+E450)</f>
        <v/>
      </c>
      <c r="G450" s="8">
        <f>IF(A450="","",-2*F450)</f>
        <v/>
      </c>
      <c r="H450" s="8">
        <f>IF(A450="","",INDEX($G$5:$G$504,COUNTA($A$5:$A$504))*(ROW()-5)/(COUNTA($A$5:$A$504)-1))</f>
        <v/>
      </c>
      <c r="I450" s="5">
        <f>IF(A450="","",G450-H450)</f>
        <v/>
      </c>
    </row>
    <row r="451" ht="20.1" customHeight="1" s="13">
      <c r="A451" s="2" t="n"/>
      <c r="B451" s="3" t="n"/>
      <c r="C451" s="3" t="n"/>
      <c r="D451" s="3">
        <f>IF(A451="","",C451-B451)</f>
        <v/>
      </c>
      <c r="E451" s="3">
        <f>IF(A451="","",E450+D451)</f>
        <v/>
      </c>
      <c r="F451" s="3">
        <f>IF(A451="","",F450+E451)</f>
        <v/>
      </c>
      <c r="G451" s="4">
        <f>IF(A451="","",-2*F451)</f>
        <v/>
      </c>
      <c r="H451" s="4">
        <f>IF(A451="","",INDEX($G$5:$G$504,COUNTA($A$5:$A$504))*(ROW()-5)/(COUNTA($A$5:$A$504)-1))</f>
        <v/>
      </c>
      <c r="I451" s="5">
        <f>IF(A451="","",G451-H451)</f>
        <v/>
      </c>
    </row>
    <row r="452" ht="20.1" customHeight="1" s="13">
      <c r="A452" s="6" t="n"/>
      <c r="B452" s="7" t="n"/>
      <c r="C452" s="7" t="n"/>
      <c r="D452" s="7">
        <f>IF(A452="","",C452-B452)</f>
        <v/>
      </c>
      <c r="E452" s="7">
        <f>IF(A452="","",E451+D452)</f>
        <v/>
      </c>
      <c r="F452" s="7">
        <f>IF(A452="","",F451+E452)</f>
        <v/>
      </c>
      <c r="G452" s="8">
        <f>IF(A452="","",-2*F452)</f>
        <v/>
      </c>
      <c r="H452" s="8">
        <f>IF(A452="","",INDEX($G$5:$G$504,COUNTA($A$5:$A$504))*(ROW()-5)/(COUNTA($A$5:$A$504)-1))</f>
        <v/>
      </c>
      <c r="I452" s="5">
        <f>IF(A452="","",G452-H452)</f>
        <v/>
      </c>
    </row>
    <row r="453" ht="20.1" customHeight="1" s="13">
      <c r="A453" s="2" t="n"/>
      <c r="B453" s="3" t="n"/>
      <c r="C453" s="3" t="n"/>
      <c r="D453" s="3">
        <f>IF(A453="","",C453-B453)</f>
        <v/>
      </c>
      <c r="E453" s="3">
        <f>IF(A453="","",E452+D453)</f>
        <v/>
      </c>
      <c r="F453" s="3">
        <f>IF(A453="","",F452+E453)</f>
        <v/>
      </c>
      <c r="G453" s="4">
        <f>IF(A453="","",-2*F453)</f>
        <v/>
      </c>
      <c r="H453" s="4">
        <f>IF(A453="","",INDEX($G$5:$G$504,COUNTA($A$5:$A$504))*(ROW()-5)/(COUNTA($A$5:$A$504)-1))</f>
        <v/>
      </c>
      <c r="I453" s="5">
        <f>IF(A453="","",G453-H453)</f>
        <v/>
      </c>
    </row>
    <row r="454" ht="20.1" customHeight="1" s="13">
      <c r="A454" s="6" t="n"/>
      <c r="B454" s="7" t="n"/>
      <c r="C454" s="7" t="n"/>
      <c r="D454" s="7">
        <f>IF(A454="","",C454-B454)</f>
        <v/>
      </c>
      <c r="E454" s="7">
        <f>IF(A454="","",E453+D454)</f>
        <v/>
      </c>
      <c r="F454" s="7">
        <f>IF(A454="","",F453+E454)</f>
        <v/>
      </c>
      <c r="G454" s="8">
        <f>IF(A454="","",-2*F454)</f>
        <v/>
      </c>
      <c r="H454" s="8">
        <f>IF(A454="","",INDEX($G$5:$G$504,COUNTA($A$5:$A$504))*(ROW()-5)/(COUNTA($A$5:$A$504)-1))</f>
        <v/>
      </c>
      <c r="I454" s="5">
        <f>IF(A454="","",G454-H454)</f>
        <v/>
      </c>
    </row>
    <row r="455" ht="20.1" customHeight="1" s="13">
      <c r="A455" s="2" t="n"/>
      <c r="B455" s="3" t="n"/>
      <c r="C455" s="3" t="n"/>
      <c r="D455" s="3">
        <f>IF(A455="","",C455-B455)</f>
        <v/>
      </c>
      <c r="E455" s="3">
        <f>IF(A455="","",E454+D455)</f>
        <v/>
      </c>
      <c r="F455" s="3">
        <f>IF(A455="","",F454+E455)</f>
        <v/>
      </c>
      <c r="G455" s="4">
        <f>IF(A455="","",-2*F455)</f>
        <v/>
      </c>
      <c r="H455" s="4">
        <f>IF(A455="","",INDEX($G$5:$G$504,COUNTA($A$5:$A$504))*(ROW()-5)/(COUNTA($A$5:$A$504)-1))</f>
        <v/>
      </c>
      <c r="I455" s="5">
        <f>IF(A455="","",G455-H455)</f>
        <v/>
      </c>
    </row>
    <row r="456" ht="20.1" customHeight="1" s="13">
      <c r="A456" s="6" t="n"/>
      <c r="B456" s="7" t="n"/>
      <c r="C456" s="7" t="n"/>
      <c r="D456" s="7">
        <f>IF(A456="","",C456-B456)</f>
        <v/>
      </c>
      <c r="E456" s="7">
        <f>IF(A456="","",E455+D456)</f>
        <v/>
      </c>
      <c r="F456" s="7">
        <f>IF(A456="","",F455+E456)</f>
        <v/>
      </c>
      <c r="G456" s="8">
        <f>IF(A456="","",-2*F456)</f>
        <v/>
      </c>
      <c r="H456" s="8">
        <f>IF(A456="","",INDEX($G$5:$G$504,COUNTA($A$5:$A$504))*(ROW()-5)/(COUNTA($A$5:$A$504)-1))</f>
        <v/>
      </c>
      <c r="I456" s="5">
        <f>IF(A456="","",G456-H456)</f>
        <v/>
      </c>
    </row>
    <row r="457" ht="20.1" customHeight="1" s="13">
      <c r="A457" s="2" t="n"/>
      <c r="B457" s="3" t="n"/>
      <c r="C457" s="3" t="n"/>
      <c r="D457" s="3">
        <f>IF(A457="","",C457-B457)</f>
        <v/>
      </c>
      <c r="E457" s="3">
        <f>IF(A457="","",E456+D457)</f>
        <v/>
      </c>
      <c r="F457" s="3">
        <f>IF(A457="","",F456+E457)</f>
        <v/>
      </c>
      <c r="G457" s="4">
        <f>IF(A457="","",-2*F457)</f>
        <v/>
      </c>
      <c r="H457" s="4">
        <f>IF(A457="","",INDEX($G$5:$G$504,COUNTA($A$5:$A$504))*(ROW()-5)/(COUNTA($A$5:$A$504)-1))</f>
        <v/>
      </c>
      <c r="I457" s="5">
        <f>IF(A457="","",G457-H457)</f>
        <v/>
      </c>
    </row>
    <row r="458" ht="20.1" customHeight="1" s="13">
      <c r="A458" s="6" t="n"/>
      <c r="B458" s="7" t="n"/>
      <c r="C458" s="7" t="n"/>
      <c r="D458" s="7">
        <f>IF(A458="","",C458-B458)</f>
        <v/>
      </c>
      <c r="E458" s="7">
        <f>IF(A458="","",E457+D458)</f>
        <v/>
      </c>
      <c r="F458" s="7">
        <f>IF(A458="","",F457+E458)</f>
        <v/>
      </c>
      <c r="G458" s="8">
        <f>IF(A458="","",-2*F458)</f>
        <v/>
      </c>
      <c r="H458" s="8">
        <f>IF(A458="","",INDEX($G$5:$G$504,COUNTA($A$5:$A$504))*(ROW()-5)/(COUNTA($A$5:$A$504)-1))</f>
        <v/>
      </c>
      <c r="I458" s="5">
        <f>IF(A458="","",G458-H458)</f>
        <v/>
      </c>
    </row>
    <row r="459" ht="20.1" customHeight="1" s="13">
      <c r="A459" s="2" t="n"/>
      <c r="B459" s="3" t="n"/>
      <c r="C459" s="3" t="n"/>
      <c r="D459" s="3">
        <f>IF(A459="","",C459-B459)</f>
        <v/>
      </c>
      <c r="E459" s="3">
        <f>IF(A459="","",E458+D459)</f>
        <v/>
      </c>
      <c r="F459" s="3">
        <f>IF(A459="","",F458+E459)</f>
        <v/>
      </c>
      <c r="G459" s="4">
        <f>IF(A459="","",-2*F459)</f>
        <v/>
      </c>
      <c r="H459" s="4">
        <f>IF(A459="","",INDEX($G$5:$G$504,COUNTA($A$5:$A$504))*(ROW()-5)/(COUNTA($A$5:$A$504)-1))</f>
        <v/>
      </c>
      <c r="I459" s="5">
        <f>IF(A459="","",G459-H459)</f>
        <v/>
      </c>
    </row>
    <row r="460" ht="20.1" customHeight="1" s="13">
      <c r="A460" s="6" t="n"/>
      <c r="B460" s="7" t="n"/>
      <c r="C460" s="7" t="n"/>
      <c r="D460" s="7">
        <f>IF(A460="","",C460-B460)</f>
        <v/>
      </c>
      <c r="E460" s="7">
        <f>IF(A460="","",E459+D460)</f>
        <v/>
      </c>
      <c r="F460" s="7">
        <f>IF(A460="","",F459+E460)</f>
        <v/>
      </c>
      <c r="G460" s="8">
        <f>IF(A460="","",-2*F460)</f>
        <v/>
      </c>
      <c r="H460" s="8">
        <f>IF(A460="","",INDEX($G$5:$G$504,COUNTA($A$5:$A$504))*(ROW()-5)/(COUNTA($A$5:$A$504)-1))</f>
        <v/>
      </c>
      <c r="I460" s="5">
        <f>IF(A460="","",G460-H460)</f>
        <v/>
      </c>
    </row>
    <row r="461" ht="20.1" customHeight="1" s="13">
      <c r="A461" s="2" t="n"/>
      <c r="B461" s="3" t="n"/>
      <c r="C461" s="3" t="n"/>
      <c r="D461" s="3">
        <f>IF(A461="","",C461-B461)</f>
        <v/>
      </c>
      <c r="E461" s="3">
        <f>IF(A461="","",E460+D461)</f>
        <v/>
      </c>
      <c r="F461" s="3">
        <f>IF(A461="","",F460+E461)</f>
        <v/>
      </c>
      <c r="G461" s="4">
        <f>IF(A461="","",-2*F461)</f>
        <v/>
      </c>
      <c r="H461" s="4">
        <f>IF(A461="","",INDEX($G$5:$G$504,COUNTA($A$5:$A$504))*(ROW()-5)/(COUNTA($A$5:$A$504)-1))</f>
        <v/>
      </c>
      <c r="I461" s="5">
        <f>IF(A461="","",G461-H461)</f>
        <v/>
      </c>
    </row>
    <row r="462" ht="20.1" customHeight="1" s="13">
      <c r="A462" s="6" t="n"/>
      <c r="B462" s="7" t="n"/>
      <c r="C462" s="7" t="n"/>
      <c r="D462" s="7">
        <f>IF(A462="","",C462-B462)</f>
        <v/>
      </c>
      <c r="E462" s="7">
        <f>IF(A462="","",E461+D462)</f>
        <v/>
      </c>
      <c r="F462" s="7">
        <f>IF(A462="","",F461+E462)</f>
        <v/>
      </c>
      <c r="G462" s="8">
        <f>IF(A462="","",-2*F462)</f>
        <v/>
      </c>
      <c r="H462" s="8">
        <f>IF(A462="","",INDEX($G$5:$G$504,COUNTA($A$5:$A$504))*(ROW()-5)/(COUNTA($A$5:$A$504)-1))</f>
        <v/>
      </c>
      <c r="I462" s="5">
        <f>IF(A462="","",G462-H462)</f>
        <v/>
      </c>
    </row>
    <row r="463" ht="20.1" customHeight="1" s="13">
      <c r="A463" s="2" t="n"/>
      <c r="B463" s="3" t="n"/>
      <c r="C463" s="3" t="n"/>
      <c r="D463" s="3">
        <f>IF(A463="","",C463-B463)</f>
        <v/>
      </c>
      <c r="E463" s="3">
        <f>IF(A463="","",E462+D463)</f>
        <v/>
      </c>
      <c r="F463" s="3">
        <f>IF(A463="","",F462+E463)</f>
        <v/>
      </c>
      <c r="G463" s="4">
        <f>IF(A463="","",-2*F463)</f>
        <v/>
      </c>
      <c r="H463" s="4">
        <f>IF(A463="","",INDEX($G$5:$G$504,COUNTA($A$5:$A$504))*(ROW()-5)/(COUNTA($A$5:$A$504)-1))</f>
        <v/>
      </c>
      <c r="I463" s="5">
        <f>IF(A463="","",G463-H463)</f>
        <v/>
      </c>
    </row>
    <row r="464" ht="20.1" customHeight="1" s="13">
      <c r="A464" s="6" t="n"/>
      <c r="B464" s="7" t="n"/>
      <c r="C464" s="7" t="n"/>
      <c r="D464" s="7">
        <f>IF(A464="","",C464-B464)</f>
        <v/>
      </c>
      <c r="E464" s="7">
        <f>IF(A464="","",E463+D464)</f>
        <v/>
      </c>
      <c r="F464" s="7">
        <f>IF(A464="","",F463+E464)</f>
        <v/>
      </c>
      <c r="G464" s="8">
        <f>IF(A464="","",-2*F464)</f>
        <v/>
      </c>
      <c r="H464" s="8">
        <f>IF(A464="","",INDEX($G$5:$G$504,COUNTA($A$5:$A$504))*(ROW()-5)/(COUNTA($A$5:$A$504)-1))</f>
        <v/>
      </c>
      <c r="I464" s="5">
        <f>IF(A464="","",G464-H464)</f>
        <v/>
      </c>
    </row>
    <row r="465" ht="20.1" customHeight="1" s="13">
      <c r="A465" s="2" t="n"/>
      <c r="B465" s="3" t="n"/>
      <c r="C465" s="3" t="n"/>
      <c r="D465" s="3">
        <f>IF(A465="","",C465-B465)</f>
        <v/>
      </c>
      <c r="E465" s="3">
        <f>IF(A465="","",E464+D465)</f>
        <v/>
      </c>
      <c r="F465" s="3">
        <f>IF(A465="","",F464+E465)</f>
        <v/>
      </c>
      <c r="G465" s="4">
        <f>IF(A465="","",-2*F465)</f>
        <v/>
      </c>
      <c r="H465" s="4">
        <f>IF(A465="","",INDEX($G$5:$G$504,COUNTA($A$5:$A$504))*(ROW()-5)/(COUNTA($A$5:$A$504)-1))</f>
        <v/>
      </c>
      <c r="I465" s="5">
        <f>IF(A465="","",G465-H465)</f>
        <v/>
      </c>
    </row>
    <row r="466" ht="20.1" customHeight="1" s="13">
      <c r="A466" s="6" t="n"/>
      <c r="B466" s="7" t="n"/>
      <c r="C466" s="7" t="n"/>
      <c r="D466" s="7">
        <f>IF(A466="","",C466-B466)</f>
        <v/>
      </c>
      <c r="E466" s="7">
        <f>IF(A466="","",E465+D466)</f>
        <v/>
      </c>
      <c r="F466" s="7">
        <f>IF(A466="","",F465+E466)</f>
        <v/>
      </c>
      <c r="G466" s="8">
        <f>IF(A466="","",-2*F466)</f>
        <v/>
      </c>
      <c r="H466" s="8">
        <f>IF(A466="","",INDEX($G$5:$G$504,COUNTA($A$5:$A$504))*(ROW()-5)/(COUNTA($A$5:$A$504)-1))</f>
        <v/>
      </c>
      <c r="I466" s="5">
        <f>IF(A466="","",G466-H466)</f>
        <v/>
      </c>
    </row>
    <row r="467" ht="20.1" customHeight="1" s="13">
      <c r="A467" s="2" t="n"/>
      <c r="B467" s="3" t="n"/>
      <c r="C467" s="3" t="n"/>
      <c r="D467" s="3">
        <f>IF(A467="","",C467-B467)</f>
        <v/>
      </c>
      <c r="E467" s="3">
        <f>IF(A467="","",E466+D467)</f>
        <v/>
      </c>
      <c r="F467" s="3">
        <f>IF(A467="","",F466+E467)</f>
        <v/>
      </c>
      <c r="G467" s="4">
        <f>IF(A467="","",-2*F467)</f>
        <v/>
      </c>
      <c r="H467" s="4">
        <f>IF(A467="","",INDEX($G$5:$G$504,COUNTA($A$5:$A$504))*(ROW()-5)/(COUNTA($A$5:$A$504)-1))</f>
        <v/>
      </c>
      <c r="I467" s="5">
        <f>IF(A467="","",G467-H467)</f>
        <v/>
      </c>
    </row>
    <row r="468" ht="20.1" customHeight="1" s="13">
      <c r="A468" s="6" t="n"/>
      <c r="B468" s="7" t="n"/>
      <c r="C468" s="7" t="n"/>
      <c r="D468" s="7">
        <f>IF(A468="","",C468-B468)</f>
        <v/>
      </c>
      <c r="E468" s="7">
        <f>IF(A468="","",E467+D468)</f>
        <v/>
      </c>
      <c r="F468" s="7">
        <f>IF(A468="","",F467+E468)</f>
        <v/>
      </c>
      <c r="G468" s="8">
        <f>IF(A468="","",-2*F468)</f>
        <v/>
      </c>
      <c r="H468" s="8">
        <f>IF(A468="","",INDEX($G$5:$G$504,COUNTA($A$5:$A$504))*(ROW()-5)/(COUNTA($A$5:$A$504)-1))</f>
        <v/>
      </c>
      <c r="I468" s="5">
        <f>IF(A468="","",G468-H468)</f>
        <v/>
      </c>
    </row>
    <row r="469" ht="20.1" customHeight="1" s="13">
      <c r="A469" s="2" t="n"/>
      <c r="B469" s="3" t="n"/>
      <c r="C469" s="3" t="n"/>
      <c r="D469" s="3">
        <f>IF(A469="","",C469-B469)</f>
        <v/>
      </c>
      <c r="E469" s="3">
        <f>IF(A469="","",E468+D469)</f>
        <v/>
      </c>
      <c r="F469" s="3">
        <f>IF(A469="","",F468+E469)</f>
        <v/>
      </c>
      <c r="G469" s="4">
        <f>IF(A469="","",-2*F469)</f>
        <v/>
      </c>
      <c r="H469" s="4">
        <f>IF(A469="","",INDEX($G$5:$G$504,COUNTA($A$5:$A$504))*(ROW()-5)/(COUNTA($A$5:$A$504)-1))</f>
        <v/>
      </c>
      <c r="I469" s="5">
        <f>IF(A469="","",G469-H469)</f>
        <v/>
      </c>
    </row>
    <row r="470" ht="20.1" customHeight="1" s="13">
      <c r="A470" s="6" t="n"/>
      <c r="B470" s="7" t="n"/>
      <c r="C470" s="7" t="n"/>
      <c r="D470" s="7">
        <f>IF(A470="","",C470-B470)</f>
        <v/>
      </c>
      <c r="E470" s="7">
        <f>IF(A470="","",E469+D470)</f>
        <v/>
      </c>
      <c r="F470" s="7">
        <f>IF(A470="","",F469+E470)</f>
        <v/>
      </c>
      <c r="G470" s="8">
        <f>IF(A470="","",-2*F470)</f>
        <v/>
      </c>
      <c r="H470" s="8">
        <f>IF(A470="","",INDEX($G$5:$G$504,COUNTA($A$5:$A$504))*(ROW()-5)/(COUNTA($A$5:$A$504)-1))</f>
        <v/>
      </c>
      <c r="I470" s="5">
        <f>IF(A470="","",G470-H470)</f>
        <v/>
      </c>
    </row>
    <row r="471" ht="20.1" customHeight="1" s="13">
      <c r="A471" s="2" t="n"/>
      <c r="B471" s="3" t="n"/>
      <c r="C471" s="3" t="n"/>
      <c r="D471" s="3">
        <f>IF(A471="","",C471-B471)</f>
        <v/>
      </c>
      <c r="E471" s="3">
        <f>IF(A471="","",E470+D471)</f>
        <v/>
      </c>
      <c r="F471" s="3">
        <f>IF(A471="","",F470+E471)</f>
        <v/>
      </c>
      <c r="G471" s="4">
        <f>IF(A471="","",-2*F471)</f>
        <v/>
      </c>
      <c r="H471" s="4">
        <f>IF(A471="","",INDEX($G$5:$G$504,COUNTA($A$5:$A$504))*(ROW()-5)/(COUNTA($A$5:$A$504)-1))</f>
        <v/>
      </c>
      <c r="I471" s="5">
        <f>IF(A471="","",G471-H471)</f>
        <v/>
      </c>
    </row>
    <row r="472" ht="20.1" customHeight="1" s="13">
      <c r="A472" s="6" t="n"/>
      <c r="B472" s="7" t="n"/>
      <c r="C472" s="7" t="n"/>
      <c r="D472" s="7">
        <f>IF(A472="","",C472-B472)</f>
        <v/>
      </c>
      <c r="E472" s="7">
        <f>IF(A472="","",E471+D472)</f>
        <v/>
      </c>
      <c r="F472" s="7">
        <f>IF(A472="","",F471+E472)</f>
        <v/>
      </c>
      <c r="G472" s="8">
        <f>IF(A472="","",-2*F472)</f>
        <v/>
      </c>
      <c r="H472" s="8">
        <f>IF(A472="","",INDEX($G$5:$G$504,COUNTA($A$5:$A$504))*(ROW()-5)/(COUNTA($A$5:$A$504)-1))</f>
        <v/>
      </c>
      <c r="I472" s="5">
        <f>IF(A472="","",G472-H472)</f>
        <v/>
      </c>
    </row>
    <row r="473" ht="20.1" customHeight="1" s="13">
      <c r="A473" s="2" t="n"/>
      <c r="B473" s="3" t="n"/>
      <c r="C473" s="3" t="n"/>
      <c r="D473" s="3">
        <f>IF(A473="","",C473-B473)</f>
        <v/>
      </c>
      <c r="E473" s="3">
        <f>IF(A473="","",E472+D473)</f>
        <v/>
      </c>
      <c r="F473" s="3">
        <f>IF(A473="","",F472+E473)</f>
        <v/>
      </c>
      <c r="G473" s="4">
        <f>IF(A473="","",-2*F473)</f>
        <v/>
      </c>
      <c r="H473" s="4">
        <f>IF(A473="","",INDEX($G$5:$G$504,COUNTA($A$5:$A$504))*(ROW()-5)/(COUNTA($A$5:$A$504)-1))</f>
        <v/>
      </c>
      <c r="I473" s="5">
        <f>IF(A473="","",G473-H473)</f>
        <v/>
      </c>
    </row>
    <row r="474" ht="20.1" customHeight="1" s="13">
      <c r="A474" s="6" t="n"/>
      <c r="B474" s="7" t="n"/>
      <c r="C474" s="7" t="n"/>
      <c r="D474" s="7">
        <f>IF(A474="","",C474-B474)</f>
        <v/>
      </c>
      <c r="E474" s="7">
        <f>IF(A474="","",E473+D474)</f>
        <v/>
      </c>
      <c r="F474" s="7">
        <f>IF(A474="","",F473+E474)</f>
        <v/>
      </c>
      <c r="G474" s="8">
        <f>IF(A474="","",-2*F474)</f>
        <v/>
      </c>
      <c r="H474" s="8">
        <f>IF(A474="","",INDEX($G$5:$G$504,COUNTA($A$5:$A$504))*(ROW()-5)/(COUNTA($A$5:$A$504)-1))</f>
        <v/>
      </c>
      <c r="I474" s="5">
        <f>IF(A474="","",G474-H474)</f>
        <v/>
      </c>
    </row>
    <row r="475" ht="20.1" customHeight="1" s="13">
      <c r="A475" s="2" t="n"/>
      <c r="B475" s="3" t="n"/>
      <c r="C475" s="3" t="n"/>
      <c r="D475" s="3">
        <f>IF(A475="","",C475-B475)</f>
        <v/>
      </c>
      <c r="E475" s="3">
        <f>IF(A475="","",E474+D475)</f>
        <v/>
      </c>
      <c r="F475" s="3">
        <f>IF(A475="","",F474+E475)</f>
        <v/>
      </c>
      <c r="G475" s="4">
        <f>IF(A475="","",-2*F475)</f>
        <v/>
      </c>
      <c r="H475" s="4">
        <f>IF(A475="","",INDEX($G$5:$G$504,COUNTA($A$5:$A$504))*(ROW()-5)/(COUNTA($A$5:$A$504)-1))</f>
        <v/>
      </c>
      <c r="I475" s="5">
        <f>IF(A475="","",G475-H475)</f>
        <v/>
      </c>
    </row>
    <row r="476" ht="20.1" customHeight="1" s="13">
      <c r="A476" s="6" t="n"/>
      <c r="B476" s="7" t="n"/>
      <c r="C476" s="7" t="n"/>
      <c r="D476" s="7">
        <f>IF(A476="","",C476-B476)</f>
        <v/>
      </c>
      <c r="E476" s="7">
        <f>IF(A476="","",E475+D476)</f>
        <v/>
      </c>
      <c r="F476" s="7">
        <f>IF(A476="","",F475+E476)</f>
        <v/>
      </c>
      <c r="G476" s="8">
        <f>IF(A476="","",-2*F476)</f>
        <v/>
      </c>
      <c r="H476" s="8">
        <f>IF(A476="","",INDEX($G$5:$G$504,COUNTA($A$5:$A$504))*(ROW()-5)/(COUNTA($A$5:$A$504)-1))</f>
        <v/>
      </c>
      <c r="I476" s="5">
        <f>IF(A476="","",G476-H476)</f>
        <v/>
      </c>
    </row>
    <row r="477" ht="20.1" customHeight="1" s="13">
      <c r="A477" s="2" t="n"/>
      <c r="B477" s="3" t="n"/>
      <c r="C477" s="3" t="n"/>
      <c r="D477" s="3">
        <f>IF(A477="","",C477-B477)</f>
        <v/>
      </c>
      <c r="E477" s="3">
        <f>IF(A477="","",E476+D477)</f>
        <v/>
      </c>
      <c r="F477" s="3">
        <f>IF(A477="","",F476+E477)</f>
        <v/>
      </c>
      <c r="G477" s="4">
        <f>IF(A477="","",-2*F477)</f>
        <v/>
      </c>
      <c r="H477" s="4">
        <f>IF(A477="","",INDEX($G$5:$G$504,COUNTA($A$5:$A$504))*(ROW()-5)/(COUNTA($A$5:$A$504)-1))</f>
        <v/>
      </c>
      <c r="I477" s="5">
        <f>IF(A477="","",G477-H477)</f>
        <v/>
      </c>
    </row>
    <row r="478" ht="20.1" customHeight="1" s="13">
      <c r="A478" s="6" t="n"/>
      <c r="B478" s="7" t="n"/>
      <c r="C478" s="7" t="n"/>
      <c r="D478" s="7">
        <f>IF(A478="","",C478-B478)</f>
        <v/>
      </c>
      <c r="E478" s="7">
        <f>IF(A478="","",E477+D478)</f>
        <v/>
      </c>
      <c r="F478" s="7">
        <f>IF(A478="","",F477+E478)</f>
        <v/>
      </c>
      <c r="G478" s="8">
        <f>IF(A478="","",-2*F478)</f>
        <v/>
      </c>
      <c r="H478" s="8">
        <f>IF(A478="","",INDEX($G$5:$G$504,COUNTA($A$5:$A$504))*(ROW()-5)/(COUNTA($A$5:$A$504)-1))</f>
        <v/>
      </c>
      <c r="I478" s="5">
        <f>IF(A478="","",G478-H478)</f>
        <v/>
      </c>
    </row>
    <row r="479" ht="20.1" customHeight="1" s="13">
      <c r="A479" s="2" t="n"/>
      <c r="B479" s="3" t="n"/>
      <c r="C479" s="3" t="n"/>
      <c r="D479" s="3">
        <f>IF(A479="","",C479-B479)</f>
        <v/>
      </c>
      <c r="E479" s="3">
        <f>IF(A479="","",E478+D479)</f>
        <v/>
      </c>
      <c r="F479" s="3">
        <f>IF(A479="","",F478+E479)</f>
        <v/>
      </c>
      <c r="G479" s="4">
        <f>IF(A479="","",-2*F479)</f>
        <v/>
      </c>
      <c r="H479" s="4">
        <f>IF(A479="","",INDEX($G$5:$G$504,COUNTA($A$5:$A$504))*(ROW()-5)/(COUNTA($A$5:$A$504)-1))</f>
        <v/>
      </c>
      <c r="I479" s="5">
        <f>IF(A479="","",G479-H479)</f>
        <v/>
      </c>
    </row>
    <row r="480" ht="20.1" customHeight="1" s="13">
      <c r="A480" s="6" t="n"/>
      <c r="B480" s="7" t="n"/>
      <c r="C480" s="7" t="n"/>
      <c r="D480" s="7">
        <f>IF(A480="","",C480-B480)</f>
        <v/>
      </c>
      <c r="E480" s="7">
        <f>IF(A480="","",E479+D480)</f>
        <v/>
      </c>
      <c r="F480" s="7">
        <f>IF(A480="","",F479+E480)</f>
        <v/>
      </c>
      <c r="G480" s="8">
        <f>IF(A480="","",-2*F480)</f>
        <v/>
      </c>
      <c r="H480" s="8">
        <f>IF(A480="","",INDEX($G$5:$G$504,COUNTA($A$5:$A$504))*(ROW()-5)/(COUNTA($A$5:$A$504)-1))</f>
        <v/>
      </c>
      <c r="I480" s="5">
        <f>IF(A480="","",G480-H480)</f>
        <v/>
      </c>
    </row>
    <row r="481" ht="20.1" customHeight="1" s="13">
      <c r="A481" s="2" t="n"/>
      <c r="B481" s="3" t="n"/>
      <c r="C481" s="3" t="n"/>
      <c r="D481" s="3">
        <f>IF(A481="","",C481-B481)</f>
        <v/>
      </c>
      <c r="E481" s="3">
        <f>IF(A481="","",E480+D481)</f>
        <v/>
      </c>
      <c r="F481" s="3">
        <f>IF(A481="","",F480+E481)</f>
        <v/>
      </c>
      <c r="G481" s="4">
        <f>IF(A481="","",-2*F481)</f>
        <v/>
      </c>
      <c r="H481" s="4">
        <f>IF(A481="","",INDEX($G$5:$G$504,COUNTA($A$5:$A$504))*(ROW()-5)/(COUNTA($A$5:$A$504)-1))</f>
        <v/>
      </c>
      <c r="I481" s="5">
        <f>IF(A481="","",G481-H481)</f>
        <v/>
      </c>
    </row>
    <row r="482" ht="20.1" customHeight="1" s="13">
      <c r="A482" s="6" t="n"/>
      <c r="B482" s="7" t="n"/>
      <c r="C482" s="7" t="n"/>
      <c r="D482" s="7">
        <f>IF(A482="","",C482-B482)</f>
        <v/>
      </c>
      <c r="E482" s="7">
        <f>IF(A482="","",E481+D482)</f>
        <v/>
      </c>
      <c r="F482" s="7">
        <f>IF(A482="","",F481+E482)</f>
        <v/>
      </c>
      <c r="G482" s="8">
        <f>IF(A482="","",-2*F482)</f>
        <v/>
      </c>
      <c r="H482" s="8">
        <f>IF(A482="","",INDEX($G$5:$G$504,COUNTA($A$5:$A$504))*(ROW()-5)/(COUNTA($A$5:$A$504)-1))</f>
        <v/>
      </c>
      <c r="I482" s="5">
        <f>IF(A482="","",G482-H482)</f>
        <v/>
      </c>
    </row>
    <row r="483" ht="20.1" customHeight="1" s="13">
      <c r="A483" s="2" t="n"/>
      <c r="B483" s="3" t="n"/>
      <c r="C483" s="3" t="n"/>
      <c r="D483" s="3">
        <f>IF(A483="","",C483-B483)</f>
        <v/>
      </c>
      <c r="E483" s="3">
        <f>IF(A483="","",E482+D483)</f>
        <v/>
      </c>
      <c r="F483" s="3">
        <f>IF(A483="","",F482+E483)</f>
        <v/>
      </c>
      <c r="G483" s="4">
        <f>IF(A483="","",-2*F483)</f>
        <v/>
      </c>
      <c r="H483" s="4">
        <f>IF(A483="","",INDEX($G$5:$G$504,COUNTA($A$5:$A$504))*(ROW()-5)/(COUNTA($A$5:$A$504)-1))</f>
        <v/>
      </c>
      <c r="I483" s="5">
        <f>IF(A483="","",G483-H483)</f>
        <v/>
      </c>
    </row>
    <row r="484" ht="20.1" customHeight="1" s="13">
      <c r="A484" s="6" t="n"/>
      <c r="B484" s="7" t="n"/>
      <c r="C484" s="7" t="n"/>
      <c r="D484" s="7">
        <f>IF(A484="","",C484-B484)</f>
        <v/>
      </c>
      <c r="E484" s="7">
        <f>IF(A484="","",E483+D484)</f>
        <v/>
      </c>
      <c r="F484" s="7">
        <f>IF(A484="","",F483+E484)</f>
        <v/>
      </c>
      <c r="G484" s="8">
        <f>IF(A484="","",-2*F484)</f>
        <v/>
      </c>
      <c r="H484" s="8">
        <f>IF(A484="","",INDEX($G$5:$G$504,COUNTA($A$5:$A$504))*(ROW()-5)/(COUNTA($A$5:$A$504)-1))</f>
        <v/>
      </c>
      <c r="I484" s="5">
        <f>IF(A484="","",G484-H484)</f>
        <v/>
      </c>
    </row>
    <row r="485" ht="20.1" customHeight="1" s="13">
      <c r="A485" s="2" t="n"/>
      <c r="B485" s="3" t="n"/>
      <c r="C485" s="3" t="n"/>
      <c r="D485" s="3">
        <f>IF(A485="","",C485-B485)</f>
        <v/>
      </c>
      <c r="E485" s="3">
        <f>IF(A485="","",E484+D485)</f>
        <v/>
      </c>
      <c r="F485" s="3">
        <f>IF(A485="","",F484+E485)</f>
        <v/>
      </c>
      <c r="G485" s="4">
        <f>IF(A485="","",-2*F485)</f>
        <v/>
      </c>
      <c r="H485" s="4">
        <f>IF(A485="","",INDEX($G$5:$G$504,COUNTA($A$5:$A$504))*(ROW()-5)/(COUNTA($A$5:$A$504)-1))</f>
        <v/>
      </c>
      <c r="I485" s="5">
        <f>IF(A485="","",G485-H485)</f>
        <v/>
      </c>
    </row>
    <row r="486" ht="20.1" customHeight="1" s="13">
      <c r="A486" s="6" t="n"/>
      <c r="B486" s="7" t="n"/>
      <c r="C486" s="7" t="n"/>
      <c r="D486" s="7">
        <f>IF(A486="","",C486-B486)</f>
        <v/>
      </c>
      <c r="E486" s="7">
        <f>IF(A486="","",E485+D486)</f>
        <v/>
      </c>
      <c r="F486" s="7">
        <f>IF(A486="","",F485+E486)</f>
        <v/>
      </c>
      <c r="G486" s="8">
        <f>IF(A486="","",-2*F486)</f>
        <v/>
      </c>
      <c r="H486" s="8">
        <f>IF(A486="","",INDEX($G$5:$G$504,COUNTA($A$5:$A$504))*(ROW()-5)/(COUNTA($A$5:$A$504)-1))</f>
        <v/>
      </c>
      <c r="I486" s="5">
        <f>IF(A486="","",G486-H486)</f>
        <v/>
      </c>
    </row>
    <row r="487" ht="20.1" customHeight="1" s="13">
      <c r="A487" s="2" t="n"/>
      <c r="B487" s="3" t="n"/>
      <c r="C487" s="3" t="n"/>
      <c r="D487" s="3">
        <f>IF(A487="","",C487-B487)</f>
        <v/>
      </c>
      <c r="E487" s="3">
        <f>IF(A487="","",E486+D487)</f>
        <v/>
      </c>
      <c r="F487" s="3">
        <f>IF(A487="","",F486+E487)</f>
        <v/>
      </c>
      <c r="G487" s="4">
        <f>IF(A487="","",-2*F487)</f>
        <v/>
      </c>
      <c r="H487" s="4">
        <f>IF(A487="","",INDEX($G$5:$G$504,COUNTA($A$5:$A$504))*(ROW()-5)/(COUNTA($A$5:$A$504)-1))</f>
        <v/>
      </c>
      <c r="I487" s="5">
        <f>IF(A487="","",G487-H487)</f>
        <v/>
      </c>
    </row>
    <row r="488" ht="20.1" customHeight="1" s="13">
      <c r="A488" s="6" t="n"/>
      <c r="B488" s="7" t="n"/>
      <c r="C488" s="7" t="n"/>
      <c r="D488" s="7">
        <f>IF(A488="","",C488-B488)</f>
        <v/>
      </c>
      <c r="E488" s="7">
        <f>IF(A488="","",E487+D488)</f>
        <v/>
      </c>
      <c r="F488" s="7">
        <f>IF(A488="","",F487+E488)</f>
        <v/>
      </c>
      <c r="G488" s="8">
        <f>IF(A488="","",-2*F488)</f>
        <v/>
      </c>
      <c r="H488" s="8">
        <f>IF(A488="","",INDEX($G$5:$G$504,COUNTA($A$5:$A$504))*(ROW()-5)/(COUNTA($A$5:$A$504)-1))</f>
        <v/>
      </c>
      <c r="I488" s="5">
        <f>IF(A488="","",G488-H488)</f>
        <v/>
      </c>
    </row>
    <row r="489" ht="20.1" customHeight="1" s="13">
      <c r="A489" s="2" t="n"/>
      <c r="B489" s="3" t="n"/>
      <c r="C489" s="3" t="n"/>
      <c r="D489" s="3">
        <f>IF(A489="","",C489-B489)</f>
        <v/>
      </c>
      <c r="E489" s="3">
        <f>IF(A489="","",E488+D489)</f>
        <v/>
      </c>
      <c r="F489" s="3">
        <f>IF(A489="","",F488+E489)</f>
        <v/>
      </c>
      <c r="G489" s="4">
        <f>IF(A489="","",-2*F489)</f>
        <v/>
      </c>
      <c r="H489" s="4">
        <f>IF(A489="","",INDEX($G$5:$G$504,COUNTA($A$5:$A$504))*(ROW()-5)/(COUNTA($A$5:$A$504)-1))</f>
        <v/>
      </c>
      <c r="I489" s="5">
        <f>IF(A489="","",G489-H489)</f>
        <v/>
      </c>
    </row>
    <row r="490" ht="20.1" customHeight="1" s="13">
      <c r="A490" s="6" t="n"/>
      <c r="B490" s="7" t="n"/>
      <c r="C490" s="7" t="n"/>
      <c r="D490" s="7">
        <f>IF(A490="","",C490-B490)</f>
        <v/>
      </c>
      <c r="E490" s="7">
        <f>IF(A490="","",E489+D490)</f>
        <v/>
      </c>
      <c r="F490" s="7">
        <f>IF(A490="","",F489+E490)</f>
        <v/>
      </c>
      <c r="G490" s="8">
        <f>IF(A490="","",-2*F490)</f>
        <v/>
      </c>
      <c r="H490" s="8">
        <f>IF(A490="","",INDEX($G$5:$G$504,COUNTA($A$5:$A$504))*(ROW()-5)/(COUNTA($A$5:$A$504)-1))</f>
        <v/>
      </c>
      <c r="I490" s="5">
        <f>IF(A490="","",G490-H490)</f>
        <v/>
      </c>
    </row>
    <row r="491" ht="20.1" customHeight="1" s="13">
      <c r="A491" s="2" t="n"/>
      <c r="B491" s="3" t="n"/>
      <c r="C491" s="3" t="n"/>
      <c r="D491" s="3">
        <f>IF(A491="","",C491-B491)</f>
        <v/>
      </c>
      <c r="E491" s="3">
        <f>IF(A491="","",E490+D491)</f>
        <v/>
      </c>
      <c r="F491" s="3">
        <f>IF(A491="","",F490+E491)</f>
        <v/>
      </c>
      <c r="G491" s="4">
        <f>IF(A491="","",-2*F491)</f>
        <v/>
      </c>
      <c r="H491" s="4">
        <f>IF(A491="","",INDEX($G$5:$G$504,COUNTA($A$5:$A$504))*(ROW()-5)/(COUNTA($A$5:$A$504)-1))</f>
        <v/>
      </c>
      <c r="I491" s="5">
        <f>IF(A491="","",G491-H491)</f>
        <v/>
      </c>
    </row>
    <row r="492" ht="20.1" customHeight="1" s="13">
      <c r="A492" s="6" t="n"/>
      <c r="B492" s="7" t="n"/>
      <c r="C492" s="7" t="n"/>
      <c r="D492" s="7">
        <f>IF(A492="","",C492-B492)</f>
        <v/>
      </c>
      <c r="E492" s="7">
        <f>IF(A492="","",E491+D492)</f>
        <v/>
      </c>
      <c r="F492" s="7">
        <f>IF(A492="","",F491+E492)</f>
        <v/>
      </c>
      <c r="G492" s="8">
        <f>IF(A492="","",-2*F492)</f>
        <v/>
      </c>
      <c r="H492" s="8">
        <f>IF(A492="","",INDEX($G$5:$G$504,COUNTA($A$5:$A$504))*(ROW()-5)/(COUNTA($A$5:$A$504)-1))</f>
        <v/>
      </c>
      <c r="I492" s="5">
        <f>IF(A492="","",G492-H492)</f>
        <v/>
      </c>
    </row>
    <row r="493" ht="20.1" customHeight="1" s="13">
      <c r="A493" s="2" t="n"/>
      <c r="B493" s="3" t="n"/>
      <c r="C493" s="3" t="n"/>
      <c r="D493" s="3">
        <f>IF(A493="","",C493-B493)</f>
        <v/>
      </c>
      <c r="E493" s="3">
        <f>IF(A493="","",E492+D493)</f>
        <v/>
      </c>
      <c r="F493" s="3">
        <f>IF(A493="","",F492+E493)</f>
        <v/>
      </c>
      <c r="G493" s="4">
        <f>IF(A493="","",-2*F493)</f>
        <v/>
      </c>
      <c r="H493" s="4">
        <f>IF(A493="","",INDEX($G$5:$G$504,COUNTA($A$5:$A$504))*(ROW()-5)/(COUNTA($A$5:$A$504)-1))</f>
        <v/>
      </c>
      <c r="I493" s="5">
        <f>IF(A493="","",G493-H493)</f>
        <v/>
      </c>
    </row>
    <row r="494" ht="20.1" customHeight="1" s="13">
      <c r="A494" s="6" t="n"/>
      <c r="B494" s="7" t="n"/>
      <c r="C494" s="7" t="n"/>
      <c r="D494" s="7">
        <f>IF(A494="","",C494-B494)</f>
        <v/>
      </c>
      <c r="E494" s="7">
        <f>IF(A494="","",E493+D494)</f>
        <v/>
      </c>
      <c r="F494" s="7">
        <f>IF(A494="","",F493+E494)</f>
        <v/>
      </c>
      <c r="G494" s="8">
        <f>IF(A494="","",-2*F494)</f>
        <v/>
      </c>
      <c r="H494" s="8">
        <f>IF(A494="","",INDEX($G$5:$G$504,COUNTA($A$5:$A$504))*(ROW()-5)/(COUNTA($A$5:$A$504)-1))</f>
        <v/>
      </c>
      <c r="I494" s="5">
        <f>IF(A494="","",G494-H494)</f>
        <v/>
      </c>
    </row>
    <row r="495" ht="20.1" customHeight="1" s="13">
      <c r="A495" s="2" t="n"/>
      <c r="B495" s="3" t="n"/>
      <c r="C495" s="3" t="n"/>
      <c r="D495" s="3">
        <f>IF(A495="","",C495-B495)</f>
        <v/>
      </c>
      <c r="E495" s="3">
        <f>IF(A495="","",E494+D495)</f>
        <v/>
      </c>
      <c r="F495" s="3">
        <f>IF(A495="","",F494+E495)</f>
        <v/>
      </c>
      <c r="G495" s="4">
        <f>IF(A495="","",-2*F495)</f>
        <v/>
      </c>
      <c r="H495" s="4">
        <f>IF(A495="","",INDEX($G$5:$G$504,COUNTA($A$5:$A$504))*(ROW()-5)/(COUNTA($A$5:$A$504)-1))</f>
        <v/>
      </c>
      <c r="I495" s="5">
        <f>IF(A495="","",G495-H495)</f>
        <v/>
      </c>
    </row>
    <row r="496" ht="20.1" customHeight="1" s="13">
      <c r="A496" s="6" t="n"/>
      <c r="B496" s="7" t="n"/>
      <c r="C496" s="7" t="n"/>
      <c r="D496" s="7">
        <f>IF(A496="","",C496-B496)</f>
        <v/>
      </c>
      <c r="E496" s="7">
        <f>IF(A496="","",E495+D496)</f>
        <v/>
      </c>
      <c r="F496" s="7">
        <f>IF(A496="","",F495+E496)</f>
        <v/>
      </c>
      <c r="G496" s="8">
        <f>IF(A496="","",-2*F496)</f>
        <v/>
      </c>
      <c r="H496" s="8">
        <f>IF(A496="","",INDEX($G$5:$G$504,COUNTA($A$5:$A$504))*(ROW()-5)/(COUNTA($A$5:$A$504)-1))</f>
        <v/>
      </c>
      <c r="I496" s="5">
        <f>IF(A496="","",G496-H496)</f>
        <v/>
      </c>
    </row>
    <row r="497" ht="20.1" customHeight="1" s="13">
      <c r="A497" s="2" t="n"/>
      <c r="B497" s="3" t="n"/>
      <c r="C497" s="3" t="n"/>
      <c r="D497" s="3">
        <f>IF(A497="","",C497-B497)</f>
        <v/>
      </c>
      <c r="E497" s="3">
        <f>IF(A497="","",E496+D497)</f>
        <v/>
      </c>
      <c r="F497" s="3">
        <f>IF(A497="","",F496+E497)</f>
        <v/>
      </c>
      <c r="G497" s="4">
        <f>IF(A497="","",-2*F497)</f>
        <v/>
      </c>
      <c r="H497" s="4">
        <f>IF(A497="","",INDEX($G$5:$G$504,COUNTA($A$5:$A$504))*(ROW()-5)/(COUNTA($A$5:$A$504)-1))</f>
        <v/>
      </c>
      <c r="I497" s="5">
        <f>IF(A497="","",G497-H497)</f>
        <v/>
      </c>
    </row>
    <row r="498" ht="20.1" customHeight="1" s="13">
      <c r="A498" s="6" t="n"/>
      <c r="B498" s="7" t="n"/>
      <c r="C498" s="7" t="n"/>
      <c r="D498" s="7">
        <f>IF(A498="","",C498-B498)</f>
        <v/>
      </c>
      <c r="E498" s="7">
        <f>IF(A498="","",E497+D498)</f>
        <v/>
      </c>
      <c r="F498" s="7">
        <f>IF(A498="","",F497+E498)</f>
        <v/>
      </c>
      <c r="G498" s="8">
        <f>IF(A498="","",-2*F498)</f>
        <v/>
      </c>
      <c r="H498" s="8">
        <f>IF(A498="","",INDEX($G$5:$G$504,COUNTA($A$5:$A$504))*(ROW()-5)/(COUNTA($A$5:$A$504)-1))</f>
        <v/>
      </c>
      <c r="I498" s="5">
        <f>IF(A498="","",G498-H498)</f>
        <v/>
      </c>
    </row>
    <row r="499" ht="20.1" customHeight="1" s="13">
      <c r="A499" s="2" t="n"/>
      <c r="B499" s="3" t="n"/>
      <c r="C499" s="3" t="n"/>
      <c r="D499" s="3">
        <f>IF(A499="","",C499-B499)</f>
        <v/>
      </c>
      <c r="E499" s="3">
        <f>IF(A499="","",E498+D499)</f>
        <v/>
      </c>
      <c r="F499" s="3">
        <f>IF(A499="","",F498+E499)</f>
        <v/>
      </c>
      <c r="G499" s="4">
        <f>IF(A499="","",-2*F499)</f>
        <v/>
      </c>
      <c r="H499" s="4">
        <f>IF(A499="","",INDEX($G$5:$G$504,COUNTA($A$5:$A$504))*(ROW()-5)/(COUNTA($A$5:$A$504)-1))</f>
        <v/>
      </c>
      <c r="I499" s="5">
        <f>IF(A499="","",G499-H499)</f>
        <v/>
      </c>
    </row>
    <row r="500" ht="20.1" customHeight="1" s="13">
      <c r="A500" s="6" t="n"/>
      <c r="B500" s="7" t="n"/>
      <c r="C500" s="7" t="n"/>
      <c r="D500" s="7">
        <f>IF(A500="","",C500-B500)</f>
        <v/>
      </c>
      <c r="E500" s="7">
        <f>IF(A500="","",E499+D500)</f>
        <v/>
      </c>
      <c r="F500" s="7">
        <f>IF(A500="","",F499+E500)</f>
        <v/>
      </c>
      <c r="G500" s="8">
        <f>IF(A500="","",-2*F500)</f>
        <v/>
      </c>
      <c r="H500" s="8">
        <f>IF(A500="","",INDEX($G$5:$G$504,COUNTA($A$5:$A$504))*(ROW()-5)/(COUNTA($A$5:$A$504)-1))</f>
        <v/>
      </c>
      <c r="I500" s="5">
        <f>IF(A500="","",G500-H500)</f>
        <v/>
      </c>
    </row>
    <row r="501" ht="20.1" customHeight="1" s="13">
      <c r="A501" s="2" t="n"/>
      <c r="B501" s="3" t="n"/>
      <c r="C501" s="3" t="n"/>
      <c r="D501" s="3">
        <f>IF(A501="","",C501-B501)</f>
        <v/>
      </c>
      <c r="E501" s="3">
        <f>IF(A501="","",E500+D501)</f>
        <v/>
      </c>
      <c r="F501" s="3">
        <f>IF(A501="","",F500+E501)</f>
        <v/>
      </c>
      <c r="G501" s="4">
        <f>IF(A501="","",-2*F501)</f>
        <v/>
      </c>
      <c r="H501" s="4">
        <f>IF(A501="","",INDEX($G$5:$G$504,COUNTA($A$5:$A$504))*(ROW()-5)/(COUNTA($A$5:$A$504)-1))</f>
        <v/>
      </c>
      <c r="I501" s="5">
        <f>IF(A501="","",G501-H501)</f>
        <v/>
      </c>
    </row>
    <row r="502" ht="20.1" customHeight="1" s="13">
      <c r="A502" s="6" t="n"/>
      <c r="B502" s="7" t="n"/>
      <c r="C502" s="7" t="n"/>
      <c r="D502" s="7">
        <f>IF(A502="","",C502-B502)</f>
        <v/>
      </c>
      <c r="E502" s="7">
        <f>IF(A502="","",E501+D502)</f>
        <v/>
      </c>
      <c r="F502" s="7">
        <f>IF(A502="","",F501+E502)</f>
        <v/>
      </c>
      <c r="G502" s="8">
        <f>IF(A502="","",-2*F502)</f>
        <v/>
      </c>
      <c r="H502" s="8">
        <f>IF(A502="","",INDEX($G$5:$G$504,COUNTA($A$5:$A$504))*(ROW()-5)/(COUNTA($A$5:$A$504)-1))</f>
        <v/>
      </c>
      <c r="I502" s="5">
        <f>IF(A502="","",G502-H502)</f>
        <v/>
      </c>
    </row>
    <row r="503" ht="20.1" customHeight="1" s="13">
      <c r="A503" s="2" t="n"/>
      <c r="B503" s="3" t="n"/>
      <c r="C503" s="3" t="n"/>
      <c r="D503" s="3">
        <f>IF(A503="","",C503-B503)</f>
        <v/>
      </c>
      <c r="E503" s="3">
        <f>IF(A503="","",E502+D503)</f>
        <v/>
      </c>
      <c r="F503" s="3">
        <f>IF(A503="","",F502+E503)</f>
        <v/>
      </c>
      <c r="G503" s="4">
        <f>IF(A503="","",-2*F503)</f>
        <v/>
      </c>
      <c r="H503" s="4">
        <f>IF(A503="","",INDEX($G$5:$G$504,COUNTA($A$5:$A$504))*(ROW()-5)/(COUNTA($A$5:$A$504)-1))</f>
        <v/>
      </c>
      <c r="I503" s="5">
        <f>IF(A503="","",G503-H503)</f>
        <v/>
      </c>
    </row>
    <row r="504" ht="20.1" customHeight="1" s="13">
      <c r="A504" s="6" t="n"/>
      <c r="B504" s="7" t="n"/>
      <c r="C504" s="7" t="n"/>
      <c r="D504" s="7">
        <f>IF(A504="","",C504-B504)</f>
        <v/>
      </c>
      <c r="E504" s="7">
        <f>IF(A504="","",E503+D504)</f>
        <v/>
      </c>
      <c r="F504" s="7">
        <f>IF(A504="","",F503+E504)</f>
        <v/>
      </c>
      <c r="G504" s="8">
        <f>IF(A504="","",-2*F504)</f>
        <v/>
      </c>
      <c r="H504" s="8">
        <f>IF(A504="","",INDEX($G$5:$G$504,COUNTA($A$5:$A$504))*(ROW()-5)/(COUNTA($A$5:$A$504)-1))</f>
        <v/>
      </c>
      <c r="I504" s="5">
        <f>IF(A504="","",G504-H504)</f>
        <v/>
      </c>
    </row>
    <row r="506" ht="24" customHeight="1" s="13">
      <c r="A506" s="9" t="inlineStr">
        <is>
          <t>Total</t>
        </is>
      </c>
      <c r="B506" s="10">
        <f>SUM(B5:B504)</f>
        <v/>
      </c>
      <c r="C506" s="10">
        <f>SUM(C5:C504)</f>
        <v/>
      </c>
      <c r="D506" s="10">
        <f>SUM(D5:D504)</f>
        <v/>
      </c>
      <c r="E506" s="11" t="n"/>
      <c r="F506" s="11" t="n"/>
      <c r="G506" s="11" t="n"/>
      <c r="H506" s="11" t="n"/>
      <c r="I506" s="11" t="n"/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topLeftCell="A6" workbookViewId="0">
      <selection activeCell="A1" sqref="A1:L1"/>
    </sheetView>
  </sheetViews>
  <sheetFormatPr baseColWidth="8" defaultRowHeight="15"/>
  <sheetData>
    <row r="1" ht="30" customHeight="1" s="13">
      <c r="A1" s="12" t="inlineStr">
        <is>
          <t>TRACK GEOMETRY VISUALIZATION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2026-05-28T07:39:25Z</dcterms:created>
  <dcterms:modified xsi:type="dcterms:W3CDTF">2026-05-28T11:01:25Z</dcterms:modified>
  <cp:lastModifiedBy>Shanil G D</cp:lastModifiedBy>
</cp:coreProperties>
</file>