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40" yWindow="300" windowWidth="41340" windowHeight="21560" tabRatio="500"/>
  </bookViews>
  <sheets>
    <sheet name="Raw" sheetId="3" r:id="rId1"/>
    <sheet name="Key" sheetId="4" r:id="rId2"/>
  </sheets>
  <definedNames>
    <definedName name="_xlnm._FilterDatabase" localSheetId="0" hidden="1">Raw!$B$2:$BE$388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<sst xmlns="http://schemas.openxmlformats.org/spreadsheetml/2006/main" count="7168" uniqueCount="902">
  <si>
    <t>Team</t>
  </si>
  <si>
    <t>Position</t>
  </si>
  <si>
    <t>Experience</t>
  </si>
  <si>
    <t>Age</t>
  </si>
  <si>
    <t>Agency</t>
  </si>
  <si>
    <t>Spotrac</t>
  </si>
  <si>
    <t>HoopsHype</t>
  </si>
  <si>
    <t>ESPN</t>
  </si>
  <si>
    <t>Aaron Brooks</t>
  </si>
  <si>
    <t>CHI</t>
  </si>
  <si>
    <t>PG</t>
  </si>
  <si>
    <t>Minimum Salary</t>
  </si>
  <si>
    <t>Creative Artists Agency</t>
  </si>
  <si>
    <t>Leon Rose</t>
  </si>
  <si>
    <t>Aaron Gordon</t>
  </si>
  <si>
    <t>ORL</t>
  </si>
  <si>
    <t>PF</t>
  </si>
  <si>
    <t>1st Round Pick</t>
  </si>
  <si>
    <t>BDA Sports</t>
  </si>
  <si>
    <t>Calvin Andrews</t>
  </si>
  <si>
    <t>Aaron Gray</t>
  </si>
  <si>
    <t>DET</t>
  </si>
  <si>
    <t>C</t>
  </si>
  <si>
    <t>ASM Sports</t>
  </si>
  <si>
    <t>Andy Miller</t>
  </si>
  <si>
    <t>Adreian Payne</t>
  </si>
  <si>
    <t>MIN</t>
  </si>
  <si>
    <t>Priority Sports</t>
  </si>
  <si>
    <t>Mark Bartelstein</t>
  </si>
  <si>
    <t>AJ Price</t>
  </si>
  <si>
    <t>Excel Sports Management</t>
  </si>
  <si>
    <t>Jeff Schwartz</t>
  </si>
  <si>
    <t>Al Harrington</t>
  </si>
  <si>
    <t>Relativity Sports</t>
  </si>
  <si>
    <t>Dan Fegan</t>
  </si>
  <si>
    <t>Al Horford</t>
  </si>
  <si>
    <t>ATL</t>
  </si>
  <si>
    <t>Bird Rights</t>
  </si>
  <si>
    <t>Wasserman Media Group</t>
  </si>
  <si>
    <t>Arn Tellem</t>
  </si>
  <si>
    <t>Al Jefferson</t>
  </si>
  <si>
    <t>CHO</t>
  </si>
  <si>
    <t>Cap Space</t>
  </si>
  <si>
    <t>Al-Farouq Aminu</t>
  </si>
  <si>
    <t>DAL</t>
  </si>
  <si>
    <t>SF</t>
  </si>
  <si>
    <t>IAM Sports</t>
  </si>
  <si>
    <t>Raymond Brothers</t>
  </si>
  <si>
    <t>Alan Anderson</t>
  </si>
  <si>
    <t>BRK</t>
  </si>
  <si>
    <t>SG</t>
  </si>
  <si>
    <t>Non Bird rights</t>
  </si>
  <si>
    <t>Alec Burks</t>
  </si>
  <si>
    <t>UTA</t>
  </si>
  <si>
    <t>Alexis Ajinca</t>
  </si>
  <si>
    <t>NOP</t>
  </si>
  <si>
    <t>Alonzo Gee</t>
  </si>
  <si>
    <t>POR</t>
  </si>
  <si>
    <t>Happy Walters</t>
  </si>
  <si>
    <t>Amar'e Stoudemire</t>
  </si>
  <si>
    <t>*Minimum Salary</t>
  </si>
  <si>
    <t>Amir Johnson</t>
  </si>
  <si>
    <t>TOR</t>
  </si>
  <si>
    <t>Bill Duffy</t>
  </si>
  <si>
    <t>Anderson Varejao</t>
  </si>
  <si>
    <t>CLE</t>
  </si>
  <si>
    <t>Andray Blatche</t>
  </si>
  <si>
    <t>WAS</t>
  </si>
  <si>
    <t>Andre Drummond</t>
  </si>
  <si>
    <t>Landmark Sports Agency</t>
  </si>
  <si>
    <t>Rob Pelinka</t>
  </si>
  <si>
    <t>Andre Iguodala</t>
  </si>
  <si>
    <t>GSW</t>
  </si>
  <si>
    <t>Andre Miller</t>
  </si>
  <si>
    <t>SAC</t>
  </si>
  <si>
    <t>Andre Roberson</t>
  </si>
  <si>
    <t>OKC</t>
  </si>
  <si>
    <t>Andrea Bargnani</t>
  </si>
  <si>
    <t>NYK</t>
  </si>
  <si>
    <t>Andrew Bogut</t>
  </si>
  <si>
    <t>-</t>
  </si>
  <si>
    <t>DB Hoops</t>
  </si>
  <si>
    <t>David Bauman</t>
  </si>
  <si>
    <t>Andrew Nicholson</t>
  </si>
  <si>
    <t>Anthony Bennett</t>
  </si>
  <si>
    <t>Mike George</t>
  </si>
  <si>
    <t>Anthony Davis</t>
  </si>
  <si>
    <t>Anthony Morrow</t>
  </si>
  <si>
    <t>WP Sports</t>
  </si>
  <si>
    <t>Wallace Prather</t>
  </si>
  <si>
    <t>Anthony Tolliver</t>
  </si>
  <si>
    <t>Larry Fox Services</t>
  </si>
  <si>
    <t>Larry Fox</t>
  </si>
  <si>
    <t>Archie Goodwin</t>
  </si>
  <si>
    <t>PHO</t>
  </si>
  <si>
    <t>Briscoe Sports Management</t>
  </si>
  <si>
    <t>Charles Briscoe</t>
  </si>
  <si>
    <t>Arnett Moultrie</t>
  </si>
  <si>
    <t>David Lee Services</t>
  </si>
  <si>
    <t>David Lee</t>
  </si>
  <si>
    <t>Arron Afflalo</t>
  </si>
  <si>
    <t>Sam Goldfeder</t>
  </si>
  <si>
    <t>Austin Daye</t>
  </si>
  <si>
    <t>SAS</t>
  </si>
  <si>
    <t>Stealth Sports</t>
  </si>
  <si>
    <t>Todd Ramasar</t>
  </si>
  <si>
    <t>Austin Rivers</t>
  </si>
  <si>
    <t>LAC</t>
  </si>
  <si>
    <t>FAME</t>
  </si>
  <si>
    <t>David Falk</t>
  </si>
  <si>
    <t>Avery Bradley</t>
  </si>
  <si>
    <t>BOS</t>
  </si>
  <si>
    <t>Lagardere Unlimited</t>
  </si>
  <si>
    <t>Mitchell Butler</t>
  </si>
  <si>
    <t>Ben Gordon</t>
  </si>
  <si>
    <t>Ben McLemore</t>
  </si>
  <si>
    <t>Rival Sports Group</t>
  </si>
  <si>
    <t>Beno Udrih</t>
  </si>
  <si>
    <t>MEM</t>
  </si>
  <si>
    <t>BAE</t>
  </si>
  <si>
    <t>Pinnacle Management</t>
  </si>
  <si>
    <t>Marc Cornstein</t>
  </si>
  <si>
    <t>Bernard James</t>
  </si>
  <si>
    <t>Travis King</t>
  </si>
  <si>
    <t>Bismack Biyombo</t>
  </si>
  <si>
    <t>Blake Griffin</t>
  </si>
  <si>
    <t>Bojan Bogdanovic</t>
  </si>
  <si>
    <t>MLE</t>
  </si>
  <si>
    <t>Boris Diaw</t>
  </si>
  <si>
    <t>The Neustadt Group</t>
  </si>
  <si>
    <t>Doug Neustadt</t>
  </si>
  <si>
    <t>Bradley Beal</t>
  </si>
  <si>
    <t>Brandan Wright</t>
  </si>
  <si>
    <t>Early Bird Rights</t>
  </si>
  <si>
    <t>Tandem Sports + Entertainment</t>
  </si>
  <si>
    <t>Jim Tanner</t>
  </si>
  <si>
    <t>Brandon Bass</t>
  </si>
  <si>
    <t>Brandon Jennings</t>
  </si>
  <si>
    <t>Brandon Knight</t>
  </si>
  <si>
    <t>Brandon Roy</t>
  </si>
  <si>
    <t>Brandon Rush</t>
  </si>
  <si>
    <t>Brendan Haywood</t>
  </si>
  <si>
    <t>Brian Roberts</t>
  </si>
  <si>
    <t>Room Exception</t>
  </si>
  <si>
    <t>Brook Lopez</t>
  </si>
  <si>
    <t>Bruno Caboclo</t>
  </si>
  <si>
    <t>Octagon</t>
  </si>
  <si>
    <t>Alex Saratsis</t>
  </si>
  <si>
    <t>Carl Landry</t>
  </si>
  <si>
    <t>Carlos Boozer</t>
  </si>
  <si>
    <t>Carlos Delfino</t>
  </si>
  <si>
    <t>Carmelo Anthony</t>
  </si>
  <si>
    <t>Caron Butler</t>
  </si>
  <si>
    <t>Chandler Parsons</t>
  </si>
  <si>
    <t>Channing Frye</t>
  </si>
  <si>
    <t>Charlie Villanueva</t>
  </si>
  <si>
    <t>Chase Budinger</t>
  </si>
  <si>
    <t>Kevin Bradbury</t>
  </si>
  <si>
    <t>Chris Andersen</t>
  </si>
  <si>
    <t>MIA</t>
  </si>
  <si>
    <t>Chris Bosh</t>
  </si>
  <si>
    <t>Henry Thomas</t>
  </si>
  <si>
    <t>Chris Copeland</t>
  </si>
  <si>
    <t>IND</t>
  </si>
  <si>
    <t>NO AFFILIATED AGENCY</t>
  </si>
  <si>
    <t>John Spencer</t>
  </si>
  <si>
    <t>Chris Douglas-Roberts</t>
  </si>
  <si>
    <t>Chris Kaman</t>
  </si>
  <si>
    <t>Chris Paul</t>
  </si>
  <si>
    <t>Chuck Hayes</t>
  </si>
  <si>
    <t>C.J. McCollum</t>
  </si>
  <si>
    <t>C.J. Watson</t>
  </si>
  <si>
    <t>Allegiant Athletic Agency</t>
  </si>
  <si>
    <t>Jared Karnes</t>
  </si>
  <si>
    <t>C.J. Wilcox</t>
  </si>
  <si>
    <t>Cleanthony Early</t>
  </si>
  <si>
    <t>Cody Zeller</t>
  </si>
  <si>
    <t>Cole Aldrich</t>
  </si>
  <si>
    <t>Corey Brewer</t>
  </si>
  <si>
    <t>HOU</t>
  </si>
  <si>
    <t>Cory Joseph</t>
  </si>
  <si>
    <t>Klutch Sports Management</t>
  </si>
  <si>
    <t>Rich Paul</t>
  </si>
  <si>
    <t>Courtney Lee</t>
  </si>
  <si>
    <t>Dahntay Jones</t>
  </si>
  <si>
    <t>Damian Lillard</t>
  </si>
  <si>
    <t>Goodwin Sports Management</t>
  </si>
  <si>
    <t>Aaron Goodwin</t>
  </si>
  <si>
    <t>Damien Inglis</t>
  </si>
  <si>
    <t>MIL</t>
  </si>
  <si>
    <t>BeoBasket</t>
  </si>
  <si>
    <t>Pedja Materic</t>
  </si>
  <si>
    <t>Damjan Rudez</t>
  </si>
  <si>
    <t>Danilo Gallinari</t>
  </si>
  <si>
    <t>DEN</t>
  </si>
  <si>
    <t>Danny Granger</t>
  </si>
  <si>
    <t>Aaron Mintz</t>
  </si>
  <si>
    <t>Dante Cunningham</t>
  </si>
  <si>
    <t>Dante Exum</t>
  </si>
  <si>
    <t>Darius Miller</t>
  </si>
  <si>
    <t>Darius Morris</t>
  </si>
  <si>
    <t>Shibumi Sports</t>
  </si>
  <si>
    <t>Brian Dyke</t>
  </si>
  <si>
    <t>Darrell Arthur</t>
  </si>
  <si>
    <t>Jerry Hicks</t>
  </si>
  <si>
    <t>Darren Collison</t>
  </si>
  <si>
    <t>Rade Filipovich</t>
  </si>
  <si>
    <t>David West</t>
  </si>
  <si>
    <t>Jeff Austin</t>
  </si>
  <si>
    <t>DeAndre Jordan</t>
  </si>
  <si>
    <t>DeMar DeRozan</t>
  </si>
  <si>
    <t>DeMarcus Cousins</t>
  </si>
  <si>
    <t>DeMarre Carroll</t>
  </si>
  <si>
    <t>Dennis Schroeder</t>
  </si>
  <si>
    <t>Deron Williams</t>
  </si>
  <si>
    <t>Derrick Favors</t>
  </si>
  <si>
    <t>Derrick Rose</t>
  </si>
  <si>
    <t>Derrick Williams</t>
  </si>
  <si>
    <t>Devin Harris</t>
  </si>
  <si>
    <t>Dion Waiters</t>
  </si>
  <si>
    <t>D.J. Augustin</t>
  </si>
  <si>
    <t>Donald Sloan</t>
  </si>
  <si>
    <t>Impact Sports Basketball</t>
  </si>
  <si>
    <t>Donatas Motiejunas</t>
  </si>
  <si>
    <t>Dorell Wright</t>
  </si>
  <si>
    <t>Doug McDermott</t>
  </si>
  <si>
    <t>Draymond Green</t>
  </si>
  <si>
    <t>Drew Gooden</t>
  </si>
  <si>
    <t>Dwight Howard</t>
  </si>
  <si>
    <t>Dwyane Wade</t>
  </si>
  <si>
    <t>E'Twaun Moore</t>
  </si>
  <si>
    <t>Ed Davis</t>
  </si>
  <si>
    <t>LAL</t>
  </si>
  <si>
    <t>Ekpe Udoh</t>
  </si>
  <si>
    <t>Athlete Management Group</t>
  </si>
  <si>
    <t>Michael Silverman</t>
  </si>
  <si>
    <t>Elfrid Payton</t>
  </si>
  <si>
    <t>Elton Brand</t>
  </si>
  <si>
    <t>Enes Kanter</t>
  </si>
  <si>
    <t>Max Ergul</t>
  </si>
  <si>
    <t>Eric Bledsoe</t>
  </si>
  <si>
    <t>Eric Gordon</t>
  </si>
  <si>
    <t>Eric Maynor</t>
  </si>
  <si>
    <t>PHI</t>
  </si>
  <si>
    <t>Erick Green</t>
  </si>
  <si>
    <t>Ersan Ilyasova</t>
  </si>
  <si>
    <t>T and T</t>
  </si>
  <si>
    <t>Evan Turner</t>
  </si>
  <si>
    <t>Festus Ezeli</t>
  </si>
  <si>
    <t>Francisco Garcia</t>
  </si>
  <si>
    <t>Gal Mekel</t>
  </si>
  <si>
    <t>Garrett Temple</t>
  </si>
  <si>
    <t>Performance Sports Management</t>
  </si>
  <si>
    <t>John Hamilton</t>
  </si>
  <si>
    <t>Gary Harris</t>
  </si>
  <si>
    <t>Gary Neal</t>
  </si>
  <si>
    <t>George Hill</t>
  </si>
  <si>
    <t>Reid Entertainment</t>
  </si>
  <si>
    <t>Michael Whitaker</t>
  </si>
  <si>
    <t>Gerald Henderson</t>
  </si>
  <si>
    <t>Gerald Wallace</t>
  </si>
  <si>
    <t>Giannis Antetokounmpo</t>
  </si>
  <si>
    <t>Luigi Datome</t>
  </si>
  <si>
    <t>Glen Davis</t>
  </si>
  <si>
    <t>Goran Dragic</t>
  </si>
  <si>
    <t>Gordon Hayward</t>
  </si>
  <si>
    <t>Gorgui Dieng</t>
  </si>
  <si>
    <t>Grant Jerrett</t>
  </si>
  <si>
    <t>Non Bird Rights</t>
  </si>
  <si>
    <t>Greg Monroe</t>
  </si>
  <si>
    <t>Greg Smith</t>
  </si>
  <si>
    <t>Greg Stiemsma</t>
  </si>
  <si>
    <t>Greivis Vasquez</t>
  </si>
  <si>
    <t>Harrison Barnes</t>
  </si>
  <si>
    <t>24/7 Sports Management</t>
  </si>
  <si>
    <t>Jeffrey Wechsler</t>
  </si>
  <si>
    <t>Hedo Turkoglu</t>
  </si>
  <si>
    <t>Iman Shumpert</t>
  </si>
  <si>
    <t>Isaiah Canaan</t>
  </si>
  <si>
    <t>Isaiah Thomas</t>
  </si>
  <si>
    <t>Jabari Parker</t>
  </si>
  <si>
    <t>Jae Crowder</t>
  </si>
  <si>
    <t>Alliance Sports Management</t>
  </si>
  <si>
    <t>Jamal Crawford</t>
  </si>
  <si>
    <t>James Harden</t>
  </si>
  <si>
    <t>James Johnson</t>
  </si>
  <si>
    <t>James Jones</t>
  </si>
  <si>
    <t>Bell Management International</t>
  </si>
  <si>
    <t>Joel Bell</t>
  </si>
  <si>
    <t>James McAdoo</t>
  </si>
  <si>
    <t>James Young</t>
  </si>
  <si>
    <t>Jannero Pargo</t>
  </si>
  <si>
    <t>Jared Cunningham</t>
  </si>
  <si>
    <t>Jared Dudley</t>
  </si>
  <si>
    <t>Jared Sullinger</t>
  </si>
  <si>
    <t>Jarrett Jack</t>
  </si>
  <si>
    <t>Jarvis Varnado</t>
  </si>
  <si>
    <t>Jason Maxiell</t>
  </si>
  <si>
    <t>Jason Richardson</t>
  </si>
  <si>
    <t>Jason Smith</t>
  </si>
  <si>
    <t>Mini MLE</t>
  </si>
  <si>
    <t>Jason Terry</t>
  </si>
  <si>
    <t>Jason Thompson</t>
  </si>
  <si>
    <t>JaVale McGee</t>
  </si>
  <si>
    <t>Jeff Adrien</t>
  </si>
  <si>
    <t>Jeff Ayres</t>
  </si>
  <si>
    <t>Jeff Green</t>
  </si>
  <si>
    <t>Jeff Teague</t>
  </si>
  <si>
    <t>Jeremy Evans</t>
  </si>
  <si>
    <t>Jeremy Lamb</t>
  </si>
  <si>
    <t>Jeremy Lin</t>
  </si>
  <si>
    <t>Montgomery Sports Group</t>
  </si>
  <si>
    <t>Jerome Jordan</t>
  </si>
  <si>
    <t>Jerryd Bayless</t>
  </si>
  <si>
    <t>Jimmer Fredette</t>
  </si>
  <si>
    <t>Jimmy Butler</t>
  </si>
  <si>
    <t>J.J. Redick</t>
  </si>
  <si>
    <t>Jodie Meeks</t>
  </si>
  <si>
    <t>Joe Johnson</t>
  </si>
  <si>
    <t>Joel Anthony</t>
  </si>
  <si>
    <t>Derrick Powell</t>
  </si>
  <si>
    <t>Joel Embiid</t>
  </si>
  <si>
    <t>Joel Freeland</t>
  </si>
  <si>
    <t>Elite Sports Management</t>
  </si>
  <si>
    <t>Rafa Calvo</t>
  </si>
  <si>
    <t>John Henson</t>
  </si>
  <si>
    <t>John Salmons</t>
  </si>
  <si>
    <t>John Wall</t>
  </si>
  <si>
    <t>Jon Leuer</t>
  </si>
  <si>
    <t>Jonas Jerebko</t>
  </si>
  <si>
    <t>Jonas Valanciunas</t>
  </si>
  <si>
    <t>East Players</t>
  </si>
  <si>
    <t>Jordan Adams</t>
  </si>
  <si>
    <t>Jordan Farmar</t>
  </si>
  <si>
    <t>Jordan Hill</t>
  </si>
  <si>
    <t>Jose Calderon</t>
  </si>
  <si>
    <t>Hoops Internacional</t>
  </si>
  <si>
    <t>Alvaro Tor</t>
  </si>
  <si>
    <t>Jose Barea</t>
  </si>
  <si>
    <t>Josh Childress</t>
  </si>
  <si>
    <t>Chris Emens</t>
  </si>
  <si>
    <t>Josh McRoberts</t>
  </si>
  <si>
    <t>Josh Smith</t>
  </si>
  <si>
    <t>J.R. Smith</t>
  </si>
  <si>
    <t>Jrue Holiday</t>
  </si>
  <si>
    <t>Julius Randle</t>
  </si>
  <si>
    <t>AAI Sports</t>
  </si>
  <si>
    <t>George Bass</t>
  </si>
  <si>
    <t>Jusuf Nurkic</t>
  </si>
  <si>
    <t>Kawhi Leonard</t>
  </si>
  <si>
    <t>Kelly Olynyk</t>
  </si>
  <si>
    <t>Kemba Walker</t>
  </si>
  <si>
    <t>Kendall Marshall</t>
  </si>
  <si>
    <t>Kendrick Perkins</t>
  </si>
  <si>
    <t>Kenneth Faried</t>
  </si>
  <si>
    <t>Kent Bazemore</t>
  </si>
  <si>
    <t>Walton Sports</t>
  </si>
  <si>
    <t>Kentavious Caldwell-Pope</t>
  </si>
  <si>
    <t>Kenyon Martin</t>
  </si>
  <si>
    <t>Kevin Durant</t>
  </si>
  <si>
    <t>Kevin Garnett</t>
  </si>
  <si>
    <t>Kevin Love</t>
  </si>
  <si>
    <t>Kevin Martin</t>
  </si>
  <si>
    <t>Kevin Seraphin</t>
  </si>
  <si>
    <t>Khris Middleton</t>
  </si>
  <si>
    <t>Michael Lindeman</t>
  </si>
  <si>
    <t>Kirk Hinrich</t>
  </si>
  <si>
    <t>Kobe Bryant</t>
  </si>
  <si>
    <t>Kosta Koufos</t>
  </si>
  <si>
    <t>Mark Termini Associates Inc.</t>
  </si>
  <si>
    <t>Mark Termini</t>
  </si>
  <si>
    <t>Kris Humphries</t>
  </si>
  <si>
    <t>Kyle Anderson</t>
  </si>
  <si>
    <t>Kyle Korver</t>
  </si>
  <si>
    <t>Kyle Lowry</t>
  </si>
  <si>
    <t>Kyle Singler</t>
  </si>
  <si>
    <t>Kyrie Irving</t>
  </si>
  <si>
    <t>LaMarcus Aldridge</t>
  </si>
  <si>
    <t>Lance Thomas</t>
  </si>
  <si>
    <t>Landry Fields</t>
  </si>
  <si>
    <t>Larry Sanders</t>
  </si>
  <si>
    <t>Lavoy Allen</t>
  </si>
  <si>
    <t>Leandro Barbosa</t>
  </si>
  <si>
    <t>LeBron James</t>
  </si>
  <si>
    <t>Louis Amundson</t>
  </si>
  <si>
    <t>Louis Williams</t>
  </si>
  <si>
    <t>Luis Scola</t>
  </si>
  <si>
    <t>Luke Ridnour</t>
  </si>
  <si>
    <t>Luol Deng</t>
  </si>
  <si>
    <t>Interperformances</t>
  </si>
  <si>
    <t>Herb Rudoy</t>
  </si>
  <si>
    <t>Manu Ginobili</t>
  </si>
  <si>
    <t>Marc Gasol</t>
  </si>
  <si>
    <t>Marcin Gortat</t>
  </si>
  <si>
    <t>Zucker International</t>
  </si>
  <si>
    <t>Guy Zucker</t>
  </si>
  <si>
    <t>Marco Belinelli</t>
  </si>
  <si>
    <t>Marcus Morris</t>
  </si>
  <si>
    <t>Marcus Smart</t>
  </si>
  <si>
    <t>Marcus Thornton</t>
  </si>
  <si>
    <t>Mario Chalmers</t>
  </si>
  <si>
    <t>Markieff Morris</t>
  </si>
  <si>
    <t>Marquis Teague</t>
  </si>
  <si>
    <t>Marreese Speights</t>
  </si>
  <si>
    <t>Martell Webster</t>
  </si>
  <si>
    <t>Marvin Williams</t>
  </si>
  <si>
    <t>Mason Plumlee</t>
  </si>
  <si>
    <t>Matt Barnes</t>
  </si>
  <si>
    <t>Matt Bonner</t>
  </si>
  <si>
    <t>Championship Sports</t>
  </si>
  <si>
    <t>Mo Williams</t>
  </si>
  <si>
    <t>Metta World Peace</t>
  </si>
  <si>
    <t>Meyers Leonard</t>
  </si>
  <si>
    <t>Michael Carter-Williams</t>
  </si>
  <si>
    <t>Michael Kidd-Gilchrist</t>
  </si>
  <si>
    <t>Mike Conley</t>
  </si>
  <si>
    <t>Mike Dunleavy</t>
  </si>
  <si>
    <t>Mike Miller</t>
  </si>
  <si>
    <t>Mike Scott</t>
  </si>
  <si>
    <t>Miles Plumlee</t>
  </si>
  <si>
    <t>Miroslav Raduljica</t>
  </si>
  <si>
    <t>Mirza Teletovic</t>
  </si>
  <si>
    <t>Misko Raznatovic</t>
  </si>
  <si>
    <t>Mitch McGary</t>
  </si>
  <si>
    <t>Maurice Harkless</t>
  </si>
  <si>
    <t>Monta Ellis</t>
  </si>
  <si>
    <t>Nate Robinson</t>
  </si>
  <si>
    <t>Nazr Mohammed</t>
  </si>
  <si>
    <t>The Higgins Group</t>
  </si>
  <si>
    <t>Mike Higgins</t>
  </si>
  <si>
    <t>Nemanja Nedovic</t>
  </si>
  <si>
    <t>Nerlens Noel</t>
  </si>
  <si>
    <t>Nick Calathes</t>
  </si>
  <si>
    <t>Nick Collison</t>
  </si>
  <si>
    <t>Nick Young</t>
  </si>
  <si>
    <t>Nik Stauskas</t>
  </si>
  <si>
    <t>Nikola Mirotic</t>
  </si>
  <si>
    <t>Xpheres</t>
  </si>
  <si>
    <t>Igor Crespo</t>
  </si>
  <si>
    <t>Nikola Pekovic</t>
  </si>
  <si>
    <t>Sean Kennedy</t>
  </si>
  <si>
    <t>Nikola Vucevic</t>
  </si>
  <si>
    <t>Noah Vonleh</t>
  </si>
  <si>
    <t>Norris Cole</t>
  </si>
  <si>
    <t>O.J. Mayo</t>
  </si>
  <si>
    <t>Omer Asik</t>
  </si>
  <si>
    <t>Otto Porter Jr.</t>
  </si>
  <si>
    <t>Pablo Prigioni</t>
  </si>
  <si>
    <t>Patrick Beverley</t>
  </si>
  <si>
    <t>Patrick Patterson</t>
  </si>
  <si>
    <t>Capitol Sports Management</t>
  </si>
  <si>
    <t>Odell McCants</t>
  </si>
  <si>
    <t>Pau Gasol</t>
  </si>
  <si>
    <t>Paul George</t>
  </si>
  <si>
    <t>Paul Millsap</t>
  </si>
  <si>
    <t>Paul Pierce</t>
  </si>
  <si>
    <t>Pero Antic</t>
  </si>
  <si>
    <t>Phil Pressey</t>
  </si>
  <si>
    <t>P.J. Tucker</t>
  </si>
  <si>
    <t>Arete Sports Agency</t>
  </si>
  <si>
    <t>Andre Buck</t>
  </si>
  <si>
    <t>Quincy Acy</t>
  </si>
  <si>
    <t>Quincy Pondexter</t>
  </si>
  <si>
    <t>Ramon Sessions</t>
  </si>
  <si>
    <t>Ray McCallum</t>
  </si>
  <si>
    <t>Raymond Felton</t>
  </si>
  <si>
    <t>Reggie Bullock</t>
  </si>
  <si>
    <t>Lance Young</t>
  </si>
  <si>
    <t>Reggie Evans</t>
  </si>
  <si>
    <t>Reggie Jackson</t>
  </si>
  <si>
    <t>Reggie Williams</t>
  </si>
  <si>
    <t>Richard Jefferson</t>
  </si>
  <si>
    <t>Stratosphere Sports</t>
  </si>
  <si>
    <t>Ricky Rubio</t>
  </si>
  <si>
    <t>Robert Covington</t>
  </si>
  <si>
    <t>Chris Patrick</t>
  </si>
  <si>
    <t>Robert Sacre</t>
  </si>
  <si>
    <t>Edge Sports</t>
  </si>
  <si>
    <t>Robin Lopez</t>
  </si>
  <si>
    <t>Rodney Hood</t>
  </si>
  <si>
    <t>Rodney Stuckey</t>
  </si>
  <si>
    <t>Ronnie Price</t>
  </si>
  <si>
    <t>Ronny Turiaf</t>
  </si>
  <si>
    <t>Roy Hibbert</t>
  </si>
  <si>
    <t>Rudy Gay</t>
  </si>
  <si>
    <t>Russell Westbrook</t>
  </si>
  <si>
    <t>Ryan Anderson</t>
  </si>
  <si>
    <t>Ryan Hollins</t>
  </si>
  <si>
    <t>Ryan Kelly</t>
  </si>
  <si>
    <t>Samuel Dalembert</t>
  </si>
  <si>
    <t>Sebastian Telfair</t>
  </si>
  <si>
    <t>Serge Ibaka</t>
  </si>
  <si>
    <t>Sergey Karasev</t>
  </si>
  <si>
    <t>Shabazz Napier</t>
  </si>
  <si>
    <t>Shane Larkin</t>
  </si>
  <si>
    <t>Shannon Brown</t>
  </si>
  <si>
    <t>Shaun Livingston</t>
  </si>
  <si>
    <t>Shavlik Randolph</t>
  </si>
  <si>
    <t>Shawn Marion</t>
  </si>
  <si>
    <t>Shawne Williams</t>
  </si>
  <si>
    <t>Shelvin Mack</t>
  </si>
  <si>
    <t>Solomon Hill</t>
  </si>
  <si>
    <t>Spencer Hawes</t>
  </si>
  <si>
    <t>Stephen Curry</t>
  </si>
  <si>
    <t>Steve Blake</t>
  </si>
  <si>
    <t>Steve Novak</t>
  </si>
  <si>
    <t>Early Bird</t>
  </si>
  <si>
    <t>Taj Gibson</t>
  </si>
  <si>
    <t>Terrence Jones</t>
  </si>
  <si>
    <t>Terrence Ross</t>
  </si>
  <si>
    <t>Thabo Sefolosha</t>
  </si>
  <si>
    <t>Thaddeus Young</t>
  </si>
  <si>
    <t>Thomas Robinson</t>
  </si>
  <si>
    <t>Tiago Splitter</t>
  </si>
  <si>
    <t>Tim Duncan</t>
  </si>
  <si>
    <t>Timofey Mozgov</t>
  </si>
  <si>
    <t>T.J. Warren</t>
  </si>
  <si>
    <t>Tobias Harris</t>
  </si>
  <si>
    <t>Toney Douglas</t>
  </si>
  <si>
    <t>Tony Allen</t>
  </si>
  <si>
    <t>Tony Mitchell</t>
  </si>
  <si>
    <t>Tony Snell</t>
  </si>
  <si>
    <t>Fakework Sports Mgmt Group</t>
  </si>
  <si>
    <t>Trevor Ariza</t>
  </si>
  <si>
    <t>Trevor Booker</t>
  </si>
  <si>
    <t>Trey Burke</t>
  </si>
  <si>
    <t>Austin Brown</t>
  </si>
  <si>
    <t>Tristan Thompson</t>
  </si>
  <si>
    <t>Troy Daniels</t>
  </si>
  <si>
    <t>Ty Lawson</t>
  </si>
  <si>
    <t>Tyler Ennis</t>
  </si>
  <si>
    <t>Tyler Hansbrough</t>
  </si>
  <si>
    <t>Tyler Zeller</t>
  </si>
  <si>
    <t>Tyreke Evans</t>
  </si>
  <si>
    <t>Tyrus Thomas</t>
  </si>
  <si>
    <t>Tyson Chandler</t>
  </si>
  <si>
    <t>Udonis Haslem</t>
  </si>
  <si>
    <t>Victor Claver</t>
  </si>
  <si>
    <t>Victor Oladipo</t>
  </si>
  <si>
    <t>Vince Carter</t>
  </si>
  <si>
    <t>Kurt Schoeppler</t>
  </si>
  <si>
    <t>Vitor Faverani</t>
  </si>
  <si>
    <t>Wayne Ellington</t>
  </si>
  <si>
    <t>Wesley Johnson</t>
  </si>
  <si>
    <t>Wesley Matthews</t>
  </si>
  <si>
    <t>Will Barton</t>
  </si>
  <si>
    <t>Will Bynum</t>
  </si>
  <si>
    <t>Willie Green</t>
  </si>
  <si>
    <t>Wilson Chandler</t>
  </si>
  <si>
    <t>CGL Sports</t>
  </si>
  <si>
    <t>Xavier Henry</t>
  </si>
  <si>
    <t>Zach LaVine</t>
  </si>
  <si>
    <t>Zach Randolph</t>
  </si>
  <si>
    <t>Zaza Pachulia</t>
  </si>
  <si>
    <t>Signed_Using</t>
  </si>
  <si>
    <t>Contract_Expires</t>
  </si>
  <si>
    <t>Player_Name</t>
  </si>
  <si>
    <t>Draft_Year</t>
  </si>
  <si>
    <t>Draft_Round</t>
  </si>
  <si>
    <t>Draft_Order</t>
  </si>
  <si>
    <t>College</t>
  </si>
  <si>
    <t>Contract_Contract_Avg</t>
  </si>
  <si>
    <t>Drafted</t>
  </si>
  <si>
    <t>Steven Adams</t>
  </si>
  <si>
    <t>Arizona</t>
  </si>
  <si>
    <t>Connecticut</t>
  </si>
  <si>
    <t>Pittsburgh</t>
  </si>
  <si>
    <t>High School</t>
  </si>
  <si>
    <t>Florida</t>
  </si>
  <si>
    <t>International</t>
  </si>
  <si>
    <t>Gonzaga</t>
  </si>
  <si>
    <t>Oklahoma</t>
  </si>
  <si>
    <t>New Mexico</t>
  </si>
  <si>
    <t>Missouri</t>
  </si>
  <si>
    <t>Duke</t>
  </si>
  <si>
    <t>Virginia Commonwealth</t>
  </si>
  <si>
    <t>San Jose State</t>
  </si>
  <si>
    <t>Arkansas</t>
  </si>
  <si>
    <t>Oregon State</t>
  </si>
  <si>
    <t xml:space="preserve">Benjamin Armstrong </t>
  </si>
  <si>
    <t>Nevada</t>
  </si>
  <si>
    <t xml:space="preserve">Aaron Mintz </t>
  </si>
  <si>
    <t xml:space="preserve">J.R. Hensley </t>
  </si>
  <si>
    <t>Wake Forest</t>
  </si>
  <si>
    <t xml:space="preserve">Joel Bell </t>
  </si>
  <si>
    <t>Miami</t>
  </si>
  <si>
    <t xml:space="preserve">Tony Dutt </t>
  </si>
  <si>
    <t>California-Los Angeles</t>
  </si>
  <si>
    <t>North Carolina</t>
  </si>
  <si>
    <t xml:space="preserve">Arn Tellem </t>
  </si>
  <si>
    <t xml:space="preserve">Austin Walton </t>
  </si>
  <si>
    <t>Old Dominion</t>
  </si>
  <si>
    <t>Cincinnati</t>
  </si>
  <si>
    <t>Creighton</t>
  </si>
  <si>
    <t xml:space="preserve">Jeffrey Wechsler </t>
  </si>
  <si>
    <t xml:space="preserve">Rich Paul </t>
  </si>
  <si>
    <t>Virginia</t>
  </si>
  <si>
    <t xml:space="preserve">Aaron Goodwin </t>
  </si>
  <si>
    <t>Washington</t>
  </si>
  <si>
    <t xml:space="preserve">Misko Raznatovic </t>
  </si>
  <si>
    <t xml:space="preserve">Brendrick DeAngelo Simmons </t>
  </si>
  <si>
    <t>Louisiana Tech</t>
  </si>
  <si>
    <t xml:space="preserve">Marc Cornstein </t>
  </si>
  <si>
    <t>Seton Hall</t>
  </si>
  <si>
    <t xml:space="preserve">Andrew Miller </t>
  </si>
  <si>
    <t xml:space="preserve">Guy Zucker </t>
  </si>
  <si>
    <t xml:space="preserve">Maxim Sharifyanov </t>
  </si>
  <si>
    <t>Florida State</t>
  </si>
  <si>
    <t>Texas</t>
  </si>
  <si>
    <t xml:space="preserve">Herb Rudoy </t>
  </si>
  <si>
    <t>Brian S. Elfus</t>
  </si>
  <si>
    <t>Memphis</t>
  </si>
  <si>
    <t>Georgia Tech</t>
  </si>
  <si>
    <t>Kansas</t>
  </si>
  <si>
    <t xml:space="preserve">Derek Lafayette </t>
  </si>
  <si>
    <t>Mississippi State</t>
  </si>
  <si>
    <t>Kentucky</t>
  </si>
  <si>
    <t>Louisville</t>
  </si>
  <si>
    <t>Wichita State</t>
  </si>
  <si>
    <t>Stanford</t>
  </si>
  <si>
    <t xml:space="preserve">David Bauman </t>
  </si>
  <si>
    <t>St. John's</t>
  </si>
  <si>
    <t xml:space="preserve">Mark Bartelstein </t>
  </si>
  <si>
    <t>Michigan State</t>
  </si>
  <si>
    <t>Nevada-Las Vegas</t>
  </si>
  <si>
    <t>North Texas</t>
  </si>
  <si>
    <t xml:space="preserve">John Hamilton </t>
  </si>
  <si>
    <t>Louisiana State</t>
  </si>
  <si>
    <t>Oregon</t>
  </si>
  <si>
    <t/>
  </si>
  <si>
    <t>Justin Zanik</t>
  </si>
  <si>
    <t>Colorado</t>
  </si>
  <si>
    <t>Bradley Ames</t>
  </si>
  <si>
    <t>Alabama</t>
  </si>
  <si>
    <t>Happy David Walters</t>
  </si>
  <si>
    <t>Utah</t>
  </si>
  <si>
    <t>Undrafted</t>
  </si>
  <si>
    <t>Anthony Dutt</t>
  </si>
  <si>
    <t>Dayton</t>
  </si>
  <si>
    <t>Syracuse</t>
  </si>
  <si>
    <t>Steve Heumann</t>
  </si>
  <si>
    <t>Blinn</t>
  </si>
  <si>
    <t>Central Michigan</t>
  </si>
  <si>
    <t>Lehigh</t>
  </si>
  <si>
    <t>Tennessee</t>
  </si>
  <si>
    <t>Indiana</t>
  </si>
  <si>
    <t>Western Kentucky</t>
  </si>
  <si>
    <t>Weber State</t>
  </si>
  <si>
    <t>Villanova</t>
  </si>
  <si>
    <t>Michigan</t>
  </si>
  <si>
    <t>Xavier</t>
  </si>
  <si>
    <t>Gregory Lawrence</t>
  </si>
  <si>
    <t>Texas A&amp;M</t>
  </si>
  <si>
    <t>Southern California</t>
  </si>
  <si>
    <t>John Greig</t>
  </si>
  <si>
    <t>Illinois</t>
  </si>
  <si>
    <t>Wisconsin</t>
  </si>
  <si>
    <t>Southwest Atlanta Christian Academy</t>
  </si>
  <si>
    <t>Marquette</t>
  </si>
  <si>
    <t>Purdue</t>
  </si>
  <si>
    <t>Baylor</t>
  </si>
  <si>
    <t>Louisiana-Lafayette</t>
  </si>
  <si>
    <t>Virginia Tech</t>
  </si>
  <si>
    <t>Ohio State</t>
  </si>
  <si>
    <t>Vanderbilt</t>
  </si>
  <si>
    <t>Towson</t>
  </si>
  <si>
    <t>IUPUI</t>
  </si>
  <si>
    <t>Butler</t>
  </si>
  <si>
    <t>Georgetown</t>
  </si>
  <si>
    <t>Fresno State</t>
  </si>
  <si>
    <t>Michael W. Naiditch</t>
  </si>
  <si>
    <t>Maryland</t>
  </si>
  <si>
    <t>Murray State</t>
  </si>
  <si>
    <t>Glenn A. Schwartzman</t>
  </si>
  <si>
    <t>Arizona State</t>
  </si>
  <si>
    <t>Boston College</t>
  </si>
  <si>
    <t>Colorado State</t>
  </si>
  <si>
    <t>Rider</t>
  </si>
  <si>
    <t>Charles Grantham</t>
  </si>
  <si>
    <t>Harvard</t>
  </si>
  <si>
    <t>Tulsa</t>
  </si>
  <si>
    <t>Brigham Young</t>
  </si>
  <si>
    <t>North Carolina State</t>
  </si>
  <si>
    <t>Northeastern</t>
  </si>
  <si>
    <t>Mitchell Frankel</t>
  </si>
  <si>
    <t>San Diego State</t>
  </si>
  <si>
    <t>Morehead State</t>
  </si>
  <si>
    <t>Georgia</t>
  </si>
  <si>
    <t>Roc Nation Sports</t>
  </si>
  <si>
    <t>Andrew Miller</t>
  </si>
  <si>
    <t>Western Carolina</t>
  </si>
  <si>
    <t>Minnesota</t>
  </si>
  <si>
    <t>Thaddeus Foucher</t>
  </si>
  <si>
    <t>Christian Emens</t>
  </si>
  <si>
    <t>Temple</t>
  </si>
  <si>
    <t>Oklahoma State</t>
  </si>
  <si>
    <t>Kenneth Grant</t>
  </si>
  <si>
    <t>Miodrag Raznatovic</t>
  </si>
  <si>
    <t>Jeffrey Fried</t>
  </si>
  <si>
    <t>Cleveland State</t>
  </si>
  <si>
    <t>James Wells</t>
  </si>
  <si>
    <t>Detroit</t>
  </si>
  <si>
    <t>Iowa</t>
  </si>
  <si>
    <t>Virginia Military</t>
  </si>
  <si>
    <t>Todd W. Eley</t>
  </si>
  <si>
    <t>Tennessee State</t>
  </si>
  <si>
    <t>Eastern Washington</t>
  </si>
  <si>
    <t>Utah Valley</t>
  </si>
  <si>
    <t>California</t>
  </si>
  <si>
    <t>Todd D. Ramasar</t>
  </si>
  <si>
    <t>Miami (FL)</t>
  </si>
  <si>
    <t>Davidson</t>
  </si>
  <si>
    <t>Clemson</t>
  </si>
  <si>
    <t>Merle Scott</t>
  </si>
  <si>
    <t>Chris Greer Luchey</t>
  </si>
  <si>
    <t>DePaul</t>
  </si>
  <si>
    <t>Current_Contract_Value</t>
  </si>
  <si>
    <t>Contract_Contract_Years</t>
  </si>
  <si>
    <t xml:space="preserve"> Leon Rose</t>
  </si>
  <si>
    <t xml:space="preserve"> Justin Zanik </t>
  </si>
  <si>
    <t xml:space="preserve"> B.J. Armstrong</t>
  </si>
  <si>
    <t>Juan Aisa</t>
  </si>
  <si>
    <t xml:space="preserve"> Andrew Miller</t>
  </si>
  <si>
    <t xml:space="preserve"> Gerard Darnes Soms</t>
  </si>
  <si>
    <t xml:space="preserve"> Kevin Bradbury</t>
  </si>
  <si>
    <t>Gerard Darnes Soms</t>
  </si>
  <si>
    <t xml:space="preserve"> Juan Aisa</t>
  </si>
  <si>
    <t>Antonio Ricciotti</t>
  </si>
  <si>
    <t xml:space="preserve"> Mark Bartelstein</t>
  </si>
  <si>
    <t xml:space="preserve"> Thaddeus A. Foucher</t>
  </si>
  <si>
    <t>Douglas D. Neustadt</t>
  </si>
  <si>
    <t xml:space="preserve"> Stefano Lupattelli</t>
  </si>
  <si>
    <t>James L. Tanner</t>
  </si>
  <si>
    <t xml:space="preserve"> Jr.</t>
  </si>
  <si>
    <t xml:space="preserve"> Rade Filipovich</t>
  </si>
  <si>
    <t xml:space="preserve"> Arn Tellem</t>
  </si>
  <si>
    <t>Luciano Capicchioni</t>
  </si>
  <si>
    <t xml:space="preserve"> Manuel Capicchioni</t>
  </si>
  <si>
    <t>Jason Ranne</t>
  </si>
  <si>
    <t xml:space="preserve"> Davor Kraljevic</t>
  </si>
  <si>
    <t xml:space="preserve"> Aaron Mintz </t>
  </si>
  <si>
    <t xml:space="preserve"> Stefano Lupattelli </t>
  </si>
  <si>
    <t xml:space="preserve"> Jeff Austin</t>
  </si>
  <si>
    <t xml:space="preserve"> Mark Bartelstein </t>
  </si>
  <si>
    <t xml:space="preserve"> Benjamin Armstrong</t>
  </si>
  <si>
    <t xml:space="preserve"> Michael B. Siegel</t>
  </si>
  <si>
    <t xml:space="preserve"> Derek Lafayette</t>
  </si>
  <si>
    <t>Makhtar Ndiaye</t>
  </si>
  <si>
    <t>Manuel Capicchioni</t>
  </si>
  <si>
    <t xml:space="preserve"> Herb Rudoy</t>
  </si>
  <si>
    <t xml:space="preserve"> Luciano Capicchioni</t>
  </si>
  <si>
    <t xml:space="preserve"> Chris Grier</t>
  </si>
  <si>
    <t xml:space="preserve"> Ty Sullivan</t>
  </si>
  <si>
    <t xml:space="preserve"> Andrew Vye</t>
  </si>
  <si>
    <t xml:space="preserve"> Justin Zanik</t>
  </si>
  <si>
    <t xml:space="preserve"> Austin Brown</t>
  </si>
  <si>
    <t xml:space="preserve"> Georgios Dimitropoulos</t>
  </si>
  <si>
    <t>Stefano Meller</t>
  </si>
  <si>
    <t xml:space="preserve"> Sam Goldfeder</t>
  </si>
  <si>
    <t xml:space="preserve"> Makhtar Ndiaye</t>
  </si>
  <si>
    <t>Vefik Tolga Tugsavul</t>
  </si>
  <si>
    <t xml:space="preserve"> James L. Tanner</t>
  </si>
  <si>
    <t>Rich Kleiman</t>
  </si>
  <si>
    <t xml:space="preserve"> Jeffrey A. Schwartz</t>
  </si>
  <si>
    <t xml:space="preserve"> Kevin Bradbury </t>
  </si>
  <si>
    <t xml:space="preserve"> Reginald L. Brown</t>
  </si>
  <si>
    <t xml:space="preserve"> Bradley Ames</t>
  </si>
  <si>
    <t xml:space="preserve"> Byron Irvin</t>
  </si>
  <si>
    <t xml:space="preserve"> Mike Higgins</t>
  </si>
  <si>
    <t>Darren Matsubara</t>
  </si>
  <si>
    <t xml:space="preserve"> Sarunas Broga</t>
  </si>
  <si>
    <t xml:space="preserve"> Cesar Alonso Gracia</t>
  </si>
  <si>
    <t xml:space="preserve"> Jeff Austin </t>
  </si>
  <si>
    <t xml:space="preserve"> Wallace Prather</t>
  </si>
  <si>
    <t xml:space="preserve"> Andrew Morrison</t>
  </si>
  <si>
    <t xml:space="preserve"> Gregory Lawrence</t>
  </si>
  <si>
    <t xml:space="preserve"> Alexandros Saratsis </t>
  </si>
  <si>
    <t>Lee Melchionni</t>
  </si>
  <si>
    <t xml:space="preserve"> J.R. Hensley</t>
  </si>
  <si>
    <t xml:space="preserve"> Juan Aisa </t>
  </si>
  <si>
    <t>Jarinn Akana</t>
  </si>
  <si>
    <t xml:space="preserve"> Dan Fegan</t>
  </si>
  <si>
    <t xml:space="preserve"> Michael Lindeman</t>
  </si>
  <si>
    <t xml:space="preserve"> Sean Kennedy</t>
  </si>
  <si>
    <t>Michael Conley</t>
  </si>
  <si>
    <t xml:space="preserve"> Aleksandar Tunjic </t>
  </si>
  <si>
    <t xml:space="preserve"> Happy David Walters</t>
  </si>
  <si>
    <t>Frank Catapano</t>
  </si>
  <si>
    <t xml:space="preserve"> Miodrag Raznatovic</t>
  </si>
  <si>
    <t xml:space="preserve"> Bill Duffy</t>
  </si>
  <si>
    <t xml:space="preserve"> Thaddeus Foucher</t>
  </si>
  <si>
    <t>Colin E. Bryant</t>
  </si>
  <si>
    <t xml:space="preserve"> Anthony Dutt</t>
  </si>
  <si>
    <t>Greg Heinke</t>
  </si>
  <si>
    <t xml:space="preserve"> Keith Kreiter</t>
  </si>
  <si>
    <t xml:space="preserve"> Travis King</t>
  </si>
  <si>
    <t xml:space="preserve"> Stanislav Ryzhov</t>
  </si>
  <si>
    <t>Steve McCaskill</t>
  </si>
  <si>
    <t xml:space="preserve"> Chris Patrick</t>
  </si>
  <si>
    <t xml:space="preserve"> Jeff Schwartz</t>
  </si>
  <si>
    <t xml:space="preserve"> Darren Matsubara</t>
  </si>
  <si>
    <t xml:space="preserve"> Jeremiah Haylett</t>
  </si>
  <si>
    <t xml:space="preserve"> Derek Powell</t>
  </si>
  <si>
    <t xml:space="preserve"> Arn Tellem </t>
  </si>
  <si>
    <t>D.J. Mormile</t>
  </si>
  <si>
    <t xml:space="preserve"> Noah Betzing</t>
  </si>
  <si>
    <t xml:space="preserve"> Nima Namakian</t>
  </si>
  <si>
    <t>Consolidated_Agent</t>
  </si>
  <si>
    <t>10 days</t>
  </si>
  <si>
    <t>HoopsHype and Spotrac</t>
  </si>
  <si>
    <t>PER_2013_2014</t>
  </si>
  <si>
    <t>EWA_2013_2014</t>
  </si>
  <si>
    <t>PER_2014_2015</t>
  </si>
  <si>
    <t>EWA_2014_2015</t>
  </si>
  <si>
    <t>Secondary_Agent</t>
  </si>
  <si>
    <t>Tertiary_Agent</t>
  </si>
  <si>
    <t>Draft_Status</t>
  </si>
  <si>
    <t>Previous_Contract_Years</t>
  </si>
  <si>
    <t>Previous_Contract_TotalVal</t>
  </si>
  <si>
    <t>Previous_Contract_TotalAvg</t>
  </si>
  <si>
    <t>Cumulative_TwoYear_EWA</t>
  </si>
  <si>
    <t>Basketball-reference</t>
  </si>
  <si>
    <t>Games-2015</t>
  </si>
  <si>
    <t>J.J. Hickson</t>
  </si>
  <si>
    <t>Player_Notes</t>
  </si>
  <si>
    <t>Google</t>
  </si>
  <si>
    <t>injured 2015</t>
  </si>
  <si>
    <t>opted out of contract</t>
  </si>
  <si>
    <t>Tim Hardaway</t>
  </si>
  <si>
    <t>traded to Celtics in 2014 - waived - now in China</t>
  </si>
  <si>
    <t>in China</t>
  </si>
  <si>
    <t>Luc Mbah a Moute</t>
  </si>
  <si>
    <t>waived by Pelicans in 2013 - in Australia</t>
  </si>
  <si>
    <t>signed 2 yr with NYK in 2013 - waived - bought out</t>
  </si>
  <si>
    <t>DeJuan Blair</t>
  </si>
  <si>
    <t>Games Started-2015</t>
  </si>
  <si>
    <t>Minutes-2015</t>
  </si>
  <si>
    <t>FG Made-2015</t>
  </si>
  <si>
    <t>FG Attempted-2015</t>
  </si>
  <si>
    <t>FG %-2015</t>
  </si>
  <si>
    <t>3P Made-2015</t>
  </si>
  <si>
    <t>3P Attempted-2015</t>
  </si>
  <si>
    <t>3P  %-2015</t>
  </si>
  <si>
    <t>2P Made-2015</t>
  </si>
  <si>
    <t>2P Attempted-2015</t>
  </si>
  <si>
    <t>2P %-2015</t>
  </si>
  <si>
    <t>FT Made-2015</t>
  </si>
  <si>
    <t>FT Attempted-2015</t>
  </si>
  <si>
    <t>FT %-2015</t>
  </si>
  <si>
    <t>AST-2015</t>
  </si>
  <si>
    <t>TR-2015</t>
  </si>
  <si>
    <t>DR-2015</t>
  </si>
  <si>
    <t>OR-2015</t>
  </si>
  <si>
    <t>STL-2015</t>
  </si>
  <si>
    <t>BLK-2015</t>
  </si>
  <si>
    <t>TO-2015</t>
  </si>
  <si>
    <t>PF-2015</t>
  </si>
  <si>
    <t>PTS-2015</t>
  </si>
  <si>
    <t>Salary_214-15</t>
  </si>
  <si>
    <t>Salary_215-16</t>
  </si>
  <si>
    <t>Salary_216-17</t>
  </si>
  <si>
    <t>Salary_217-18</t>
  </si>
  <si>
    <t>Salary_218-19</t>
  </si>
  <si>
    <t>Info related to performance in 2015</t>
  </si>
  <si>
    <t>Personal Fouls Per Game</t>
  </si>
  <si>
    <t>Turnovers Per Game</t>
  </si>
  <si>
    <t>Blocks Per Game</t>
  </si>
  <si>
    <t>Steals Per Game</t>
  </si>
  <si>
    <t>Assists Per Game</t>
  </si>
  <si>
    <t>Total Rebounds Per Game</t>
  </si>
  <si>
    <t>Name (Normalized across all source websites)</t>
  </si>
  <si>
    <t>Defensive Rebounds Per Game</t>
  </si>
  <si>
    <t>Offensive Rebounds Per Game</t>
  </si>
  <si>
    <t>Points Per Game</t>
  </si>
  <si>
    <t>Free Throw Percentage</t>
  </si>
  <si>
    <t>Free Throws Attempted Per Game</t>
  </si>
  <si>
    <t>Free Throws Made Per Game</t>
  </si>
  <si>
    <t>Two Point Shot Percentage</t>
  </si>
  <si>
    <t>Two Point Shots Attempted Per Game</t>
  </si>
  <si>
    <t>Two Point Shots Made Per Game</t>
  </si>
  <si>
    <t>Three Point Shot Percentage</t>
  </si>
  <si>
    <t>Three Point Shots Attempted Per Game</t>
  </si>
  <si>
    <t>Three Point Shots Made Per Game</t>
  </si>
  <si>
    <t>Field Goal Percentage (Two and Three Point Combined)</t>
  </si>
  <si>
    <t>Field Goals Attempted Per Game</t>
  </si>
  <si>
    <t>Field Goals Made Per Game</t>
  </si>
  <si>
    <t>Minutes Per Game</t>
  </si>
  <si>
    <t>Gams Started Through  68 Games</t>
  </si>
  <si>
    <t>Games Played Per 68 Games</t>
  </si>
  <si>
    <t xml:space="preserve">Primary Agent of Playerin 2015 </t>
  </si>
  <si>
    <t>Agency Employing Player Agent</t>
  </si>
  <si>
    <t>Drafted or Undrafted (Binary)</t>
  </si>
  <si>
    <t>Length of Current Contract in Years</t>
  </si>
  <si>
    <t>Years Played in NBA</t>
  </si>
  <si>
    <t>Contract Clause used to Sign Player (See Wikipedia article on NBA Collective Bargaining Agreement)</t>
  </si>
  <si>
    <t>Player Efficiency Rating for Last Season (derived statistic by ESPN)</t>
  </si>
  <si>
    <t>Estimated Wins Added for Last Season (derived statistic by ESPN)</t>
  </si>
  <si>
    <t>Player Efficiency Rating for This Season (derived statistic by ESPN)</t>
  </si>
  <si>
    <t>Estimated Wins Added for This Season (derived statistic by ESPN)</t>
  </si>
  <si>
    <t>Estimated Wins Added for Last and This Season (derived statistic by ESPN)</t>
  </si>
  <si>
    <t>Additional Agent Listed as Second</t>
  </si>
  <si>
    <t>Additional Agent Listed as 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</si>
</sst>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72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0" borderId="0" xfId="0" applyFill="1"/>
    <xf numFmtId="0" fontId="3" fillId="0" borderId="0" xfId="0" applyFont="1"/>
    <xf numFmtId="0" fontId="5" fillId="0" borderId="0" xfId="0" applyFont="1"/>
    <xf numFmtId="0" fontId="6" fillId="0" borderId="0" xfId="0" applyFont="1" applyFill="1"/>
    <xf numFmtId="0" fontId="6" fillId="0" borderId="0" xfId="0" applyFont="1"/>
    <xf numFmtId="1" fontId="1" fillId="2" borderId="0" xfId="0" applyNumberFormat="1" applyFont="1" applyFill="1"/>
    <xf numFmtId="1" fontId="1" fillId="3" borderId="0" xfId="0" applyNumberFormat="1" applyFont="1" applyFill="1"/>
    <xf numFmtId="1" fontId="0" fillId="0" borderId="0" xfId="0" applyNumberFormat="1"/>
    <xf numFmtId="0" fontId="0" fillId="2" borderId="0" xfId="0" applyFill="1"/>
    <xf numFmtId="164" fontId="1" fillId="2" borderId="0" xfId="0" applyNumberFormat="1" applyFont="1" applyFill="1"/>
    <xf numFmtId="164" fontId="1" fillId="3" borderId="0" xfId="0" applyNumberFormat="1" applyFont="1" applyFill="1"/>
    <xf numFmtId="164" fontId="0" fillId="0" borderId="0" xfId="0" applyNumberFormat="1"/>
    <xf numFmtId="1" fontId="1" fillId="2" borderId="0" xfId="271" applyNumberFormat="1" applyFont="1" applyFill="1"/>
    <xf numFmtId="1" fontId="1" fillId="3" borderId="0" xfId="271" applyNumberFormat="1" applyFont="1" applyFill="1"/>
    <xf numFmtId="1" fontId="0" fillId="0" borderId="0" xfId="271" applyNumberFormat="1" applyFont="1"/>
    <xf numFmtId="164" fontId="0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ont="1"/>
    <xf numFmtId="1" fontId="0" fillId="0" borderId="0" xfId="0" applyNumberFormat="1" applyFill="1"/>
    <xf numFmtId="164" fontId="0" fillId="0" borderId="0" xfId="0" applyNumberFormat="1" applyAlignment="1">
      <alignment horizontal="right" vertical="center" wrapText="1"/>
    </xf>
    <xf numFmtId="0" fontId="1" fillId="0" borderId="0" xfId="0" applyFont="1" applyFill="1"/>
    <xf numFmtId="164" fontId="1" fillId="0" borderId="0" xfId="0" applyNumberFormat="1" applyFont="1" applyFill="1"/>
    <xf numFmtId="0" fontId="2" fillId="0" borderId="0" xfId="0" applyFont="1" applyFill="1"/>
    <xf numFmtId="1" fontId="1" fillId="0" borderId="0" xfId="0" applyNumberFormat="1" applyFont="1" applyFill="1"/>
    <xf numFmtId="1" fontId="1" fillId="0" borderId="0" xfId="271" applyNumberFormat="1" applyFont="1" applyFill="1"/>
  </cellXfs>
  <cellStyles count="272">
    <cellStyle name="Currency" xfId="271" builtinId="4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88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11" defaultRowHeight="15" x14ac:dyDescent="0"/>
  <cols>
    <col min="2" max="2" width="23.1640625" bestFit="1" customWidth="1"/>
    <col min="3" max="3" width="9.83203125" style="22" customWidth="1"/>
    <col min="4" max="4" width="10.5" style="16" customWidth="1"/>
    <col min="5" max="5" width="10" style="16" customWidth="1"/>
    <col min="6" max="6" width="9.33203125" style="16" customWidth="1"/>
    <col min="7" max="7" width="9.6640625" style="16" customWidth="1"/>
    <col min="8" max="8" width="8.5" style="16" customWidth="1"/>
    <col min="9" max="9" width="11.1640625" style="16" customWidth="1"/>
    <col min="10" max="10" width="10.33203125" style="16" customWidth="1"/>
    <col min="11" max="11" width="10.1640625" style="16" customWidth="1"/>
    <col min="12" max="12" width="9.1640625" style="16" customWidth="1"/>
    <col min="13" max="13" width="9.33203125" style="16" customWidth="1"/>
    <col min="14" max="14" width="7.5" style="16" customWidth="1"/>
    <col min="15" max="15" width="10" style="16" customWidth="1"/>
    <col min="16" max="16" width="9.5" style="16" customWidth="1"/>
    <col min="17" max="17" width="10.6640625" style="16" customWidth="1"/>
    <col min="18" max="18" width="11.83203125" style="16" customWidth="1"/>
    <col min="19" max="19" width="9.6640625" style="16" customWidth="1"/>
    <col min="20" max="20" width="9.1640625" style="16" customWidth="1"/>
    <col min="21" max="21" width="10.83203125" style="16" customWidth="1"/>
    <col min="22" max="22" width="9" style="16" customWidth="1"/>
    <col min="23" max="23" width="11" style="16" customWidth="1"/>
    <col min="24" max="25" width="11.33203125" style="16" customWidth="1"/>
    <col min="26" max="26" width="10.5" style="16" customWidth="1"/>
    <col min="27" max="27" width="25.6640625" customWidth="1"/>
    <col min="28" max="28" width="10.83203125" customWidth="1"/>
    <col min="29" max="30" width="9.6640625" customWidth="1"/>
    <col min="31" max="31" width="10.5" customWidth="1"/>
    <col min="32" max="32" width="9.6640625" customWidth="1"/>
    <col min="33" max="33" width="11.1640625" customWidth="1"/>
    <col min="34" max="34" width="10.5" customWidth="1"/>
    <col min="35" max="35" width="20.33203125" customWidth="1"/>
    <col min="36" max="36" width="10.83203125" customWidth="1"/>
    <col min="37" max="37" width="19.83203125" style="12" customWidth="1"/>
    <col min="38" max="38" width="19" style="12" customWidth="1"/>
    <col min="39" max="42" width="10.83203125" customWidth="1"/>
    <col min="43" max="47" width="12.6640625" style="19" customWidth="1"/>
    <col min="48" max="50" width="12.6640625" style="12" customWidth="1"/>
    <col min="51" max="52" width="10.83203125" customWidth="1"/>
    <col min="53" max="53" width="13.5" style="16" bestFit="1" customWidth="1"/>
    <col min="54" max="54" width="14.1640625" style="16" bestFit="1" customWidth="1"/>
    <col min="55" max="57" width="11" style="16"/>
  </cols>
  <sheetData>
    <row r="1" spans="1:57">
      <c r="A1" s="1" t="s">
        <v>824</v>
      </c>
      <c r="B1" s="1" t="s">
        <v>556</v>
      </c>
      <c r="C1" s="14" t="s">
        <v>856</v>
      </c>
      <c r="D1" s="14" t="s">
        <v>855</v>
      </c>
      <c r="E1" s="14" t="s">
        <v>854</v>
      </c>
      <c r="F1" s="14" t="s">
        <v>853</v>
      </c>
      <c r="G1" s="14" t="s">
        <v>849</v>
      </c>
      <c r="H1" s="14" t="s">
        <v>850</v>
      </c>
      <c r="I1" s="14" t="s">
        <v>851</v>
      </c>
      <c r="J1" s="14" t="s">
        <v>852</v>
      </c>
      <c r="K1" s="14" t="s">
        <v>857</v>
      </c>
      <c r="L1" s="14" t="s">
        <v>848</v>
      </c>
      <c r="M1" s="14" t="s">
        <v>847</v>
      </c>
      <c r="N1" s="14" t="s">
        <v>846</v>
      </c>
      <c r="O1" s="14" t="s">
        <v>845</v>
      </c>
      <c r="P1" s="14" t="s">
        <v>844</v>
      </c>
      <c r="Q1" s="14" t="s">
        <v>843</v>
      </c>
      <c r="R1" s="14" t="s">
        <v>842</v>
      </c>
      <c r="S1" s="14" t="s">
        <v>841</v>
      </c>
      <c r="T1" s="14" t="s">
        <v>840</v>
      </c>
      <c r="U1" s="14" t="s">
        <v>839</v>
      </c>
      <c r="V1" s="14" t="s">
        <v>838</v>
      </c>
      <c r="W1" s="14" t="s">
        <v>837</v>
      </c>
      <c r="X1" s="14" t="s">
        <v>836</v>
      </c>
      <c r="Y1" s="14" t="s">
        <v>835</v>
      </c>
      <c r="Z1" s="14" t="s">
        <v>822</v>
      </c>
      <c r="AA1" s="1" t="s">
        <v>807</v>
      </c>
      <c r="AB1" s="2" t="s">
        <v>4</v>
      </c>
      <c r="AC1" s="1" t="s">
        <v>0</v>
      </c>
      <c r="AD1" s="1" t="s">
        <v>1</v>
      </c>
      <c r="AE1" s="1" t="s">
        <v>816</v>
      </c>
      <c r="AF1" s="1" t="s">
        <v>557</v>
      </c>
      <c r="AG1" s="1" t="s">
        <v>558</v>
      </c>
      <c r="AH1" s="1" t="s">
        <v>559</v>
      </c>
      <c r="AI1" s="1" t="s">
        <v>717</v>
      </c>
      <c r="AJ1" s="1" t="s">
        <v>555</v>
      </c>
      <c r="AK1" s="10" t="s">
        <v>716</v>
      </c>
      <c r="AL1" s="10" t="s">
        <v>561</v>
      </c>
      <c r="AM1" s="1" t="s">
        <v>560</v>
      </c>
      <c r="AN1" s="1" t="s">
        <v>2</v>
      </c>
      <c r="AO1" s="1" t="s">
        <v>3</v>
      </c>
      <c r="AP1" s="1" t="s">
        <v>554</v>
      </c>
      <c r="AQ1" s="17" t="s">
        <v>858</v>
      </c>
      <c r="AR1" s="17" t="s">
        <v>859</v>
      </c>
      <c r="AS1" s="17" t="s">
        <v>860</v>
      </c>
      <c r="AT1" s="17" t="s">
        <v>861</v>
      </c>
      <c r="AU1" s="17" t="s">
        <v>862</v>
      </c>
      <c r="AV1" s="10" t="s">
        <v>817</v>
      </c>
      <c r="AW1" s="10" t="s">
        <v>818</v>
      </c>
      <c r="AX1" s="10" t="s">
        <v>819</v>
      </c>
      <c r="AY1" s="1" t="s">
        <v>814</v>
      </c>
      <c r="AZ1" s="1" t="s">
        <v>815</v>
      </c>
      <c r="BA1" s="14" t="s">
        <v>810</v>
      </c>
      <c r="BB1" s="14" t="s">
        <v>811</v>
      </c>
      <c r="BC1" s="14" t="s">
        <v>812</v>
      </c>
      <c r="BD1" s="14" t="s">
        <v>813</v>
      </c>
      <c r="BE1" s="14" t="s">
        <v>820</v>
      </c>
    </row>
    <row r="2" spans="1:57">
      <c r="A2" s="3" t="s">
        <v>825</v>
      </c>
      <c r="B2" s="3" t="s">
        <v>6</v>
      </c>
      <c r="C2" s="15" t="s">
        <v>821</v>
      </c>
      <c r="D2" s="15" t="s">
        <v>821</v>
      </c>
      <c r="E2" s="15" t="s">
        <v>821</v>
      </c>
      <c r="F2" s="15" t="s">
        <v>821</v>
      </c>
      <c r="G2" s="15" t="s">
        <v>821</v>
      </c>
      <c r="H2" s="15" t="s">
        <v>821</v>
      </c>
      <c r="I2" s="15" t="s">
        <v>821</v>
      </c>
      <c r="J2" s="15" t="s">
        <v>821</v>
      </c>
      <c r="K2" s="15" t="s">
        <v>821</v>
      </c>
      <c r="L2" s="15" t="s">
        <v>821</v>
      </c>
      <c r="M2" s="15" t="s">
        <v>821</v>
      </c>
      <c r="N2" s="15" t="s">
        <v>821</v>
      </c>
      <c r="O2" s="15" t="s">
        <v>821</v>
      </c>
      <c r="P2" s="15" t="s">
        <v>821</v>
      </c>
      <c r="Q2" s="15" t="s">
        <v>821</v>
      </c>
      <c r="R2" s="15" t="s">
        <v>821</v>
      </c>
      <c r="S2" s="15" t="s">
        <v>821</v>
      </c>
      <c r="T2" s="15" t="s">
        <v>821</v>
      </c>
      <c r="U2" s="15" t="s">
        <v>821</v>
      </c>
      <c r="V2" s="15" t="s">
        <v>821</v>
      </c>
      <c r="W2" s="15" t="s">
        <v>821</v>
      </c>
      <c r="X2" s="15" t="s">
        <v>821</v>
      </c>
      <c r="Y2" s="15" t="s">
        <v>821</v>
      </c>
      <c r="Z2" s="15" t="s">
        <v>821</v>
      </c>
      <c r="AA2" s="3" t="s">
        <v>809</v>
      </c>
      <c r="AB2" s="4" t="s">
        <v>6</v>
      </c>
      <c r="AC2" s="3" t="s">
        <v>5</v>
      </c>
      <c r="AD2" s="3" t="s">
        <v>5</v>
      </c>
      <c r="AE2" s="3" t="s">
        <v>5</v>
      </c>
      <c r="AF2" s="3" t="s">
        <v>5</v>
      </c>
      <c r="AG2" s="3" t="s">
        <v>5</v>
      </c>
      <c r="AH2" s="3" t="s">
        <v>5</v>
      </c>
      <c r="AI2" s="3" t="s">
        <v>5</v>
      </c>
      <c r="AJ2" s="3" t="s">
        <v>5</v>
      </c>
      <c r="AK2" s="11" t="s">
        <v>5</v>
      </c>
      <c r="AL2" s="11" t="s">
        <v>5</v>
      </c>
      <c r="AM2" s="3" t="s">
        <v>5</v>
      </c>
      <c r="AN2" s="3" t="s">
        <v>5</v>
      </c>
      <c r="AO2" s="3" t="s">
        <v>5</v>
      </c>
      <c r="AP2" s="3" t="s">
        <v>5</v>
      </c>
      <c r="AQ2" s="18" t="s">
        <v>6</v>
      </c>
      <c r="AR2" s="18" t="s">
        <v>6</v>
      </c>
      <c r="AS2" s="18" t="s">
        <v>6</v>
      </c>
      <c r="AT2" s="18" t="s">
        <v>6</v>
      </c>
      <c r="AU2" s="18" t="s">
        <v>6</v>
      </c>
      <c r="AV2" s="11" t="s">
        <v>5</v>
      </c>
      <c r="AW2" s="11" t="s">
        <v>5</v>
      </c>
      <c r="AX2" s="11" t="s">
        <v>5</v>
      </c>
      <c r="AY2" s="3" t="s">
        <v>5</v>
      </c>
      <c r="AZ2" s="3" t="s">
        <v>5</v>
      </c>
      <c r="BA2" s="15" t="s">
        <v>7</v>
      </c>
      <c r="BB2" s="15" t="s">
        <v>7</v>
      </c>
      <c r="BC2" s="15" t="s">
        <v>7</v>
      </c>
      <c r="BD2" s="15" t="s">
        <v>7</v>
      </c>
      <c r="BE2" s="15" t="s">
        <v>7</v>
      </c>
    </row>
    <row r="3" spans="1:57">
      <c r="B3" s="5" t="s">
        <v>383</v>
      </c>
      <c r="C3" s="20">
        <v>2</v>
      </c>
      <c r="D3" s="21">
        <v>4.2</v>
      </c>
      <c r="E3" s="21">
        <v>0.7</v>
      </c>
      <c r="F3" s="21">
        <v>1.6</v>
      </c>
      <c r="G3" s="21">
        <v>7.4</v>
      </c>
      <c r="H3" s="21">
        <v>5.7</v>
      </c>
      <c r="I3" s="21">
        <v>5.0999999999999996</v>
      </c>
      <c r="J3" s="21">
        <v>0.7</v>
      </c>
      <c r="K3" s="21">
        <v>26</v>
      </c>
      <c r="L3" s="21">
        <v>0.71599999999999997</v>
      </c>
      <c r="M3" s="21">
        <v>8</v>
      </c>
      <c r="N3" s="21">
        <v>5.7</v>
      </c>
      <c r="O3" s="21">
        <v>0.54400000000000004</v>
      </c>
      <c r="P3" s="21">
        <v>13.8</v>
      </c>
      <c r="Q3" s="21">
        <v>7.5</v>
      </c>
      <c r="R3" s="21">
        <v>0.34899999999999998</v>
      </c>
      <c r="S3" s="21">
        <v>5</v>
      </c>
      <c r="T3" s="21">
        <v>1.8</v>
      </c>
      <c r="U3" s="21">
        <v>0.49199999999999999</v>
      </c>
      <c r="V3" s="21">
        <v>18.8</v>
      </c>
      <c r="W3" s="21">
        <v>9.1999999999999993</v>
      </c>
      <c r="X3" s="21">
        <v>36.200000000000003</v>
      </c>
      <c r="Y3" s="21">
        <v>58</v>
      </c>
      <c r="Z3" s="21">
        <v>58</v>
      </c>
      <c r="AA3" s="9" t="s">
        <v>595</v>
      </c>
      <c r="AB3" s="6" t="s">
        <v>181</v>
      </c>
      <c r="AC3" s="5" t="s">
        <v>65</v>
      </c>
      <c r="AD3" s="5" t="s">
        <v>45</v>
      </c>
      <c r="AE3" s="7" t="s">
        <v>562</v>
      </c>
      <c r="AF3" s="5">
        <v>2003</v>
      </c>
      <c r="AG3" s="5">
        <v>1</v>
      </c>
      <c r="AH3" s="5">
        <v>1</v>
      </c>
      <c r="AI3">
        <v>2</v>
      </c>
      <c r="AJ3" s="5">
        <v>2016</v>
      </c>
      <c r="AK3" s="12">
        <v>42217798</v>
      </c>
      <c r="AL3" s="12">
        <v>21108899</v>
      </c>
      <c r="AM3" s="5" t="s">
        <v>567</v>
      </c>
      <c r="AN3" s="5">
        <v>11</v>
      </c>
      <c r="AO3" s="5">
        <v>30</v>
      </c>
      <c r="AP3" s="5" t="s">
        <v>42</v>
      </c>
      <c r="AQ3" s="19">
        <v>26444</v>
      </c>
      <c r="AR3" s="19">
        <v>21573398</v>
      </c>
      <c r="AV3" s="12">
        <v>6</v>
      </c>
      <c r="AW3" s="12">
        <v>109837500</v>
      </c>
      <c r="AX3" s="12">
        <v>18306250</v>
      </c>
      <c r="BA3" s="16">
        <v>29.4</v>
      </c>
      <c r="BB3" s="16">
        <v>27.3</v>
      </c>
      <c r="BC3" s="16">
        <v>26.13</v>
      </c>
      <c r="BD3" s="16">
        <v>15.5</v>
      </c>
      <c r="BE3" s="16">
        <v>42.8</v>
      </c>
    </row>
    <row r="4" spans="1:57">
      <c r="B4" s="5" t="s">
        <v>359</v>
      </c>
      <c r="C4" s="20">
        <v>1.5</v>
      </c>
      <c r="D4" s="21">
        <v>2.7</v>
      </c>
      <c r="E4" s="21">
        <v>0.9</v>
      </c>
      <c r="F4" s="21">
        <v>0.9</v>
      </c>
      <c r="G4" s="21">
        <v>4.0999999999999996</v>
      </c>
      <c r="H4" s="21">
        <v>6.6</v>
      </c>
      <c r="I4" s="21">
        <v>6</v>
      </c>
      <c r="J4" s="21">
        <v>0.6</v>
      </c>
      <c r="K4" s="21">
        <v>25.4</v>
      </c>
      <c r="L4" s="21">
        <v>0.85399999999999998</v>
      </c>
      <c r="M4" s="21">
        <v>6.3</v>
      </c>
      <c r="N4" s="21">
        <v>5.4</v>
      </c>
      <c r="O4" s="21">
        <v>0.56499999999999995</v>
      </c>
      <c r="P4" s="21">
        <v>11.4</v>
      </c>
      <c r="Q4" s="21">
        <v>6.4</v>
      </c>
      <c r="R4" s="21">
        <v>0.40300000000000002</v>
      </c>
      <c r="S4" s="21">
        <v>5.9</v>
      </c>
      <c r="T4" s="21">
        <v>2.4</v>
      </c>
      <c r="U4" s="21">
        <v>0.51</v>
      </c>
      <c r="V4" s="21">
        <v>17.3</v>
      </c>
      <c r="W4" s="21">
        <v>8.8000000000000007</v>
      </c>
      <c r="X4" s="21">
        <v>33.799999999999997</v>
      </c>
      <c r="Y4" s="21">
        <v>27</v>
      </c>
      <c r="Z4" s="21">
        <v>27</v>
      </c>
      <c r="AA4" s="8" t="s">
        <v>688</v>
      </c>
      <c r="AB4" s="6" t="s">
        <v>12</v>
      </c>
      <c r="AC4" s="5" t="s">
        <v>76</v>
      </c>
      <c r="AD4" s="5" t="s">
        <v>45</v>
      </c>
      <c r="AE4" s="5" t="s">
        <v>562</v>
      </c>
      <c r="AF4" s="5">
        <v>2007</v>
      </c>
      <c r="AG4" s="5">
        <v>1</v>
      </c>
      <c r="AH4" s="5">
        <v>2</v>
      </c>
      <c r="AI4" s="5">
        <v>5</v>
      </c>
      <c r="AJ4" s="5">
        <v>2016</v>
      </c>
      <c r="AK4" s="23">
        <v>89163134</v>
      </c>
      <c r="AL4" s="23">
        <v>17832627</v>
      </c>
      <c r="AM4" s="5" t="s">
        <v>608</v>
      </c>
      <c r="AN4" s="5">
        <v>7</v>
      </c>
      <c r="AO4" s="5">
        <v>26</v>
      </c>
      <c r="AP4" s="5" t="s">
        <v>37</v>
      </c>
      <c r="AQ4" s="19">
        <v>19997513</v>
      </c>
      <c r="AR4" s="19">
        <v>2122185</v>
      </c>
      <c r="AV4" s="12">
        <v>4</v>
      </c>
      <c r="AW4" s="12">
        <v>19505783</v>
      </c>
      <c r="AX4" s="12">
        <v>4876445.75</v>
      </c>
      <c r="AY4" s="5"/>
      <c r="AZ4" s="5"/>
      <c r="BA4" s="16">
        <v>29.9</v>
      </c>
      <c r="BB4" s="16">
        <v>30.1</v>
      </c>
      <c r="BC4" s="16">
        <v>27.83</v>
      </c>
      <c r="BD4" s="16">
        <v>7.9</v>
      </c>
      <c r="BE4" s="16">
        <v>38</v>
      </c>
    </row>
    <row r="5" spans="1:57">
      <c r="B5" s="5" t="s">
        <v>284</v>
      </c>
      <c r="C5" s="20">
        <v>2.6</v>
      </c>
      <c r="D5" s="21">
        <v>4</v>
      </c>
      <c r="E5" s="21">
        <v>0.8</v>
      </c>
      <c r="F5" s="21">
        <v>1.9</v>
      </c>
      <c r="G5" s="21">
        <v>7.1</v>
      </c>
      <c r="H5" s="21">
        <v>5.8</v>
      </c>
      <c r="I5" s="21">
        <v>4.8</v>
      </c>
      <c r="J5" s="21">
        <v>0.9</v>
      </c>
      <c r="K5" s="21">
        <v>26.9</v>
      </c>
      <c r="L5" s="21">
        <v>0.86599999999999999</v>
      </c>
      <c r="M5" s="21">
        <v>9.8000000000000007</v>
      </c>
      <c r="N5" s="21">
        <v>8.5</v>
      </c>
      <c r="O5" s="21">
        <v>0.48399999999999999</v>
      </c>
      <c r="P5" s="21">
        <v>11.2</v>
      </c>
      <c r="Q5" s="21">
        <v>5.4</v>
      </c>
      <c r="R5" s="21">
        <v>0.375</v>
      </c>
      <c r="S5" s="21">
        <v>6.7</v>
      </c>
      <c r="T5" s="21">
        <v>2.5</v>
      </c>
      <c r="U5" s="21">
        <v>0.443</v>
      </c>
      <c r="V5" s="21">
        <v>17.899999999999999</v>
      </c>
      <c r="W5" s="21">
        <v>8</v>
      </c>
      <c r="X5" s="21">
        <v>36.799999999999997</v>
      </c>
      <c r="Y5" s="21">
        <v>65</v>
      </c>
      <c r="Z5" s="21">
        <v>65</v>
      </c>
      <c r="AA5" s="8" t="s">
        <v>70</v>
      </c>
      <c r="AB5" s="6" t="s">
        <v>69</v>
      </c>
      <c r="AC5" s="5" t="s">
        <v>179</v>
      </c>
      <c r="AD5" s="5" t="s">
        <v>50</v>
      </c>
      <c r="AE5" s="5" t="s">
        <v>562</v>
      </c>
      <c r="AF5" s="5">
        <v>2009</v>
      </c>
      <c r="AG5" s="5">
        <v>1</v>
      </c>
      <c r="AH5" s="5">
        <v>3</v>
      </c>
      <c r="AI5" s="5">
        <v>5</v>
      </c>
      <c r="AJ5" s="5">
        <v>2018</v>
      </c>
      <c r="AK5" s="23">
        <v>78782188</v>
      </c>
      <c r="AL5" s="23">
        <v>15756438</v>
      </c>
      <c r="AM5" s="5" t="s">
        <v>674</v>
      </c>
      <c r="AN5" s="5">
        <v>5</v>
      </c>
      <c r="AO5" s="5">
        <v>25</v>
      </c>
      <c r="AP5" s="5" t="s">
        <v>37</v>
      </c>
      <c r="AQ5" s="19">
        <v>1469396</v>
      </c>
      <c r="AR5" s="19">
        <v>1571962</v>
      </c>
      <c r="AS5" s="19">
        <v>16744218</v>
      </c>
      <c r="AT5" s="19">
        <v>17769374</v>
      </c>
      <c r="AV5" s="12">
        <v>4</v>
      </c>
      <c r="AW5" s="12">
        <v>17835366</v>
      </c>
      <c r="AX5" s="12">
        <v>4458841.5</v>
      </c>
      <c r="AY5" s="5"/>
      <c r="AZ5" s="5"/>
      <c r="BA5" s="16">
        <v>23.51</v>
      </c>
      <c r="BB5" s="16">
        <v>18</v>
      </c>
      <c r="BC5" s="16">
        <v>27.04</v>
      </c>
      <c r="BD5" s="16">
        <v>18.7</v>
      </c>
      <c r="BE5" s="16">
        <v>36.700000000000003</v>
      </c>
    </row>
    <row r="6" spans="1:57">
      <c r="B6" s="5" t="s">
        <v>86</v>
      </c>
      <c r="C6" s="20">
        <v>2</v>
      </c>
      <c r="D6" s="21">
        <v>1.4</v>
      </c>
      <c r="E6" s="21">
        <v>2.9</v>
      </c>
      <c r="F6" s="21">
        <v>1.4</v>
      </c>
      <c r="G6" s="21">
        <v>1.9</v>
      </c>
      <c r="H6" s="21">
        <v>10.4</v>
      </c>
      <c r="I6" s="21">
        <v>7.7</v>
      </c>
      <c r="J6" s="21">
        <v>2.6</v>
      </c>
      <c r="K6" s="21">
        <v>24.7</v>
      </c>
      <c r="L6" s="21">
        <v>0.82699999999999996</v>
      </c>
      <c r="M6" s="21">
        <v>6.5</v>
      </c>
      <c r="N6" s="21">
        <v>5.4</v>
      </c>
      <c r="O6" s="21">
        <v>0.55000000000000004</v>
      </c>
      <c r="P6" s="21">
        <v>17.5</v>
      </c>
      <c r="Q6" s="21">
        <v>9.6</v>
      </c>
      <c r="R6" s="21">
        <v>0.1</v>
      </c>
      <c r="S6" s="21">
        <v>0.2</v>
      </c>
      <c r="T6" s="21">
        <v>0</v>
      </c>
      <c r="U6" s="21">
        <v>0.54600000000000004</v>
      </c>
      <c r="V6" s="21">
        <v>17.600000000000001</v>
      </c>
      <c r="W6" s="21">
        <v>9.6</v>
      </c>
      <c r="X6" s="21">
        <v>35.799999999999997</v>
      </c>
      <c r="Y6" s="21">
        <v>54</v>
      </c>
      <c r="Z6" s="21">
        <v>54</v>
      </c>
      <c r="AA6" s="8" t="s">
        <v>39</v>
      </c>
      <c r="AB6" s="6" t="s">
        <v>38</v>
      </c>
      <c r="AC6" s="5" t="s">
        <v>55</v>
      </c>
      <c r="AD6" s="5" t="s">
        <v>16</v>
      </c>
      <c r="AE6" s="5" t="s">
        <v>562</v>
      </c>
      <c r="AF6" s="5">
        <v>2012</v>
      </c>
      <c r="AG6" s="5">
        <v>1</v>
      </c>
      <c r="AH6" s="5">
        <v>1</v>
      </c>
      <c r="AI6" s="5">
        <v>4</v>
      </c>
      <c r="AJ6" s="5">
        <v>2016</v>
      </c>
      <c r="AK6" s="23">
        <v>23198010</v>
      </c>
      <c r="AL6" s="23">
        <v>5799503</v>
      </c>
      <c r="AM6" s="5" t="s">
        <v>616</v>
      </c>
      <c r="AN6" s="5">
        <v>2</v>
      </c>
      <c r="AO6" s="5">
        <v>21</v>
      </c>
      <c r="AP6" s="5" t="s">
        <v>17</v>
      </c>
      <c r="AQ6" s="19">
        <v>56724</v>
      </c>
      <c r="AR6" s="19">
        <v>77729</v>
      </c>
      <c r="AS6" s="19">
        <v>9191947</v>
      </c>
      <c r="AX6" s="12" t="s">
        <v>629</v>
      </c>
      <c r="AY6" s="5" t="s">
        <v>729</v>
      </c>
      <c r="AZ6" s="5"/>
      <c r="BA6" s="16">
        <v>26.54</v>
      </c>
      <c r="BB6" s="16">
        <v>17.600000000000001</v>
      </c>
      <c r="BC6" s="16">
        <v>31.53</v>
      </c>
      <c r="BD6" s="16">
        <v>18.8</v>
      </c>
      <c r="BE6" s="16">
        <v>36.400000000000006</v>
      </c>
    </row>
    <row r="7" spans="1:57">
      <c r="B7" s="5" t="s">
        <v>503</v>
      </c>
      <c r="C7" s="20">
        <v>2</v>
      </c>
      <c r="D7" s="21">
        <v>3.1</v>
      </c>
      <c r="E7" s="21">
        <v>0.2</v>
      </c>
      <c r="F7" s="21">
        <v>2.2000000000000002</v>
      </c>
      <c r="G7" s="21">
        <v>7.8</v>
      </c>
      <c r="H7" s="21">
        <v>4.4000000000000004</v>
      </c>
      <c r="I7" s="21">
        <v>3.7</v>
      </c>
      <c r="J7" s="21">
        <v>0.7</v>
      </c>
      <c r="K7" s="21">
        <v>23.5</v>
      </c>
      <c r="L7" s="21">
        <v>0.90700000000000003</v>
      </c>
      <c r="M7" s="21">
        <v>4.4000000000000004</v>
      </c>
      <c r="N7" s="21">
        <v>4</v>
      </c>
      <c r="O7" s="21">
        <v>0.53600000000000003</v>
      </c>
      <c r="P7" s="21">
        <v>8.8000000000000007</v>
      </c>
      <c r="Q7" s="21">
        <v>4.7</v>
      </c>
      <c r="R7" s="21">
        <v>0.42099999999999999</v>
      </c>
      <c r="S7" s="21">
        <v>8</v>
      </c>
      <c r="T7" s="21">
        <v>3.4</v>
      </c>
      <c r="U7" s="21">
        <v>0.48099999999999998</v>
      </c>
      <c r="V7" s="21">
        <v>16.8</v>
      </c>
      <c r="W7" s="21">
        <v>8.1</v>
      </c>
      <c r="X7" s="21">
        <v>33</v>
      </c>
      <c r="Y7" s="21">
        <v>64</v>
      </c>
      <c r="Z7" s="21">
        <v>64</v>
      </c>
      <c r="AA7" s="8" t="s">
        <v>208</v>
      </c>
      <c r="AB7" s="6" t="s">
        <v>146</v>
      </c>
      <c r="AC7" s="5" t="s">
        <v>72</v>
      </c>
      <c r="AD7" s="5" t="s">
        <v>10</v>
      </c>
      <c r="AE7" s="5" t="s">
        <v>562</v>
      </c>
      <c r="AF7" s="5">
        <v>2009</v>
      </c>
      <c r="AG7" s="5">
        <v>1</v>
      </c>
      <c r="AH7" s="5">
        <v>7</v>
      </c>
      <c r="AI7" s="5">
        <v>4</v>
      </c>
      <c r="AJ7" s="5">
        <v>2017</v>
      </c>
      <c r="AK7" s="23">
        <v>44000000</v>
      </c>
      <c r="AL7" s="23">
        <v>11000000</v>
      </c>
      <c r="AM7" s="5" t="s">
        <v>711</v>
      </c>
      <c r="AN7" s="5">
        <v>5</v>
      </c>
      <c r="AO7" s="5">
        <v>26</v>
      </c>
      <c r="AP7" s="5" t="s">
        <v>37</v>
      </c>
      <c r="AQ7" s="19">
        <v>1629213</v>
      </c>
      <c r="AR7" s="19">
        <v>1137786</v>
      </c>
      <c r="AS7" s="19">
        <v>12112359</v>
      </c>
      <c r="AV7" s="12">
        <v>4</v>
      </c>
      <c r="AW7" s="12">
        <v>12700262</v>
      </c>
      <c r="AX7" s="12">
        <v>3175065.5</v>
      </c>
      <c r="AY7" s="5"/>
      <c r="AZ7" s="5"/>
      <c r="BA7" s="16">
        <v>24.13</v>
      </c>
      <c r="BB7" s="16">
        <v>18.600000000000001</v>
      </c>
      <c r="BC7" s="16">
        <v>27.93</v>
      </c>
      <c r="BD7" s="16">
        <v>17</v>
      </c>
      <c r="BE7" s="16">
        <v>35.6</v>
      </c>
    </row>
    <row r="8" spans="1:57">
      <c r="B8" s="5" t="s">
        <v>168</v>
      </c>
      <c r="C8" s="20">
        <v>2.5</v>
      </c>
      <c r="D8" s="21">
        <v>2.4</v>
      </c>
      <c r="E8" s="21">
        <v>0.2</v>
      </c>
      <c r="F8" s="21">
        <v>1.9</v>
      </c>
      <c r="G8" s="21">
        <v>10</v>
      </c>
      <c r="H8" s="21">
        <v>4.7</v>
      </c>
      <c r="I8" s="21">
        <v>4</v>
      </c>
      <c r="J8" s="21">
        <v>0.7</v>
      </c>
      <c r="K8" s="21">
        <v>18.399999999999999</v>
      </c>
      <c r="L8" s="21">
        <v>0.88500000000000001</v>
      </c>
      <c r="M8" s="21">
        <v>3.6</v>
      </c>
      <c r="N8" s="21">
        <v>3.2</v>
      </c>
      <c r="O8" s="21">
        <v>0.51600000000000001</v>
      </c>
      <c r="P8" s="21">
        <v>10.199999999999999</v>
      </c>
      <c r="Q8" s="21">
        <v>5.3</v>
      </c>
      <c r="R8" s="21">
        <v>0.38</v>
      </c>
      <c r="S8" s="21">
        <v>4.0999999999999996</v>
      </c>
      <c r="T8" s="21">
        <v>1.6</v>
      </c>
      <c r="U8" s="21">
        <v>0.47699999999999998</v>
      </c>
      <c r="V8" s="21">
        <v>14.3</v>
      </c>
      <c r="W8" s="21">
        <v>6.8</v>
      </c>
      <c r="X8" s="21">
        <v>34.9</v>
      </c>
      <c r="Y8" s="21">
        <v>67</v>
      </c>
      <c r="Z8" s="21">
        <v>67</v>
      </c>
      <c r="AA8" s="8" t="s">
        <v>13</v>
      </c>
      <c r="AB8" s="6" t="s">
        <v>12</v>
      </c>
      <c r="AC8" s="5" t="s">
        <v>107</v>
      </c>
      <c r="AD8" s="5" t="s">
        <v>10</v>
      </c>
      <c r="AE8" s="5" t="s">
        <v>562</v>
      </c>
      <c r="AF8" s="5">
        <v>2005</v>
      </c>
      <c r="AG8" s="5">
        <v>1</v>
      </c>
      <c r="AH8" s="5">
        <v>4</v>
      </c>
      <c r="AI8" s="5">
        <v>5</v>
      </c>
      <c r="AJ8" s="5">
        <v>2018</v>
      </c>
      <c r="AK8" s="23">
        <v>107343477</v>
      </c>
      <c r="AL8" s="23">
        <v>21468695</v>
      </c>
      <c r="AM8" s="5" t="s">
        <v>583</v>
      </c>
      <c r="AN8" s="5">
        <v>9</v>
      </c>
      <c r="AO8" s="5">
        <v>29</v>
      </c>
      <c r="AP8" s="5" t="s">
        <v>37</v>
      </c>
      <c r="AQ8" s="19">
        <v>268563</v>
      </c>
      <c r="AR8" s="19">
        <v>21468695</v>
      </c>
      <c r="AS8" s="19">
        <v>22868827</v>
      </c>
      <c r="AT8" s="19">
        <v>24268959</v>
      </c>
      <c r="AV8" s="12">
        <v>4</v>
      </c>
      <c r="AW8" s="12">
        <v>63629415</v>
      </c>
      <c r="AX8" s="12">
        <v>15907353.75</v>
      </c>
      <c r="AY8" s="5"/>
      <c r="AZ8" s="5"/>
      <c r="BA8" s="16">
        <v>25.98</v>
      </c>
      <c r="BB8" s="16">
        <v>16.2</v>
      </c>
      <c r="BC8" s="16">
        <v>24.87</v>
      </c>
      <c r="BD8" s="16">
        <v>15.4</v>
      </c>
      <c r="BE8" s="16">
        <v>31.6</v>
      </c>
    </row>
    <row r="9" spans="1:57">
      <c r="B9" s="5" t="s">
        <v>361</v>
      </c>
      <c r="C9" s="20">
        <v>2</v>
      </c>
      <c r="D9" s="21">
        <v>1.5</v>
      </c>
      <c r="E9" s="21">
        <v>0.5</v>
      </c>
      <c r="F9" s="21">
        <v>0.7</v>
      </c>
      <c r="G9" s="21">
        <v>2.2999999999999998</v>
      </c>
      <c r="H9" s="21">
        <v>10.1</v>
      </c>
      <c r="I9" s="21">
        <v>8.1999999999999993</v>
      </c>
      <c r="J9" s="21">
        <v>2</v>
      </c>
      <c r="K9" s="21">
        <v>16.8</v>
      </c>
      <c r="L9" s="21">
        <v>0.80400000000000005</v>
      </c>
      <c r="M9" s="21">
        <v>4.7</v>
      </c>
      <c r="N9" s="21">
        <v>3.8</v>
      </c>
      <c r="O9" s="21">
        <v>0.47499999999999998</v>
      </c>
      <c r="P9" s="21">
        <v>7.7</v>
      </c>
      <c r="Q9" s="21">
        <v>3.7</v>
      </c>
      <c r="R9" s="21">
        <v>0.36399999999999999</v>
      </c>
      <c r="S9" s="21">
        <v>5.2</v>
      </c>
      <c r="T9" s="21">
        <v>1.9</v>
      </c>
      <c r="U9" s="21">
        <v>0.43</v>
      </c>
      <c r="V9" s="21">
        <v>12.9</v>
      </c>
      <c r="W9" s="21">
        <v>5.6</v>
      </c>
      <c r="X9" s="21">
        <v>34.4</v>
      </c>
      <c r="Y9" s="21">
        <v>64</v>
      </c>
      <c r="Z9" s="21">
        <v>64</v>
      </c>
      <c r="AA9" s="8" t="s">
        <v>31</v>
      </c>
      <c r="AB9" s="6" t="s">
        <v>30</v>
      </c>
      <c r="AC9" s="5" t="s">
        <v>65</v>
      </c>
      <c r="AD9" s="5" t="s">
        <v>16</v>
      </c>
      <c r="AE9" s="7" t="s">
        <v>562</v>
      </c>
      <c r="AF9" s="5">
        <v>2008</v>
      </c>
      <c r="AG9" s="5">
        <v>1</v>
      </c>
      <c r="AH9" s="5">
        <v>5</v>
      </c>
      <c r="AI9">
        <v>4</v>
      </c>
      <c r="AJ9" s="5">
        <v>2016</v>
      </c>
      <c r="AK9" s="12">
        <v>60825938</v>
      </c>
      <c r="AL9" s="12">
        <v>15206485</v>
      </c>
      <c r="AM9" s="5" t="s">
        <v>587</v>
      </c>
      <c r="AN9" s="5">
        <v>6</v>
      </c>
      <c r="AO9" s="5">
        <v>26</v>
      </c>
      <c r="AP9" s="5" t="s">
        <v>37</v>
      </c>
      <c r="AQ9" s="19">
        <v>1571963</v>
      </c>
      <c r="AR9" s="19">
        <v>16744219</v>
      </c>
      <c r="AV9" s="12">
        <v>4</v>
      </c>
      <c r="AW9" s="12">
        <v>14812701</v>
      </c>
      <c r="AX9" s="12">
        <v>3703175</v>
      </c>
      <c r="BA9" s="16">
        <v>26.97</v>
      </c>
      <c r="BB9" s="16">
        <v>21.5</v>
      </c>
      <c r="BC9" s="16">
        <v>19.5</v>
      </c>
      <c r="BD9" s="16">
        <v>8.6</v>
      </c>
      <c r="BE9" s="16">
        <v>30.1</v>
      </c>
    </row>
    <row r="10" spans="1:57">
      <c r="B10" s="5" t="s">
        <v>211</v>
      </c>
      <c r="C10" s="20">
        <v>4.0999999999999996</v>
      </c>
      <c r="D10" s="21">
        <v>4.2</v>
      </c>
      <c r="E10" s="21">
        <v>1.6</v>
      </c>
      <c r="F10" s="21">
        <v>1.4</v>
      </c>
      <c r="G10" s="21">
        <v>3.3</v>
      </c>
      <c r="H10" s="21">
        <v>12.3</v>
      </c>
      <c r="I10" s="21">
        <v>9.3000000000000007</v>
      </c>
      <c r="J10" s="21">
        <v>3</v>
      </c>
      <c r="K10" s="21">
        <v>23.7</v>
      </c>
      <c r="L10" s="21">
        <v>0.79500000000000004</v>
      </c>
      <c r="M10" s="21">
        <v>9.1</v>
      </c>
      <c r="N10" s="21">
        <v>7.3</v>
      </c>
      <c r="O10" s="21">
        <v>0.46800000000000003</v>
      </c>
      <c r="P10" s="21">
        <v>17.399999999999999</v>
      </c>
      <c r="Q10" s="21">
        <v>8.1999999999999993</v>
      </c>
      <c r="R10" s="21">
        <v>0.33300000000000002</v>
      </c>
      <c r="S10" s="21">
        <v>0.1</v>
      </c>
      <c r="T10" s="21">
        <v>0</v>
      </c>
      <c r="U10" s="21">
        <v>0.46700000000000003</v>
      </c>
      <c r="V10" s="21">
        <v>17.5</v>
      </c>
      <c r="W10" s="21">
        <v>8.1999999999999993</v>
      </c>
      <c r="X10" s="21">
        <v>33.9</v>
      </c>
      <c r="Y10" s="21">
        <v>52</v>
      </c>
      <c r="Z10" s="21">
        <v>52</v>
      </c>
      <c r="AA10" s="8" t="s">
        <v>654</v>
      </c>
      <c r="AB10" s="6" t="s">
        <v>33</v>
      </c>
      <c r="AC10" s="5" t="s">
        <v>74</v>
      </c>
      <c r="AD10" s="5" t="s">
        <v>22</v>
      </c>
      <c r="AE10" s="5" t="s">
        <v>562</v>
      </c>
      <c r="AF10" s="5">
        <v>2010</v>
      </c>
      <c r="AG10" s="5">
        <v>1</v>
      </c>
      <c r="AH10" s="5">
        <v>5</v>
      </c>
      <c r="AI10" s="5">
        <v>4</v>
      </c>
      <c r="AJ10" s="5">
        <v>2018</v>
      </c>
      <c r="AK10" s="23">
        <v>65619700</v>
      </c>
      <c r="AL10" s="23">
        <v>16404925</v>
      </c>
      <c r="AM10" s="5" t="s">
        <v>616</v>
      </c>
      <c r="AN10" s="5">
        <v>4</v>
      </c>
      <c r="AO10" s="5">
        <v>24</v>
      </c>
      <c r="AP10" s="5" t="s">
        <v>17</v>
      </c>
      <c r="AQ10" s="19">
        <v>137125</v>
      </c>
      <c r="AR10" s="19">
        <v>14728844</v>
      </c>
      <c r="AS10" s="19">
        <v>15756438</v>
      </c>
      <c r="AT10" s="19">
        <v>1678431</v>
      </c>
      <c r="AV10" s="12">
        <v>4</v>
      </c>
      <c r="AW10" s="12">
        <v>15800133</v>
      </c>
      <c r="AX10" s="12">
        <v>3950033.25</v>
      </c>
      <c r="AY10" s="5"/>
      <c r="AZ10" s="5"/>
      <c r="BA10" s="16">
        <v>26.18</v>
      </c>
      <c r="BB10" s="16">
        <v>17.8</v>
      </c>
      <c r="BC10" s="16">
        <v>24.66</v>
      </c>
      <c r="BD10" s="16">
        <v>11.4</v>
      </c>
      <c r="BE10" s="16">
        <v>29.200000000000003</v>
      </c>
    </row>
    <row r="11" spans="1:57">
      <c r="B11" s="5" t="s">
        <v>151</v>
      </c>
      <c r="C11" s="20">
        <v>2.2000000000000002</v>
      </c>
      <c r="D11" s="21">
        <v>2.2000000000000002</v>
      </c>
      <c r="E11" s="21">
        <v>0.4</v>
      </c>
      <c r="F11" s="21">
        <v>1</v>
      </c>
      <c r="G11" s="21">
        <v>3.1</v>
      </c>
      <c r="H11" s="21">
        <v>6.6</v>
      </c>
      <c r="I11" s="21">
        <v>4.8</v>
      </c>
      <c r="J11" s="21">
        <v>1.8</v>
      </c>
      <c r="K11" s="21">
        <v>24.2</v>
      </c>
      <c r="L11" s="21">
        <v>0.79700000000000004</v>
      </c>
      <c r="M11" s="21">
        <v>5.9</v>
      </c>
      <c r="N11" s="21">
        <v>4.7</v>
      </c>
      <c r="O11" s="21">
        <v>0.47399999999999998</v>
      </c>
      <c r="P11" s="21">
        <v>15.7</v>
      </c>
      <c r="Q11" s="21">
        <v>7.4</v>
      </c>
      <c r="R11" s="21">
        <v>0.34100000000000003</v>
      </c>
      <c r="S11" s="21">
        <v>4.5</v>
      </c>
      <c r="T11" s="21">
        <v>1.5</v>
      </c>
      <c r="U11" s="21">
        <v>0.44400000000000001</v>
      </c>
      <c r="V11" s="21">
        <v>20.2</v>
      </c>
      <c r="W11" s="21">
        <v>9</v>
      </c>
      <c r="X11" s="21">
        <v>35.700000000000003</v>
      </c>
      <c r="Y11" s="21">
        <v>40</v>
      </c>
      <c r="Z11" s="21">
        <v>40</v>
      </c>
      <c r="AA11" s="8" t="s">
        <v>13</v>
      </c>
      <c r="AB11" s="6" t="s">
        <v>12</v>
      </c>
      <c r="AC11" s="5" t="s">
        <v>78</v>
      </c>
      <c r="AD11" s="5" t="s">
        <v>45</v>
      </c>
      <c r="AE11" s="5" t="s">
        <v>562</v>
      </c>
      <c r="AF11" s="5">
        <v>2003</v>
      </c>
      <c r="AG11" s="5">
        <v>1</v>
      </c>
      <c r="AH11" s="5">
        <v>3</v>
      </c>
      <c r="AI11" s="5">
        <v>5</v>
      </c>
      <c r="AJ11" s="5">
        <v>2019</v>
      </c>
      <c r="AK11" s="23">
        <v>124064681</v>
      </c>
      <c r="AL11" s="23">
        <v>24812936</v>
      </c>
      <c r="AM11" s="5" t="s">
        <v>639</v>
      </c>
      <c r="AN11" s="5">
        <v>11</v>
      </c>
      <c r="AO11" s="5">
        <v>30</v>
      </c>
      <c r="AP11" s="5" t="s">
        <v>37</v>
      </c>
      <c r="AQ11" s="19">
        <v>2245841</v>
      </c>
      <c r="AR11" s="19">
        <v>22875</v>
      </c>
      <c r="AS11" s="19">
        <v>2455938</v>
      </c>
      <c r="AT11" s="19">
        <v>2624376</v>
      </c>
      <c r="AU11" s="19">
        <v>2792814</v>
      </c>
      <c r="AV11" s="12">
        <v>3</v>
      </c>
      <c r="AW11" s="12">
        <v>64166861</v>
      </c>
      <c r="AX11" s="12">
        <v>21388953.666666668</v>
      </c>
      <c r="AY11" s="5"/>
      <c r="AZ11" s="5"/>
      <c r="BA11" s="16">
        <v>24.5</v>
      </c>
      <c r="BB11" s="16">
        <v>20.8</v>
      </c>
      <c r="BC11" s="16">
        <v>21.84</v>
      </c>
      <c r="BD11" s="16">
        <v>8.1</v>
      </c>
      <c r="BE11" s="16">
        <v>28.9</v>
      </c>
    </row>
    <row r="12" spans="1:57">
      <c r="B12" s="5" t="s">
        <v>125</v>
      </c>
      <c r="C12" s="20">
        <v>3</v>
      </c>
      <c r="D12" s="21">
        <v>2.2999999999999998</v>
      </c>
      <c r="E12" s="21">
        <v>0.4</v>
      </c>
      <c r="F12" s="21">
        <v>0.9</v>
      </c>
      <c r="G12" s="21">
        <v>5.2</v>
      </c>
      <c r="H12" s="21">
        <v>7.6</v>
      </c>
      <c r="I12" s="21">
        <v>5.7</v>
      </c>
      <c r="J12" s="21">
        <v>2</v>
      </c>
      <c r="K12" s="21">
        <v>22.3</v>
      </c>
      <c r="L12" s="21">
        <v>0.72099999999999997</v>
      </c>
      <c r="M12" s="21">
        <v>6.6</v>
      </c>
      <c r="N12" s="21">
        <v>4.8</v>
      </c>
      <c r="O12" s="21">
        <v>0.503</v>
      </c>
      <c r="P12" s="21">
        <v>17</v>
      </c>
      <c r="Q12" s="21">
        <v>8.5</v>
      </c>
      <c r="R12" s="21">
        <v>0.38100000000000001</v>
      </c>
      <c r="S12" s="21">
        <v>0.4</v>
      </c>
      <c r="T12" s="21">
        <v>0.2</v>
      </c>
      <c r="U12" s="21">
        <v>0.5</v>
      </c>
      <c r="V12" s="21">
        <v>17.399999999999999</v>
      </c>
      <c r="W12" s="21">
        <v>8.6999999999999993</v>
      </c>
      <c r="X12" s="21">
        <v>35.4</v>
      </c>
      <c r="Y12" s="21">
        <v>52</v>
      </c>
      <c r="Z12" s="21">
        <v>52</v>
      </c>
      <c r="AA12" s="8" t="s">
        <v>101</v>
      </c>
      <c r="AB12" s="6" t="s">
        <v>30</v>
      </c>
      <c r="AC12" s="5" t="s">
        <v>107</v>
      </c>
      <c r="AD12" s="5" t="s">
        <v>16</v>
      </c>
      <c r="AE12" s="7" t="s">
        <v>562</v>
      </c>
      <c r="AF12" s="5">
        <v>2009</v>
      </c>
      <c r="AG12" s="5">
        <v>1</v>
      </c>
      <c r="AH12" s="5">
        <v>1</v>
      </c>
      <c r="AI12">
        <v>5</v>
      </c>
      <c r="AJ12" s="5">
        <v>2018</v>
      </c>
      <c r="AK12" s="12">
        <v>94538626</v>
      </c>
      <c r="AL12" s="12">
        <v>18907725</v>
      </c>
      <c r="AM12" s="5" t="s">
        <v>571</v>
      </c>
      <c r="AN12" s="5">
        <v>4</v>
      </c>
      <c r="AO12" s="5">
        <v>25</v>
      </c>
      <c r="AP12" s="5" t="s">
        <v>37</v>
      </c>
      <c r="AQ12" s="19">
        <v>17632688</v>
      </c>
      <c r="AR12" s="19">
        <v>18862876</v>
      </c>
      <c r="AS12" s="19">
        <v>29364</v>
      </c>
      <c r="AT12" s="19">
        <v>21323252</v>
      </c>
      <c r="AV12" s="12">
        <v>4</v>
      </c>
      <c r="AW12" s="12">
        <v>23298682</v>
      </c>
      <c r="AX12" s="12">
        <v>5824671</v>
      </c>
      <c r="AY12" s="5"/>
      <c r="AZ12" s="5"/>
      <c r="BA12" s="16">
        <v>23.98</v>
      </c>
      <c r="BB12" s="16">
        <v>17.8</v>
      </c>
      <c r="BC12" s="16">
        <v>23.21</v>
      </c>
      <c r="BD12" s="16">
        <v>10.5</v>
      </c>
      <c r="BE12" s="16">
        <v>28.3</v>
      </c>
    </row>
    <row r="13" spans="1:57">
      <c r="B13" s="5" t="s">
        <v>485</v>
      </c>
      <c r="C13" s="20">
        <v>2.6</v>
      </c>
      <c r="D13" s="21">
        <v>4.3</v>
      </c>
      <c r="E13" s="21">
        <v>0.2</v>
      </c>
      <c r="F13" s="21">
        <v>2.1</v>
      </c>
      <c r="G13" s="21">
        <v>8.4</v>
      </c>
      <c r="H13" s="21">
        <v>7.3</v>
      </c>
      <c r="I13" s="21">
        <v>5.3</v>
      </c>
      <c r="J13" s="21">
        <v>2</v>
      </c>
      <c r="K13" s="21">
        <v>27.5</v>
      </c>
      <c r="L13" s="21">
        <v>0.83899999999999997</v>
      </c>
      <c r="M13" s="21">
        <v>9.4</v>
      </c>
      <c r="N13" s="21">
        <v>7.9</v>
      </c>
      <c r="O13" s="21">
        <v>0.46200000000000002</v>
      </c>
      <c r="P13" s="21">
        <v>17.600000000000001</v>
      </c>
      <c r="Q13" s="21">
        <v>8.1</v>
      </c>
      <c r="R13" s="21">
        <v>0.29899999999999999</v>
      </c>
      <c r="S13" s="21">
        <v>3.7</v>
      </c>
      <c r="T13" s="21">
        <v>1.1000000000000001</v>
      </c>
      <c r="U13" s="21">
        <v>0.433</v>
      </c>
      <c r="V13" s="21">
        <v>21.3</v>
      </c>
      <c r="W13" s="21">
        <v>9.1999999999999993</v>
      </c>
      <c r="X13" s="21">
        <v>33.700000000000003</v>
      </c>
      <c r="Y13" s="21">
        <v>52</v>
      </c>
      <c r="Z13" s="21">
        <v>52</v>
      </c>
      <c r="AA13" s="8" t="s">
        <v>651</v>
      </c>
      <c r="AB13" s="6" t="s">
        <v>38</v>
      </c>
      <c r="AC13" s="5" t="s">
        <v>76</v>
      </c>
      <c r="AD13" s="5" t="s">
        <v>10</v>
      </c>
      <c r="AE13" s="5" t="s">
        <v>562</v>
      </c>
      <c r="AF13" s="5">
        <v>2008</v>
      </c>
      <c r="AG13" s="5">
        <v>1</v>
      </c>
      <c r="AH13" s="5">
        <v>4</v>
      </c>
      <c r="AI13" s="5">
        <v>5</v>
      </c>
      <c r="AJ13" s="5">
        <v>2017</v>
      </c>
      <c r="AK13" s="23">
        <v>78595310</v>
      </c>
      <c r="AL13" s="23">
        <v>15719062</v>
      </c>
      <c r="AM13" s="5" t="s">
        <v>587</v>
      </c>
      <c r="AN13" s="5">
        <v>6</v>
      </c>
      <c r="AO13" s="5">
        <v>26</v>
      </c>
      <c r="AP13" s="5" t="s">
        <v>37</v>
      </c>
      <c r="AQ13" s="19">
        <v>1571962</v>
      </c>
      <c r="AR13" s="19">
        <v>16744218</v>
      </c>
      <c r="AS13" s="19">
        <v>17769374</v>
      </c>
      <c r="AV13" s="12">
        <v>4</v>
      </c>
      <c r="AW13" s="12">
        <v>16349456</v>
      </c>
      <c r="AX13" s="12">
        <v>4087364</v>
      </c>
      <c r="AY13" s="5" t="s">
        <v>735</v>
      </c>
      <c r="AZ13" s="5" t="s">
        <v>729</v>
      </c>
      <c r="BA13" s="16">
        <v>24.74</v>
      </c>
      <c r="BB13" s="16">
        <v>9.6999999999999993</v>
      </c>
      <c r="BC13" s="16">
        <v>30.13</v>
      </c>
      <c r="BD13" s="16">
        <v>15.3</v>
      </c>
      <c r="BE13" s="16">
        <v>25</v>
      </c>
    </row>
    <row r="14" spans="1:57">
      <c r="B14" s="5" t="s">
        <v>68</v>
      </c>
      <c r="C14" s="20">
        <v>3.4</v>
      </c>
      <c r="D14" s="21">
        <v>1.5</v>
      </c>
      <c r="E14" s="21">
        <v>1.8</v>
      </c>
      <c r="F14" s="21">
        <v>0.9</v>
      </c>
      <c r="G14" s="21">
        <v>0.6</v>
      </c>
      <c r="H14" s="21">
        <v>13.2</v>
      </c>
      <c r="I14" s="21">
        <v>8</v>
      </c>
      <c r="J14" s="21">
        <v>5.3</v>
      </c>
      <c r="K14" s="21">
        <v>13</v>
      </c>
      <c r="L14" s="21">
        <v>0.38300000000000001</v>
      </c>
      <c r="M14" s="21">
        <v>4.2</v>
      </c>
      <c r="N14" s="21">
        <v>1.6</v>
      </c>
      <c r="O14" s="21">
        <v>0.503</v>
      </c>
      <c r="P14" s="21">
        <v>11.4</v>
      </c>
      <c r="Q14" s="21">
        <v>5.7</v>
      </c>
      <c r="R14" s="21">
        <v>0</v>
      </c>
      <c r="S14" s="21">
        <v>0</v>
      </c>
      <c r="T14" s="21">
        <v>0</v>
      </c>
      <c r="U14" s="21">
        <v>0.502</v>
      </c>
      <c r="V14" s="21">
        <v>11.4</v>
      </c>
      <c r="W14" s="21">
        <v>5.7</v>
      </c>
      <c r="X14" s="21">
        <v>29.9</v>
      </c>
      <c r="Y14" s="21">
        <v>66</v>
      </c>
      <c r="Z14" s="21">
        <v>66</v>
      </c>
      <c r="AA14" s="8" t="s">
        <v>70</v>
      </c>
      <c r="AB14" s="6" t="s">
        <v>69</v>
      </c>
      <c r="AC14" s="5" t="s">
        <v>21</v>
      </c>
      <c r="AD14" s="5" t="s">
        <v>22</v>
      </c>
      <c r="AE14" s="5" t="s">
        <v>562</v>
      </c>
      <c r="AF14" s="5">
        <v>2012</v>
      </c>
      <c r="AG14" s="5">
        <v>1</v>
      </c>
      <c r="AH14" s="5">
        <v>9</v>
      </c>
      <c r="AI14" s="5">
        <v>4</v>
      </c>
      <c r="AJ14" s="5">
        <v>2016</v>
      </c>
      <c r="AK14" s="23">
        <v>10659170</v>
      </c>
      <c r="AL14" s="23">
        <v>2664793</v>
      </c>
      <c r="AM14" s="5" t="s">
        <v>565</v>
      </c>
      <c r="AN14" s="5">
        <v>2</v>
      </c>
      <c r="AO14" s="5">
        <v>21</v>
      </c>
      <c r="AP14" s="5" t="s">
        <v>17</v>
      </c>
      <c r="AQ14" s="19">
        <v>256836</v>
      </c>
      <c r="AR14" s="19">
        <v>32729</v>
      </c>
      <c r="AS14" s="19">
        <v>4433682</v>
      </c>
      <c r="AX14" s="12" t="s">
        <v>629</v>
      </c>
      <c r="AY14" s="5"/>
      <c r="AZ14" s="5"/>
      <c r="BA14" s="16">
        <v>22.65</v>
      </c>
      <c r="BB14" s="16">
        <v>15.7</v>
      </c>
      <c r="BC14" s="16">
        <v>20.399999999999999</v>
      </c>
      <c r="BD14" s="16">
        <v>9.1999999999999993</v>
      </c>
      <c r="BE14" s="16">
        <v>24.9</v>
      </c>
    </row>
    <row r="15" spans="1:57">
      <c r="B15" s="5" t="s">
        <v>40</v>
      </c>
      <c r="C15" s="20">
        <v>2.2000000000000002</v>
      </c>
      <c r="D15" s="21">
        <v>1</v>
      </c>
      <c r="E15" s="21">
        <v>1.3</v>
      </c>
      <c r="F15" s="21">
        <v>0.8</v>
      </c>
      <c r="G15" s="21">
        <v>1.7</v>
      </c>
      <c r="H15" s="21">
        <v>8.6999999999999993</v>
      </c>
      <c r="I15" s="21">
        <v>7.2</v>
      </c>
      <c r="J15" s="21">
        <v>1.5</v>
      </c>
      <c r="K15" s="21">
        <v>17.100000000000001</v>
      </c>
      <c r="L15" s="21">
        <v>0.65800000000000003</v>
      </c>
      <c r="M15" s="21">
        <v>2.7</v>
      </c>
      <c r="N15" s="21">
        <v>1.7</v>
      </c>
      <c r="O15" s="21">
        <v>0.48399999999999999</v>
      </c>
      <c r="P15" s="21">
        <v>15.7</v>
      </c>
      <c r="Q15" s="21">
        <v>7.6</v>
      </c>
      <c r="R15" s="21">
        <v>0.5</v>
      </c>
      <c r="S15" s="21">
        <v>0.1</v>
      </c>
      <c r="T15" s="21">
        <v>0</v>
      </c>
      <c r="U15" s="21">
        <v>0.48399999999999999</v>
      </c>
      <c r="V15" s="21">
        <v>15.8</v>
      </c>
      <c r="W15" s="21">
        <v>7.7</v>
      </c>
      <c r="X15" s="21">
        <v>31.2</v>
      </c>
      <c r="Y15" s="21">
        <v>51</v>
      </c>
      <c r="Z15" s="21">
        <v>55</v>
      </c>
      <c r="AA15" s="8" t="s">
        <v>31</v>
      </c>
      <c r="AB15" s="6" t="s">
        <v>30</v>
      </c>
      <c r="AC15" s="5" t="s">
        <v>41</v>
      </c>
      <c r="AD15" s="5" t="s">
        <v>22</v>
      </c>
      <c r="AE15" s="5" t="s">
        <v>562</v>
      </c>
      <c r="AF15" s="5">
        <v>2004</v>
      </c>
      <c r="AG15" s="5">
        <v>1</v>
      </c>
      <c r="AH15" s="5">
        <v>15</v>
      </c>
      <c r="AI15" s="5">
        <v>3</v>
      </c>
      <c r="AJ15" s="5">
        <v>2016</v>
      </c>
      <c r="AK15" s="23">
        <v>41000000</v>
      </c>
      <c r="AL15" s="23">
        <v>13666667</v>
      </c>
      <c r="AM15" s="5" t="s">
        <v>567</v>
      </c>
      <c r="AN15" s="5">
        <v>10</v>
      </c>
      <c r="AO15" s="5">
        <v>30</v>
      </c>
      <c r="AP15" s="5" t="s">
        <v>42</v>
      </c>
      <c r="AQ15" s="19">
        <v>135</v>
      </c>
      <c r="AR15" s="19">
        <v>135</v>
      </c>
      <c r="AV15" s="12">
        <v>5</v>
      </c>
      <c r="AW15" s="12">
        <v>65000000</v>
      </c>
      <c r="AX15" s="12">
        <v>13000000</v>
      </c>
      <c r="AY15" s="5"/>
      <c r="AZ15" s="5"/>
      <c r="BA15" s="16">
        <v>22.75</v>
      </c>
      <c r="BB15" s="16">
        <v>15.4</v>
      </c>
      <c r="BC15" s="16">
        <v>20.420000000000002</v>
      </c>
      <c r="BD15" s="16">
        <v>8.1</v>
      </c>
      <c r="BE15" s="16">
        <v>23.5</v>
      </c>
    </row>
    <row r="16" spans="1:57">
      <c r="B16" s="5" t="s">
        <v>377</v>
      </c>
      <c r="C16" s="20">
        <v>1.9</v>
      </c>
      <c r="D16" s="21">
        <v>1.8</v>
      </c>
      <c r="E16" s="21">
        <v>1</v>
      </c>
      <c r="F16" s="21">
        <v>0.7</v>
      </c>
      <c r="G16" s="21">
        <v>1.8</v>
      </c>
      <c r="H16" s="21">
        <v>10.5</v>
      </c>
      <c r="I16" s="21">
        <v>7.8</v>
      </c>
      <c r="J16" s="21">
        <v>2.7</v>
      </c>
      <c r="K16" s="21">
        <v>23.3</v>
      </c>
      <c r="L16" s="21">
        <v>0.86199999999999999</v>
      </c>
      <c r="M16" s="21">
        <v>5.0999999999999996</v>
      </c>
      <c r="N16" s="21">
        <v>4.4000000000000004</v>
      </c>
      <c r="O16" s="21">
        <v>0.46700000000000003</v>
      </c>
      <c r="P16" s="21">
        <v>18.7</v>
      </c>
      <c r="Q16" s="21">
        <v>8.6999999999999993</v>
      </c>
      <c r="R16" s="21">
        <v>0.36799999999999999</v>
      </c>
      <c r="S16" s="21">
        <v>1.3</v>
      </c>
      <c r="T16" s="21">
        <v>0.5</v>
      </c>
      <c r="U16" s="21">
        <v>0.46</v>
      </c>
      <c r="V16" s="21">
        <v>20</v>
      </c>
      <c r="W16" s="21">
        <v>9.1999999999999993</v>
      </c>
      <c r="X16" s="21">
        <v>36</v>
      </c>
      <c r="Y16" s="21">
        <v>58</v>
      </c>
      <c r="Z16" s="21">
        <v>58</v>
      </c>
      <c r="AA16" s="8" t="s">
        <v>39</v>
      </c>
      <c r="AB16" s="6" t="s">
        <v>38</v>
      </c>
      <c r="AC16" s="5" t="s">
        <v>57</v>
      </c>
      <c r="AD16" s="5" t="s">
        <v>16</v>
      </c>
      <c r="AE16" s="5" t="s">
        <v>562</v>
      </c>
      <c r="AF16" s="5">
        <v>2006</v>
      </c>
      <c r="AG16" s="5">
        <v>1</v>
      </c>
      <c r="AH16" s="5">
        <v>2</v>
      </c>
      <c r="AI16" s="5">
        <v>5</v>
      </c>
      <c r="AJ16" s="5">
        <v>2015</v>
      </c>
      <c r="AK16" s="23">
        <v>65000000</v>
      </c>
      <c r="AL16" s="23">
        <v>13000000</v>
      </c>
      <c r="AM16" s="5" t="s">
        <v>608</v>
      </c>
      <c r="AN16" s="5">
        <v>8</v>
      </c>
      <c r="AO16" s="5">
        <v>29</v>
      </c>
      <c r="AP16" s="5" t="s">
        <v>37</v>
      </c>
      <c r="AQ16" s="19">
        <v>152</v>
      </c>
      <c r="AV16" s="12">
        <v>4</v>
      </c>
      <c r="AW16" s="12">
        <v>18832907</v>
      </c>
      <c r="AX16" s="12">
        <v>4708226.75</v>
      </c>
      <c r="AY16" s="5" t="s">
        <v>729</v>
      </c>
      <c r="AZ16" s="5"/>
      <c r="BA16" s="16">
        <v>21.84</v>
      </c>
      <c r="BB16" s="16">
        <v>12.9</v>
      </c>
      <c r="BC16" s="16">
        <v>21.99</v>
      </c>
      <c r="BD16" s="16">
        <v>10.199999999999999</v>
      </c>
      <c r="BE16" s="16">
        <v>23.1</v>
      </c>
    </row>
    <row r="17" spans="2:57">
      <c r="B17" s="5" t="s">
        <v>327</v>
      </c>
      <c r="C17" s="20">
        <v>2.2000000000000002</v>
      </c>
      <c r="D17" s="21">
        <v>3.7</v>
      </c>
      <c r="E17" s="21">
        <v>0.6</v>
      </c>
      <c r="F17" s="21">
        <v>1.8</v>
      </c>
      <c r="G17" s="21">
        <v>10</v>
      </c>
      <c r="H17" s="21">
        <v>4.5</v>
      </c>
      <c r="I17" s="21">
        <v>4</v>
      </c>
      <c r="J17" s="21">
        <v>0.5</v>
      </c>
      <c r="K17" s="21">
        <v>17.3</v>
      </c>
      <c r="L17" s="21">
        <v>0.76600000000000001</v>
      </c>
      <c r="M17" s="21">
        <v>4.5</v>
      </c>
      <c r="N17" s="21">
        <v>3.5</v>
      </c>
      <c r="O17" s="21">
        <v>0.48799999999999999</v>
      </c>
      <c r="P17" s="21">
        <v>11.6</v>
      </c>
      <c r="Q17" s="21">
        <v>5.7</v>
      </c>
      <c r="R17" s="21">
        <v>0.30099999999999999</v>
      </c>
      <c r="S17" s="21">
        <v>2.7</v>
      </c>
      <c r="T17" s="21">
        <v>0.8</v>
      </c>
      <c r="U17" s="21">
        <v>0.45300000000000001</v>
      </c>
      <c r="V17" s="21">
        <v>14.3</v>
      </c>
      <c r="W17" s="21">
        <v>6.5</v>
      </c>
      <c r="X17" s="21">
        <v>35.6</v>
      </c>
      <c r="Y17" s="21">
        <v>67</v>
      </c>
      <c r="Z17" s="21">
        <v>67</v>
      </c>
      <c r="AA17" s="8" t="s">
        <v>34</v>
      </c>
      <c r="AB17" s="6" t="s">
        <v>33</v>
      </c>
      <c r="AC17" s="5" t="s">
        <v>67</v>
      </c>
      <c r="AD17" s="5" t="s">
        <v>10</v>
      </c>
      <c r="AE17" s="5" t="s">
        <v>562</v>
      </c>
      <c r="AF17" s="5">
        <v>2010</v>
      </c>
      <c r="AG17" s="5">
        <v>1</v>
      </c>
      <c r="AH17" s="5">
        <v>1</v>
      </c>
      <c r="AI17" s="5">
        <v>5</v>
      </c>
      <c r="AJ17" s="5">
        <v>2019</v>
      </c>
      <c r="AK17" s="23">
        <v>84789500</v>
      </c>
      <c r="AL17" s="23">
        <v>16957900</v>
      </c>
      <c r="AM17" s="5" t="s">
        <v>616</v>
      </c>
      <c r="AN17" s="5">
        <v>4</v>
      </c>
      <c r="AO17" s="5">
        <v>24</v>
      </c>
      <c r="AP17" s="5" t="s">
        <v>17</v>
      </c>
      <c r="AQ17" s="19">
        <v>137125</v>
      </c>
      <c r="AR17" s="19">
        <v>14728844</v>
      </c>
      <c r="AS17" s="19">
        <v>15756438</v>
      </c>
      <c r="AT17" s="19">
        <v>1678431</v>
      </c>
      <c r="AU17" s="19">
        <v>17811625</v>
      </c>
      <c r="AV17" s="12">
        <v>4</v>
      </c>
      <c r="AW17" s="12">
        <v>24050164</v>
      </c>
      <c r="AX17" s="12">
        <v>6012541</v>
      </c>
      <c r="AY17" s="5"/>
      <c r="AZ17" s="5"/>
      <c r="BA17" s="16">
        <v>19.61</v>
      </c>
      <c r="BB17" s="16">
        <v>12.8</v>
      </c>
      <c r="BC17" s="16">
        <v>20.07</v>
      </c>
      <c r="BD17" s="16">
        <v>10.3</v>
      </c>
      <c r="BE17" s="16">
        <v>23.1</v>
      </c>
    </row>
    <row r="18" spans="2:57">
      <c r="B18" s="5" t="s">
        <v>376</v>
      </c>
      <c r="C18" s="20">
        <v>2</v>
      </c>
      <c r="D18" s="21">
        <v>2.4</v>
      </c>
      <c r="E18" s="21">
        <v>0.3</v>
      </c>
      <c r="F18" s="21">
        <v>1.5</v>
      </c>
      <c r="G18" s="21">
        <v>5.2</v>
      </c>
      <c r="H18" s="21">
        <v>3.2</v>
      </c>
      <c r="I18" s="21">
        <v>2.5</v>
      </c>
      <c r="J18" s="21">
        <v>0.7</v>
      </c>
      <c r="K18" s="21">
        <v>22.2</v>
      </c>
      <c r="L18" s="21">
        <v>0.86299999999999999</v>
      </c>
      <c r="M18" s="21">
        <v>5</v>
      </c>
      <c r="N18" s="21">
        <v>4.3</v>
      </c>
      <c r="O18" s="21">
        <v>0.497</v>
      </c>
      <c r="P18" s="21">
        <v>11.5</v>
      </c>
      <c r="Q18" s="21">
        <v>5.7</v>
      </c>
      <c r="R18" s="21">
        <v>0.41499999999999998</v>
      </c>
      <c r="S18" s="21">
        <v>5.0999999999999996</v>
      </c>
      <c r="T18" s="21">
        <v>2.1</v>
      </c>
      <c r="U18" s="21">
        <v>0.47199999999999998</v>
      </c>
      <c r="V18" s="21">
        <v>16.600000000000001</v>
      </c>
      <c r="W18" s="21">
        <v>7.8</v>
      </c>
      <c r="X18" s="21">
        <v>37.1</v>
      </c>
      <c r="Y18" s="21">
        <v>64</v>
      </c>
      <c r="Z18" s="21">
        <v>64</v>
      </c>
      <c r="AA18" s="9" t="s">
        <v>594</v>
      </c>
      <c r="AB18" s="6" t="s">
        <v>274</v>
      </c>
      <c r="AC18" s="5" t="s">
        <v>65</v>
      </c>
      <c r="AD18" s="5" t="s">
        <v>10</v>
      </c>
      <c r="AE18" s="7" t="s">
        <v>562</v>
      </c>
      <c r="AF18" s="5">
        <v>2011</v>
      </c>
      <c r="AG18" s="5">
        <v>1</v>
      </c>
      <c r="AH18" s="5">
        <v>1</v>
      </c>
      <c r="AI18">
        <v>4</v>
      </c>
      <c r="AJ18" s="5">
        <v>2015</v>
      </c>
      <c r="AK18" s="12">
        <v>23198010</v>
      </c>
      <c r="AL18" s="12">
        <v>5799503</v>
      </c>
      <c r="AM18" s="5" t="s">
        <v>574</v>
      </c>
      <c r="AN18" s="5">
        <v>3</v>
      </c>
      <c r="AO18" s="5">
        <v>22</v>
      </c>
      <c r="AP18" s="5" t="s">
        <v>133</v>
      </c>
      <c r="AQ18" s="19">
        <v>7459924</v>
      </c>
      <c r="AX18" s="12" t="s">
        <v>629</v>
      </c>
      <c r="BA18" s="16">
        <v>20.14</v>
      </c>
      <c r="BB18" s="16">
        <v>11.3</v>
      </c>
      <c r="BC18" s="16">
        <v>20.99</v>
      </c>
      <c r="BD18" s="16">
        <v>11.2</v>
      </c>
      <c r="BE18" s="16">
        <v>22.5</v>
      </c>
    </row>
    <row r="19" spans="2:57">
      <c r="B19" s="5" t="s">
        <v>185</v>
      </c>
      <c r="C19" s="20">
        <v>2</v>
      </c>
      <c r="D19" s="21">
        <v>2.7</v>
      </c>
      <c r="E19" s="21">
        <v>0.3</v>
      </c>
      <c r="F19" s="21">
        <v>1.3</v>
      </c>
      <c r="G19" s="21">
        <v>6.3</v>
      </c>
      <c r="H19" s="21">
        <v>4.8</v>
      </c>
      <c r="I19" s="21">
        <v>4.2</v>
      </c>
      <c r="J19" s="21">
        <v>0.6</v>
      </c>
      <c r="K19" s="21">
        <v>21.3</v>
      </c>
      <c r="L19" s="21">
        <v>0.86099999999999999</v>
      </c>
      <c r="M19" s="21">
        <v>5.0999999999999996</v>
      </c>
      <c r="N19" s="21">
        <v>4.4000000000000004</v>
      </c>
      <c r="O19" s="21">
        <v>0.5</v>
      </c>
      <c r="P19" s="21">
        <v>9.6</v>
      </c>
      <c r="Q19" s="21">
        <v>4.8</v>
      </c>
      <c r="R19" s="21">
        <v>0.34300000000000003</v>
      </c>
      <c r="S19" s="21">
        <v>7.1</v>
      </c>
      <c r="T19" s="21">
        <v>2.4</v>
      </c>
      <c r="U19" s="21">
        <v>0.433</v>
      </c>
      <c r="V19" s="21">
        <v>16.7</v>
      </c>
      <c r="W19" s="21">
        <v>7.2</v>
      </c>
      <c r="X19" s="21">
        <v>36.200000000000003</v>
      </c>
      <c r="Y19" s="21">
        <v>65</v>
      </c>
      <c r="Z19" s="21">
        <v>65</v>
      </c>
      <c r="AA19" s="8" t="s">
        <v>187</v>
      </c>
      <c r="AB19" s="6" t="s">
        <v>186</v>
      </c>
      <c r="AC19" s="5" t="s">
        <v>57</v>
      </c>
      <c r="AD19" s="5" t="s">
        <v>10</v>
      </c>
      <c r="AE19" s="5" t="s">
        <v>562</v>
      </c>
      <c r="AF19" s="5">
        <v>2012</v>
      </c>
      <c r="AG19" s="5">
        <v>1</v>
      </c>
      <c r="AH19" s="5">
        <v>6</v>
      </c>
      <c r="AI19" s="5">
        <v>4</v>
      </c>
      <c r="AJ19" s="5">
        <v>2016</v>
      </c>
      <c r="AK19" s="23">
        <v>13845166</v>
      </c>
      <c r="AL19" s="23">
        <v>3461292</v>
      </c>
      <c r="AM19" s="5" t="s">
        <v>647</v>
      </c>
      <c r="AN19" s="5">
        <v>2</v>
      </c>
      <c r="AO19" s="5">
        <v>24</v>
      </c>
      <c r="AP19" s="5" t="s">
        <v>17</v>
      </c>
      <c r="AQ19" s="19">
        <v>33492</v>
      </c>
      <c r="AR19" s="19">
        <v>4236286</v>
      </c>
      <c r="AS19" s="19">
        <v>565125</v>
      </c>
      <c r="AX19" s="12" t="s">
        <v>629</v>
      </c>
      <c r="AY19" s="5"/>
      <c r="AZ19" s="5"/>
      <c r="BA19" s="16">
        <v>18.690000000000001</v>
      </c>
      <c r="BB19" s="16">
        <v>11.2</v>
      </c>
      <c r="BC19" s="16">
        <v>21.24</v>
      </c>
      <c r="BD19" s="16">
        <v>11.3</v>
      </c>
      <c r="BE19" s="16">
        <v>22.5</v>
      </c>
    </row>
    <row r="20" spans="2:57">
      <c r="B20" s="5" t="s">
        <v>374</v>
      </c>
      <c r="C20" s="20">
        <v>3.1</v>
      </c>
      <c r="D20" s="21">
        <v>2.5</v>
      </c>
      <c r="E20" s="21">
        <v>0.2</v>
      </c>
      <c r="F20" s="21">
        <v>1.6</v>
      </c>
      <c r="G20" s="21">
        <v>7</v>
      </c>
      <c r="H20" s="21">
        <v>4.7</v>
      </c>
      <c r="I20" s="21">
        <v>3.9</v>
      </c>
      <c r="J20" s="21">
        <v>0.8</v>
      </c>
      <c r="K20" s="21">
        <v>18.2</v>
      </c>
      <c r="L20" s="21">
        <v>0.80400000000000005</v>
      </c>
      <c r="M20" s="21">
        <v>4.5</v>
      </c>
      <c r="N20" s="21">
        <v>3.7</v>
      </c>
      <c r="O20" s="21">
        <v>0.46200000000000002</v>
      </c>
      <c r="P20" s="21">
        <v>9.6</v>
      </c>
      <c r="Q20" s="21">
        <v>4.4000000000000004</v>
      </c>
      <c r="R20" s="21">
        <v>0.34</v>
      </c>
      <c r="S20" s="21">
        <v>5.6</v>
      </c>
      <c r="T20" s="21">
        <v>1.9</v>
      </c>
      <c r="U20" s="21">
        <v>0.41699999999999998</v>
      </c>
      <c r="V20" s="21">
        <v>15.2</v>
      </c>
      <c r="W20" s="21">
        <v>6.3</v>
      </c>
      <c r="X20" s="21">
        <v>35</v>
      </c>
      <c r="Y20" s="21">
        <v>64</v>
      </c>
      <c r="Z20" s="21">
        <v>64</v>
      </c>
      <c r="AA20" s="8" t="s">
        <v>721</v>
      </c>
      <c r="AB20" s="6" t="s">
        <v>23</v>
      </c>
      <c r="AC20" s="5" t="s">
        <v>62</v>
      </c>
      <c r="AD20" s="5" t="s">
        <v>10</v>
      </c>
      <c r="AE20" s="5" t="s">
        <v>562</v>
      </c>
      <c r="AF20" s="5">
        <v>2006</v>
      </c>
      <c r="AG20" s="5">
        <v>1</v>
      </c>
      <c r="AH20" s="5">
        <v>24</v>
      </c>
      <c r="AI20" s="5">
        <v>4</v>
      </c>
      <c r="AJ20" s="5">
        <v>2018</v>
      </c>
      <c r="AK20" s="23">
        <v>48000000</v>
      </c>
      <c r="AL20" s="23">
        <v>12000000</v>
      </c>
      <c r="AM20" s="5" t="s">
        <v>648</v>
      </c>
      <c r="AN20" s="5">
        <v>8</v>
      </c>
      <c r="AO20" s="5">
        <v>28</v>
      </c>
      <c r="AP20" s="5" t="s">
        <v>37</v>
      </c>
      <c r="AQ20" s="19">
        <v>12</v>
      </c>
      <c r="AR20" s="19">
        <v>12</v>
      </c>
      <c r="AS20" s="19">
        <v>12</v>
      </c>
      <c r="AT20" s="19">
        <v>12</v>
      </c>
      <c r="AV20" s="12">
        <v>4</v>
      </c>
      <c r="AW20" s="12">
        <v>23460000</v>
      </c>
      <c r="AX20" s="12">
        <v>5865000</v>
      </c>
      <c r="AY20" s="5" t="s">
        <v>722</v>
      </c>
      <c r="AZ20" s="5" t="s">
        <v>723</v>
      </c>
      <c r="BA20" s="16">
        <v>20.2</v>
      </c>
      <c r="BB20" s="16">
        <v>13.1</v>
      </c>
      <c r="BC20" s="16">
        <v>19.54</v>
      </c>
      <c r="BD20" s="16">
        <v>9</v>
      </c>
      <c r="BE20" s="16">
        <v>22.1</v>
      </c>
    </row>
    <row r="21" spans="2:57">
      <c r="B21" s="5" t="s">
        <v>209</v>
      </c>
      <c r="C21" s="20">
        <v>3</v>
      </c>
      <c r="D21" s="21">
        <v>1.4</v>
      </c>
      <c r="E21" s="21">
        <v>2.2000000000000002</v>
      </c>
      <c r="F21" s="21">
        <v>1</v>
      </c>
      <c r="G21" s="21">
        <v>0.7</v>
      </c>
      <c r="H21" s="21">
        <v>14.7</v>
      </c>
      <c r="I21" s="21">
        <v>10</v>
      </c>
      <c r="J21" s="21">
        <v>4.7</v>
      </c>
      <c r="K21" s="21">
        <v>11.3</v>
      </c>
      <c r="L21" s="21">
        <v>0.40100000000000002</v>
      </c>
      <c r="M21" s="21">
        <v>5.4</v>
      </c>
      <c r="N21" s="21">
        <v>2.1</v>
      </c>
      <c r="O21" s="21">
        <v>0.72</v>
      </c>
      <c r="P21" s="21">
        <v>6.3</v>
      </c>
      <c r="Q21" s="21">
        <v>4.5</v>
      </c>
      <c r="R21" s="21">
        <v>0.25</v>
      </c>
      <c r="S21" s="21">
        <v>0.1</v>
      </c>
      <c r="T21" s="21">
        <v>0</v>
      </c>
      <c r="U21" s="21">
        <v>0.71599999999999997</v>
      </c>
      <c r="V21" s="21">
        <v>6.4</v>
      </c>
      <c r="W21" s="21">
        <v>4.5999999999999996</v>
      </c>
      <c r="X21" s="21">
        <v>34.4</v>
      </c>
      <c r="Y21" s="21">
        <v>67</v>
      </c>
      <c r="Z21" s="21">
        <v>67</v>
      </c>
      <c r="AA21" s="8" t="s">
        <v>651</v>
      </c>
      <c r="AB21" s="6" t="s">
        <v>33</v>
      </c>
      <c r="AC21" s="5" t="s">
        <v>107</v>
      </c>
      <c r="AD21" s="5" t="s">
        <v>22</v>
      </c>
      <c r="AE21" s="5" t="s">
        <v>562</v>
      </c>
      <c r="AF21" s="5">
        <v>2008</v>
      </c>
      <c r="AG21" s="5">
        <v>2</v>
      </c>
      <c r="AH21" s="5">
        <v>35</v>
      </c>
      <c r="AI21" s="5">
        <v>4</v>
      </c>
      <c r="AJ21" s="5">
        <v>2015</v>
      </c>
      <c r="AK21" s="23">
        <v>43039054</v>
      </c>
      <c r="AL21" s="23">
        <v>10759764</v>
      </c>
      <c r="AM21" s="5" t="s">
        <v>652</v>
      </c>
      <c r="AN21" s="5">
        <v>6</v>
      </c>
      <c r="AO21" s="5">
        <v>26</v>
      </c>
      <c r="AP21" s="5" t="s">
        <v>37</v>
      </c>
      <c r="AQ21" s="19">
        <v>1144123</v>
      </c>
      <c r="AV21" s="12">
        <v>3</v>
      </c>
      <c r="AW21" s="12">
        <v>2140809</v>
      </c>
      <c r="AX21" s="12">
        <v>713603</v>
      </c>
      <c r="AY21" s="5"/>
      <c r="AZ21" s="5"/>
      <c r="BA21" s="16">
        <v>18.190000000000001</v>
      </c>
      <c r="BB21" s="16">
        <v>10.8</v>
      </c>
      <c r="BC21" s="16">
        <v>20.88</v>
      </c>
      <c r="BD21" s="16">
        <v>11.2</v>
      </c>
      <c r="BE21" s="16">
        <v>22</v>
      </c>
    </row>
    <row r="22" spans="2:57">
      <c r="B22" s="5" t="s">
        <v>264</v>
      </c>
      <c r="C22" s="20">
        <v>2.5</v>
      </c>
      <c r="D22" s="21">
        <v>2.2000000000000002</v>
      </c>
      <c r="E22" s="21">
        <v>0.1</v>
      </c>
      <c r="F22" s="21">
        <v>1.1000000000000001</v>
      </c>
      <c r="G22" s="21">
        <v>4.3</v>
      </c>
      <c r="H22" s="21">
        <v>3.5</v>
      </c>
      <c r="I22" s="21">
        <v>2.5</v>
      </c>
      <c r="J22" s="21">
        <v>1</v>
      </c>
      <c r="K22" s="21">
        <v>16.3</v>
      </c>
      <c r="L22" s="21">
        <v>0.76500000000000001</v>
      </c>
      <c r="M22" s="21">
        <v>3</v>
      </c>
      <c r="N22" s="21">
        <v>2.2999999999999998</v>
      </c>
      <c r="O22" s="21">
        <v>0.56100000000000005</v>
      </c>
      <c r="P22" s="21">
        <v>9.4</v>
      </c>
      <c r="Q22" s="21">
        <v>5.3</v>
      </c>
      <c r="R22" s="21">
        <v>0.34599999999999997</v>
      </c>
      <c r="S22" s="21">
        <v>3.4</v>
      </c>
      <c r="T22" s="21">
        <v>1.2</v>
      </c>
      <c r="U22" s="21">
        <v>0.504</v>
      </c>
      <c r="V22" s="21">
        <v>12.8</v>
      </c>
      <c r="W22" s="21">
        <v>6.4</v>
      </c>
      <c r="X22" s="21">
        <v>33.4</v>
      </c>
      <c r="Y22" s="21">
        <v>63</v>
      </c>
      <c r="Z22" s="21">
        <v>63</v>
      </c>
      <c r="AA22" s="8" t="s">
        <v>206</v>
      </c>
      <c r="AB22" s="6" t="s">
        <v>18</v>
      </c>
      <c r="AC22" s="5" t="s">
        <v>159</v>
      </c>
      <c r="AD22" s="5" t="s">
        <v>50</v>
      </c>
      <c r="AE22" s="5" t="s">
        <v>562</v>
      </c>
      <c r="AF22" s="5">
        <v>2008</v>
      </c>
      <c r="AG22" s="5">
        <v>2</v>
      </c>
      <c r="AH22" s="5">
        <v>45</v>
      </c>
      <c r="AI22" s="5">
        <v>4</v>
      </c>
      <c r="AJ22" s="5">
        <v>2016</v>
      </c>
      <c r="AK22" s="23">
        <v>30000000</v>
      </c>
      <c r="AL22" s="23">
        <v>7500000</v>
      </c>
      <c r="AM22" s="5" t="s">
        <v>569</v>
      </c>
      <c r="AN22" s="5">
        <v>6</v>
      </c>
      <c r="AO22" s="5">
        <v>28</v>
      </c>
      <c r="AP22" s="5" t="s">
        <v>42</v>
      </c>
      <c r="AQ22" s="19">
        <v>75</v>
      </c>
      <c r="AR22" s="19">
        <v>75</v>
      </c>
      <c r="AV22" s="12">
        <v>4</v>
      </c>
      <c r="AW22" s="12">
        <v>7616000</v>
      </c>
      <c r="AX22" s="12">
        <v>1904000</v>
      </c>
      <c r="AY22" s="5"/>
      <c r="AZ22" s="5"/>
      <c r="BA22" s="16">
        <v>21.43</v>
      </c>
      <c r="BB22" s="16">
        <v>14.5</v>
      </c>
      <c r="BC22" s="16">
        <v>17.28</v>
      </c>
      <c r="BD22" s="16">
        <v>6.7</v>
      </c>
      <c r="BE22" s="16">
        <v>21.2</v>
      </c>
    </row>
    <row r="23" spans="2:57">
      <c r="B23" s="5" t="s">
        <v>452</v>
      </c>
      <c r="C23" s="20">
        <v>2</v>
      </c>
      <c r="D23" s="21">
        <v>2.1</v>
      </c>
      <c r="E23" s="21">
        <v>2</v>
      </c>
      <c r="F23" s="21">
        <v>0.3</v>
      </c>
      <c r="G23" s="21">
        <v>2.7</v>
      </c>
      <c r="H23" s="21">
        <v>12</v>
      </c>
      <c r="I23" s="21">
        <v>9.1</v>
      </c>
      <c r="J23" s="21">
        <v>2.9</v>
      </c>
      <c r="K23" s="21">
        <v>18.399999999999999</v>
      </c>
      <c r="L23" s="21">
        <v>0.80600000000000005</v>
      </c>
      <c r="M23" s="21">
        <v>4.5999999999999996</v>
      </c>
      <c r="N23" s="21">
        <v>3.7</v>
      </c>
      <c r="O23" s="21">
        <v>0.49399999999999999</v>
      </c>
      <c r="P23" s="21">
        <v>14.5</v>
      </c>
      <c r="Q23" s="21">
        <v>7.1</v>
      </c>
      <c r="R23" s="21">
        <v>0.47399999999999998</v>
      </c>
      <c r="S23" s="21">
        <v>0.3</v>
      </c>
      <c r="T23" s="21">
        <v>0.1</v>
      </c>
      <c r="U23" s="21">
        <v>0.49399999999999999</v>
      </c>
      <c r="V23" s="21">
        <v>14.8</v>
      </c>
      <c r="W23" s="21">
        <v>7.3</v>
      </c>
      <c r="X23" s="21">
        <v>34.799999999999997</v>
      </c>
      <c r="Y23" s="21">
        <v>64</v>
      </c>
      <c r="Z23" s="21">
        <v>64</v>
      </c>
      <c r="AA23" s="8" t="s">
        <v>39</v>
      </c>
      <c r="AB23" s="6" t="s">
        <v>38</v>
      </c>
      <c r="AC23" s="5" t="s">
        <v>9</v>
      </c>
      <c r="AD23" s="5" t="s">
        <v>16</v>
      </c>
      <c r="AE23" s="5" t="s">
        <v>562</v>
      </c>
      <c r="AF23" s="5">
        <v>2001</v>
      </c>
      <c r="AG23" s="5">
        <v>1</v>
      </c>
      <c r="AH23" s="5">
        <v>3</v>
      </c>
      <c r="AI23" s="5">
        <v>3</v>
      </c>
      <c r="AJ23" s="5">
        <v>2017</v>
      </c>
      <c r="AK23" s="23">
        <v>22346280</v>
      </c>
      <c r="AL23" s="23">
        <v>7448760</v>
      </c>
      <c r="AM23" s="5" t="s">
        <v>569</v>
      </c>
      <c r="AN23" s="5">
        <v>13</v>
      </c>
      <c r="AO23" s="5">
        <v>34</v>
      </c>
      <c r="AP23" s="5" t="s">
        <v>42</v>
      </c>
      <c r="AQ23" s="19">
        <v>7128</v>
      </c>
      <c r="AR23" s="19">
        <v>744876</v>
      </c>
      <c r="AS23" s="19">
        <v>776952</v>
      </c>
      <c r="AV23" s="12">
        <v>3</v>
      </c>
      <c r="AW23" s="12">
        <v>57000000</v>
      </c>
      <c r="AX23" s="12">
        <v>19000000</v>
      </c>
      <c r="AY23" s="5"/>
      <c r="AZ23" s="5"/>
      <c r="BA23" s="16">
        <v>19.34</v>
      </c>
      <c r="BB23" s="16">
        <v>8.1999999999999993</v>
      </c>
      <c r="BC23" s="16">
        <v>22.7</v>
      </c>
      <c r="BD23" s="16">
        <v>11.8</v>
      </c>
      <c r="BE23" s="16">
        <v>20</v>
      </c>
    </row>
    <row r="24" spans="2:57">
      <c r="B24" s="5" t="s">
        <v>392</v>
      </c>
      <c r="C24" s="20">
        <v>2.5</v>
      </c>
      <c r="D24" s="21">
        <v>2.2000000000000002</v>
      </c>
      <c r="E24" s="21">
        <v>1.7</v>
      </c>
      <c r="F24" s="21">
        <v>0.9</v>
      </c>
      <c r="G24" s="21">
        <v>3.8</v>
      </c>
      <c r="H24" s="21">
        <v>7.9</v>
      </c>
      <c r="I24" s="21">
        <v>6.5</v>
      </c>
      <c r="J24" s="21">
        <v>1.4</v>
      </c>
      <c r="K24" s="21">
        <v>17.8</v>
      </c>
      <c r="L24" s="21">
        <v>0.80800000000000005</v>
      </c>
      <c r="M24" s="21">
        <v>5.7</v>
      </c>
      <c r="N24" s="21">
        <v>4.5999999999999996</v>
      </c>
      <c r="O24" s="21">
        <v>0.5</v>
      </c>
      <c r="P24" s="21">
        <v>13.2</v>
      </c>
      <c r="Q24" s="21">
        <v>6.6</v>
      </c>
      <c r="R24" s="21">
        <v>0.14299999999999999</v>
      </c>
      <c r="S24" s="21">
        <v>0.2</v>
      </c>
      <c r="T24" s="21">
        <v>0</v>
      </c>
      <c r="U24" s="21">
        <v>0.49399999999999999</v>
      </c>
      <c r="V24" s="21">
        <v>13.4</v>
      </c>
      <c r="W24" s="21">
        <v>6.6</v>
      </c>
      <c r="X24" s="21">
        <v>34</v>
      </c>
      <c r="Y24" s="21">
        <v>66</v>
      </c>
      <c r="Z24" s="21">
        <v>66</v>
      </c>
      <c r="AA24" s="8" t="s">
        <v>39</v>
      </c>
      <c r="AB24" s="6" t="s">
        <v>38</v>
      </c>
      <c r="AC24" s="5" t="s">
        <v>118</v>
      </c>
      <c r="AD24" s="5" t="s">
        <v>22</v>
      </c>
      <c r="AE24" s="5" t="s">
        <v>562</v>
      </c>
      <c r="AF24" s="5">
        <v>2007</v>
      </c>
      <c r="AG24" s="5">
        <v>2</v>
      </c>
      <c r="AH24" s="5">
        <v>48</v>
      </c>
      <c r="AI24" s="5">
        <v>4</v>
      </c>
      <c r="AJ24" s="5">
        <v>2015</v>
      </c>
      <c r="AK24" s="23">
        <v>57503764</v>
      </c>
      <c r="AL24" s="23">
        <v>14375941</v>
      </c>
      <c r="AM24" s="5" t="s">
        <v>569</v>
      </c>
      <c r="AN24" s="5">
        <v>6</v>
      </c>
      <c r="AO24" s="5">
        <v>30</v>
      </c>
      <c r="AP24" s="5" t="s">
        <v>37</v>
      </c>
      <c r="AQ24" s="19">
        <v>15829688</v>
      </c>
      <c r="AV24" s="12">
        <v>3</v>
      </c>
      <c r="AW24" s="12">
        <v>9813333</v>
      </c>
      <c r="AX24" s="12">
        <v>3271111</v>
      </c>
      <c r="AY24" s="5"/>
      <c r="AZ24" s="5"/>
      <c r="BA24" s="16">
        <v>18.27</v>
      </c>
      <c r="BB24" s="16">
        <v>7.5</v>
      </c>
      <c r="BC24" s="16">
        <v>22.18</v>
      </c>
      <c r="BD24" s="16">
        <v>12.3</v>
      </c>
      <c r="BE24" s="16">
        <v>19.8</v>
      </c>
    </row>
    <row r="25" spans="2:57">
      <c r="B25" s="5" t="s">
        <v>215</v>
      </c>
      <c r="C25" s="20">
        <v>2.8</v>
      </c>
      <c r="D25" s="21">
        <v>1.6</v>
      </c>
      <c r="E25" s="21">
        <v>1.7</v>
      </c>
      <c r="F25" s="21">
        <v>0.8</v>
      </c>
      <c r="G25" s="21">
        <v>1.6</v>
      </c>
      <c r="H25" s="21">
        <v>8.1999999999999993</v>
      </c>
      <c r="I25" s="21">
        <v>5.6</v>
      </c>
      <c r="J25" s="21">
        <v>2.6</v>
      </c>
      <c r="K25" s="21">
        <v>16.3</v>
      </c>
      <c r="L25" s="21">
        <v>0.67</v>
      </c>
      <c r="M25" s="21">
        <v>4.5999999999999996</v>
      </c>
      <c r="N25" s="21">
        <v>3.1</v>
      </c>
      <c r="O25" s="21">
        <v>0.54400000000000004</v>
      </c>
      <c r="P25" s="21">
        <v>12.2</v>
      </c>
      <c r="Q25" s="21">
        <v>6.6</v>
      </c>
      <c r="R25" s="21">
        <v>0</v>
      </c>
      <c r="S25" s="21">
        <v>0</v>
      </c>
      <c r="T25" s="21">
        <v>0</v>
      </c>
      <c r="U25" s="21">
        <v>0.54200000000000004</v>
      </c>
      <c r="V25" s="21">
        <v>12.2</v>
      </c>
      <c r="W25" s="21">
        <v>6.6</v>
      </c>
      <c r="X25" s="21">
        <v>31.3</v>
      </c>
      <c r="Y25" s="21">
        <v>62</v>
      </c>
      <c r="Z25" s="21">
        <v>62</v>
      </c>
      <c r="AA25" s="8" t="s">
        <v>89</v>
      </c>
      <c r="AB25" s="6" t="s">
        <v>88</v>
      </c>
      <c r="AC25" s="5" t="s">
        <v>53</v>
      </c>
      <c r="AD25" s="5" t="s">
        <v>16</v>
      </c>
      <c r="AE25" s="5" t="s">
        <v>562</v>
      </c>
      <c r="AF25" s="5">
        <v>2010</v>
      </c>
      <c r="AG25" s="5">
        <v>1</v>
      </c>
      <c r="AH25" s="5">
        <v>3</v>
      </c>
      <c r="AI25" s="5">
        <v>4</v>
      </c>
      <c r="AJ25" s="5">
        <v>2018</v>
      </c>
      <c r="AK25" s="23">
        <v>46950000</v>
      </c>
      <c r="AL25" s="23">
        <v>11737500</v>
      </c>
      <c r="AM25" s="5" t="s">
        <v>612</v>
      </c>
      <c r="AN25" s="5">
        <v>4</v>
      </c>
      <c r="AO25" s="5">
        <v>23</v>
      </c>
      <c r="AP25" s="5" t="s">
        <v>17</v>
      </c>
      <c r="AQ25" s="19">
        <v>1295</v>
      </c>
      <c r="AR25" s="19">
        <v>12</v>
      </c>
      <c r="AS25" s="19">
        <v>115</v>
      </c>
      <c r="AT25" s="19">
        <v>12</v>
      </c>
      <c r="AV25" s="12">
        <v>4</v>
      </c>
      <c r="AW25" s="12">
        <v>19338156</v>
      </c>
      <c r="AX25" s="12">
        <v>4834539</v>
      </c>
      <c r="AY25" s="5"/>
      <c r="AZ25" s="5"/>
      <c r="BA25" s="16">
        <v>19.010000000000002</v>
      </c>
      <c r="BB25" s="16">
        <v>9.1999999999999993</v>
      </c>
      <c r="BC25" s="16">
        <v>22.61</v>
      </c>
      <c r="BD25" s="16">
        <v>10.199999999999999</v>
      </c>
      <c r="BE25" s="16">
        <v>19.399999999999999</v>
      </c>
    </row>
    <row r="26" spans="2:57">
      <c r="B26" s="5" t="s">
        <v>484</v>
      </c>
      <c r="C26" s="20">
        <v>2.2999999999999998</v>
      </c>
      <c r="D26" s="21">
        <v>2.7</v>
      </c>
      <c r="E26" s="21">
        <v>0.6</v>
      </c>
      <c r="F26" s="21">
        <v>1</v>
      </c>
      <c r="G26" s="21">
        <v>3.7</v>
      </c>
      <c r="H26" s="21">
        <v>5.9</v>
      </c>
      <c r="I26" s="21">
        <v>4.4000000000000004</v>
      </c>
      <c r="J26" s="21">
        <v>1.5</v>
      </c>
      <c r="K26" s="21">
        <v>20.7</v>
      </c>
      <c r="L26" s="21">
        <v>0.84799999999999998</v>
      </c>
      <c r="M26" s="21">
        <v>5.5</v>
      </c>
      <c r="N26" s="21">
        <v>4.7</v>
      </c>
      <c r="O26" s="21">
        <v>0.47599999999999998</v>
      </c>
      <c r="P26" s="21">
        <v>13.2</v>
      </c>
      <c r="Q26" s="21">
        <v>6.3</v>
      </c>
      <c r="R26" s="21">
        <v>0.36899999999999999</v>
      </c>
      <c r="S26" s="21">
        <v>3.1</v>
      </c>
      <c r="T26" s="21">
        <v>1.2</v>
      </c>
      <c r="U26" s="21">
        <v>0.45600000000000002</v>
      </c>
      <c r="V26" s="21">
        <v>16.3</v>
      </c>
      <c r="W26" s="21">
        <v>7.4</v>
      </c>
      <c r="X26" s="21">
        <v>35.5</v>
      </c>
      <c r="Y26" s="21">
        <v>59</v>
      </c>
      <c r="Z26" s="21">
        <v>60</v>
      </c>
      <c r="AA26" s="8" t="s">
        <v>208</v>
      </c>
      <c r="AB26" s="6" t="s">
        <v>146</v>
      </c>
      <c r="AC26" s="5" t="s">
        <v>74</v>
      </c>
      <c r="AD26" s="5" t="s">
        <v>45</v>
      </c>
      <c r="AE26" s="5" t="s">
        <v>562</v>
      </c>
      <c r="AF26" s="5">
        <v>2006</v>
      </c>
      <c r="AG26" s="5">
        <v>1</v>
      </c>
      <c r="AH26" s="5">
        <v>8</v>
      </c>
      <c r="AI26" s="5">
        <v>3</v>
      </c>
      <c r="AJ26" s="5">
        <v>2017</v>
      </c>
      <c r="AK26" s="12">
        <v>40000000</v>
      </c>
      <c r="AL26" s="12">
        <v>13333333</v>
      </c>
      <c r="AM26" s="5" t="s">
        <v>565</v>
      </c>
      <c r="AN26" s="5">
        <v>8</v>
      </c>
      <c r="AO26" s="5">
        <v>28</v>
      </c>
      <c r="AP26" s="5" t="s">
        <v>37</v>
      </c>
      <c r="AQ26" s="19">
        <v>19317326</v>
      </c>
      <c r="AR26" s="19">
        <v>124311</v>
      </c>
      <c r="AS26" s="19">
        <v>13333333</v>
      </c>
      <c r="AT26" s="19">
        <v>14263566</v>
      </c>
      <c r="AV26" s="12">
        <v>5</v>
      </c>
      <c r="AW26" s="12">
        <v>82302690</v>
      </c>
      <c r="AX26" s="12">
        <v>16460538</v>
      </c>
      <c r="AY26" s="5"/>
      <c r="AZ26" s="5"/>
      <c r="BA26" s="16">
        <v>18.399999999999999</v>
      </c>
      <c r="BB26" s="16">
        <v>9.9</v>
      </c>
      <c r="BC26" s="16">
        <v>19.510000000000002</v>
      </c>
      <c r="BD26" s="16">
        <v>9.1999999999999993</v>
      </c>
      <c r="BE26" s="16">
        <v>19.100000000000001</v>
      </c>
    </row>
    <row r="27" spans="2:57">
      <c r="B27" s="5" t="s">
        <v>514</v>
      </c>
      <c r="C27" s="20">
        <v>2.2999999999999998</v>
      </c>
      <c r="D27" s="21">
        <v>1.8</v>
      </c>
      <c r="E27" s="21">
        <v>1.9</v>
      </c>
      <c r="F27" s="21">
        <v>0.9</v>
      </c>
      <c r="G27" s="21">
        <v>3</v>
      </c>
      <c r="H27" s="21">
        <v>9.5</v>
      </c>
      <c r="I27" s="21">
        <v>7.2</v>
      </c>
      <c r="J27" s="21">
        <v>2.4</v>
      </c>
      <c r="K27" s="21">
        <v>14.1</v>
      </c>
      <c r="L27" s="21">
        <v>0.71799999999999997</v>
      </c>
      <c r="M27" s="21">
        <v>4.0999999999999996</v>
      </c>
      <c r="N27" s="21">
        <v>3</v>
      </c>
      <c r="O27" s="21">
        <v>0.497</v>
      </c>
      <c r="P27" s="21">
        <v>11.2</v>
      </c>
      <c r="Q27" s="21">
        <v>5.6</v>
      </c>
      <c r="R27" s="21">
        <v>0.25</v>
      </c>
      <c r="S27" s="21">
        <v>0.1</v>
      </c>
      <c r="T27" s="21">
        <v>0</v>
      </c>
      <c r="U27" s="21">
        <v>0.496</v>
      </c>
      <c r="V27" s="21">
        <v>11.2</v>
      </c>
      <c r="W27" s="21">
        <v>5.6</v>
      </c>
      <c r="X27" s="21">
        <v>29.6</v>
      </c>
      <c r="Y27" s="21">
        <v>60</v>
      </c>
      <c r="Z27" s="21">
        <v>60</v>
      </c>
      <c r="AA27" s="8" t="s">
        <v>732</v>
      </c>
      <c r="AB27" s="6" t="s">
        <v>134</v>
      </c>
      <c r="AC27" s="5" t="s">
        <v>103</v>
      </c>
      <c r="AD27" s="5" t="s">
        <v>16</v>
      </c>
      <c r="AE27" s="5" t="s">
        <v>562</v>
      </c>
      <c r="AF27" s="5">
        <v>1997</v>
      </c>
      <c r="AG27" s="5">
        <v>1</v>
      </c>
      <c r="AH27" s="5">
        <v>1</v>
      </c>
      <c r="AI27" s="5">
        <v>3</v>
      </c>
      <c r="AJ27" s="5">
        <v>2015</v>
      </c>
      <c r="AK27" s="23">
        <v>30361446</v>
      </c>
      <c r="AL27" s="23">
        <v>10120482</v>
      </c>
      <c r="AM27" s="5" t="s">
        <v>583</v>
      </c>
      <c r="AN27" s="5">
        <v>17</v>
      </c>
      <c r="AO27" s="5">
        <v>38</v>
      </c>
      <c r="AP27" s="5" t="s">
        <v>37</v>
      </c>
      <c r="AQ27" s="19">
        <v>1361446</v>
      </c>
      <c r="AV27" s="12">
        <v>4</v>
      </c>
      <c r="AW27" s="12">
        <v>40000000</v>
      </c>
      <c r="AX27" s="12">
        <v>10000000</v>
      </c>
      <c r="AY27" s="5"/>
      <c r="AZ27" s="5"/>
      <c r="BA27" s="16">
        <v>21.4</v>
      </c>
      <c r="BB27" s="16">
        <v>10.6</v>
      </c>
      <c r="BC27" s="16">
        <v>21.54</v>
      </c>
      <c r="BD27" s="16">
        <v>8.5</v>
      </c>
      <c r="BE27" s="16">
        <v>19.100000000000001</v>
      </c>
    </row>
    <row r="28" spans="2:57">
      <c r="B28" s="5" t="s">
        <v>454</v>
      </c>
      <c r="C28" s="20">
        <v>2.8</v>
      </c>
      <c r="D28" s="21">
        <v>2.4</v>
      </c>
      <c r="E28" s="21">
        <v>0.9</v>
      </c>
      <c r="F28" s="21">
        <v>1.7</v>
      </c>
      <c r="G28" s="21">
        <v>3</v>
      </c>
      <c r="H28" s="21">
        <v>8</v>
      </c>
      <c r="I28" s="21">
        <v>6</v>
      </c>
      <c r="J28" s="21">
        <v>1.9</v>
      </c>
      <c r="K28" s="21">
        <v>16.899999999999999</v>
      </c>
      <c r="L28" s="21">
        <v>0.747</v>
      </c>
      <c r="M28" s="21">
        <v>4.8</v>
      </c>
      <c r="N28" s="21">
        <v>3.5</v>
      </c>
      <c r="O28" s="21">
        <v>0.51700000000000002</v>
      </c>
      <c r="P28" s="21">
        <v>9.8000000000000007</v>
      </c>
      <c r="Q28" s="21">
        <v>5.0999999999999996</v>
      </c>
      <c r="R28" s="21">
        <v>0.35799999999999998</v>
      </c>
      <c r="S28" s="21">
        <v>3</v>
      </c>
      <c r="T28" s="21">
        <v>1.1000000000000001</v>
      </c>
      <c r="U28" s="21">
        <v>0.48</v>
      </c>
      <c r="V28" s="21">
        <v>12.8</v>
      </c>
      <c r="W28" s="21">
        <v>6.2</v>
      </c>
      <c r="X28" s="21">
        <v>33.1</v>
      </c>
      <c r="Y28" s="21">
        <v>64</v>
      </c>
      <c r="Z28" s="21">
        <v>64</v>
      </c>
      <c r="AA28" s="9" t="s">
        <v>600</v>
      </c>
      <c r="AB28" s="6"/>
      <c r="AC28" s="5" t="s">
        <v>36</v>
      </c>
      <c r="AD28" s="5" t="s">
        <v>16</v>
      </c>
      <c r="AE28" s="7" t="s">
        <v>562</v>
      </c>
      <c r="AF28" s="5">
        <v>2006</v>
      </c>
      <c r="AG28" s="5">
        <v>2</v>
      </c>
      <c r="AH28" s="5">
        <v>47</v>
      </c>
      <c r="AI28">
        <v>2</v>
      </c>
      <c r="AJ28" s="5">
        <v>2015</v>
      </c>
      <c r="AK28" s="12">
        <v>19000000</v>
      </c>
      <c r="AL28" s="12">
        <v>9500000</v>
      </c>
      <c r="AM28" t="s">
        <v>601</v>
      </c>
      <c r="AN28" s="5">
        <v>8</v>
      </c>
      <c r="AO28" s="5">
        <v>30</v>
      </c>
      <c r="AP28" s="5" t="s">
        <v>42</v>
      </c>
      <c r="AQ28" s="19">
        <v>95</v>
      </c>
      <c r="AV28" s="12">
        <v>4</v>
      </c>
      <c r="AW28" s="12">
        <v>26400000</v>
      </c>
      <c r="AX28" s="12">
        <v>6500000</v>
      </c>
      <c r="BA28" s="16">
        <v>19.829999999999998</v>
      </c>
      <c r="BB28" s="16">
        <v>10.3</v>
      </c>
      <c r="BC28" s="16">
        <v>19.850000000000001</v>
      </c>
      <c r="BD28" s="16">
        <v>8.4</v>
      </c>
      <c r="BE28" s="16">
        <v>18.700000000000003</v>
      </c>
    </row>
    <row r="29" spans="2:57">
      <c r="B29" s="5" t="s">
        <v>441</v>
      </c>
      <c r="C29" s="20">
        <v>3</v>
      </c>
      <c r="D29" s="21">
        <v>2</v>
      </c>
      <c r="E29" s="21">
        <v>0.7</v>
      </c>
      <c r="F29" s="21">
        <v>0.8</v>
      </c>
      <c r="G29" s="21">
        <v>1.9</v>
      </c>
      <c r="H29" s="21">
        <v>11.2</v>
      </c>
      <c r="I29" s="21">
        <v>7.9</v>
      </c>
      <c r="J29" s="21">
        <v>3.3</v>
      </c>
      <c r="K29" s="21">
        <v>19.600000000000001</v>
      </c>
      <c r="L29" s="21">
        <v>0.76500000000000001</v>
      </c>
      <c r="M29" s="21">
        <v>3.1</v>
      </c>
      <c r="N29" s="21">
        <v>2.4</v>
      </c>
      <c r="O29" s="21">
        <v>0.52900000000000003</v>
      </c>
      <c r="P29" s="21">
        <v>16.2</v>
      </c>
      <c r="Q29" s="21">
        <v>8.6</v>
      </c>
      <c r="R29" s="21">
        <v>0.66700000000000004</v>
      </c>
      <c r="S29" s="21">
        <v>0.1</v>
      </c>
      <c r="T29" s="21">
        <v>0</v>
      </c>
      <c r="U29" s="21">
        <v>0.53</v>
      </c>
      <c r="V29" s="21">
        <v>16.2</v>
      </c>
      <c r="W29" s="21">
        <v>8.6</v>
      </c>
      <c r="X29" s="21">
        <v>34.5</v>
      </c>
      <c r="Y29" s="21">
        <v>60</v>
      </c>
      <c r="Z29" s="21">
        <v>60</v>
      </c>
      <c r="AA29" s="8" t="s">
        <v>206</v>
      </c>
      <c r="AB29" s="6" t="s">
        <v>18</v>
      </c>
      <c r="AC29" s="5" t="s">
        <v>15</v>
      </c>
      <c r="AD29" s="5" t="s">
        <v>22</v>
      </c>
      <c r="AE29" s="5" t="s">
        <v>562</v>
      </c>
      <c r="AF29" s="5">
        <v>2011</v>
      </c>
      <c r="AG29" s="5">
        <v>1</v>
      </c>
      <c r="AH29" s="5">
        <v>16</v>
      </c>
      <c r="AI29" s="5">
        <v>4</v>
      </c>
      <c r="AJ29" s="5">
        <v>2019</v>
      </c>
      <c r="AK29" s="12">
        <v>48000000</v>
      </c>
      <c r="AL29" s="23">
        <v>12000000</v>
      </c>
      <c r="AM29" s="5" t="s">
        <v>653</v>
      </c>
      <c r="AN29" s="5">
        <v>3</v>
      </c>
      <c r="AO29" s="5">
        <v>24</v>
      </c>
      <c r="AP29" s="5" t="s">
        <v>17</v>
      </c>
      <c r="AQ29" s="19">
        <v>292757</v>
      </c>
      <c r="AR29" s="19">
        <v>1125</v>
      </c>
      <c r="AS29" s="19">
        <v>1175</v>
      </c>
      <c r="AT29" s="19">
        <v>1225</v>
      </c>
      <c r="AU29" s="19">
        <v>1275</v>
      </c>
      <c r="AV29" s="12">
        <v>4</v>
      </c>
      <c r="AW29" s="12">
        <v>7909700</v>
      </c>
      <c r="AX29" s="12">
        <v>1977425</v>
      </c>
      <c r="AY29" s="5"/>
      <c r="AZ29" s="5"/>
      <c r="BA29" s="16">
        <v>18.850000000000001</v>
      </c>
      <c r="BB29" s="16">
        <v>7.4</v>
      </c>
      <c r="BC29" s="16">
        <v>22.22</v>
      </c>
      <c r="BD29" s="16">
        <v>11.3</v>
      </c>
      <c r="BE29" s="16">
        <v>18.700000000000003</v>
      </c>
    </row>
    <row r="30" spans="2:57">
      <c r="B30" s="5" t="s">
        <v>415</v>
      </c>
      <c r="C30" s="20">
        <v>2</v>
      </c>
      <c r="D30" s="21">
        <v>2.2999999999999998</v>
      </c>
      <c r="E30" s="21">
        <v>0.2</v>
      </c>
      <c r="F30" s="21">
        <v>1.3</v>
      </c>
      <c r="G30" s="21">
        <v>5.3</v>
      </c>
      <c r="H30" s="21">
        <v>3.2</v>
      </c>
      <c r="I30" s="21">
        <v>2.7</v>
      </c>
      <c r="J30" s="21">
        <v>0.5</v>
      </c>
      <c r="K30" s="21">
        <v>16.3</v>
      </c>
      <c r="L30" s="21">
        <v>0.86199999999999999</v>
      </c>
      <c r="M30" s="21">
        <v>3.7</v>
      </c>
      <c r="N30" s="21">
        <v>3.2</v>
      </c>
      <c r="O30" s="21">
        <v>0.47799999999999998</v>
      </c>
      <c r="P30" s="21">
        <v>8.9</v>
      </c>
      <c r="Q30" s="21">
        <v>4.3</v>
      </c>
      <c r="R30" s="21">
        <v>0.38600000000000001</v>
      </c>
      <c r="S30" s="21">
        <v>3.9</v>
      </c>
      <c r="T30" s="21">
        <v>1.5</v>
      </c>
      <c r="U30" s="21">
        <v>0.44900000000000001</v>
      </c>
      <c r="V30" s="21">
        <v>12.9</v>
      </c>
      <c r="W30" s="21">
        <v>5.8</v>
      </c>
      <c r="X30" s="21">
        <v>31.8</v>
      </c>
      <c r="Y30" s="21">
        <v>60</v>
      </c>
      <c r="Z30" s="21">
        <v>60</v>
      </c>
      <c r="AA30" s="8" t="s">
        <v>784</v>
      </c>
      <c r="AB30" s="6" t="s">
        <v>18</v>
      </c>
      <c r="AC30" s="5" t="s">
        <v>118</v>
      </c>
      <c r="AD30" s="5" t="s">
        <v>10</v>
      </c>
      <c r="AE30" s="5" t="s">
        <v>562</v>
      </c>
      <c r="AF30" s="5">
        <v>2007</v>
      </c>
      <c r="AG30" s="5">
        <v>1</v>
      </c>
      <c r="AH30" s="5">
        <v>4</v>
      </c>
      <c r="AI30" s="5">
        <v>5</v>
      </c>
      <c r="AJ30" s="5">
        <v>2016</v>
      </c>
      <c r="AK30" s="23">
        <v>40000000</v>
      </c>
      <c r="AL30" s="23">
        <v>8000000</v>
      </c>
      <c r="AM30" s="5" t="s">
        <v>663</v>
      </c>
      <c r="AN30" s="5">
        <v>7</v>
      </c>
      <c r="AO30" s="5">
        <v>27</v>
      </c>
      <c r="AP30" s="5" t="s">
        <v>42</v>
      </c>
      <c r="AQ30" s="19">
        <v>876</v>
      </c>
      <c r="AR30" s="19">
        <v>968</v>
      </c>
      <c r="AV30" s="12">
        <v>4</v>
      </c>
      <c r="AW30" s="12">
        <v>15804447</v>
      </c>
      <c r="AX30" s="12">
        <v>3951111.75</v>
      </c>
      <c r="AY30" s="5"/>
      <c r="AZ30" s="5"/>
      <c r="BA30" s="16">
        <v>20.07</v>
      </c>
      <c r="BB30" s="16">
        <v>11</v>
      </c>
      <c r="BC30" s="16">
        <v>19.23</v>
      </c>
      <c r="BD30" s="16">
        <v>7.7</v>
      </c>
      <c r="BE30" s="16">
        <v>18.7</v>
      </c>
    </row>
    <row r="31" spans="2:57">
      <c r="B31" s="5" t="s">
        <v>279</v>
      </c>
      <c r="C31" s="20">
        <v>2.2999999999999998</v>
      </c>
      <c r="D31" s="21">
        <v>2.1</v>
      </c>
      <c r="E31" s="21">
        <v>0.1</v>
      </c>
      <c r="F31" s="21">
        <v>0.9</v>
      </c>
      <c r="G31" s="21">
        <v>4</v>
      </c>
      <c r="H31" s="21">
        <v>2.4</v>
      </c>
      <c r="I31" s="21">
        <v>1.9</v>
      </c>
      <c r="J31" s="21">
        <v>0.5</v>
      </c>
      <c r="K31" s="21">
        <v>16.3</v>
      </c>
      <c r="L31" s="21">
        <v>0.874</v>
      </c>
      <c r="M31" s="21">
        <v>5.0999999999999996</v>
      </c>
      <c r="N31" s="21">
        <v>4.4000000000000004</v>
      </c>
      <c r="O31" s="21">
        <v>0.45400000000000001</v>
      </c>
      <c r="P31" s="21">
        <v>6.8</v>
      </c>
      <c r="Q31" s="21">
        <v>3.1</v>
      </c>
      <c r="R31" s="21">
        <v>0.379</v>
      </c>
      <c r="S31" s="21">
        <v>5</v>
      </c>
      <c r="T31" s="21">
        <v>1.9</v>
      </c>
      <c r="U31" s="21">
        <v>0.42199999999999999</v>
      </c>
      <c r="V31" s="21">
        <v>11.8</v>
      </c>
      <c r="W31" s="21">
        <v>5</v>
      </c>
      <c r="X31" s="21">
        <v>26</v>
      </c>
      <c r="Y31" s="21">
        <v>1</v>
      </c>
      <c r="Z31" s="21">
        <v>56</v>
      </c>
      <c r="AA31" s="8" t="s">
        <v>689</v>
      </c>
      <c r="AB31" s="6" t="s">
        <v>23</v>
      </c>
      <c r="AC31" s="5" t="s">
        <v>111</v>
      </c>
      <c r="AD31" s="5" t="s">
        <v>10</v>
      </c>
      <c r="AE31" s="5" t="s">
        <v>562</v>
      </c>
      <c r="AF31" s="5">
        <v>2011</v>
      </c>
      <c r="AG31" s="5">
        <v>2</v>
      </c>
      <c r="AH31" s="5">
        <v>60</v>
      </c>
      <c r="AI31" s="5">
        <v>4</v>
      </c>
      <c r="AJ31" s="5">
        <v>2018</v>
      </c>
      <c r="AK31" s="23">
        <v>27000002</v>
      </c>
      <c r="AL31" s="23">
        <v>6750001</v>
      </c>
      <c r="AM31" s="5" t="s">
        <v>598</v>
      </c>
      <c r="AN31" s="5">
        <v>3</v>
      </c>
      <c r="AO31" s="5">
        <v>26</v>
      </c>
      <c r="AP31" s="5"/>
      <c r="AQ31" s="19">
        <v>723866</v>
      </c>
      <c r="AR31" s="19">
        <v>6912869</v>
      </c>
      <c r="AS31" s="19">
        <v>6587131</v>
      </c>
      <c r="AT31" s="19">
        <v>6261394</v>
      </c>
      <c r="AV31" s="12">
        <v>3</v>
      </c>
      <c r="AW31" s="12">
        <v>2120092</v>
      </c>
      <c r="AX31" s="12">
        <v>706697.33333333337</v>
      </c>
      <c r="AY31" s="5" t="s">
        <v>723</v>
      </c>
      <c r="AZ31" s="5" t="s">
        <v>726</v>
      </c>
      <c r="BA31" s="16">
        <v>20.54</v>
      </c>
      <c r="BB31" s="16">
        <v>11.9</v>
      </c>
      <c r="BC31" s="16">
        <v>20.45</v>
      </c>
      <c r="BD31" s="16">
        <v>6.8</v>
      </c>
      <c r="BE31" s="16">
        <v>18.7</v>
      </c>
    </row>
    <row r="32" spans="2:57">
      <c r="B32" s="5" t="s">
        <v>265</v>
      </c>
      <c r="C32" s="20">
        <v>1.9</v>
      </c>
      <c r="D32" s="21">
        <v>2.8</v>
      </c>
      <c r="E32" s="21">
        <v>0.4</v>
      </c>
      <c r="F32" s="21">
        <v>1.4</v>
      </c>
      <c r="G32" s="21">
        <v>4.2</v>
      </c>
      <c r="H32" s="21">
        <v>4.9000000000000004</v>
      </c>
      <c r="I32" s="21">
        <v>4.2</v>
      </c>
      <c r="J32" s="21">
        <v>0.7</v>
      </c>
      <c r="K32" s="21">
        <v>19.600000000000001</v>
      </c>
      <c r="L32" s="21">
        <v>0.80600000000000005</v>
      </c>
      <c r="M32" s="21">
        <v>6</v>
      </c>
      <c r="N32" s="21">
        <v>4.8</v>
      </c>
      <c r="O32" s="21">
        <v>0.48499999999999999</v>
      </c>
      <c r="P32" s="21">
        <v>10.1</v>
      </c>
      <c r="Q32" s="21">
        <v>4.9000000000000004</v>
      </c>
      <c r="R32" s="21">
        <v>0.38100000000000001</v>
      </c>
      <c r="S32" s="21">
        <v>4.3</v>
      </c>
      <c r="T32" s="21">
        <v>1.6</v>
      </c>
      <c r="U32" s="21">
        <v>0.45400000000000001</v>
      </c>
      <c r="V32" s="21">
        <v>14.4</v>
      </c>
      <c r="W32" s="21">
        <v>6.6</v>
      </c>
      <c r="X32" s="21">
        <v>34.799999999999997</v>
      </c>
      <c r="Y32" s="21">
        <v>65</v>
      </c>
      <c r="Z32" s="21">
        <v>65</v>
      </c>
      <c r="AA32" s="8" t="s">
        <v>28</v>
      </c>
      <c r="AB32" s="6" t="s">
        <v>27</v>
      </c>
      <c r="AC32" s="5" t="s">
        <v>53</v>
      </c>
      <c r="AD32" s="5" t="s">
        <v>45</v>
      </c>
      <c r="AE32" s="5" t="s">
        <v>562</v>
      </c>
      <c r="AF32" s="5">
        <v>2010</v>
      </c>
      <c r="AG32" s="5">
        <v>1</v>
      </c>
      <c r="AH32" s="5">
        <v>9</v>
      </c>
      <c r="AI32" s="5">
        <v>4</v>
      </c>
      <c r="AJ32" s="5">
        <v>2018</v>
      </c>
      <c r="AK32" s="23">
        <v>62965420</v>
      </c>
      <c r="AL32" s="23">
        <v>15741355</v>
      </c>
      <c r="AM32" s="5" t="s">
        <v>667</v>
      </c>
      <c r="AN32" s="5">
        <v>4</v>
      </c>
      <c r="AO32" s="5">
        <v>24</v>
      </c>
      <c r="AP32" s="5" t="s">
        <v>37</v>
      </c>
      <c r="AQ32" s="19">
        <v>14746</v>
      </c>
      <c r="AR32" s="19">
        <v>154957</v>
      </c>
      <c r="AS32" s="19">
        <v>167314</v>
      </c>
      <c r="AT32" s="19">
        <v>1673671</v>
      </c>
      <c r="AV32" s="12">
        <v>4</v>
      </c>
      <c r="AW32" s="12">
        <v>11051183</v>
      </c>
      <c r="AX32" s="12">
        <v>2762795.75</v>
      </c>
      <c r="AY32" s="5"/>
      <c r="AZ32" s="5"/>
      <c r="BA32" s="16">
        <v>16.22</v>
      </c>
      <c r="BB32" s="16">
        <v>8</v>
      </c>
      <c r="BC32" s="16">
        <v>20.21</v>
      </c>
      <c r="BD32" s="16">
        <v>10.5</v>
      </c>
      <c r="BE32" s="16">
        <v>18.5</v>
      </c>
    </row>
    <row r="33" spans="2:57">
      <c r="B33" s="5" t="s">
        <v>229</v>
      </c>
      <c r="C33" s="20">
        <v>1.8</v>
      </c>
      <c r="D33" s="21">
        <v>3.4</v>
      </c>
      <c r="E33" s="21">
        <v>0.4</v>
      </c>
      <c r="F33" s="21">
        <v>1.3</v>
      </c>
      <c r="G33" s="21">
        <v>5.2</v>
      </c>
      <c r="H33" s="21">
        <v>3.7</v>
      </c>
      <c r="I33" s="21">
        <v>2.8</v>
      </c>
      <c r="J33" s="21">
        <v>0.9</v>
      </c>
      <c r="K33" s="21">
        <v>21.6</v>
      </c>
      <c r="L33" s="21">
        <v>0.75900000000000001</v>
      </c>
      <c r="M33" s="21">
        <v>6.1</v>
      </c>
      <c r="N33" s="21">
        <v>4.5999999999999996</v>
      </c>
      <c r="O33" s="21">
        <v>0.5</v>
      </c>
      <c r="P33" s="21">
        <v>15.7</v>
      </c>
      <c r="Q33" s="21">
        <v>7.9</v>
      </c>
      <c r="R33" s="21">
        <v>0.28399999999999997</v>
      </c>
      <c r="S33" s="21">
        <v>1.5</v>
      </c>
      <c r="T33" s="21">
        <v>0.4</v>
      </c>
      <c r="U33" s="21">
        <v>0.48099999999999998</v>
      </c>
      <c r="V33" s="21">
        <v>17.3</v>
      </c>
      <c r="W33" s="21">
        <v>8.3000000000000007</v>
      </c>
      <c r="X33" s="21">
        <v>32</v>
      </c>
      <c r="Y33" s="21">
        <v>48</v>
      </c>
      <c r="Z33" s="21">
        <v>48</v>
      </c>
      <c r="AA33" s="8" t="s">
        <v>161</v>
      </c>
      <c r="AB33" s="6" t="s">
        <v>12</v>
      </c>
      <c r="AC33" s="5" t="s">
        <v>159</v>
      </c>
      <c r="AD33" s="5" t="s">
        <v>50</v>
      </c>
      <c r="AE33" s="5" t="s">
        <v>562</v>
      </c>
      <c r="AF33" s="5">
        <v>2003</v>
      </c>
      <c r="AG33" s="5">
        <v>1</v>
      </c>
      <c r="AH33" s="5">
        <v>5</v>
      </c>
      <c r="AI33" s="5">
        <v>2</v>
      </c>
      <c r="AJ33" s="5">
        <v>2016</v>
      </c>
      <c r="AK33" s="23">
        <v>31125000</v>
      </c>
      <c r="AL33" s="23">
        <v>15562500</v>
      </c>
      <c r="AM33" s="5" t="s">
        <v>658</v>
      </c>
      <c r="AN33" s="5">
        <v>11</v>
      </c>
      <c r="AO33" s="5">
        <v>33</v>
      </c>
      <c r="AP33" s="5" t="s">
        <v>37</v>
      </c>
      <c r="AQ33" s="19">
        <v>15</v>
      </c>
      <c r="AR33" s="19">
        <v>16125</v>
      </c>
      <c r="AV33" s="12">
        <v>6</v>
      </c>
      <c r="AW33" s="12">
        <v>107186000</v>
      </c>
      <c r="AX33" s="12">
        <v>17864333.333333332</v>
      </c>
      <c r="AY33" s="5"/>
      <c r="AZ33" s="5"/>
      <c r="BA33" s="16">
        <v>22.06</v>
      </c>
      <c r="BB33" s="16">
        <v>10.199999999999999</v>
      </c>
      <c r="BC33" s="16">
        <v>21.84</v>
      </c>
      <c r="BD33" s="16">
        <v>8.1</v>
      </c>
      <c r="BE33" s="16">
        <v>18.299999999999997</v>
      </c>
    </row>
    <row r="34" spans="2:57">
      <c r="B34" s="5" t="s">
        <v>160</v>
      </c>
      <c r="C34" s="20">
        <v>1.6</v>
      </c>
      <c r="D34" s="21">
        <v>2.2000000000000002</v>
      </c>
      <c r="E34" s="21">
        <v>0.6</v>
      </c>
      <c r="F34" s="21">
        <v>0.9</v>
      </c>
      <c r="G34" s="21">
        <v>2.2000000000000002</v>
      </c>
      <c r="H34" s="21">
        <v>7</v>
      </c>
      <c r="I34" s="21">
        <v>6</v>
      </c>
      <c r="J34" s="21">
        <v>1</v>
      </c>
      <c r="K34" s="21">
        <v>21.1</v>
      </c>
      <c r="L34" s="21">
        <v>0.77200000000000002</v>
      </c>
      <c r="M34" s="21">
        <v>5.3</v>
      </c>
      <c r="N34" s="21">
        <v>4.0999999999999996</v>
      </c>
      <c r="O34" s="21">
        <v>0.48499999999999999</v>
      </c>
      <c r="P34" s="21">
        <v>13.1</v>
      </c>
      <c r="Q34" s="21">
        <v>6.4</v>
      </c>
      <c r="R34" s="21">
        <v>0.375</v>
      </c>
      <c r="S34" s="21">
        <v>3.8</v>
      </c>
      <c r="T34" s="21">
        <v>1.4</v>
      </c>
      <c r="U34" s="21">
        <v>0.46</v>
      </c>
      <c r="V34" s="21">
        <v>16.899999999999999</v>
      </c>
      <c r="W34" s="21">
        <v>7.8</v>
      </c>
      <c r="X34" s="21">
        <v>35.4</v>
      </c>
      <c r="Y34" s="21">
        <v>44</v>
      </c>
      <c r="Z34" s="21">
        <v>44</v>
      </c>
      <c r="AA34" s="8" t="s">
        <v>161</v>
      </c>
      <c r="AB34" s="6" t="s">
        <v>12</v>
      </c>
      <c r="AC34" s="5" t="s">
        <v>159</v>
      </c>
      <c r="AD34" s="5" t="s">
        <v>22</v>
      </c>
      <c r="AE34" s="5" t="s">
        <v>562</v>
      </c>
      <c r="AF34" s="5">
        <v>2003</v>
      </c>
      <c r="AG34" s="5">
        <v>1</v>
      </c>
      <c r="AH34" s="5">
        <v>4</v>
      </c>
      <c r="AI34" s="5">
        <v>5</v>
      </c>
      <c r="AJ34" s="5">
        <v>2019</v>
      </c>
      <c r="AK34" s="23">
        <v>118705300</v>
      </c>
      <c r="AL34" s="23">
        <v>23741060</v>
      </c>
      <c r="AM34" s="5" t="s">
        <v>612</v>
      </c>
      <c r="AN34" s="5">
        <v>11</v>
      </c>
      <c r="AO34" s="5">
        <v>30</v>
      </c>
      <c r="AP34" s="5" t="s">
        <v>37</v>
      </c>
      <c r="AQ34" s="19">
        <v>26444</v>
      </c>
      <c r="AR34" s="19">
        <v>2219273</v>
      </c>
      <c r="AS34" s="19">
        <v>237416</v>
      </c>
      <c r="AT34" s="19">
        <v>2528939</v>
      </c>
      <c r="AU34" s="19">
        <v>2683772</v>
      </c>
      <c r="AV34" s="12">
        <v>6</v>
      </c>
      <c r="AW34" s="12">
        <v>109837500</v>
      </c>
      <c r="AX34" s="12">
        <v>18306250</v>
      </c>
      <c r="AY34" s="5"/>
      <c r="AZ34" s="5"/>
      <c r="BA34" s="16">
        <v>19.11</v>
      </c>
      <c r="BB34" s="16">
        <v>10.7</v>
      </c>
      <c r="BC34" s="16">
        <v>19.97</v>
      </c>
      <c r="BD34" s="16">
        <v>7.3</v>
      </c>
      <c r="BE34" s="16">
        <v>18</v>
      </c>
    </row>
    <row r="35" spans="2:57">
      <c r="B35" s="5" t="s">
        <v>529</v>
      </c>
      <c r="C35" s="20">
        <v>1.9</v>
      </c>
      <c r="D35" s="21">
        <v>2.4</v>
      </c>
      <c r="E35" s="21">
        <v>0.1</v>
      </c>
      <c r="F35" s="21">
        <v>1.3</v>
      </c>
      <c r="G35" s="21">
        <v>9.6999999999999993</v>
      </c>
      <c r="H35" s="21">
        <v>3.2</v>
      </c>
      <c r="I35" s="21">
        <v>2.6</v>
      </c>
      <c r="J35" s="21">
        <v>0.6</v>
      </c>
      <c r="K35" s="21">
        <v>15.9</v>
      </c>
      <c r="L35" s="21">
        <v>0.73499999999999999</v>
      </c>
      <c r="M35" s="21">
        <v>5.0999999999999996</v>
      </c>
      <c r="N35" s="21">
        <v>3.8</v>
      </c>
      <c r="O35" s="21">
        <v>0.46800000000000003</v>
      </c>
      <c r="P35" s="21">
        <v>9.6999999999999993</v>
      </c>
      <c r="Q35" s="21">
        <v>4.5</v>
      </c>
      <c r="R35" s="21">
        <v>0.35</v>
      </c>
      <c r="S35" s="21">
        <v>2.9</v>
      </c>
      <c r="T35" s="21">
        <v>1</v>
      </c>
      <c r="U35" s="21">
        <v>0.441</v>
      </c>
      <c r="V35" s="21">
        <v>12.6</v>
      </c>
      <c r="W35" s="21">
        <v>5.5</v>
      </c>
      <c r="X35" s="21">
        <v>35.9</v>
      </c>
      <c r="Y35" s="21">
        <v>63</v>
      </c>
      <c r="Z35" s="21">
        <v>63</v>
      </c>
      <c r="AA35" s="8" t="s">
        <v>13</v>
      </c>
      <c r="AB35" s="6" t="s">
        <v>12</v>
      </c>
      <c r="AC35" s="5" t="s">
        <v>194</v>
      </c>
      <c r="AD35" s="5" t="s">
        <v>10</v>
      </c>
      <c r="AE35" s="5" t="s">
        <v>562</v>
      </c>
      <c r="AF35" s="5">
        <v>2009</v>
      </c>
      <c r="AG35" s="5">
        <v>1</v>
      </c>
      <c r="AH35" s="5">
        <v>18</v>
      </c>
      <c r="AI35" s="5">
        <v>4</v>
      </c>
      <c r="AJ35" s="5">
        <v>2017</v>
      </c>
      <c r="AK35" s="23">
        <v>48000000</v>
      </c>
      <c r="AL35" s="23">
        <v>12000000</v>
      </c>
      <c r="AM35" s="5" t="s">
        <v>588</v>
      </c>
      <c r="AN35" s="5">
        <v>5</v>
      </c>
      <c r="AO35" s="5">
        <v>27</v>
      </c>
      <c r="AP35" s="5" t="s">
        <v>37</v>
      </c>
      <c r="AQ35" s="19">
        <v>1159556</v>
      </c>
      <c r="AR35" s="19">
        <v>1244495</v>
      </c>
      <c r="AS35" s="19">
        <v>13213482</v>
      </c>
      <c r="AV35" s="12">
        <v>4</v>
      </c>
      <c r="AW35" s="12">
        <v>7194208</v>
      </c>
      <c r="AX35" s="12">
        <v>1798552</v>
      </c>
      <c r="AY35" s="5"/>
      <c r="AZ35" s="5"/>
      <c r="BA35" s="16">
        <v>19.02</v>
      </c>
      <c r="BB35" s="16">
        <v>8.9</v>
      </c>
      <c r="BC35" s="16">
        <v>19.399999999999999</v>
      </c>
      <c r="BD35" s="16">
        <v>9.1</v>
      </c>
      <c r="BE35" s="16">
        <v>18</v>
      </c>
    </row>
    <row r="36" spans="2:57">
      <c r="B36" s="5" t="s">
        <v>269</v>
      </c>
      <c r="C36" s="20">
        <v>2.1</v>
      </c>
      <c r="D36" s="21">
        <v>2.2999999999999998</v>
      </c>
      <c r="E36" s="21">
        <v>0.5</v>
      </c>
      <c r="F36" s="21">
        <v>1</v>
      </c>
      <c r="G36" s="21">
        <v>2</v>
      </c>
      <c r="H36" s="21">
        <v>10.4</v>
      </c>
      <c r="I36" s="21">
        <v>7</v>
      </c>
      <c r="J36" s="21">
        <v>3.4</v>
      </c>
      <c r="K36" s="21">
        <v>16</v>
      </c>
      <c r="L36" s="21">
        <v>0.74299999999999999</v>
      </c>
      <c r="M36" s="21">
        <v>4.9000000000000004</v>
      </c>
      <c r="N36" s="21">
        <v>3.7</v>
      </c>
      <c r="O36" s="21">
        <v>0.496</v>
      </c>
      <c r="P36" s="21">
        <v>12.4</v>
      </c>
      <c r="Q36" s="21">
        <v>6.2</v>
      </c>
      <c r="R36" s="21">
        <v>0</v>
      </c>
      <c r="S36" s="21">
        <v>0</v>
      </c>
      <c r="T36" s="21">
        <v>0</v>
      </c>
      <c r="U36" s="21">
        <v>0.496</v>
      </c>
      <c r="V36" s="21">
        <v>12.4</v>
      </c>
      <c r="W36" s="21">
        <v>6.2</v>
      </c>
      <c r="X36" s="21">
        <v>31.1</v>
      </c>
      <c r="Y36" s="21">
        <v>52</v>
      </c>
      <c r="Z36" s="21">
        <v>64</v>
      </c>
      <c r="AA36" s="8" t="s">
        <v>109</v>
      </c>
      <c r="AB36" s="6" t="s">
        <v>108</v>
      </c>
      <c r="AC36" s="5" t="s">
        <v>21</v>
      </c>
      <c r="AD36" s="5" t="s">
        <v>16</v>
      </c>
      <c r="AE36" s="5" t="s">
        <v>562</v>
      </c>
      <c r="AF36" s="5">
        <v>2010</v>
      </c>
      <c r="AG36" s="5">
        <v>1</v>
      </c>
      <c r="AH36" s="5">
        <v>7</v>
      </c>
      <c r="AI36" s="5">
        <v>1</v>
      </c>
      <c r="AJ36" s="5">
        <v>2015</v>
      </c>
      <c r="AK36" s="23">
        <v>5479933</v>
      </c>
      <c r="AL36" s="23">
        <v>5479933</v>
      </c>
      <c r="AM36" s="5" t="s">
        <v>668</v>
      </c>
      <c r="AN36" s="5">
        <v>4</v>
      </c>
      <c r="AO36" s="5">
        <v>24</v>
      </c>
      <c r="AP36" s="5"/>
      <c r="AQ36" s="19">
        <v>5479933</v>
      </c>
      <c r="AV36" s="12">
        <v>4</v>
      </c>
      <c r="AW36" s="12">
        <v>13110094</v>
      </c>
      <c r="AX36" s="12">
        <v>3277523.5</v>
      </c>
      <c r="AY36" s="5"/>
      <c r="AZ36" s="5"/>
      <c r="BA36" s="16">
        <v>18.16</v>
      </c>
      <c r="BB36" s="16">
        <v>8.9</v>
      </c>
      <c r="BC36" s="16">
        <v>21.06</v>
      </c>
      <c r="BD36" s="16">
        <v>9</v>
      </c>
      <c r="BE36" s="16">
        <v>17.899999999999999</v>
      </c>
    </row>
    <row r="37" spans="2:57">
      <c r="B37" s="5" t="s">
        <v>425</v>
      </c>
      <c r="C37" s="20">
        <v>2.5</v>
      </c>
      <c r="D37" s="21">
        <v>2.5</v>
      </c>
      <c r="E37" s="21">
        <v>0.3</v>
      </c>
      <c r="F37" s="21">
        <v>1.9</v>
      </c>
      <c r="G37" s="21">
        <v>4.3</v>
      </c>
      <c r="H37" s="21">
        <v>2.4</v>
      </c>
      <c r="I37" s="21">
        <v>2</v>
      </c>
      <c r="J37" s="21">
        <v>0.5</v>
      </c>
      <c r="K37" s="21">
        <v>19.2</v>
      </c>
      <c r="L37" s="21">
        <v>0.76100000000000001</v>
      </c>
      <c r="M37" s="21">
        <v>3.8</v>
      </c>
      <c r="N37" s="21">
        <v>2.9</v>
      </c>
      <c r="O37" s="21">
        <v>0.48199999999999998</v>
      </c>
      <c r="P37" s="21">
        <v>13.4</v>
      </c>
      <c r="Q37" s="21">
        <v>6.4</v>
      </c>
      <c r="R37" s="21">
        <v>0.308</v>
      </c>
      <c r="S37" s="21">
        <v>3.7</v>
      </c>
      <c r="T37" s="21">
        <v>1.1000000000000001</v>
      </c>
      <c r="U37" s="21">
        <v>0.44400000000000001</v>
      </c>
      <c r="V37" s="21">
        <v>17</v>
      </c>
      <c r="W37" s="21">
        <v>7.6</v>
      </c>
      <c r="X37" s="21">
        <v>33.700000000000003</v>
      </c>
      <c r="Y37" s="21">
        <v>68</v>
      </c>
      <c r="Z37" s="21">
        <v>68</v>
      </c>
      <c r="AA37" s="8" t="s">
        <v>698</v>
      </c>
      <c r="AB37" s="6" t="s">
        <v>33</v>
      </c>
      <c r="AC37" s="5" t="s">
        <v>44</v>
      </c>
      <c r="AD37" s="5" t="s">
        <v>50</v>
      </c>
      <c r="AE37" s="5" t="s">
        <v>562</v>
      </c>
      <c r="AF37" s="5">
        <v>2005</v>
      </c>
      <c r="AG37" s="5">
        <v>2</v>
      </c>
      <c r="AH37" s="5">
        <v>40</v>
      </c>
      <c r="AI37" s="5">
        <v>3</v>
      </c>
      <c r="AJ37" s="5">
        <v>2016</v>
      </c>
      <c r="AK37" s="23">
        <v>25080000</v>
      </c>
      <c r="AL37" s="23">
        <v>8360000</v>
      </c>
      <c r="AM37" s="5" t="s">
        <v>567</v>
      </c>
      <c r="AN37" s="5">
        <v>9</v>
      </c>
      <c r="AO37" s="5">
        <v>29</v>
      </c>
      <c r="AP37" s="5" t="s">
        <v>42</v>
      </c>
      <c r="AQ37" s="19">
        <v>872</v>
      </c>
      <c r="AR37" s="19">
        <v>98</v>
      </c>
      <c r="AV37" s="12">
        <v>6</v>
      </c>
      <c r="AW37" s="12">
        <v>66000000</v>
      </c>
      <c r="AX37" s="12">
        <v>11000000</v>
      </c>
      <c r="AY37" s="5"/>
      <c r="AZ37" s="5"/>
      <c r="BA37" s="16">
        <v>16.829999999999998</v>
      </c>
      <c r="BB37" s="16">
        <v>9.5</v>
      </c>
      <c r="BC37" s="16">
        <v>17.61</v>
      </c>
      <c r="BD37" s="16">
        <v>7.9</v>
      </c>
      <c r="BE37" s="16">
        <v>17.399999999999999</v>
      </c>
    </row>
    <row r="38" spans="2:57">
      <c r="B38" s="5" t="s">
        <v>307</v>
      </c>
      <c r="C38" s="20">
        <v>2</v>
      </c>
      <c r="D38" s="21">
        <v>2.8</v>
      </c>
      <c r="E38" s="21">
        <v>0.5</v>
      </c>
      <c r="F38" s="21">
        <v>1.7</v>
      </c>
      <c r="G38" s="21">
        <v>7.2</v>
      </c>
      <c r="H38" s="21">
        <v>2.4</v>
      </c>
      <c r="I38" s="21">
        <v>2.1</v>
      </c>
      <c r="J38" s="21">
        <v>0.3</v>
      </c>
      <c r="K38" s="21">
        <v>16.600000000000001</v>
      </c>
      <c r="L38" s="21">
        <v>0.872</v>
      </c>
      <c r="M38" s="21">
        <v>4.7</v>
      </c>
      <c r="N38" s="21">
        <v>4.0999999999999996</v>
      </c>
      <c r="O38" s="21">
        <v>0.5</v>
      </c>
      <c r="P38" s="21">
        <v>9.5</v>
      </c>
      <c r="Q38" s="21">
        <v>4.7</v>
      </c>
      <c r="R38" s="21">
        <v>0.33900000000000002</v>
      </c>
      <c r="S38" s="21">
        <v>3</v>
      </c>
      <c r="T38" s="21">
        <v>1</v>
      </c>
      <c r="U38" s="21">
        <v>0.46100000000000002</v>
      </c>
      <c r="V38" s="21">
        <v>12.5</v>
      </c>
      <c r="W38" s="21">
        <v>5.8</v>
      </c>
      <c r="X38" s="21">
        <v>31.1</v>
      </c>
      <c r="Y38" s="21">
        <v>60</v>
      </c>
      <c r="Z38" s="21">
        <v>61</v>
      </c>
      <c r="AA38" s="8" t="s">
        <v>582</v>
      </c>
      <c r="AB38" s="6" t="s">
        <v>23</v>
      </c>
      <c r="AC38" s="5" t="s">
        <v>36</v>
      </c>
      <c r="AD38" s="5" t="s">
        <v>10</v>
      </c>
      <c r="AE38" s="5" t="s">
        <v>636</v>
      </c>
      <c r="AF38" s="5">
        <v>2009</v>
      </c>
      <c r="AG38" s="5">
        <v>1</v>
      </c>
      <c r="AH38" s="5">
        <v>19</v>
      </c>
      <c r="AI38">
        <v>4</v>
      </c>
      <c r="AJ38" s="5">
        <v>2017</v>
      </c>
      <c r="AK38" s="12">
        <v>32000000</v>
      </c>
      <c r="AL38" s="12">
        <v>8000000</v>
      </c>
      <c r="AM38" s="5" t="s">
        <v>583</v>
      </c>
      <c r="AN38" s="5">
        <v>5</v>
      </c>
      <c r="AO38" s="5">
        <v>26</v>
      </c>
      <c r="AP38" s="5" t="s">
        <v>37</v>
      </c>
      <c r="AQ38" s="19">
        <v>8</v>
      </c>
      <c r="AR38" s="19">
        <v>8</v>
      </c>
      <c r="AS38" s="19">
        <v>8</v>
      </c>
      <c r="AV38" s="12">
        <v>4</v>
      </c>
      <c r="AW38" s="12">
        <v>6863717</v>
      </c>
      <c r="AX38" s="12">
        <v>1715929</v>
      </c>
      <c r="AY38" s="5"/>
      <c r="AZ38" s="5"/>
      <c r="BA38" s="16">
        <v>17.16</v>
      </c>
      <c r="BB38" s="16">
        <v>7.8</v>
      </c>
      <c r="BC38" s="16">
        <v>21.63</v>
      </c>
      <c r="BD38" s="16">
        <v>9.6</v>
      </c>
      <c r="BE38" s="16">
        <v>17.399999999999999</v>
      </c>
    </row>
    <row r="39" spans="2:57">
      <c r="B39" s="5" t="s">
        <v>228</v>
      </c>
      <c r="C39" s="20">
        <v>3.5</v>
      </c>
      <c r="D39" s="21">
        <v>3.1</v>
      </c>
      <c r="E39" s="21">
        <v>1.4</v>
      </c>
      <c r="F39" s="21">
        <v>0.7</v>
      </c>
      <c r="G39" s="21">
        <v>1.4</v>
      </c>
      <c r="H39" s="21">
        <v>11</v>
      </c>
      <c r="I39" s="21">
        <v>8.1999999999999993</v>
      </c>
      <c r="J39" s="21">
        <v>2.8</v>
      </c>
      <c r="K39" s="21">
        <v>16.3</v>
      </c>
      <c r="L39" s="21">
        <v>0.52700000000000002</v>
      </c>
      <c r="M39" s="21">
        <v>6.9</v>
      </c>
      <c r="N39" s="21">
        <v>3.7</v>
      </c>
      <c r="O39" s="21">
        <v>0.57599999999999996</v>
      </c>
      <c r="P39" s="21">
        <v>10.9</v>
      </c>
      <c r="Q39" s="21">
        <v>6.3</v>
      </c>
      <c r="R39" s="21">
        <v>0.5</v>
      </c>
      <c r="S39" s="21">
        <v>0.1</v>
      </c>
      <c r="T39" s="21">
        <v>0</v>
      </c>
      <c r="U39" s="21">
        <v>0.57499999999999996</v>
      </c>
      <c r="V39" s="21">
        <v>11</v>
      </c>
      <c r="W39" s="21">
        <v>6.3</v>
      </c>
      <c r="X39" s="21">
        <v>32.200000000000003</v>
      </c>
      <c r="Y39" s="21">
        <v>32</v>
      </c>
      <c r="Z39" s="21">
        <v>32</v>
      </c>
      <c r="AA39" s="8" t="s">
        <v>34</v>
      </c>
      <c r="AB39" s="6" t="s">
        <v>33</v>
      </c>
      <c r="AC39" s="5" t="s">
        <v>179</v>
      </c>
      <c r="AD39" s="5" t="s">
        <v>22</v>
      </c>
      <c r="AE39" s="5" t="s">
        <v>562</v>
      </c>
      <c r="AF39" s="5">
        <v>2004</v>
      </c>
      <c r="AG39" s="5">
        <v>1</v>
      </c>
      <c r="AH39" s="5">
        <v>1</v>
      </c>
      <c r="AI39" s="5">
        <v>4</v>
      </c>
      <c r="AJ39" s="5">
        <v>2017</v>
      </c>
      <c r="AK39" s="23">
        <v>87591270</v>
      </c>
      <c r="AL39" s="23">
        <v>21897818</v>
      </c>
      <c r="AM39" s="5" t="s">
        <v>657</v>
      </c>
      <c r="AN39" s="5">
        <v>10</v>
      </c>
      <c r="AO39" s="5">
        <v>29</v>
      </c>
      <c r="AP39" s="5" t="s">
        <v>42</v>
      </c>
      <c r="AQ39" s="19">
        <v>21436271</v>
      </c>
      <c r="AR39" s="19">
        <v>22359364</v>
      </c>
      <c r="AS39" s="19">
        <v>23282457</v>
      </c>
      <c r="AV39" s="12">
        <v>5</v>
      </c>
      <c r="AW39" s="12">
        <v>83235900</v>
      </c>
      <c r="AX39" s="12">
        <v>16647180</v>
      </c>
      <c r="AY39" s="5"/>
      <c r="AZ39" s="5"/>
      <c r="BA39" s="16">
        <v>21.36</v>
      </c>
      <c r="BB39" s="16">
        <v>12.8</v>
      </c>
      <c r="BC39" s="16">
        <v>18.149999999999999</v>
      </c>
      <c r="BD39" s="16">
        <v>3.9</v>
      </c>
      <c r="BE39" s="16">
        <v>16.7</v>
      </c>
    </row>
    <row r="40" spans="2:57">
      <c r="B40" s="5" t="s">
        <v>552</v>
      </c>
      <c r="C40" s="20">
        <v>2.5</v>
      </c>
      <c r="D40" s="21">
        <v>2.2000000000000002</v>
      </c>
      <c r="E40" s="21">
        <v>0.2</v>
      </c>
      <c r="F40" s="21">
        <v>1</v>
      </c>
      <c r="G40" s="21">
        <v>1.9</v>
      </c>
      <c r="H40" s="21">
        <v>11.3</v>
      </c>
      <c r="I40" s="21">
        <v>7.9</v>
      </c>
      <c r="J40" s="21">
        <v>3.5</v>
      </c>
      <c r="K40" s="21">
        <v>16.399999999999999</v>
      </c>
      <c r="L40" s="21">
        <v>0.753</v>
      </c>
      <c r="M40" s="21">
        <v>4.4000000000000004</v>
      </c>
      <c r="N40" s="21">
        <v>3.3</v>
      </c>
      <c r="O40" s="21">
        <v>0.49</v>
      </c>
      <c r="P40" s="21">
        <v>13.1</v>
      </c>
      <c r="Q40" s="21">
        <v>6.4</v>
      </c>
      <c r="R40" s="21">
        <v>0.35699999999999998</v>
      </c>
      <c r="S40" s="21">
        <v>0.3</v>
      </c>
      <c r="T40" s="21">
        <v>0.1</v>
      </c>
      <c r="U40" s="21">
        <v>0.48799999999999999</v>
      </c>
      <c r="V40" s="21">
        <v>13.4</v>
      </c>
      <c r="W40" s="21">
        <v>6.5</v>
      </c>
      <c r="X40" s="21">
        <v>32.799999999999997</v>
      </c>
      <c r="Y40" s="21">
        <v>56</v>
      </c>
      <c r="Z40" s="21">
        <v>56</v>
      </c>
      <c r="AA40" s="8" t="s">
        <v>47</v>
      </c>
      <c r="AB40" s="6" t="s">
        <v>46</v>
      </c>
      <c r="AC40" s="5" t="s">
        <v>118</v>
      </c>
      <c r="AD40" s="5" t="s">
        <v>16</v>
      </c>
      <c r="AE40" s="5" t="s">
        <v>562</v>
      </c>
      <c r="AF40" s="5">
        <v>2001</v>
      </c>
      <c r="AG40" s="5">
        <v>1</v>
      </c>
      <c r="AH40" s="5">
        <v>19</v>
      </c>
      <c r="AI40" s="5">
        <v>2</v>
      </c>
      <c r="AJ40" s="5">
        <v>2017</v>
      </c>
      <c r="AK40" s="23">
        <v>20000000</v>
      </c>
      <c r="AL40" s="23">
        <v>10000000</v>
      </c>
      <c r="AM40" s="5" t="s">
        <v>623</v>
      </c>
      <c r="AN40" s="5">
        <v>13</v>
      </c>
      <c r="AO40" s="5">
        <v>33</v>
      </c>
      <c r="AP40" s="5" t="s">
        <v>37</v>
      </c>
      <c r="AQ40" s="19">
        <v>165</v>
      </c>
      <c r="AR40" s="19">
        <v>9638555</v>
      </c>
      <c r="AS40" s="19">
        <v>1361445</v>
      </c>
      <c r="AV40" s="12">
        <v>4</v>
      </c>
      <c r="AW40" s="12">
        <v>66000000</v>
      </c>
      <c r="AX40" s="12">
        <v>16500000</v>
      </c>
      <c r="AY40" s="5"/>
      <c r="AZ40" s="5"/>
      <c r="BA40" s="16">
        <v>18.37</v>
      </c>
      <c r="BB40" s="16">
        <v>9.1999999999999993</v>
      </c>
      <c r="BC40" s="16">
        <v>20.170000000000002</v>
      </c>
      <c r="BD40" s="16">
        <v>7.5</v>
      </c>
      <c r="BE40" s="16">
        <v>16.7</v>
      </c>
    </row>
    <row r="41" spans="2:57">
      <c r="B41" s="5" t="s">
        <v>491</v>
      </c>
      <c r="C41" s="20">
        <v>3</v>
      </c>
      <c r="D41" s="21">
        <v>1.5</v>
      </c>
      <c r="E41" s="21">
        <v>2.4</v>
      </c>
      <c r="F41" s="21">
        <v>0.5</v>
      </c>
      <c r="G41" s="21">
        <v>0.9</v>
      </c>
      <c r="H41" s="21">
        <v>7.8</v>
      </c>
      <c r="I41" s="21">
        <v>5.7</v>
      </c>
      <c r="J41" s="21">
        <v>2.1</v>
      </c>
      <c r="K41" s="21">
        <v>14.3</v>
      </c>
      <c r="L41" s="21">
        <v>0.83599999999999997</v>
      </c>
      <c r="M41" s="21">
        <v>1.7</v>
      </c>
      <c r="N41" s="21">
        <v>1.4</v>
      </c>
      <c r="O41" s="21">
        <v>0.51100000000000001</v>
      </c>
      <c r="P41" s="21">
        <v>9.1</v>
      </c>
      <c r="Q41" s="21">
        <v>4.5999999999999996</v>
      </c>
      <c r="R41" s="21">
        <v>0.376</v>
      </c>
      <c r="S41" s="21">
        <v>3.2</v>
      </c>
      <c r="T41" s="21">
        <v>1.2</v>
      </c>
      <c r="U41" s="21">
        <v>0.47599999999999998</v>
      </c>
      <c r="V41" s="21">
        <v>12.3</v>
      </c>
      <c r="W41" s="21">
        <v>5.8</v>
      </c>
      <c r="X41" s="21">
        <v>33.1</v>
      </c>
      <c r="Y41" s="21">
        <v>64</v>
      </c>
      <c r="Z41" s="21">
        <v>64</v>
      </c>
      <c r="AA41" s="8" t="s">
        <v>630</v>
      </c>
      <c r="AB41" s="6" t="s">
        <v>23</v>
      </c>
      <c r="AC41" s="5" t="s">
        <v>76</v>
      </c>
      <c r="AD41" s="5" t="s">
        <v>16</v>
      </c>
      <c r="AE41" s="5" t="s">
        <v>562</v>
      </c>
      <c r="AF41" s="5">
        <v>2008</v>
      </c>
      <c r="AG41" s="5">
        <v>1</v>
      </c>
      <c r="AH41" s="5">
        <v>24</v>
      </c>
      <c r="AI41" s="5">
        <v>4</v>
      </c>
      <c r="AJ41" s="5">
        <v>2017</v>
      </c>
      <c r="AK41" s="23">
        <v>49400000</v>
      </c>
      <c r="AL41" s="23">
        <v>12350000</v>
      </c>
      <c r="AM41" s="5" t="s">
        <v>569</v>
      </c>
      <c r="AN41" s="5">
        <v>5</v>
      </c>
      <c r="AO41" s="5">
        <v>25</v>
      </c>
      <c r="AP41" s="5" t="s">
        <v>37</v>
      </c>
      <c r="AQ41" s="19">
        <v>1225</v>
      </c>
      <c r="AR41" s="19">
        <v>1225</v>
      </c>
      <c r="AS41" s="19">
        <v>1225</v>
      </c>
      <c r="AV41" s="12">
        <v>4</v>
      </c>
      <c r="AW41" s="12">
        <v>5865661</v>
      </c>
      <c r="AX41" s="12">
        <v>1466415.25</v>
      </c>
      <c r="AY41" s="5" t="s">
        <v>722</v>
      </c>
      <c r="AZ41" s="5"/>
      <c r="BA41" s="16">
        <v>19.66</v>
      </c>
      <c r="BB41" s="16">
        <v>10.8</v>
      </c>
      <c r="BC41" s="16">
        <v>16.73</v>
      </c>
      <c r="BD41" s="16">
        <v>5.4</v>
      </c>
      <c r="BE41" s="16">
        <v>16.200000000000003</v>
      </c>
    </row>
    <row r="42" spans="2:57">
      <c r="B42" s="5" t="s">
        <v>210</v>
      </c>
      <c r="C42" s="20">
        <v>2.2000000000000002</v>
      </c>
      <c r="D42" s="21">
        <v>2.1</v>
      </c>
      <c r="E42" s="21">
        <v>0.2</v>
      </c>
      <c r="F42" s="21">
        <v>1.3</v>
      </c>
      <c r="G42" s="21">
        <v>3.2</v>
      </c>
      <c r="H42" s="21">
        <v>4.3</v>
      </c>
      <c r="I42" s="21">
        <v>3.7</v>
      </c>
      <c r="J42" s="21">
        <v>0.6</v>
      </c>
      <c r="K42" s="21">
        <v>19</v>
      </c>
      <c r="L42" s="21">
        <v>0.82</v>
      </c>
      <c r="M42" s="21">
        <v>6.9</v>
      </c>
      <c r="N42" s="21">
        <v>5.6</v>
      </c>
      <c r="O42" s="21">
        <v>0.41799999999999998</v>
      </c>
      <c r="P42" s="21">
        <v>15</v>
      </c>
      <c r="Q42" s="21">
        <v>6.3</v>
      </c>
      <c r="R42" s="21">
        <v>0.21299999999999999</v>
      </c>
      <c r="S42" s="21">
        <v>1.3</v>
      </c>
      <c r="T42" s="21">
        <v>0.3</v>
      </c>
      <c r="U42" s="21">
        <v>0.40100000000000002</v>
      </c>
      <c r="V42" s="21">
        <v>16.3</v>
      </c>
      <c r="W42" s="21">
        <v>6.5</v>
      </c>
      <c r="X42" s="21">
        <v>34.1</v>
      </c>
      <c r="Y42" s="21">
        <v>46</v>
      </c>
      <c r="Z42" s="21">
        <v>46</v>
      </c>
      <c r="AA42" s="8" t="s">
        <v>187</v>
      </c>
      <c r="AB42" s="6" t="s">
        <v>186</v>
      </c>
      <c r="AC42" s="5" t="s">
        <v>62</v>
      </c>
      <c r="AD42" s="5" t="s">
        <v>50</v>
      </c>
      <c r="AE42" s="5" t="s">
        <v>562</v>
      </c>
      <c r="AF42" s="5">
        <v>2009</v>
      </c>
      <c r="AG42" s="5">
        <v>1</v>
      </c>
      <c r="AH42" s="5">
        <v>9</v>
      </c>
      <c r="AI42" s="5">
        <v>4</v>
      </c>
      <c r="AJ42" s="5">
        <v>2017</v>
      </c>
      <c r="AK42" s="23">
        <v>38000000</v>
      </c>
      <c r="AL42" s="23">
        <v>9500000</v>
      </c>
      <c r="AM42" s="5" t="s">
        <v>653</v>
      </c>
      <c r="AN42" s="5">
        <v>5</v>
      </c>
      <c r="AO42" s="5">
        <v>25</v>
      </c>
      <c r="AP42" s="5" t="s">
        <v>37</v>
      </c>
      <c r="AQ42" s="19">
        <v>95</v>
      </c>
      <c r="AR42" s="19">
        <v>95</v>
      </c>
      <c r="AS42" s="19">
        <v>95</v>
      </c>
      <c r="AV42" s="12">
        <v>4</v>
      </c>
      <c r="AW42" s="12">
        <v>10705770</v>
      </c>
      <c r="AX42" s="12">
        <v>2676442.5</v>
      </c>
      <c r="AY42" s="5"/>
      <c r="AZ42" s="5"/>
      <c r="BA42" s="16">
        <v>18.420000000000002</v>
      </c>
      <c r="BB42" s="16">
        <v>11.9</v>
      </c>
      <c r="BC42" s="16">
        <v>16.12</v>
      </c>
      <c r="BD42" s="16">
        <v>4.0999999999999996</v>
      </c>
      <c r="BE42" s="16">
        <v>16</v>
      </c>
    </row>
    <row r="43" spans="2:57">
      <c r="B43" s="5" t="s">
        <v>35</v>
      </c>
      <c r="C43" s="20">
        <v>1.6</v>
      </c>
      <c r="D43" s="21">
        <v>1.3</v>
      </c>
      <c r="E43" s="21">
        <v>1.3</v>
      </c>
      <c r="F43" s="21">
        <v>0.9</v>
      </c>
      <c r="G43" s="21">
        <v>3.3</v>
      </c>
      <c r="H43" s="21">
        <v>7.4</v>
      </c>
      <c r="I43" s="21">
        <v>5.7</v>
      </c>
      <c r="J43" s="21">
        <v>1.7</v>
      </c>
      <c r="K43" s="21">
        <v>15.3</v>
      </c>
      <c r="L43" s="21">
        <v>0.77500000000000002</v>
      </c>
      <c r="M43" s="21">
        <v>2</v>
      </c>
      <c r="N43" s="21">
        <v>1.6</v>
      </c>
      <c r="O43" s="21">
        <v>0.54400000000000004</v>
      </c>
      <c r="P43" s="21">
        <v>12.2</v>
      </c>
      <c r="Q43" s="21">
        <v>6.6</v>
      </c>
      <c r="R43" s="21">
        <v>0.32300000000000001</v>
      </c>
      <c r="S43" s="21">
        <v>0.5</v>
      </c>
      <c r="T43" s="21">
        <v>0.2</v>
      </c>
      <c r="U43" s="21">
        <v>0.53600000000000003</v>
      </c>
      <c r="V43" s="21">
        <v>12.7</v>
      </c>
      <c r="W43" s="21">
        <v>6.8</v>
      </c>
      <c r="X43" s="21">
        <v>30.8</v>
      </c>
      <c r="Y43" s="21">
        <v>63</v>
      </c>
      <c r="Z43" s="21">
        <v>63</v>
      </c>
      <c r="AA43" s="9" t="s">
        <v>39</v>
      </c>
      <c r="AB43" s="6" t="s">
        <v>38</v>
      </c>
      <c r="AC43" s="5" t="s">
        <v>36</v>
      </c>
      <c r="AD43" s="5" t="s">
        <v>22</v>
      </c>
      <c r="AE43" s="5" t="s">
        <v>562</v>
      </c>
      <c r="AF43" s="5">
        <v>2007</v>
      </c>
      <c r="AG43" s="5">
        <v>1</v>
      </c>
      <c r="AH43" s="5">
        <v>3</v>
      </c>
      <c r="AI43">
        <v>5</v>
      </c>
      <c r="AJ43" s="5">
        <v>2018</v>
      </c>
      <c r="AK43" s="12">
        <v>60000000</v>
      </c>
      <c r="AL43" s="12">
        <v>12000000</v>
      </c>
      <c r="AM43" s="5" t="s">
        <v>568</v>
      </c>
      <c r="AN43" s="5">
        <v>7</v>
      </c>
      <c r="AO43" s="5">
        <v>28</v>
      </c>
      <c r="AP43" s="5" t="s">
        <v>37</v>
      </c>
      <c r="AQ43" s="19">
        <v>12</v>
      </c>
      <c r="AR43" s="19">
        <v>12</v>
      </c>
      <c r="AV43" s="12">
        <v>4</v>
      </c>
      <c r="AW43" s="12">
        <v>17525017</v>
      </c>
      <c r="AX43" s="12">
        <v>4381254</v>
      </c>
      <c r="AY43" t="s">
        <v>720</v>
      </c>
      <c r="BA43" s="16">
        <v>22.08</v>
      </c>
      <c r="BB43" s="16">
        <v>5.5</v>
      </c>
      <c r="BC43" s="16">
        <v>21.97</v>
      </c>
      <c r="BD43" s="16">
        <v>10.5</v>
      </c>
      <c r="BE43" s="16">
        <v>16</v>
      </c>
    </row>
    <row r="44" spans="2:57">
      <c r="B44" s="5" t="s">
        <v>393</v>
      </c>
      <c r="C44" s="20">
        <v>2.2000000000000002</v>
      </c>
      <c r="D44" s="21">
        <v>1.3</v>
      </c>
      <c r="E44" s="21">
        <v>1.3</v>
      </c>
      <c r="F44" s="21">
        <v>0.5</v>
      </c>
      <c r="G44" s="21">
        <v>1</v>
      </c>
      <c r="H44" s="21">
        <v>8.6999999999999993</v>
      </c>
      <c r="I44" s="21">
        <v>6.5</v>
      </c>
      <c r="J44" s="21">
        <v>2.1</v>
      </c>
      <c r="K44" s="21">
        <v>12.1</v>
      </c>
      <c r="L44" s="21">
        <v>0.69699999999999995</v>
      </c>
      <c r="M44" s="21">
        <v>2.2000000000000002</v>
      </c>
      <c r="N44" s="21">
        <v>1.5</v>
      </c>
      <c r="O44" s="21">
        <v>0.56299999999999994</v>
      </c>
      <c r="P44" s="21">
        <v>9.4</v>
      </c>
      <c r="Q44" s="21">
        <v>5.3</v>
      </c>
      <c r="R44" s="21">
        <v>0</v>
      </c>
      <c r="S44" s="21">
        <v>0</v>
      </c>
      <c r="T44" s="21">
        <v>0</v>
      </c>
      <c r="U44" s="21">
        <v>0.56100000000000005</v>
      </c>
      <c r="V44" s="21">
        <v>9.5</v>
      </c>
      <c r="W44" s="21">
        <v>5.3</v>
      </c>
      <c r="X44" s="21">
        <v>29.9</v>
      </c>
      <c r="Y44" s="21">
        <v>67</v>
      </c>
      <c r="Z44" s="21">
        <v>67</v>
      </c>
      <c r="AA44" s="8" t="s">
        <v>395</v>
      </c>
      <c r="AB44" s="6" t="s">
        <v>394</v>
      </c>
      <c r="AC44" s="5" t="s">
        <v>67</v>
      </c>
      <c r="AD44" s="5" t="s">
        <v>22</v>
      </c>
      <c r="AE44" s="5" t="s">
        <v>562</v>
      </c>
      <c r="AF44" s="5">
        <v>2005</v>
      </c>
      <c r="AG44" s="5">
        <v>2</v>
      </c>
      <c r="AH44" s="5">
        <v>57</v>
      </c>
      <c r="AI44" s="5">
        <v>5</v>
      </c>
      <c r="AJ44" s="5">
        <v>2019</v>
      </c>
      <c r="AK44" s="23">
        <v>60000000</v>
      </c>
      <c r="AL44" s="23">
        <v>12000000</v>
      </c>
      <c r="AM44" s="5" t="s">
        <v>569</v>
      </c>
      <c r="AN44" s="5">
        <v>7</v>
      </c>
      <c r="AO44" s="5">
        <v>31</v>
      </c>
      <c r="AP44" s="5" t="s">
        <v>37</v>
      </c>
      <c r="AQ44" s="19">
        <v>1434782</v>
      </c>
      <c r="AR44" s="19">
        <v>11217391</v>
      </c>
      <c r="AS44" s="19">
        <v>12</v>
      </c>
      <c r="AT44" s="19">
        <v>1278269</v>
      </c>
      <c r="AU44" s="19">
        <v>13565218</v>
      </c>
      <c r="AV44" s="12">
        <v>5</v>
      </c>
      <c r="AW44" s="12">
        <v>33953200</v>
      </c>
      <c r="AX44" s="12">
        <v>6790640</v>
      </c>
      <c r="AY44" s="5"/>
      <c r="AZ44" s="5"/>
      <c r="BA44" s="16">
        <v>17.66</v>
      </c>
      <c r="BB44" s="16">
        <v>9.3000000000000007</v>
      </c>
      <c r="BC44" s="16">
        <v>17.399999999999999</v>
      </c>
      <c r="BD44" s="16">
        <v>6.4</v>
      </c>
      <c r="BE44" s="16">
        <v>15.700000000000001</v>
      </c>
    </row>
    <row r="45" spans="2:57">
      <c r="B45" s="5" t="s">
        <v>349</v>
      </c>
      <c r="C45" s="20">
        <v>2</v>
      </c>
      <c r="D45" s="21">
        <v>1.5</v>
      </c>
      <c r="E45" s="21">
        <v>0.8</v>
      </c>
      <c r="F45" s="21">
        <v>2.2000000000000002</v>
      </c>
      <c r="G45" s="21">
        <v>2.5</v>
      </c>
      <c r="H45" s="21">
        <v>7.5</v>
      </c>
      <c r="I45" s="21">
        <v>5.9</v>
      </c>
      <c r="J45" s="21">
        <v>1.5</v>
      </c>
      <c r="K45" s="21">
        <v>15.8</v>
      </c>
      <c r="L45" s="21">
        <v>0.78400000000000003</v>
      </c>
      <c r="M45" s="21">
        <v>3.9</v>
      </c>
      <c r="N45" s="21">
        <v>3.1</v>
      </c>
      <c r="O45" s="21">
        <v>0.50600000000000001</v>
      </c>
      <c r="P45" s="21">
        <v>9.6</v>
      </c>
      <c r="Q45" s="21">
        <v>4.9000000000000004</v>
      </c>
      <c r="R45" s="21">
        <v>0.32200000000000001</v>
      </c>
      <c r="S45" s="21">
        <v>3.1</v>
      </c>
      <c r="T45" s="21">
        <v>1</v>
      </c>
      <c r="U45" s="21">
        <v>0.46100000000000002</v>
      </c>
      <c r="V45" s="21">
        <v>12.7</v>
      </c>
      <c r="W45" s="21">
        <v>5.9</v>
      </c>
      <c r="X45" s="21">
        <v>32.1</v>
      </c>
      <c r="Y45" s="21">
        <v>47</v>
      </c>
      <c r="Z45" s="21">
        <v>47</v>
      </c>
      <c r="AA45" s="8" t="s">
        <v>684</v>
      </c>
      <c r="AB45" s="6" t="s">
        <v>222</v>
      </c>
      <c r="AC45" s="5" t="s">
        <v>103</v>
      </c>
      <c r="AD45" s="5" t="s">
        <v>45</v>
      </c>
      <c r="AE45" s="5" t="s">
        <v>562</v>
      </c>
      <c r="AF45" s="5">
        <v>2011</v>
      </c>
      <c r="AG45" s="5">
        <v>1</v>
      </c>
      <c r="AH45" s="5">
        <v>15</v>
      </c>
      <c r="AI45" s="5">
        <v>4</v>
      </c>
      <c r="AJ45" s="5">
        <v>2015</v>
      </c>
      <c r="AK45" s="23">
        <v>8323699</v>
      </c>
      <c r="AL45" s="23">
        <v>2080925</v>
      </c>
      <c r="AM45" s="5" t="s">
        <v>685</v>
      </c>
      <c r="AN45" s="5">
        <v>3</v>
      </c>
      <c r="AO45" s="5">
        <v>23</v>
      </c>
      <c r="AP45" s="5" t="s">
        <v>17</v>
      </c>
      <c r="AQ45" s="19">
        <v>353368</v>
      </c>
      <c r="AR45" s="19">
        <v>426868</v>
      </c>
      <c r="AX45" s="12" t="s">
        <v>629</v>
      </c>
      <c r="AY45" s="5"/>
      <c r="AZ45" s="5"/>
      <c r="BA45" s="16">
        <v>19.43</v>
      </c>
      <c r="BB45" s="16">
        <v>8.5</v>
      </c>
      <c r="BC45" s="16">
        <v>20.56</v>
      </c>
      <c r="BD45" s="16">
        <v>7.2</v>
      </c>
      <c r="BE45" s="16">
        <v>15.7</v>
      </c>
    </row>
    <row r="46" spans="2:57">
      <c r="B46" s="5" t="s">
        <v>315</v>
      </c>
      <c r="C46" s="20">
        <v>1.7</v>
      </c>
      <c r="D46" s="21">
        <v>1.5</v>
      </c>
      <c r="E46" s="21">
        <v>0.6</v>
      </c>
      <c r="F46" s="21">
        <v>1.7</v>
      </c>
      <c r="G46" s="21">
        <v>3.3</v>
      </c>
      <c r="H46" s="21">
        <v>5.9</v>
      </c>
      <c r="I46" s="21">
        <v>4.0999999999999996</v>
      </c>
      <c r="J46" s="21">
        <v>1.8</v>
      </c>
      <c r="K46" s="21">
        <v>20.2</v>
      </c>
      <c r="L46" s="21">
        <v>0.84099999999999997</v>
      </c>
      <c r="M46" s="21">
        <v>7.1</v>
      </c>
      <c r="N46" s="21">
        <v>6</v>
      </c>
      <c r="O46" s="21">
        <v>0.49199999999999999</v>
      </c>
      <c r="P46" s="21">
        <v>11.2</v>
      </c>
      <c r="Q46" s="21">
        <v>5.5</v>
      </c>
      <c r="R46" s="21">
        <v>0.35099999999999998</v>
      </c>
      <c r="S46" s="21">
        <v>3.1</v>
      </c>
      <c r="T46" s="21">
        <v>1.1000000000000001</v>
      </c>
      <c r="U46" s="21">
        <v>0.46200000000000002</v>
      </c>
      <c r="V46" s="21">
        <v>14.2</v>
      </c>
      <c r="W46" s="21">
        <v>6.6</v>
      </c>
      <c r="X46" s="21">
        <v>38.9</v>
      </c>
      <c r="Y46" s="21">
        <v>55</v>
      </c>
      <c r="Z46" s="21">
        <v>55</v>
      </c>
      <c r="AA46" s="8" t="s">
        <v>634</v>
      </c>
      <c r="AB46" s="6" t="s">
        <v>33</v>
      </c>
      <c r="AC46" s="5" t="s">
        <v>9</v>
      </c>
      <c r="AD46" s="5" t="s">
        <v>50</v>
      </c>
      <c r="AE46" s="5" t="s">
        <v>562</v>
      </c>
      <c r="AF46" s="5">
        <v>2011</v>
      </c>
      <c r="AG46" s="5">
        <v>1</v>
      </c>
      <c r="AH46" s="5">
        <v>30</v>
      </c>
      <c r="AI46" s="5">
        <v>4</v>
      </c>
      <c r="AJ46" s="5">
        <v>2015</v>
      </c>
      <c r="AK46" s="23">
        <v>5209508</v>
      </c>
      <c r="AL46" s="23">
        <v>1302377</v>
      </c>
      <c r="AM46" s="5" t="s">
        <v>658</v>
      </c>
      <c r="AN46" s="5">
        <v>3</v>
      </c>
      <c r="AO46" s="5">
        <v>25</v>
      </c>
      <c r="AP46" s="5" t="s">
        <v>17</v>
      </c>
      <c r="AQ46" s="19">
        <v>2119214</v>
      </c>
      <c r="AR46" s="19">
        <v>3178821</v>
      </c>
      <c r="AX46" s="12" t="s">
        <v>629</v>
      </c>
      <c r="AY46" s="5"/>
      <c r="AZ46" s="5"/>
      <c r="BA46" s="16">
        <v>13.57</v>
      </c>
      <c r="BB46" s="16">
        <v>4</v>
      </c>
      <c r="BC46" s="16">
        <v>21.32</v>
      </c>
      <c r="BD46" s="16">
        <v>11.5</v>
      </c>
      <c r="BE46" s="16">
        <v>15.5</v>
      </c>
    </row>
    <row r="47" spans="2:57">
      <c r="B47" s="5" t="s">
        <v>533</v>
      </c>
      <c r="C47" s="20">
        <v>2.5</v>
      </c>
      <c r="D47" s="21">
        <v>3.1</v>
      </c>
      <c r="E47" s="21">
        <v>0.5</v>
      </c>
      <c r="F47" s="21">
        <v>1.2</v>
      </c>
      <c r="G47" s="21">
        <v>6.5</v>
      </c>
      <c r="H47" s="21">
        <v>5.3</v>
      </c>
      <c r="I47" s="21">
        <v>4.3</v>
      </c>
      <c r="J47" s="21">
        <v>1.1000000000000001</v>
      </c>
      <c r="K47" s="21">
        <v>16.899999999999999</v>
      </c>
      <c r="L47" s="21">
        <v>0.70099999999999996</v>
      </c>
      <c r="M47" s="21">
        <v>3.8</v>
      </c>
      <c r="N47" s="21">
        <v>2.7</v>
      </c>
      <c r="O47" s="21">
        <v>0.47499999999999998</v>
      </c>
      <c r="P47" s="21">
        <v>12.2</v>
      </c>
      <c r="Q47" s="21">
        <v>5.8</v>
      </c>
      <c r="R47" s="21">
        <v>0.29499999999999998</v>
      </c>
      <c r="S47" s="21">
        <v>3</v>
      </c>
      <c r="T47" s="21">
        <v>0.9</v>
      </c>
      <c r="U47" s="21">
        <v>0.44</v>
      </c>
      <c r="V47" s="21">
        <v>15.2</v>
      </c>
      <c r="W47" s="21">
        <v>6.7</v>
      </c>
      <c r="X47" s="21">
        <v>34.700000000000003</v>
      </c>
      <c r="Y47" s="21">
        <v>61</v>
      </c>
      <c r="Z47" s="21">
        <v>64</v>
      </c>
      <c r="AA47" s="8" t="s">
        <v>39</v>
      </c>
      <c r="AB47" s="6" t="s">
        <v>38</v>
      </c>
      <c r="AC47" s="5" t="s">
        <v>55</v>
      </c>
      <c r="AD47" s="5" t="s">
        <v>50</v>
      </c>
      <c r="AE47" s="5" t="s">
        <v>562</v>
      </c>
      <c r="AF47" s="5">
        <v>2009</v>
      </c>
      <c r="AG47" s="5">
        <v>1</v>
      </c>
      <c r="AH47" s="5">
        <v>4</v>
      </c>
      <c r="AI47" s="5">
        <v>4</v>
      </c>
      <c r="AJ47" s="5">
        <v>2017</v>
      </c>
      <c r="AK47" s="23">
        <v>44000004</v>
      </c>
      <c r="AL47" s="23">
        <v>11000001</v>
      </c>
      <c r="AM47" s="5" t="s">
        <v>611</v>
      </c>
      <c r="AN47" s="5">
        <v>5</v>
      </c>
      <c r="AO47" s="5">
        <v>25</v>
      </c>
      <c r="AP47" s="5" t="s">
        <v>37</v>
      </c>
      <c r="AQ47" s="19">
        <v>11265416</v>
      </c>
      <c r="AR47" s="19">
        <v>1734586</v>
      </c>
      <c r="AS47" s="19">
        <v>123755</v>
      </c>
      <c r="AV47" s="12">
        <v>4</v>
      </c>
      <c r="AW47" s="12">
        <v>16894464</v>
      </c>
      <c r="AX47" s="12">
        <v>4223616</v>
      </c>
      <c r="AY47" s="5"/>
      <c r="AZ47" s="5"/>
      <c r="BA47" s="16">
        <v>18.43</v>
      </c>
      <c r="BB47" s="16">
        <v>8</v>
      </c>
      <c r="BC47" s="16">
        <v>17.21</v>
      </c>
      <c r="BD47" s="16">
        <v>7.3</v>
      </c>
      <c r="BE47" s="16">
        <v>15.3</v>
      </c>
    </row>
    <row r="48" spans="2:57">
      <c r="B48" s="5" t="s">
        <v>240</v>
      </c>
      <c r="C48" s="20">
        <v>2.4</v>
      </c>
      <c r="D48" s="21">
        <v>3.4</v>
      </c>
      <c r="E48" s="21">
        <v>0.6</v>
      </c>
      <c r="F48" s="21">
        <v>1.7</v>
      </c>
      <c r="G48" s="21">
        <v>6.1</v>
      </c>
      <c r="H48" s="21">
        <v>5.4</v>
      </c>
      <c r="I48" s="21">
        <v>4.5</v>
      </c>
      <c r="J48" s="21">
        <v>0.9</v>
      </c>
      <c r="K48" s="21">
        <v>17.2</v>
      </c>
      <c r="L48" s="21">
        <v>0.80500000000000005</v>
      </c>
      <c r="M48" s="21">
        <v>5.5</v>
      </c>
      <c r="N48" s="21">
        <v>4.4000000000000004</v>
      </c>
      <c r="O48" s="21">
        <v>0.496</v>
      </c>
      <c r="P48" s="21">
        <v>9.4</v>
      </c>
      <c r="Q48" s="21">
        <v>4.7</v>
      </c>
      <c r="R48" s="21">
        <v>0.35199999999999998</v>
      </c>
      <c r="S48" s="21">
        <v>3.3</v>
      </c>
      <c r="T48" s="21">
        <v>1.1000000000000001</v>
      </c>
      <c r="U48" s="21">
        <v>0.45900000000000002</v>
      </c>
      <c r="V48" s="21">
        <v>12.7</v>
      </c>
      <c r="W48" s="21">
        <v>5.8</v>
      </c>
      <c r="X48" s="21">
        <v>34.4</v>
      </c>
      <c r="Y48" s="21">
        <v>67</v>
      </c>
      <c r="Z48" s="21">
        <v>67</v>
      </c>
      <c r="AA48" s="8" t="s">
        <v>182</v>
      </c>
      <c r="AB48" s="6" t="s">
        <v>181</v>
      </c>
      <c r="AC48" s="5" t="s">
        <v>94</v>
      </c>
      <c r="AD48" s="5" t="s">
        <v>10</v>
      </c>
      <c r="AE48" s="5" t="s">
        <v>562</v>
      </c>
      <c r="AF48" s="5">
        <v>2010</v>
      </c>
      <c r="AG48" s="5">
        <v>1</v>
      </c>
      <c r="AH48" s="5">
        <v>18</v>
      </c>
      <c r="AI48" s="5">
        <v>5</v>
      </c>
      <c r="AJ48" s="5">
        <v>2019</v>
      </c>
      <c r="AK48" s="23">
        <v>70000000</v>
      </c>
      <c r="AL48" s="23">
        <v>14000000</v>
      </c>
      <c r="AM48" s="5" t="s">
        <v>616</v>
      </c>
      <c r="AN48" s="5">
        <v>4</v>
      </c>
      <c r="AO48" s="5">
        <v>25</v>
      </c>
      <c r="AP48" s="5" t="s">
        <v>37</v>
      </c>
      <c r="AQ48" s="19">
        <v>13</v>
      </c>
      <c r="AR48" s="19">
        <v>135</v>
      </c>
      <c r="AS48" s="19">
        <v>14</v>
      </c>
      <c r="AT48" s="19">
        <v>145</v>
      </c>
      <c r="AU48" s="19">
        <v>15</v>
      </c>
      <c r="AV48" s="12">
        <v>4</v>
      </c>
      <c r="AW48" s="12">
        <v>7415554</v>
      </c>
      <c r="AX48" s="12">
        <v>1853888.5</v>
      </c>
      <c r="AY48" s="5"/>
      <c r="AZ48" s="5"/>
      <c r="BA48" s="16">
        <v>19.62</v>
      </c>
      <c r="BB48" s="16">
        <v>6.1</v>
      </c>
      <c r="BC48" s="16">
        <v>19.25</v>
      </c>
      <c r="BD48" s="16">
        <v>9</v>
      </c>
      <c r="BE48" s="16">
        <v>15.1</v>
      </c>
    </row>
    <row r="49" spans="1:57">
      <c r="B49" s="5" t="s">
        <v>330</v>
      </c>
      <c r="C49" s="20">
        <v>2.6</v>
      </c>
      <c r="D49" s="21">
        <v>1.3</v>
      </c>
      <c r="E49" s="21">
        <v>1.2</v>
      </c>
      <c r="F49" s="21">
        <v>0.4</v>
      </c>
      <c r="G49" s="21">
        <v>0.4</v>
      </c>
      <c r="H49" s="21">
        <v>8.6</v>
      </c>
      <c r="I49" s="21">
        <v>5.9</v>
      </c>
      <c r="J49" s="21">
        <v>2.8</v>
      </c>
      <c r="K49" s="21">
        <v>12</v>
      </c>
      <c r="L49" s="21">
        <v>0.79500000000000004</v>
      </c>
      <c r="M49" s="21">
        <v>3.6</v>
      </c>
      <c r="N49" s="21">
        <v>2.9</v>
      </c>
      <c r="O49" s="21">
        <v>0.56999999999999995</v>
      </c>
      <c r="P49" s="21">
        <v>8</v>
      </c>
      <c r="Q49" s="21">
        <v>4.5999999999999996</v>
      </c>
      <c r="R49" s="21">
        <v>0</v>
      </c>
      <c r="S49" s="21">
        <v>0</v>
      </c>
      <c r="T49" s="21">
        <v>0</v>
      </c>
      <c r="U49" s="21">
        <v>0.56999999999999995</v>
      </c>
      <c r="V49" s="21">
        <v>8</v>
      </c>
      <c r="W49" s="21">
        <v>4.5999999999999996</v>
      </c>
      <c r="X49" s="21">
        <v>26.2</v>
      </c>
      <c r="Y49" s="21">
        <v>65</v>
      </c>
      <c r="Z49" s="21">
        <v>65</v>
      </c>
      <c r="AA49" s="8" t="s">
        <v>13</v>
      </c>
      <c r="AB49" s="6" t="s">
        <v>331</v>
      </c>
      <c r="AC49" s="5" t="s">
        <v>62</v>
      </c>
      <c r="AD49" s="5" t="s">
        <v>22</v>
      </c>
      <c r="AE49" s="5" t="s">
        <v>562</v>
      </c>
      <c r="AF49" s="5">
        <v>2011</v>
      </c>
      <c r="AG49" s="5">
        <v>1</v>
      </c>
      <c r="AH49" s="5">
        <v>5</v>
      </c>
      <c r="AI49" s="5">
        <v>4</v>
      </c>
      <c r="AJ49" s="5">
        <v>2016</v>
      </c>
      <c r="AK49" s="23">
        <v>15239922</v>
      </c>
      <c r="AL49" s="23">
        <v>3809981</v>
      </c>
      <c r="AM49" s="5" t="s">
        <v>569</v>
      </c>
      <c r="AN49" s="5">
        <v>2</v>
      </c>
      <c r="AO49" s="5">
        <v>22</v>
      </c>
      <c r="AP49" s="5" t="s">
        <v>17</v>
      </c>
      <c r="AQ49" s="19">
        <v>367836</v>
      </c>
      <c r="AR49" s="19">
        <v>466482</v>
      </c>
      <c r="AS49" s="19">
        <v>6179799</v>
      </c>
      <c r="AX49" s="12" t="s">
        <v>629</v>
      </c>
      <c r="AY49" s="5" t="s">
        <v>770</v>
      </c>
      <c r="AZ49" s="5"/>
      <c r="BA49" s="16">
        <v>16.170000000000002</v>
      </c>
      <c r="BB49" s="16">
        <v>6.3</v>
      </c>
      <c r="BC49" s="16">
        <v>20.23</v>
      </c>
      <c r="BD49" s="16">
        <v>7.9</v>
      </c>
      <c r="BE49" s="16">
        <v>14.2</v>
      </c>
    </row>
    <row r="50" spans="1:57">
      <c r="B50" s="5" t="s">
        <v>535</v>
      </c>
      <c r="C50" s="20">
        <v>2.2000000000000002</v>
      </c>
      <c r="D50" s="21">
        <v>1.4</v>
      </c>
      <c r="E50" s="21">
        <v>1.2</v>
      </c>
      <c r="F50" s="21">
        <v>0.6</v>
      </c>
      <c r="G50" s="21">
        <v>1.1000000000000001</v>
      </c>
      <c r="H50" s="21">
        <v>11.5</v>
      </c>
      <c r="I50" s="21">
        <v>7.5</v>
      </c>
      <c r="J50" s="21">
        <v>4</v>
      </c>
      <c r="K50" s="21">
        <v>10.4</v>
      </c>
      <c r="L50" s="21">
        <v>0.74399999999999999</v>
      </c>
      <c r="M50" s="21">
        <v>3.3</v>
      </c>
      <c r="N50" s="21">
        <v>2.5</v>
      </c>
      <c r="O50" s="21">
        <v>0.66800000000000004</v>
      </c>
      <c r="P50" s="21">
        <v>5.9</v>
      </c>
      <c r="Q50" s="21">
        <v>3.9</v>
      </c>
      <c r="R50" s="21">
        <v>0</v>
      </c>
      <c r="S50" s="21">
        <v>0</v>
      </c>
      <c r="T50" s="21">
        <v>0</v>
      </c>
      <c r="U50" s="21">
        <v>0.66800000000000004</v>
      </c>
      <c r="V50" s="21">
        <v>5.9</v>
      </c>
      <c r="W50" s="21">
        <v>3.9</v>
      </c>
      <c r="X50" s="21">
        <v>30.7</v>
      </c>
      <c r="Y50" s="21">
        <v>62</v>
      </c>
      <c r="Z50" s="21">
        <v>62</v>
      </c>
      <c r="AA50" s="8" t="s">
        <v>31</v>
      </c>
      <c r="AB50" s="6" t="s">
        <v>30</v>
      </c>
      <c r="AC50" s="5" t="s">
        <v>44</v>
      </c>
      <c r="AD50" s="5" t="s">
        <v>22</v>
      </c>
      <c r="AE50" s="5" t="s">
        <v>562</v>
      </c>
      <c r="AF50" s="5">
        <v>2001</v>
      </c>
      <c r="AG50" s="5">
        <v>1</v>
      </c>
      <c r="AH50" s="5">
        <v>2</v>
      </c>
      <c r="AI50" s="5">
        <v>4</v>
      </c>
      <c r="AJ50" s="5">
        <v>2015</v>
      </c>
      <c r="AK50" s="23">
        <v>55409450</v>
      </c>
      <c r="AL50" s="23">
        <v>13852363</v>
      </c>
      <c r="AM50" s="5" t="s">
        <v>567</v>
      </c>
      <c r="AN50" s="5">
        <v>13</v>
      </c>
      <c r="AO50" s="5">
        <v>32</v>
      </c>
      <c r="AP50" s="5" t="s">
        <v>37</v>
      </c>
      <c r="AQ50" s="19">
        <v>14596888</v>
      </c>
      <c r="AV50" s="12">
        <v>6</v>
      </c>
      <c r="AW50" s="12">
        <v>64350000</v>
      </c>
      <c r="AX50" s="12">
        <v>10725000</v>
      </c>
      <c r="AY50" s="5"/>
      <c r="AZ50" s="5"/>
      <c r="BA50" s="16">
        <v>16.48</v>
      </c>
      <c r="BB50" s="16">
        <v>4.9000000000000004</v>
      </c>
      <c r="BC50" s="16">
        <v>20.63</v>
      </c>
      <c r="BD50" s="16">
        <v>9.1999999999999993</v>
      </c>
      <c r="BE50" s="16">
        <v>14.1</v>
      </c>
    </row>
    <row r="51" spans="1:57">
      <c r="A51" t="s">
        <v>826</v>
      </c>
      <c r="B51" s="5" t="s">
        <v>453</v>
      </c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>
        <v>0</v>
      </c>
      <c r="AA51" s="8" t="s">
        <v>196</v>
      </c>
      <c r="AB51" s="6" t="s">
        <v>12</v>
      </c>
      <c r="AC51" s="5" t="s">
        <v>163</v>
      </c>
      <c r="AD51" s="5" t="s">
        <v>45</v>
      </c>
      <c r="AE51" s="5" t="s">
        <v>562</v>
      </c>
      <c r="AF51" s="5">
        <v>2010</v>
      </c>
      <c r="AG51" s="5">
        <v>1</v>
      </c>
      <c r="AH51" s="5">
        <v>10</v>
      </c>
      <c r="AI51" s="5">
        <v>5</v>
      </c>
      <c r="AJ51" s="5">
        <v>2019</v>
      </c>
      <c r="AK51" s="23">
        <v>85000000</v>
      </c>
      <c r="AL51" s="23">
        <v>17000000</v>
      </c>
      <c r="AM51" s="5" t="s">
        <v>669</v>
      </c>
      <c r="AN51" s="5">
        <v>4</v>
      </c>
      <c r="AO51" s="5">
        <v>24</v>
      </c>
      <c r="AP51" s="5" t="s">
        <v>17</v>
      </c>
      <c r="AQ51" s="19">
        <v>158</v>
      </c>
      <c r="AR51" s="19">
        <v>169</v>
      </c>
      <c r="AS51" s="19">
        <v>181</v>
      </c>
      <c r="AT51" s="19">
        <v>193</v>
      </c>
      <c r="AU51" s="19">
        <v>25</v>
      </c>
      <c r="AV51" s="12">
        <v>4</v>
      </c>
      <c r="AW51" s="12">
        <v>10501023</v>
      </c>
      <c r="AX51" s="12">
        <v>2625256</v>
      </c>
      <c r="AY51" s="5"/>
      <c r="AZ51" s="5"/>
      <c r="BA51" s="16">
        <v>20.16</v>
      </c>
      <c r="BB51" s="16">
        <v>13.9</v>
      </c>
      <c r="BE51" s="16">
        <v>13.9</v>
      </c>
    </row>
    <row r="52" spans="1:57">
      <c r="B52" s="5" t="s">
        <v>354</v>
      </c>
      <c r="C52" s="20">
        <v>2.6</v>
      </c>
      <c r="D52" s="21">
        <v>1.5</v>
      </c>
      <c r="E52" s="21">
        <v>0.8</v>
      </c>
      <c r="F52" s="21">
        <v>0.7</v>
      </c>
      <c r="G52" s="21">
        <v>1.2</v>
      </c>
      <c r="H52" s="21">
        <v>8.9</v>
      </c>
      <c r="I52" s="21">
        <v>5.8</v>
      </c>
      <c r="J52" s="21">
        <v>3</v>
      </c>
      <c r="K52" s="21">
        <v>11.9</v>
      </c>
      <c r="L52" s="21">
        <v>0.68500000000000005</v>
      </c>
      <c r="M52" s="21">
        <v>3.5</v>
      </c>
      <c r="N52" s="21">
        <v>2.4</v>
      </c>
      <c r="O52" s="21">
        <v>0.503</v>
      </c>
      <c r="P52" s="21">
        <v>9.4</v>
      </c>
      <c r="Q52" s="21">
        <v>4.7</v>
      </c>
      <c r="R52" s="21">
        <v>0.14299999999999999</v>
      </c>
      <c r="S52" s="21">
        <v>0.1</v>
      </c>
      <c r="T52" s="21">
        <v>0</v>
      </c>
      <c r="U52" s="21">
        <v>0.499</v>
      </c>
      <c r="V52" s="21">
        <v>9.5</v>
      </c>
      <c r="W52" s="21">
        <v>4.7</v>
      </c>
      <c r="X52" s="21">
        <v>27.7</v>
      </c>
      <c r="Y52" s="21">
        <v>58</v>
      </c>
      <c r="Z52" s="21">
        <v>62</v>
      </c>
      <c r="AA52" s="8" t="s">
        <v>39</v>
      </c>
      <c r="AB52" s="6" t="s">
        <v>38</v>
      </c>
      <c r="AC52" s="5" t="s">
        <v>194</v>
      </c>
      <c r="AD52" s="5" t="s">
        <v>16</v>
      </c>
      <c r="AE52" s="5" t="s">
        <v>562</v>
      </c>
      <c r="AF52" s="5">
        <v>2011</v>
      </c>
      <c r="AG52" s="5">
        <v>1</v>
      </c>
      <c r="AH52" s="5">
        <v>22</v>
      </c>
      <c r="AI52" s="5">
        <v>4</v>
      </c>
      <c r="AJ52" s="5">
        <v>2019</v>
      </c>
      <c r="AK52" s="23">
        <v>50000000</v>
      </c>
      <c r="AL52" s="12">
        <v>12500000</v>
      </c>
      <c r="AM52" s="5" t="s">
        <v>686</v>
      </c>
      <c r="AN52" s="5">
        <v>3</v>
      </c>
      <c r="AO52" s="5">
        <v>25</v>
      </c>
      <c r="AP52" s="5" t="s">
        <v>17</v>
      </c>
      <c r="AQ52" s="19">
        <v>2373537</v>
      </c>
      <c r="AR52" s="19">
        <v>11235955</v>
      </c>
      <c r="AS52" s="19">
        <v>1278652</v>
      </c>
      <c r="AT52" s="19">
        <v>12921348</v>
      </c>
      <c r="AU52" s="19">
        <v>1376445</v>
      </c>
      <c r="AV52" s="12">
        <v>4</v>
      </c>
      <c r="AW52" s="12">
        <v>6183368</v>
      </c>
      <c r="AX52" s="12">
        <v>1545842</v>
      </c>
      <c r="AY52" s="5" t="s">
        <v>729</v>
      </c>
      <c r="AZ52" s="5"/>
      <c r="BA52" s="16">
        <v>19.899999999999999</v>
      </c>
      <c r="BB52" s="16">
        <v>9.1</v>
      </c>
      <c r="BC52" s="16">
        <v>17.21</v>
      </c>
      <c r="BD52" s="16">
        <v>4.5999999999999996</v>
      </c>
      <c r="BE52" s="16">
        <v>13.7</v>
      </c>
    </row>
    <row r="53" spans="1:57">
      <c r="B53" s="5" t="s">
        <v>351</v>
      </c>
      <c r="C53" s="20">
        <v>1.6</v>
      </c>
      <c r="D53" s="21">
        <v>1.6</v>
      </c>
      <c r="E53" s="21">
        <v>0.6</v>
      </c>
      <c r="F53" s="21">
        <v>1.3</v>
      </c>
      <c r="G53" s="21">
        <v>5.2</v>
      </c>
      <c r="H53" s="21">
        <v>3.7</v>
      </c>
      <c r="I53" s="21">
        <v>3.1</v>
      </c>
      <c r="J53" s="21">
        <v>0.6</v>
      </c>
      <c r="K53" s="21">
        <v>18</v>
      </c>
      <c r="L53" s="21">
        <v>0.81799999999999995</v>
      </c>
      <c r="M53" s="21">
        <v>4.5999999999999996</v>
      </c>
      <c r="N53" s="21">
        <v>3.8</v>
      </c>
      <c r="O53" s="21">
        <v>0.42199999999999999</v>
      </c>
      <c r="P53" s="21">
        <v>11.4</v>
      </c>
      <c r="Q53" s="21">
        <v>4.8</v>
      </c>
      <c r="R53" s="21">
        <v>0.32100000000000001</v>
      </c>
      <c r="S53" s="21">
        <v>4.8</v>
      </c>
      <c r="T53" s="21">
        <v>1.5</v>
      </c>
      <c r="U53" s="21">
        <v>0.39200000000000002</v>
      </c>
      <c r="V53" s="21">
        <v>16.2</v>
      </c>
      <c r="W53" s="21">
        <v>6.3</v>
      </c>
      <c r="X53" s="21">
        <v>34.799999999999997</v>
      </c>
      <c r="Y53" s="21">
        <v>42</v>
      </c>
      <c r="Z53" s="21">
        <v>45</v>
      </c>
      <c r="AA53" s="8" t="s">
        <v>31</v>
      </c>
      <c r="AB53" s="6" t="s">
        <v>30</v>
      </c>
      <c r="AC53" s="5" t="s">
        <v>41</v>
      </c>
      <c r="AD53" s="5" t="s">
        <v>10</v>
      </c>
      <c r="AE53" s="5" t="s">
        <v>562</v>
      </c>
      <c r="AF53" s="5">
        <v>2011</v>
      </c>
      <c r="AG53" s="5">
        <v>1</v>
      </c>
      <c r="AH53" s="5">
        <v>9</v>
      </c>
      <c r="AI53" s="5">
        <v>4</v>
      </c>
      <c r="AJ53" s="5">
        <v>2019</v>
      </c>
      <c r="AK53" s="23">
        <v>10659171</v>
      </c>
      <c r="AL53" s="23">
        <v>2664793</v>
      </c>
      <c r="AM53" s="5" t="s">
        <v>565</v>
      </c>
      <c r="AN53" s="5">
        <v>3</v>
      </c>
      <c r="AO53" s="5">
        <v>24</v>
      </c>
      <c r="AP53" s="5" t="s">
        <v>17</v>
      </c>
      <c r="AQ53" s="19">
        <v>3452183</v>
      </c>
      <c r="AR53" s="19">
        <v>12</v>
      </c>
      <c r="AS53" s="19">
        <v>12</v>
      </c>
      <c r="AT53" s="19">
        <v>12</v>
      </c>
      <c r="AU53" s="19">
        <v>12</v>
      </c>
      <c r="AX53" s="12" t="s">
        <v>629</v>
      </c>
      <c r="AY53" s="5"/>
      <c r="AZ53" s="5"/>
      <c r="BA53" s="16">
        <v>16.82</v>
      </c>
      <c r="BB53" s="16">
        <v>7.6</v>
      </c>
      <c r="BC53" s="16">
        <v>18.68</v>
      </c>
      <c r="BD53" s="16">
        <v>5.7</v>
      </c>
      <c r="BE53" s="16">
        <v>13.3</v>
      </c>
    </row>
    <row r="54" spans="1:57">
      <c r="B54" s="5" t="s">
        <v>138</v>
      </c>
      <c r="C54" s="20">
        <v>1.8</v>
      </c>
      <c r="D54" s="21">
        <v>3</v>
      </c>
      <c r="E54" s="21">
        <v>0.2</v>
      </c>
      <c r="F54" s="21">
        <v>1.4</v>
      </c>
      <c r="G54" s="21">
        <v>5.3</v>
      </c>
      <c r="H54" s="21">
        <v>3.9</v>
      </c>
      <c r="I54" s="21">
        <v>3.5</v>
      </c>
      <c r="J54" s="21">
        <v>0.5</v>
      </c>
      <c r="K54" s="21">
        <v>17.2</v>
      </c>
      <c r="L54" s="21">
        <v>0.878</v>
      </c>
      <c r="M54" s="21">
        <v>3.6</v>
      </c>
      <c r="N54" s="21">
        <v>3.1</v>
      </c>
      <c r="O54" s="21">
        <v>0.442</v>
      </c>
      <c r="P54" s="21">
        <v>9.1</v>
      </c>
      <c r="Q54" s="21">
        <v>4</v>
      </c>
      <c r="R54" s="21">
        <v>0.39700000000000002</v>
      </c>
      <c r="S54" s="21">
        <v>5.0999999999999996</v>
      </c>
      <c r="T54" s="21">
        <v>2</v>
      </c>
      <c r="U54" s="21">
        <v>0.42599999999999999</v>
      </c>
      <c r="V54" s="21">
        <v>14.2</v>
      </c>
      <c r="W54" s="21">
        <v>6</v>
      </c>
      <c r="X54" s="21">
        <v>32.5</v>
      </c>
      <c r="Y54" s="21">
        <v>61</v>
      </c>
      <c r="Z54" s="21">
        <v>62</v>
      </c>
      <c r="AA54" s="8" t="s">
        <v>39</v>
      </c>
      <c r="AB54" s="6" t="s">
        <v>38</v>
      </c>
      <c r="AC54" s="5" t="s">
        <v>94</v>
      </c>
      <c r="AD54" s="5" t="s">
        <v>10</v>
      </c>
      <c r="AE54" s="5" t="s">
        <v>562</v>
      </c>
      <c r="AF54" s="5">
        <v>2011</v>
      </c>
      <c r="AG54" s="5">
        <v>1</v>
      </c>
      <c r="AH54" s="5">
        <v>8</v>
      </c>
      <c r="AI54" s="5">
        <v>4</v>
      </c>
      <c r="AJ54" s="5">
        <v>2015</v>
      </c>
      <c r="AK54" s="23">
        <v>11589837</v>
      </c>
      <c r="AL54" s="23">
        <v>2897459</v>
      </c>
      <c r="AM54" s="5" t="s">
        <v>616</v>
      </c>
      <c r="AN54" s="5">
        <v>3</v>
      </c>
      <c r="AO54" s="5">
        <v>23</v>
      </c>
      <c r="AP54" s="5" t="s">
        <v>17</v>
      </c>
      <c r="AQ54" s="19">
        <v>3553917</v>
      </c>
      <c r="AR54" s="19">
        <v>554462</v>
      </c>
      <c r="AX54" s="12" t="s">
        <v>629</v>
      </c>
      <c r="AY54" s="5"/>
      <c r="AZ54" s="5"/>
      <c r="BA54" s="16">
        <v>16.59</v>
      </c>
      <c r="BB54" s="16">
        <v>6.7</v>
      </c>
      <c r="BC54" s="16">
        <v>17.559999999999999</v>
      </c>
      <c r="BD54" s="16">
        <v>6.6</v>
      </c>
      <c r="BE54" s="16">
        <v>13.3</v>
      </c>
    </row>
    <row r="55" spans="1:57">
      <c r="B55" s="5" t="s">
        <v>283</v>
      </c>
      <c r="C55" s="20">
        <v>1.7</v>
      </c>
      <c r="D55" s="21">
        <v>1.5</v>
      </c>
      <c r="E55" s="21">
        <v>0.2</v>
      </c>
      <c r="F55" s="21">
        <v>0.9</v>
      </c>
      <c r="G55" s="21">
        <v>2.5</v>
      </c>
      <c r="H55" s="21">
        <v>2</v>
      </c>
      <c r="I55" s="21">
        <v>1.7</v>
      </c>
      <c r="J55" s="21">
        <v>0.3</v>
      </c>
      <c r="K55" s="21">
        <v>16.399999999999999</v>
      </c>
      <c r="L55" s="21">
        <v>0.90300000000000002</v>
      </c>
      <c r="M55" s="21">
        <v>4.0999999999999996</v>
      </c>
      <c r="N55" s="21">
        <v>3.7</v>
      </c>
      <c r="O55" s="21">
        <v>0.45200000000000001</v>
      </c>
      <c r="P55" s="21">
        <v>7.6</v>
      </c>
      <c r="Q55" s="21">
        <v>3.5</v>
      </c>
      <c r="R55" s="21">
        <v>0.33300000000000002</v>
      </c>
      <c r="S55" s="21">
        <v>5.8</v>
      </c>
      <c r="T55" s="21">
        <v>1.9</v>
      </c>
      <c r="U55" s="21">
        <v>0.40100000000000002</v>
      </c>
      <c r="V55" s="21">
        <v>13.4</v>
      </c>
      <c r="W55" s="21">
        <v>5.4</v>
      </c>
      <c r="X55" s="21">
        <v>26.9</v>
      </c>
      <c r="Y55" s="21">
        <v>4</v>
      </c>
      <c r="Z55" s="21">
        <v>60</v>
      </c>
      <c r="AA55" s="8" t="s">
        <v>725</v>
      </c>
      <c r="AB55" s="6" t="s">
        <v>23</v>
      </c>
      <c r="AC55" s="5" t="s">
        <v>107</v>
      </c>
      <c r="AD55" s="5" t="s">
        <v>50</v>
      </c>
      <c r="AE55" s="5" t="s">
        <v>562</v>
      </c>
      <c r="AF55" s="5">
        <v>2000</v>
      </c>
      <c r="AG55" s="5">
        <v>1</v>
      </c>
      <c r="AH55" s="5">
        <v>8</v>
      </c>
      <c r="AI55" s="5">
        <v>4</v>
      </c>
      <c r="AJ55" s="5">
        <v>2016</v>
      </c>
      <c r="AK55" s="23">
        <v>21350000</v>
      </c>
      <c r="AL55" s="23">
        <v>5337500</v>
      </c>
      <c r="AM55" s="5" t="s">
        <v>649</v>
      </c>
      <c r="AN55" s="5">
        <v>14</v>
      </c>
      <c r="AO55" s="5">
        <v>34</v>
      </c>
      <c r="AP55" s="5" t="s">
        <v>127</v>
      </c>
      <c r="AQ55" s="19">
        <v>545</v>
      </c>
      <c r="AR55" s="19">
        <v>5675</v>
      </c>
      <c r="AV55" s="12">
        <v>2</v>
      </c>
      <c r="AW55" s="12">
        <v>5000000</v>
      </c>
      <c r="AX55" s="12">
        <v>2500000</v>
      </c>
      <c r="AY55" s="5" t="s">
        <v>722</v>
      </c>
      <c r="AZ55" s="5" t="s">
        <v>726</v>
      </c>
      <c r="BA55" s="16">
        <v>17.39</v>
      </c>
      <c r="BB55" s="16">
        <v>7.2</v>
      </c>
      <c r="BC55" s="16">
        <v>17.57</v>
      </c>
      <c r="BD55" s="16">
        <v>5.7</v>
      </c>
      <c r="BE55" s="16">
        <v>12.9</v>
      </c>
    </row>
    <row r="56" spans="1:57">
      <c r="B56" s="5" t="s">
        <v>544</v>
      </c>
      <c r="C56" s="20">
        <v>2.2000000000000002</v>
      </c>
      <c r="D56" s="21">
        <v>1.4</v>
      </c>
      <c r="E56" s="21">
        <v>0.2</v>
      </c>
      <c r="F56" s="21">
        <v>1.3</v>
      </c>
      <c r="G56" s="21">
        <v>2.2999999999999998</v>
      </c>
      <c r="H56" s="21">
        <v>3.7</v>
      </c>
      <c r="I56" s="21">
        <v>3.1</v>
      </c>
      <c r="J56" s="21">
        <v>0.6</v>
      </c>
      <c r="K56" s="21">
        <v>15.9</v>
      </c>
      <c r="L56" s="21">
        <v>0.752</v>
      </c>
      <c r="M56" s="21">
        <v>2.4</v>
      </c>
      <c r="N56" s="21">
        <v>1.8</v>
      </c>
      <c r="O56" s="21">
        <v>0.53400000000000003</v>
      </c>
      <c r="P56" s="21">
        <v>5.0999999999999996</v>
      </c>
      <c r="Q56" s="21">
        <v>2.7</v>
      </c>
      <c r="R56" s="21">
        <v>0.38800000000000001</v>
      </c>
      <c r="S56" s="21">
        <v>7.4</v>
      </c>
      <c r="T56" s="21">
        <v>2.9</v>
      </c>
      <c r="U56" s="21">
        <v>0.44800000000000001</v>
      </c>
      <c r="V56" s="21">
        <v>12.6</v>
      </c>
      <c r="W56" s="21">
        <v>5.6</v>
      </c>
      <c r="X56" s="21">
        <v>33.700000000000003</v>
      </c>
      <c r="Y56" s="21">
        <v>60</v>
      </c>
      <c r="Z56" s="21">
        <v>60</v>
      </c>
      <c r="AA56" s="8" t="s">
        <v>208</v>
      </c>
      <c r="AB56" s="6" t="s">
        <v>146</v>
      </c>
      <c r="AC56" s="5" t="s">
        <v>57</v>
      </c>
      <c r="AD56" s="5" t="s">
        <v>50</v>
      </c>
      <c r="AE56" s="5" t="s">
        <v>636</v>
      </c>
      <c r="AF56" s="5"/>
      <c r="AG56" s="5"/>
      <c r="AH56" s="5"/>
      <c r="AI56" s="5">
        <v>5</v>
      </c>
      <c r="AJ56" s="5">
        <v>2015</v>
      </c>
      <c r="AK56" s="23">
        <v>32526600</v>
      </c>
      <c r="AL56" s="23">
        <v>6505320</v>
      </c>
      <c r="AM56" s="5" t="s">
        <v>658</v>
      </c>
      <c r="AN56" s="5">
        <v>5</v>
      </c>
      <c r="AO56" s="5">
        <v>28</v>
      </c>
      <c r="AP56" s="5" t="s">
        <v>127</v>
      </c>
      <c r="AQ56" s="19">
        <v>724564</v>
      </c>
      <c r="AV56" s="12">
        <v>1</v>
      </c>
      <c r="AW56" s="12">
        <v>457588</v>
      </c>
      <c r="AX56" s="12">
        <v>457588</v>
      </c>
      <c r="AY56" s="5"/>
      <c r="AZ56" s="5"/>
      <c r="BA56" s="16">
        <v>15.7</v>
      </c>
      <c r="BB56" s="16">
        <v>7.2</v>
      </c>
      <c r="BC56" s="16">
        <v>16.149999999999999</v>
      </c>
      <c r="BD56" s="16">
        <v>5.7</v>
      </c>
      <c r="BE56" s="16">
        <v>12.9</v>
      </c>
    </row>
    <row r="57" spans="1:57">
      <c r="B57" s="5" t="s">
        <v>153</v>
      </c>
      <c r="C57" s="20">
        <v>2</v>
      </c>
      <c r="D57" s="21">
        <v>1.4</v>
      </c>
      <c r="E57" s="21">
        <v>0.3</v>
      </c>
      <c r="F57" s="21">
        <v>1.1000000000000001</v>
      </c>
      <c r="G57" s="21">
        <v>2.2999999999999998</v>
      </c>
      <c r="H57" s="21">
        <v>4.8</v>
      </c>
      <c r="I57" s="21">
        <v>3.8</v>
      </c>
      <c r="J57" s="21">
        <v>1</v>
      </c>
      <c r="K57" s="21">
        <v>15.8</v>
      </c>
      <c r="L57" s="21">
        <v>0.73799999999999999</v>
      </c>
      <c r="M57" s="21">
        <v>2.9</v>
      </c>
      <c r="N57" s="21">
        <v>2.1</v>
      </c>
      <c r="O57" s="21">
        <v>0.51400000000000001</v>
      </c>
      <c r="P57" s="21">
        <v>7.2</v>
      </c>
      <c r="Q57" s="21">
        <v>3.7</v>
      </c>
      <c r="R57" s="21">
        <v>0.39</v>
      </c>
      <c r="S57" s="21">
        <v>5.3</v>
      </c>
      <c r="T57" s="21">
        <v>2.1</v>
      </c>
      <c r="U57" s="21">
        <v>0.46100000000000002</v>
      </c>
      <c r="V57" s="21">
        <v>12.5</v>
      </c>
      <c r="W57" s="21">
        <v>5.8</v>
      </c>
      <c r="X57" s="21">
        <v>33.1</v>
      </c>
      <c r="Y57" s="21">
        <v>58</v>
      </c>
      <c r="Z57" s="21">
        <v>58</v>
      </c>
      <c r="AA57" s="8" t="s">
        <v>632</v>
      </c>
      <c r="AB57" s="6" t="s">
        <v>33</v>
      </c>
      <c r="AC57" s="5" t="s">
        <v>44</v>
      </c>
      <c r="AD57" s="5" t="s">
        <v>45</v>
      </c>
      <c r="AE57" s="5" t="s">
        <v>562</v>
      </c>
      <c r="AF57" s="5">
        <v>2011</v>
      </c>
      <c r="AG57" s="5">
        <v>2</v>
      </c>
      <c r="AH57" s="5">
        <v>38</v>
      </c>
      <c r="AI57" s="5">
        <v>3</v>
      </c>
      <c r="AJ57" s="5">
        <v>2017</v>
      </c>
      <c r="AK57" s="23">
        <v>46084500</v>
      </c>
      <c r="AL57" s="23">
        <v>15361500</v>
      </c>
      <c r="AM57" s="5" t="s">
        <v>568</v>
      </c>
      <c r="AN57" s="5">
        <v>3</v>
      </c>
      <c r="AO57" s="5">
        <v>26</v>
      </c>
      <c r="AP57" s="5" t="s">
        <v>42</v>
      </c>
      <c r="AQ57" s="19">
        <v>147</v>
      </c>
      <c r="AR57" s="19">
        <v>153615</v>
      </c>
      <c r="AS57" s="19">
        <v>1623</v>
      </c>
      <c r="AV57" s="12">
        <v>3</v>
      </c>
      <c r="AW57" s="12">
        <v>2498896</v>
      </c>
      <c r="AX57" s="12">
        <v>832965.33333333337</v>
      </c>
      <c r="AY57" s="5" t="s">
        <v>728</v>
      </c>
      <c r="AZ57" s="5"/>
      <c r="BA57" s="16">
        <v>15.9</v>
      </c>
      <c r="BB57" s="16">
        <v>7.5</v>
      </c>
      <c r="BC57" s="16">
        <v>16.2</v>
      </c>
      <c r="BD57" s="16">
        <v>5.3</v>
      </c>
      <c r="BE57" s="16">
        <v>12.8</v>
      </c>
    </row>
    <row r="58" spans="1:57">
      <c r="B58" s="5" t="s">
        <v>478</v>
      </c>
      <c r="C58" s="20">
        <v>2.2999999999999998</v>
      </c>
      <c r="D58" s="21">
        <v>1.3</v>
      </c>
      <c r="E58" s="21">
        <v>1.6</v>
      </c>
      <c r="F58" s="21">
        <v>0.3</v>
      </c>
      <c r="G58" s="21">
        <v>1</v>
      </c>
      <c r="H58" s="21">
        <v>6.9</v>
      </c>
      <c r="I58" s="21">
        <v>3.6</v>
      </c>
      <c r="J58" s="21">
        <v>3.3</v>
      </c>
      <c r="K58" s="21">
        <v>9.9</v>
      </c>
      <c r="L58" s="21">
        <v>0.747</v>
      </c>
      <c r="M58" s="21">
        <v>2.2000000000000002</v>
      </c>
      <c r="N58" s="21">
        <v>1.6</v>
      </c>
      <c r="O58" s="21">
        <v>0.53200000000000003</v>
      </c>
      <c r="P58" s="21">
        <v>7.8</v>
      </c>
      <c r="Q58" s="21">
        <v>4.0999999999999996</v>
      </c>
      <c r="R58" s="21">
        <v>0</v>
      </c>
      <c r="S58" s="21">
        <v>0</v>
      </c>
      <c r="T58" s="21">
        <v>0</v>
      </c>
      <c r="U58" s="21">
        <v>0.53</v>
      </c>
      <c r="V58" s="21">
        <v>7.8</v>
      </c>
      <c r="W58" s="21">
        <v>4.0999999999999996</v>
      </c>
      <c r="X58" s="21">
        <v>28.4</v>
      </c>
      <c r="Y58" s="21">
        <v>42</v>
      </c>
      <c r="Z58" s="21">
        <v>42</v>
      </c>
      <c r="AA58" s="8" t="s">
        <v>39</v>
      </c>
      <c r="AB58" s="6" t="s">
        <v>38</v>
      </c>
      <c r="AC58" s="5" t="s">
        <v>57</v>
      </c>
      <c r="AD58" s="5" t="s">
        <v>22</v>
      </c>
      <c r="AE58" s="5" t="s">
        <v>562</v>
      </c>
      <c r="AF58" s="5">
        <v>2008</v>
      </c>
      <c r="AG58" s="5">
        <v>1</v>
      </c>
      <c r="AH58" s="5">
        <v>15</v>
      </c>
      <c r="AI58" s="5">
        <v>3</v>
      </c>
      <c r="AJ58" s="5">
        <v>2015</v>
      </c>
      <c r="AK58" s="23">
        <v>15359283</v>
      </c>
      <c r="AL58" s="23">
        <v>5119761</v>
      </c>
      <c r="AM58" s="5" t="s">
        <v>619</v>
      </c>
      <c r="AN58" s="5">
        <v>6</v>
      </c>
      <c r="AO58" s="5">
        <v>26</v>
      </c>
      <c r="AP58" s="5" t="s">
        <v>37</v>
      </c>
      <c r="AQ58" s="19">
        <v>534229</v>
      </c>
      <c r="AV58" s="12">
        <v>4</v>
      </c>
      <c r="AW58" s="12">
        <v>8099162</v>
      </c>
      <c r="AX58" s="12">
        <v>2024790.5</v>
      </c>
      <c r="AY58" s="5"/>
      <c r="AZ58" s="5"/>
      <c r="BA58" s="16">
        <v>17.68</v>
      </c>
      <c r="BB58" s="16">
        <v>9.1999999999999993</v>
      </c>
      <c r="BC58" s="16">
        <v>16.2</v>
      </c>
      <c r="BD58" s="16">
        <v>3</v>
      </c>
      <c r="BE58" s="16">
        <v>12.2</v>
      </c>
    </row>
    <row r="59" spans="1:57">
      <c r="B59" s="5" t="s">
        <v>132</v>
      </c>
      <c r="C59" s="20">
        <v>1.4</v>
      </c>
      <c r="D59" s="21">
        <v>0.3</v>
      </c>
      <c r="E59" s="21">
        <v>1.1000000000000001</v>
      </c>
      <c r="F59" s="21">
        <v>0.6</v>
      </c>
      <c r="G59" s="21">
        <v>0.5</v>
      </c>
      <c r="H59" s="21">
        <v>4</v>
      </c>
      <c r="I59" s="21">
        <v>2.2999999999999998</v>
      </c>
      <c r="J59" s="21">
        <v>1.7</v>
      </c>
      <c r="K59" s="21">
        <v>7</v>
      </c>
      <c r="L59" s="21">
        <v>0.73599999999999999</v>
      </c>
      <c r="M59" s="21">
        <v>1.4</v>
      </c>
      <c r="N59" s="21">
        <v>1</v>
      </c>
      <c r="O59" s="21">
        <v>0.66500000000000004</v>
      </c>
      <c r="P59" s="21">
        <v>4.5</v>
      </c>
      <c r="Q59" s="21">
        <v>3</v>
      </c>
      <c r="R59" s="21">
        <v>0</v>
      </c>
      <c r="S59" s="21">
        <v>0</v>
      </c>
      <c r="T59" s="21">
        <v>0</v>
      </c>
      <c r="U59" s="21">
        <v>0.66300000000000003</v>
      </c>
      <c r="V59" s="21">
        <v>4.5</v>
      </c>
      <c r="W59" s="21">
        <v>3</v>
      </c>
      <c r="X59" s="21">
        <v>17.8</v>
      </c>
      <c r="Y59" s="21">
        <v>1</v>
      </c>
      <c r="Z59" s="21">
        <v>63</v>
      </c>
      <c r="AA59" s="8" t="s">
        <v>732</v>
      </c>
      <c r="AB59" s="6" t="s">
        <v>134</v>
      </c>
      <c r="AC59" s="5" t="s">
        <v>94</v>
      </c>
      <c r="AD59" s="5" t="s">
        <v>16</v>
      </c>
      <c r="AE59" s="5" t="s">
        <v>562</v>
      </c>
      <c r="AF59" s="5">
        <v>2007</v>
      </c>
      <c r="AG59" s="5">
        <v>1</v>
      </c>
      <c r="AH59" s="5">
        <v>8</v>
      </c>
      <c r="AI59" s="5">
        <v>2</v>
      </c>
      <c r="AJ59" s="5">
        <v>2015</v>
      </c>
      <c r="AK59" s="23">
        <v>10000000</v>
      </c>
      <c r="AL59" s="23">
        <v>5000000</v>
      </c>
      <c r="AM59" s="5" t="s">
        <v>588</v>
      </c>
      <c r="AN59" s="5">
        <v>6</v>
      </c>
      <c r="AO59" s="5">
        <v>27</v>
      </c>
      <c r="AP59" s="5" t="s">
        <v>133</v>
      </c>
      <c r="AQ59" s="19">
        <v>5</v>
      </c>
      <c r="AV59" s="12">
        <v>2</v>
      </c>
      <c r="AW59" s="12">
        <v>1908532</v>
      </c>
      <c r="AX59" s="12">
        <v>954266</v>
      </c>
      <c r="AY59" s="5" t="s">
        <v>733</v>
      </c>
      <c r="AZ59" s="5"/>
      <c r="BA59" s="16">
        <v>23.6</v>
      </c>
      <c r="BB59" s="16">
        <v>6.5</v>
      </c>
      <c r="BC59" s="16">
        <v>21.85</v>
      </c>
      <c r="BD59" s="16">
        <v>5.3</v>
      </c>
      <c r="BE59" s="16">
        <v>11.8</v>
      </c>
    </row>
    <row r="60" spans="1:57">
      <c r="B60" s="5" t="s">
        <v>511</v>
      </c>
      <c r="C60" s="20">
        <v>2.2999999999999998</v>
      </c>
      <c r="D60" s="21">
        <v>1.5</v>
      </c>
      <c r="E60" s="21">
        <v>0.3</v>
      </c>
      <c r="F60" s="21">
        <v>1.7</v>
      </c>
      <c r="G60" s="21">
        <v>2.5</v>
      </c>
      <c r="H60" s="21">
        <v>5.0999999999999996</v>
      </c>
      <c r="I60" s="21">
        <v>3.5</v>
      </c>
      <c r="J60" s="21">
        <v>1.5</v>
      </c>
      <c r="K60" s="21">
        <v>14.2</v>
      </c>
      <c r="L60" s="21">
        <v>0.67300000000000004</v>
      </c>
      <c r="M60" s="21">
        <v>2.6</v>
      </c>
      <c r="N60" s="21">
        <v>1.8</v>
      </c>
      <c r="O60" s="21">
        <v>0.47699999999999998</v>
      </c>
      <c r="P60" s="21">
        <v>11.5</v>
      </c>
      <c r="Q60" s="21">
        <v>5.5</v>
      </c>
      <c r="R60" s="21">
        <v>0.35599999999999998</v>
      </c>
      <c r="S60" s="21">
        <v>1.4</v>
      </c>
      <c r="T60" s="21">
        <v>0.5</v>
      </c>
      <c r="U60" s="21">
        <v>0.46400000000000002</v>
      </c>
      <c r="V60" s="21">
        <v>12.9</v>
      </c>
      <c r="W60" s="21">
        <v>6</v>
      </c>
      <c r="X60" s="21">
        <v>31.9</v>
      </c>
      <c r="Y60" s="21">
        <v>53</v>
      </c>
      <c r="Z60" s="21">
        <v>61</v>
      </c>
      <c r="AA60" s="8" t="s">
        <v>732</v>
      </c>
      <c r="AB60" s="6" t="s">
        <v>134</v>
      </c>
      <c r="AC60" s="5" t="s">
        <v>26</v>
      </c>
      <c r="AD60" s="5" t="s">
        <v>45</v>
      </c>
      <c r="AE60" s="5" t="s">
        <v>562</v>
      </c>
      <c r="AF60" s="5">
        <v>2007</v>
      </c>
      <c r="AG60" s="5">
        <v>1</v>
      </c>
      <c r="AH60" s="5">
        <v>12</v>
      </c>
      <c r="AI60" s="5">
        <v>5</v>
      </c>
      <c r="AJ60" s="5">
        <v>2016</v>
      </c>
      <c r="AK60" s="23">
        <v>43000000</v>
      </c>
      <c r="AL60" s="23">
        <v>8600000</v>
      </c>
      <c r="AM60" s="5" t="s">
        <v>612</v>
      </c>
      <c r="AN60" s="5">
        <v>7</v>
      </c>
      <c r="AO60" s="5">
        <v>26</v>
      </c>
      <c r="AP60" s="5" t="s">
        <v>37</v>
      </c>
      <c r="AQ60" s="19">
        <v>91687</v>
      </c>
      <c r="AR60" s="19">
        <v>972174</v>
      </c>
      <c r="AV60" s="12">
        <v>4</v>
      </c>
      <c r="AW60" s="12">
        <v>8805481</v>
      </c>
      <c r="AX60" s="12">
        <v>2201370.25</v>
      </c>
      <c r="AY60" s="5" t="s">
        <v>733</v>
      </c>
      <c r="AZ60" s="5"/>
      <c r="BA60" s="16">
        <v>16.64</v>
      </c>
      <c r="BB60" s="16">
        <v>7</v>
      </c>
      <c r="BC60" s="16">
        <v>15.65</v>
      </c>
      <c r="BD60" s="16">
        <v>4.7</v>
      </c>
      <c r="BE60" s="16">
        <v>11.7</v>
      </c>
    </row>
    <row r="61" spans="1:57">
      <c r="B61" s="5" t="s">
        <v>517</v>
      </c>
      <c r="C61" s="20">
        <v>2.1</v>
      </c>
      <c r="D61" s="21">
        <v>1.7</v>
      </c>
      <c r="E61" s="21">
        <v>0.6</v>
      </c>
      <c r="F61" s="21">
        <v>1.1000000000000001</v>
      </c>
      <c r="G61" s="21">
        <v>1.9</v>
      </c>
      <c r="H61" s="21">
        <v>6.3</v>
      </c>
      <c r="I61" s="21">
        <v>5.3</v>
      </c>
      <c r="J61" s="21">
        <v>1</v>
      </c>
      <c r="K61" s="21">
        <v>17.100000000000001</v>
      </c>
      <c r="L61" s="21">
        <v>0.79</v>
      </c>
      <c r="M61" s="21">
        <v>3.7</v>
      </c>
      <c r="N61" s="21">
        <v>2.9</v>
      </c>
      <c r="O61" s="21">
        <v>0.49299999999999999</v>
      </c>
      <c r="P61" s="21">
        <v>10.6</v>
      </c>
      <c r="Q61" s="21">
        <v>5.2</v>
      </c>
      <c r="R61" s="21">
        <v>0.374</v>
      </c>
      <c r="S61" s="21">
        <v>3.4</v>
      </c>
      <c r="T61" s="21">
        <v>1.3</v>
      </c>
      <c r="U61" s="21">
        <v>0.46400000000000002</v>
      </c>
      <c r="V61" s="21">
        <v>13.9</v>
      </c>
      <c r="W61" s="21">
        <v>6.5</v>
      </c>
      <c r="X61" s="21">
        <v>35</v>
      </c>
      <c r="Y61" s="21">
        <v>53</v>
      </c>
      <c r="Z61" s="21">
        <v>58</v>
      </c>
      <c r="AA61" s="8" t="s">
        <v>161</v>
      </c>
      <c r="AB61" s="6"/>
      <c r="AC61" s="5" t="s">
        <v>15</v>
      </c>
      <c r="AD61" s="5" t="s">
        <v>45</v>
      </c>
      <c r="AE61" s="5" t="s">
        <v>562</v>
      </c>
      <c r="AF61" s="5">
        <v>2011</v>
      </c>
      <c r="AG61" s="5">
        <v>1</v>
      </c>
      <c r="AH61" s="5">
        <v>19</v>
      </c>
      <c r="AI61" s="5">
        <v>4</v>
      </c>
      <c r="AJ61" s="5">
        <v>2015</v>
      </c>
      <c r="AK61" s="23">
        <v>6826594</v>
      </c>
      <c r="AL61" s="23">
        <v>1706649</v>
      </c>
      <c r="AM61" s="5" t="s">
        <v>644</v>
      </c>
      <c r="AN61" s="5">
        <v>3</v>
      </c>
      <c r="AO61" s="5">
        <v>22</v>
      </c>
      <c r="AP61" s="5" t="s">
        <v>17</v>
      </c>
      <c r="AQ61" s="19">
        <v>2511432</v>
      </c>
      <c r="AR61" s="19">
        <v>358132</v>
      </c>
      <c r="AX61" s="12" t="s">
        <v>629</v>
      </c>
      <c r="AY61" s="5"/>
      <c r="AZ61" s="5"/>
      <c r="BA61" s="16">
        <v>16.54</v>
      </c>
      <c r="BB61" s="16">
        <v>5.6</v>
      </c>
      <c r="BC61" s="16">
        <v>16.79</v>
      </c>
      <c r="BD61" s="16">
        <v>6</v>
      </c>
      <c r="BE61" s="16">
        <v>11.6</v>
      </c>
    </row>
    <row r="62" spans="1:57">
      <c r="B62" s="5" t="s">
        <v>99</v>
      </c>
      <c r="C62" s="20">
        <v>1.8</v>
      </c>
      <c r="D62" s="21">
        <v>1</v>
      </c>
      <c r="E62" s="21">
        <v>0.6</v>
      </c>
      <c r="F62" s="21">
        <v>0.7</v>
      </c>
      <c r="G62" s="21">
        <v>1.9</v>
      </c>
      <c r="H62" s="21">
        <v>5.5</v>
      </c>
      <c r="I62" s="21">
        <v>3.8</v>
      </c>
      <c r="J62" s="21">
        <v>1.7</v>
      </c>
      <c r="K62" s="21">
        <v>8.1999999999999993</v>
      </c>
      <c r="L62" s="21">
        <v>0.67400000000000004</v>
      </c>
      <c r="M62" s="21">
        <v>2.2999999999999998</v>
      </c>
      <c r="N62" s="21">
        <v>1.5</v>
      </c>
      <c r="O62" s="21">
        <v>0.51400000000000001</v>
      </c>
      <c r="P62" s="21">
        <v>6.5</v>
      </c>
      <c r="Q62" s="21">
        <v>3.3</v>
      </c>
      <c r="R62" s="21">
        <v>0</v>
      </c>
      <c r="S62" s="21">
        <v>0.1</v>
      </c>
      <c r="T62" s="21">
        <v>0</v>
      </c>
      <c r="U62" s="21">
        <v>0.51</v>
      </c>
      <c r="V62" s="21">
        <v>6.5</v>
      </c>
      <c r="W62" s="21">
        <v>3.3</v>
      </c>
      <c r="X62" s="21">
        <v>18.7</v>
      </c>
      <c r="Y62" s="21">
        <v>1</v>
      </c>
      <c r="Z62" s="21">
        <v>39</v>
      </c>
      <c r="AA62" s="8" t="s">
        <v>28</v>
      </c>
      <c r="AB62" s="6" t="s">
        <v>27</v>
      </c>
      <c r="AC62" s="5" t="s">
        <v>72</v>
      </c>
      <c r="AD62" s="5" t="s">
        <v>16</v>
      </c>
      <c r="AE62" s="5" t="s">
        <v>562</v>
      </c>
      <c r="AF62" s="5">
        <v>2005</v>
      </c>
      <c r="AG62" s="5">
        <v>1</v>
      </c>
      <c r="AH62" s="5">
        <v>30</v>
      </c>
      <c r="AI62" s="5">
        <v>6</v>
      </c>
      <c r="AJ62" s="5">
        <v>2016</v>
      </c>
      <c r="AK62" s="23">
        <v>79537680</v>
      </c>
      <c r="AL62" s="23">
        <v>13256280</v>
      </c>
      <c r="AM62" s="5" t="s">
        <v>568</v>
      </c>
      <c r="AN62" s="5">
        <v>9</v>
      </c>
      <c r="AO62" s="5">
        <v>31</v>
      </c>
      <c r="AP62" s="5" t="s">
        <v>37</v>
      </c>
      <c r="AQ62" s="19">
        <v>1512</v>
      </c>
      <c r="AR62" s="19">
        <v>1549368</v>
      </c>
      <c r="AV62" s="12">
        <v>1</v>
      </c>
      <c r="AW62" s="12">
        <v>7000000</v>
      </c>
      <c r="AX62" s="12">
        <v>7000000</v>
      </c>
      <c r="AY62" s="5"/>
      <c r="AZ62" s="5"/>
      <c r="BA62" s="16">
        <v>19.21</v>
      </c>
      <c r="BB62" s="16">
        <v>8.8000000000000007</v>
      </c>
      <c r="BC62" s="16">
        <v>19.68</v>
      </c>
      <c r="BD62" s="16">
        <v>2.7</v>
      </c>
      <c r="BE62" s="16">
        <v>11.5</v>
      </c>
    </row>
    <row r="63" spans="1:57">
      <c r="B63" s="5" t="s">
        <v>401</v>
      </c>
      <c r="C63" s="20">
        <v>2.9</v>
      </c>
      <c r="D63" s="21">
        <v>2</v>
      </c>
      <c r="E63" s="21">
        <v>0.5</v>
      </c>
      <c r="F63" s="21">
        <v>1.3</v>
      </c>
      <c r="G63" s="21">
        <v>2.2000000000000002</v>
      </c>
      <c r="H63" s="21">
        <v>5.8</v>
      </c>
      <c r="I63" s="21">
        <v>4.5</v>
      </c>
      <c r="J63" s="21">
        <v>1.3</v>
      </c>
      <c r="K63" s="21">
        <v>15.3</v>
      </c>
      <c r="L63" s="21">
        <v>0.746</v>
      </c>
      <c r="M63" s="21">
        <v>2.7</v>
      </c>
      <c r="N63" s="21">
        <v>2</v>
      </c>
      <c r="O63" s="21">
        <v>0.497</v>
      </c>
      <c r="P63" s="21">
        <v>11.1</v>
      </c>
      <c r="Q63" s="21">
        <v>5.5</v>
      </c>
      <c r="R63" s="21">
        <v>0.316</v>
      </c>
      <c r="S63" s="21">
        <v>2.2999999999999998</v>
      </c>
      <c r="T63" s="21">
        <v>0.7</v>
      </c>
      <c r="U63" s="21">
        <v>0.46700000000000003</v>
      </c>
      <c r="V63" s="21">
        <v>13.4</v>
      </c>
      <c r="W63" s="21">
        <v>6.3</v>
      </c>
      <c r="X63" s="21">
        <v>31</v>
      </c>
      <c r="Y63" s="21">
        <v>68</v>
      </c>
      <c r="Z63" s="21">
        <v>68</v>
      </c>
      <c r="AA63" s="8" t="s">
        <v>637</v>
      </c>
      <c r="AB63" s="6" t="s">
        <v>12</v>
      </c>
      <c r="AC63" s="5" t="s">
        <v>94</v>
      </c>
      <c r="AD63" s="5" t="s">
        <v>16</v>
      </c>
      <c r="AE63" s="5" t="s">
        <v>562</v>
      </c>
      <c r="AF63" s="5">
        <v>2011</v>
      </c>
      <c r="AG63" s="5">
        <v>1</v>
      </c>
      <c r="AH63" s="5">
        <v>13</v>
      </c>
      <c r="AI63" s="5">
        <v>4</v>
      </c>
      <c r="AJ63" s="5">
        <v>2019</v>
      </c>
      <c r="AK63" s="12">
        <v>32000000</v>
      </c>
      <c r="AL63" s="23">
        <v>8000000</v>
      </c>
      <c r="AM63" s="5" t="s">
        <v>613</v>
      </c>
      <c r="AN63" s="5">
        <v>3</v>
      </c>
      <c r="AO63" s="5">
        <v>25</v>
      </c>
      <c r="AP63" s="5" t="s">
        <v>37</v>
      </c>
      <c r="AQ63" s="19">
        <v>315386</v>
      </c>
      <c r="AR63" s="19">
        <v>8</v>
      </c>
      <c r="AS63" s="19">
        <v>74</v>
      </c>
      <c r="AT63" s="19">
        <v>8</v>
      </c>
      <c r="AU63" s="19">
        <v>86</v>
      </c>
      <c r="AV63" s="12">
        <v>4</v>
      </c>
      <c r="AW63" s="12">
        <v>9005799</v>
      </c>
      <c r="AX63" s="12">
        <v>2251450</v>
      </c>
      <c r="AY63" s="5"/>
      <c r="AZ63" s="5"/>
      <c r="BA63" s="16">
        <v>18.48</v>
      </c>
      <c r="BB63" s="16">
        <v>7.5</v>
      </c>
      <c r="BC63" s="16">
        <v>15.45</v>
      </c>
      <c r="BD63" s="16">
        <v>3.9</v>
      </c>
      <c r="BE63" s="16">
        <v>11.4</v>
      </c>
    </row>
    <row r="64" spans="1:57">
      <c r="B64" s="5" t="s">
        <v>391</v>
      </c>
      <c r="C64" s="20">
        <v>2</v>
      </c>
      <c r="D64" s="21">
        <v>2.2999999999999998</v>
      </c>
      <c r="E64" s="21">
        <v>0.3</v>
      </c>
      <c r="F64" s="21">
        <v>0.9</v>
      </c>
      <c r="G64" s="21">
        <v>4.4000000000000004</v>
      </c>
      <c r="H64" s="21">
        <v>3</v>
      </c>
      <c r="I64" s="21">
        <v>2.6</v>
      </c>
      <c r="J64" s="21">
        <v>0.4</v>
      </c>
      <c r="K64" s="21">
        <v>11.4</v>
      </c>
      <c r="L64" s="21">
        <v>0.72199999999999998</v>
      </c>
      <c r="M64" s="21">
        <v>3.2</v>
      </c>
      <c r="N64" s="21">
        <v>2.2999999999999998</v>
      </c>
      <c r="O64" s="21">
        <v>0.48799999999999999</v>
      </c>
      <c r="P64" s="21">
        <v>5.2</v>
      </c>
      <c r="Q64" s="21">
        <v>2.5</v>
      </c>
      <c r="R64" s="21">
        <v>0.35199999999999998</v>
      </c>
      <c r="S64" s="21">
        <v>3.8</v>
      </c>
      <c r="T64" s="21">
        <v>1.4</v>
      </c>
      <c r="U64" s="21">
        <v>0.43</v>
      </c>
      <c r="V64" s="21">
        <v>9</v>
      </c>
      <c r="W64" s="21">
        <v>3.9</v>
      </c>
      <c r="X64" s="21">
        <v>23.5</v>
      </c>
      <c r="Y64" s="21">
        <v>0</v>
      </c>
      <c r="Z64" s="21">
        <v>57</v>
      </c>
      <c r="AA64" s="8" t="s">
        <v>390</v>
      </c>
      <c r="AB64" s="6" t="s">
        <v>389</v>
      </c>
      <c r="AC64" s="5" t="s">
        <v>103</v>
      </c>
      <c r="AD64" s="5" t="s">
        <v>50</v>
      </c>
      <c r="AE64" s="5" t="s">
        <v>562</v>
      </c>
      <c r="AF64" s="5">
        <v>1999</v>
      </c>
      <c r="AG64" s="5">
        <v>2</v>
      </c>
      <c r="AH64" s="5">
        <v>57</v>
      </c>
      <c r="AI64" s="5">
        <v>2</v>
      </c>
      <c r="AJ64" s="5">
        <v>2015</v>
      </c>
      <c r="AK64" s="23">
        <v>14500000</v>
      </c>
      <c r="AL64" s="23">
        <v>7250000</v>
      </c>
      <c r="AM64" s="5" t="s">
        <v>569</v>
      </c>
      <c r="AN64" s="5">
        <v>12</v>
      </c>
      <c r="AO64" s="5">
        <v>37</v>
      </c>
      <c r="AP64" s="5" t="s">
        <v>37</v>
      </c>
      <c r="AQ64" s="19">
        <v>7</v>
      </c>
      <c r="AV64" s="12">
        <v>3</v>
      </c>
      <c r="AW64" s="12">
        <v>38943114</v>
      </c>
      <c r="AX64" s="12">
        <v>12981038</v>
      </c>
      <c r="AY64" s="5" t="s">
        <v>750</v>
      </c>
      <c r="AZ64" s="5"/>
      <c r="BA64" s="16">
        <v>20.059999999999999</v>
      </c>
      <c r="BB64" s="16">
        <v>7.4</v>
      </c>
      <c r="BC64" s="16">
        <v>16.670000000000002</v>
      </c>
      <c r="BD64" s="16">
        <v>4</v>
      </c>
      <c r="BE64" s="16">
        <v>11.4</v>
      </c>
    </row>
    <row r="65" spans="2:57">
      <c r="B65" s="5" t="s">
        <v>137</v>
      </c>
      <c r="C65" s="20">
        <v>1.6</v>
      </c>
      <c r="D65" s="21">
        <v>2.2000000000000002</v>
      </c>
      <c r="E65" s="21">
        <v>0.1</v>
      </c>
      <c r="F65" s="21">
        <v>1.1000000000000001</v>
      </c>
      <c r="G65" s="21">
        <v>6.6</v>
      </c>
      <c r="H65" s="21">
        <v>2.5</v>
      </c>
      <c r="I65" s="21">
        <v>2</v>
      </c>
      <c r="J65" s="21">
        <v>0.5</v>
      </c>
      <c r="K65" s="21">
        <v>15.4</v>
      </c>
      <c r="L65" s="21">
        <v>0.83899999999999997</v>
      </c>
      <c r="M65" s="21">
        <v>3.5</v>
      </c>
      <c r="N65" s="21">
        <v>2.9</v>
      </c>
      <c r="O65" s="21">
        <v>0.42799999999999999</v>
      </c>
      <c r="P65" s="21">
        <v>8.1</v>
      </c>
      <c r="Q65" s="21">
        <v>3.5</v>
      </c>
      <c r="R65" s="21">
        <v>0.36</v>
      </c>
      <c r="S65" s="21">
        <v>5.0999999999999996</v>
      </c>
      <c r="T65" s="21">
        <v>1.9</v>
      </c>
      <c r="U65" s="21">
        <v>0.40100000000000002</v>
      </c>
      <c r="V65" s="21">
        <v>13.2</v>
      </c>
      <c r="W65" s="21">
        <v>5.3</v>
      </c>
      <c r="X65" s="21">
        <v>28.6</v>
      </c>
      <c r="Y65" s="21">
        <v>41</v>
      </c>
      <c r="Z65" s="21">
        <v>41</v>
      </c>
      <c r="AA65" s="8" t="s">
        <v>63</v>
      </c>
      <c r="AB65" s="6" t="s">
        <v>30</v>
      </c>
      <c r="AC65" s="5" t="s">
        <v>21</v>
      </c>
      <c r="AD65" s="5" t="s">
        <v>10</v>
      </c>
      <c r="AE65" s="5" t="s">
        <v>562</v>
      </c>
      <c r="AF65" s="5">
        <v>2009</v>
      </c>
      <c r="AG65" s="5">
        <v>1</v>
      </c>
      <c r="AH65" s="5">
        <v>10</v>
      </c>
      <c r="AI65" s="5">
        <v>3</v>
      </c>
      <c r="AJ65" s="5">
        <v>2016</v>
      </c>
      <c r="AK65" s="23">
        <v>24000000</v>
      </c>
      <c r="AL65" s="23">
        <v>8000000</v>
      </c>
      <c r="AM65" s="5" t="s">
        <v>569</v>
      </c>
      <c r="AN65" s="5">
        <v>5</v>
      </c>
      <c r="AO65" s="5">
        <v>25</v>
      </c>
      <c r="AP65" s="5" t="s">
        <v>37</v>
      </c>
      <c r="AQ65" s="19">
        <v>8</v>
      </c>
      <c r="AR65" s="19">
        <v>8344497</v>
      </c>
      <c r="AV65" s="12">
        <v>4</v>
      </c>
      <c r="AW65" s="12">
        <v>10172853</v>
      </c>
      <c r="AX65" s="12">
        <v>2543213.25</v>
      </c>
      <c r="AY65" s="5" t="s">
        <v>734</v>
      </c>
      <c r="AZ65" s="5"/>
      <c r="BA65" s="16">
        <v>15.67</v>
      </c>
      <c r="BB65" s="16">
        <v>6.3</v>
      </c>
      <c r="BC65" s="16">
        <v>19.760000000000002</v>
      </c>
      <c r="BD65" s="16">
        <v>5.0999999999999996</v>
      </c>
      <c r="BE65" s="16">
        <v>11.399999999999999</v>
      </c>
    </row>
    <row r="66" spans="2:57">
      <c r="B66" s="5" t="s">
        <v>238</v>
      </c>
      <c r="C66" s="20">
        <v>2.5</v>
      </c>
      <c r="D66" s="21">
        <v>1.9</v>
      </c>
      <c r="E66" s="21">
        <v>0.3</v>
      </c>
      <c r="F66" s="21">
        <v>0.5</v>
      </c>
      <c r="G66" s="21">
        <v>0.7</v>
      </c>
      <c r="H66" s="21">
        <v>8.3000000000000007</v>
      </c>
      <c r="I66" s="21">
        <v>5</v>
      </c>
      <c r="J66" s="21">
        <v>3.3</v>
      </c>
      <c r="K66" s="21">
        <v>14.3</v>
      </c>
      <c r="L66" s="21">
        <v>0.77600000000000002</v>
      </c>
      <c r="M66" s="21">
        <v>2.9</v>
      </c>
      <c r="N66" s="21">
        <v>2.2000000000000002</v>
      </c>
      <c r="O66" s="21">
        <v>0.51200000000000001</v>
      </c>
      <c r="P66" s="21">
        <v>11.1</v>
      </c>
      <c r="Q66" s="21">
        <v>5.7</v>
      </c>
      <c r="R66" s="21">
        <v>0.317</v>
      </c>
      <c r="S66" s="21">
        <v>0.7</v>
      </c>
      <c r="T66" s="21">
        <v>0.2</v>
      </c>
      <c r="U66" s="21">
        <v>0.501</v>
      </c>
      <c r="V66" s="21">
        <v>11.8</v>
      </c>
      <c r="W66" s="21">
        <v>5.9</v>
      </c>
      <c r="X66" s="21">
        <v>27.7</v>
      </c>
      <c r="Y66" s="21">
        <v>60</v>
      </c>
      <c r="Z66" s="21">
        <v>61</v>
      </c>
      <c r="AA66" s="8" t="s">
        <v>239</v>
      </c>
      <c r="AB66" s="6" t="s">
        <v>164</v>
      </c>
      <c r="AC66" s="5" t="s">
        <v>76</v>
      </c>
      <c r="AD66" s="5" t="s">
        <v>22</v>
      </c>
      <c r="AE66" s="5" t="s">
        <v>562</v>
      </c>
      <c r="AF66" s="5">
        <v>2011</v>
      </c>
      <c r="AG66" s="5">
        <v>1</v>
      </c>
      <c r="AH66" s="5">
        <v>3</v>
      </c>
      <c r="AI66" s="5">
        <v>4</v>
      </c>
      <c r="AJ66" s="5">
        <v>2015</v>
      </c>
      <c r="AK66" s="23">
        <v>18652514</v>
      </c>
      <c r="AL66" s="23">
        <v>4663129</v>
      </c>
      <c r="AM66" s="5" t="s">
        <v>616</v>
      </c>
      <c r="AN66" s="5">
        <v>3</v>
      </c>
      <c r="AO66" s="5">
        <v>22</v>
      </c>
      <c r="AP66" s="5" t="s">
        <v>17</v>
      </c>
      <c r="AQ66" s="19">
        <v>6816</v>
      </c>
      <c r="AR66" s="19">
        <v>7882663</v>
      </c>
      <c r="AX66" s="12" t="s">
        <v>629</v>
      </c>
      <c r="AY66" s="5"/>
      <c r="AZ66" s="5"/>
      <c r="BA66" s="16">
        <v>15.7</v>
      </c>
      <c r="BB66" s="16">
        <v>5.4</v>
      </c>
      <c r="BC66" s="16">
        <v>18.22</v>
      </c>
      <c r="BD66" s="16">
        <v>5.9</v>
      </c>
      <c r="BE66" s="16">
        <v>11.3</v>
      </c>
    </row>
    <row r="67" spans="2:57">
      <c r="B67" s="5" t="s">
        <v>207</v>
      </c>
      <c r="C67" s="20">
        <v>2.4</v>
      </c>
      <c r="D67" s="21">
        <v>2</v>
      </c>
      <c r="E67" s="21">
        <v>0.8</v>
      </c>
      <c r="F67" s="21">
        <v>0.8</v>
      </c>
      <c r="G67" s="21">
        <v>3.3</v>
      </c>
      <c r="H67" s="21">
        <v>7.2</v>
      </c>
      <c r="I67" s="21">
        <v>5.4</v>
      </c>
      <c r="J67" s="21">
        <v>1.7</v>
      </c>
      <c r="K67" s="21">
        <v>12.2</v>
      </c>
      <c r="L67" s="21">
        <v>0.77600000000000002</v>
      </c>
      <c r="M67" s="21">
        <v>2.1</v>
      </c>
      <c r="N67" s="21">
        <v>1.6</v>
      </c>
      <c r="O67" s="21">
        <v>0.48599999999999999</v>
      </c>
      <c r="P67" s="21">
        <v>10.6</v>
      </c>
      <c r="Q67" s="21">
        <v>5.2</v>
      </c>
      <c r="R67" s="21">
        <v>0.23499999999999999</v>
      </c>
      <c r="S67" s="21">
        <v>0.3</v>
      </c>
      <c r="T67" s="21">
        <v>0.1</v>
      </c>
      <c r="U67" s="21">
        <v>0.47899999999999998</v>
      </c>
      <c r="V67" s="21">
        <v>11</v>
      </c>
      <c r="W67" s="21">
        <v>5.3</v>
      </c>
      <c r="X67" s="21">
        <v>29.2</v>
      </c>
      <c r="Y67" s="21">
        <v>51</v>
      </c>
      <c r="Z67" s="21">
        <v>51</v>
      </c>
      <c r="AA67" s="8" t="s">
        <v>467</v>
      </c>
      <c r="AB67" s="6" t="s">
        <v>146</v>
      </c>
      <c r="AC67" s="5" t="s">
        <v>163</v>
      </c>
      <c r="AD67" s="5" t="s">
        <v>16</v>
      </c>
      <c r="AE67" s="5" t="s">
        <v>562</v>
      </c>
      <c r="AF67" s="5">
        <v>2003</v>
      </c>
      <c r="AG67" s="5">
        <v>1</v>
      </c>
      <c r="AH67" s="5">
        <v>18</v>
      </c>
      <c r="AI67" s="5">
        <v>3</v>
      </c>
      <c r="AJ67" s="5">
        <v>2016</v>
      </c>
      <c r="AK67" s="23">
        <v>36600000</v>
      </c>
      <c r="AL67" s="23">
        <v>12200000</v>
      </c>
      <c r="AM67" s="5" t="s">
        <v>650</v>
      </c>
      <c r="AN67" s="5">
        <v>11</v>
      </c>
      <c r="AO67" s="5">
        <v>34</v>
      </c>
      <c r="AP67" s="5" t="s">
        <v>133</v>
      </c>
      <c r="AQ67" s="19">
        <v>12</v>
      </c>
      <c r="AR67" s="19">
        <v>126</v>
      </c>
      <c r="AV67" s="12">
        <v>2</v>
      </c>
      <c r="AW67" s="12">
        <v>20000000</v>
      </c>
      <c r="AX67" s="12">
        <v>10000000</v>
      </c>
      <c r="AY67" s="5" t="s">
        <v>742</v>
      </c>
      <c r="AZ67" s="5"/>
      <c r="BA67" s="16">
        <v>17.55</v>
      </c>
      <c r="BB67" s="16">
        <v>7.4</v>
      </c>
      <c r="BC67" s="16">
        <v>16.86</v>
      </c>
      <c r="BD67" s="16">
        <v>3.7</v>
      </c>
      <c r="BE67" s="16">
        <v>11.100000000000001</v>
      </c>
    </row>
    <row r="68" spans="2:57">
      <c r="B68" s="5" t="s">
        <v>294</v>
      </c>
      <c r="C68" s="20">
        <v>2.7</v>
      </c>
      <c r="D68" s="21">
        <v>1.4</v>
      </c>
      <c r="E68" s="21">
        <v>0.7</v>
      </c>
      <c r="F68" s="21">
        <v>0.7</v>
      </c>
      <c r="G68" s="21">
        <v>2.4</v>
      </c>
      <c r="H68" s="21">
        <v>8.1</v>
      </c>
      <c r="I68" s="21">
        <v>5.5</v>
      </c>
      <c r="J68" s="21">
        <v>2.7</v>
      </c>
      <c r="K68" s="21">
        <v>14.4</v>
      </c>
      <c r="L68" s="21">
        <v>0.748</v>
      </c>
      <c r="M68" s="21">
        <v>2.2999999999999998</v>
      </c>
      <c r="N68" s="21">
        <v>1.7</v>
      </c>
      <c r="O68" s="21">
        <v>0.503</v>
      </c>
      <c r="P68" s="21">
        <v>9.6999999999999993</v>
      </c>
      <c r="Q68" s="21">
        <v>4.9000000000000004</v>
      </c>
      <c r="R68" s="21">
        <v>0.28899999999999998</v>
      </c>
      <c r="S68" s="21">
        <v>3.4</v>
      </c>
      <c r="T68" s="21">
        <v>1</v>
      </c>
      <c r="U68" s="21">
        <v>0.44700000000000001</v>
      </c>
      <c r="V68" s="21">
        <v>13.1</v>
      </c>
      <c r="W68" s="21">
        <v>5.8</v>
      </c>
      <c r="X68" s="21">
        <v>28.7</v>
      </c>
      <c r="Y68" s="21">
        <v>49</v>
      </c>
      <c r="Z68" s="21">
        <v>51</v>
      </c>
      <c r="AA68" s="8" t="s">
        <v>109</v>
      </c>
      <c r="AB68" s="6" t="s">
        <v>108</v>
      </c>
      <c r="AC68" s="5" t="s">
        <v>111</v>
      </c>
      <c r="AD68" s="5" t="s">
        <v>16</v>
      </c>
      <c r="AE68" s="5" t="s">
        <v>562</v>
      </c>
      <c r="AF68" s="5">
        <v>2012</v>
      </c>
      <c r="AG68" s="5">
        <v>1</v>
      </c>
      <c r="AH68" s="5">
        <v>21</v>
      </c>
      <c r="AI68" s="5">
        <v>4</v>
      </c>
      <c r="AJ68" s="5">
        <v>2016</v>
      </c>
      <c r="AK68" s="23">
        <v>6366420</v>
      </c>
      <c r="AL68" s="23">
        <v>1591605</v>
      </c>
      <c r="AM68" s="5" t="s">
        <v>663</v>
      </c>
      <c r="AN68" s="5">
        <v>2</v>
      </c>
      <c r="AO68" s="5">
        <v>22</v>
      </c>
      <c r="AP68" s="5" t="s">
        <v>17</v>
      </c>
      <c r="AQ68" s="19">
        <v>142452</v>
      </c>
      <c r="AR68" s="19">
        <v>226926</v>
      </c>
      <c r="AS68" s="19">
        <v>3273</v>
      </c>
      <c r="AX68" s="12" t="s">
        <v>629</v>
      </c>
      <c r="AY68" s="5"/>
      <c r="AZ68" s="5"/>
      <c r="BA68" s="16">
        <v>16.420000000000002</v>
      </c>
      <c r="BB68" s="16">
        <v>5.9</v>
      </c>
      <c r="BC68" s="16">
        <v>18.54</v>
      </c>
      <c r="BD68" s="16">
        <v>5.0999999999999996</v>
      </c>
      <c r="BE68" s="16">
        <v>11</v>
      </c>
    </row>
    <row r="69" spans="2:57">
      <c r="B69" s="5" t="s">
        <v>439</v>
      </c>
      <c r="C69" s="20">
        <v>1.9</v>
      </c>
      <c r="D69" s="21">
        <v>1.4</v>
      </c>
      <c r="E69" s="21">
        <v>0.4</v>
      </c>
      <c r="F69" s="21">
        <v>0.6</v>
      </c>
      <c r="G69" s="21">
        <v>0.9</v>
      </c>
      <c r="H69" s="21">
        <v>7.5</v>
      </c>
      <c r="I69" s="21">
        <v>4.7</v>
      </c>
      <c r="J69" s="21">
        <v>2.9</v>
      </c>
      <c r="K69" s="21">
        <v>12.5</v>
      </c>
      <c r="L69" s="21">
        <v>0.83699999999999997</v>
      </c>
      <c r="M69" s="21">
        <v>4.2</v>
      </c>
      <c r="N69" s="21">
        <v>3.5</v>
      </c>
      <c r="O69" s="21">
        <v>0.42399999999999999</v>
      </c>
      <c r="P69" s="21">
        <v>10.6</v>
      </c>
      <c r="Q69" s="21">
        <v>4.5</v>
      </c>
      <c r="R69" s="21">
        <v>0</v>
      </c>
      <c r="S69" s="21">
        <v>0</v>
      </c>
      <c r="T69" s="21">
        <v>0</v>
      </c>
      <c r="U69" s="21">
        <v>0.42399999999999999</v>
      </c>
      <c r="V69" s="21">
        <v>10.6</v>
      </c>
      <c r="W69" s="21">
        <v>4.5</v>
      </c>
      <c r="X69" s="21">
        <v>26.3</v>
      </c>
      <c r="Y69" s="21">
        <v>29</v>
      </c>
      <c r="Z69" s="21">
        <v>31</v>
      </c>
      <c r="AA69" s="8" t="s">
        <v>31</v>
      </c>
      <c r="AB69" s="6" t="s">
        <v>30</v>
      </c>
      <c r="AC69" s="5" t="s">
        <v>26</v>
      </c>
      <c r="AD69" s="5" t="s">
        <v>22</v>
      </c>
      <c r="AE69" s="5" t="s">
        <v>562</v>
      </c>
      <c r="AF69" s="5">
        <v>2008</v>
      </c>
      <c r="AG69" s="5">
        <v>2</v>
      </c>
      <c r="AH69" s="5">
        <v>31</v>
      </c>
      <c r="AI69" s="5">
        <v>5</v>
      </c>
      <c r="AJ69" s="5">
        <v>2018</v>
      </c>
      <c r="AK69" s="23">
        <v>60000000</v>
      </c>
      <c r="AL69" s="23">
        <v>12000000</v>
      </c>
      <c r="AM69" s="5" t="s">
        <v>569</v>
      </c>
      <c r="AN69" s="5">
        <v>4</v>
      </c>
      <c r="AO69" s="5">
        <v>29</v>
      </c>
      <c r="AP69" s="5" t="s">
        <v>37</v>
      </c>
      <c r="AQ69" s="19">
        <v>121</v>
      </c>
      <c r="AR69" s="19">
        <v>121</v>
      </c>
      <c r="AS69" s="19">
        <v>121</v>
      </c>
      <c r="AT69" s="19">
        <v>116</v>
      </c>
      <c r="AV69" s="12">
        <v>3</v>
      </c>
      <c r="AW69" s="12">
        <v>12960000</v>
      </c>
      <c r="AX69" s="12">
        <v>4320000</v>
      </c>
      <c r="AY69" s="5" t="s">
        <v>788</v>
      </c>
      <c r="AZ69" s="5"/>
      <c r="BA69" s="16">
        <v>20.72</v>
      </c>
      <c r="BB69" s="16">
        <v>8.4</v>
      </c>
      <c r="BC69" s="16">
        <v>16.920000000000002</v>
      </c>
      <c r="BD69" s="16">
        <v>2.5</v>
      </c>
      <c r="BE69" s="16">
        <v>10.9</v>
      </c>
    </row>
    <row r="70" spans="2:57">
      <c r="B70" s="5" t="s">
        <v>144</v>
      </c>
      <c r="C70" s="20">
        <v>3</v>
      </c>
      <c r="D70" s="21">
        <v>1.6</v>
      </c>
      <c r="E70" s="21">
        <v>1.6</v>
      </c>
      <c r="F70" s="21">
        <v>0.5</v>
      </c>
      <c r="G70" s="21">
        <v>0.6</v>
      </c>
      <c r="H70" s="21">
        <v>6.9</v>
      </c>
      <c r="I70" s="21">
        <v>4.2</v>
      </c>
      <c r="J70" s="21">
        <v>2.7</v>
      </c>
      <c r="K70" s="21">
        <v>15.4</v>
      </c>
      <c r="L70" s="21">
        <v>0.8</v>
      </c>
      <c r="M70" s="21">
        <v>3.5</v>
      </c>
      <c r="N70" s="21">
        <v>2.8</v>
      </c>
      <c r="O70" s="21">
        <v>0.495</v>
      </c>
      <c r="P70" s="21">
        <v>12.6</v>
      </c>
      <c r="Q70" s="21">
        <v>6.3</v>
      </c>
      <c r="R70" s="21">
        <v>0.1</v>
      </c>
      <c r="S70" s="21">
        <v>0.2</v>
      </c>
      <c r="T70" s="21">
        <v>0</v>
      </c>
      <c r="U70" s="21">
        <v>0.48899999999999999</v>
      </c>
      <c r="V70" s="21">
        <v>12.8</v>
      </c>
      <c r="W70" s="21">
        <v>6.3</v>
      </c>
      <c r="X70" s="21">
        <v>27.3</v>
      </c>
      <c r="Y70" s="21">
        <v>27</v>
      </c>
      <c r="Z70" s="21">
        <v>55</v>
      </c>
      <c r="AA70" s="8" t="s">
        <v>738</v>
      </c>
      <c r="AB70" s="6" t="s">
        <v>38</v>
      </c>
      <c r="AC70" s="5" t="s">
        <v>49</v>
      </c>
      <c r="AD70" s="5" t="s">
        <v>22</v>
      </c>
      <c r="AE70" s="5" t="s">
        <v>562</v>
      </c>
      <c r="AF70" s="5">
        <v>2008</v>
      </c>
      <c r="AG70" s="5">
        <v>1</v>
      </c>
      <c r="AH70" s="5">
        <v>10</v>
      </c>
      <c r="AI70" s="5">
        <v>4</v>
      </c>
      <c r="AJ70" s="5">
        <v>2016</v>
      </c>
      <c r="AK70" s="23">
        <v>60825938</v>
      </c>
      <c r="AL70" s="23">
        <v>15206485</v>
      </c>
      <c r="AM70" s="5" t="s">
        <v>619</v>
      </c>
      <c r="AN70" s="5">
        <v>6</v>
      </c>
      <c r="AO70" s="5">
        <v>26</v>
      </c>
      <c r="AP70" s="5" t="s">
        <v>37</v>
      </c>
      <c r="AQ70" s="19">
        <v>15719</v>
      </c>
      <c r="AR70" s="19">
        <v>16774</v>
      </c>
      <c r="AV70" s="12">
        <v>4</v>
      </c>
      <c r="AW70" s="12">
        <v>9844743</v>
      </c>
      <c r="AX70" s="12">
        <v>2461185.75</v>
      </c>
      <c r="AY70" s="5" t="s">
        <v>735</v>
      </c>
      <c r="AZ70" s="5"/>
      <c r="BA70" s="16">
        <v>25.5</v>
      </c>
      <c r="BB70" s="16">
        <v>4</v>
      </c>
      <c r="BC70" s="16">
        <v>20.22</v>
      </c>
      <c r="BD70" s="16">
        <v>6.8</v>
      </c>
      <c r="BE70" s="16">
        <v>10.8</v>
      </c>
    </row>
    <row r="71" spans="2:57">
      <c r="B71" s="5" t="s">
        <v>406</v>
      </c>
      <c r="C71" s="20">
        <v>2.7</v>
      </c>
      <c r="D71" s="21">
        <v>1.3</v>
      </c>
      <c r="E71" s="21">
        <v>0.9</v>
      </c>
      <c r="F71" s="21">
        <v>0.8</v>
      </c>
      <c r="G71" s="21">
        <v>0.9</v>
      </c>
      <c r="H71" s="21">
        <v>6.6</v>
      </c>
      <c r="I71" s="21">
        <v>4.4000000000000004</v>
      </c>
      <c r="J71" s="21">
        <v>2.2999999999999998</v>
      </c>
      <c r="K71" s="21">
        <v>9.6999999999999993</v>
      </c>
      <c r="L71" s="21">
        <v>0.496</v>
      </c>
      <c r="M71" s="21">
        <v>4.2</v>
      </c>
      <c r="N71" s="21">
        <v>2.1</v>
      </c>
      <c r="O71" s="21">
        <v>0.58199999999999996</v>
      </c>
      <c r="P71" s="21">
        <v>6.6</v>
      </c>
      <c r="Q71" s="21">
        <v>3.8</v>
      </c>
      <c r="R71" s="21">
        <v>0</v>
      </c>
      <c r="S71" s="21">
        <v>0</v>
      </c>
      <c r="T71" s="21">
        <v>0</v>
      </c>
      <c r="U71" s="21">
        <v>0.57799999999999996</v>
      </c>
      <c r="V71" s="21">
        <v>6.6</v>
      </c>
      <c r="W71" s="21">
        <v>3.8</v>
      </c>
      <c r="X71" s="21">
        <v>22.5</v>
      </c>
      <c r="Y71" s="21">
        <v>43</v>
      </c>
      <c r="Z71" s="21">
        <v>65</v>
      </c>
      <c r="AA71" s="8" t="s">
        <v>28</v>
      </c>
      <c r="AB71" s="6" t="s">
        <v>27</v>
      </c>
      <c r="AC71" s="5" t="s">
        <v>49</v>
      </c>
      <c r="AD71" s="5" t="s">
        <v>22</v>
      </c>
      <c r="AE71" s="5" t="s">
        <v>562</v>
      </c>
      <c r="AF71" s="5">
        <v>2013</v>
      </c>
      <c r="AG71" s="5">
        <v>1</v>
      </c>
      <c r="AH71" s="5">
        <v>22</v>
      </c>
      <c r="AI71" s="5">
        <v>3</v>
      </c>
      <c r="AJ71" s="5">
        <v>2017</v>
      </c>
      <c r="AK71" s="23">
        <v>4071240</v>
      </c>
      <c r="AL71" s="23">
        <v>1357080</v>
      </c>
      <c r="AM71" s="5" t="s">
        <v>574</v>
      </c>
      <c r="AN71" s="5">
        <v>1</v>
      </c>
      <c r="AO71" s="5">
        <v>24</v>
      </c>
      <c r="AP71" s="5" t="s">
        <v>17</v>
      </c>
      <c r="AQ71" s="19">
        <v>13578</v>
      </c>
      <c r="AR71" s="19">
        <v>141552</v>
      </c>
      <c r="AS71" s="19">
        <v>232853</v>
      </c>
      <c r="AT71" s="19">
        <v>3371711</v>
      </c>
      <c r="AX71" s="12" t="s">
        <v>629</v>
      </c>
      <c r="AY71" s="5"/>
      <c r="AZ71" s="5"/>
      <c r="BA71" s="16">
        <v>19.09</v>
      </c>
      <c r="BB71" s="16">
        <v>4.8</v>
      </c>
      <c r="BC71" s="16">
        <v>19.16</v>
      </c>
      <c r="BD71" s="16">
        <v>6</v>
      </c>
      <c r="BE71" s="16">
        <v>10.8</v>
      </c>
    </row>
    <row r="72" spans="2:57">
      <c r="B72" s="5" t="s">
        <v>388</v>
      </c>
      <c r="C72" s="20">
        <v>1.6</v>
      </c>
      <c r="D72" s="21">
        <v>1.6</v>
      </c>
      <c r="E72" s="21">
        <v>0.3</v>
      </c>
      <c r="F72" s="21">
        <v>0.9</v>
      </c>
      <c r="G72" s="21">
        <v>2</v>
      </c>
      <c r="H72" s="21">
        <v>5</v>
      </c>
      <c r="I72" s="21">
        <v>3.6</v>
      </c>
      <c r="J72" s="21">
        <v>1.4</v>
      </c>
      <c r="K72" s="21">
        <v>14.2</v>
      </c>
      <c r="L72" s="21">
        <v>0.76300000000000001</v>
      </c>
      <c r="M72" s="21">
        <v>3.7</v>
      </c>
      <c r="N72" s="21">
        <v>2.8</v>
      </c>
      <c r="O72" s="21">
        <v>0.52400000000000002</v>
      </c>
      <c r="P72" s="21">
        <v>7.8</v>
      </c>
      <c r="Q72" s="21">
        <v>4.0999999999999996</v>
      </c>
      <c r="R72" s="21">
        <v>0.36699999999999999</v>
      </c>
      <c r="S72" s="21">
        <v>2.9</v>
      </c>
      <c r="T72" s="21">
        <v>1.1000000000000001</v>
      </c>
      <c r="U72" s="21">
        <v>0.48199999999999998</v>
      </c>
      <c r="V72" s="21">
        <v>10.7</v>
      </c>
      <c r="W72" s="21">
        <v>5.2</v>
      </c>
      <c r="X72" s="21">
        <v>33.5</v>
      </c>
      <c r="Y72" s="21">
        <v>58</v>
      </c>
      <c r="Z72" s="21">
        <v>58</v>
      </c>
      <c r="AA72" s="8" t="s">
        <v>390</v>
      </c>
      <c r="AB72" s="6" t="s">
        <v>389</v>
      </c>
      <c r="AC72" s="5" t="s">
        <v>159</v>
      </c>
      <c r="AD72" s="5" t="s">
        <v>45</v>
      </c>
      <c r="AE72" s="5" t="s">
        <v>562</v>
      </c>
      <c r="AF72" s="5">
        <v>2004</v>
      </c>
      <c r="AG72" s="5">
        <v>1</v>
      </c>
      <c r="AH72" s="5">
        <v>7</v>
      </c>
      <c r="AI72" s="5">
        <v>2</v>
      </c>
      <c r="AJ72" s="5">
        <v>2016</v>
      </c>
      <c r="AK72" s="23">
        <v>19866073</v>
      </c>
      <c r="AL72" s="23">
        <v>9933037</v>
      </c>
      <c r="AM72" s="5" t="s">
        <v>574</v>
      </c>
      <c r="AN72" s="5">
        <v>10</v>
      </c>
      <c r="AO72" s="5">
        <v>29</v>
      </c>
      <c r="AP72" s="5" t="s">
        <v>42</v>
      </c>
      <c r="AQ72" s="19">
        <v>9714461</v>
      </c>
      <c r="AR72" s="19">
        <v>1151612</v>
      </c>
      <c r="AV72" s="12">
        <v>6</v>
      </c>
      <c r="AW72" s="12">
        <v>71005425</v>
      </c>
      <c r="AX72" s="12">
        <v>11834237.5</v>
      </c>
      <c r="AY72" s="5" t="s">
        <v>750</v>
      </c>
      <c r="AZ72" s="5" t="s">
        <v>737</v>
      </c>
      <c r="BA72" s="16">
        <v>15.22</v>
      </c>
      <c r="BB72" s="16">
        <v>5.2</v>
      </c>
      <c r="BC72" s="16">
        <v>16.47</v>
      </c>
      <c r="BD72" s="16">
        <v>5.5</v>
      </c>
      <c r="BE72" s="16">
        <v>10.7</v>
      </c>
    </row>
    <row r="73" spans="2:57">
      <c r="B73" s="5" t="s">
        <v>455</v>
      </c>
      <c r="C73" s="20">
        <v>2.2999999999999998</v>
      </c>
      <c r="D73" s="21">
        <v>1.4</v>
      </c>
      <c r="E73" s="21">
        <v>0.3</v>
      </c>
      <c r="F73" s="21">
        <v>0.6</v>
      </c>
      <c r="G73" s="21">
        <v>1.9</v>
      </c>
      <c r="H73" s="21">
        <v>4.0999999999999996</v>
      </c>
      <c r="I73" s="21">
        <v>3.5</v>
      </c>
      <c r="J73" s="21">
        <v>0.7</v>
      </c>
      <c r="K73" s="21">
        <v>12.8</v>
      </c>
      <c r="L73" s="21">
        <v>0.78800000000000003</v>
      </c>
      <c r="M73" s="21">
        <v>3.2</v>
      </c>
      <c r="N73" s="21">
        <v>2.5</v>
      </c>
      <c r="O73" s="21">
        <v>0.50800000000000001</v>
      </c>
      <c r="P73" s="21">
        <v>5.2</v>
      </c>
      <c r="Q73" s="21">
        <v>2.6</v>
      </c>
      <c r="R73" s="21">
        <v>0.39700000000000002</v>
      </c>
      <c r="S73" s="21">
        <v>4.2</v>
      </c>
      <c r="T73" s="21">
        <v>1.7</v>
      </c>
      <c r="U73" s="21">
        <v>0.45800000000000002</v>
      </c>
      <c r="V73" s="21">
        <v>9.4</v>
      </c>
      <c r="W73" s="21">
        <v>4.3</v>
      </c>
      <c r="X73" s="21">
        <v>26.7</v>
      </c>
      <c r="Y73" s="21">
        <v>62</v>
      </c>
      <c r="Z73" s="21">
        <v>62</v>
      </c>
      <c r="AA73" s="8" t="s">
        <v>31</v>
      </c>
      <c r="AB73" s="6" t="s">
        <v>30</v>
      </c>
      <c r="AC73" s="5" t="s">
        <v>67</v>
      </c>
      <c r="AD73" s="5" t="s">
        <v>45</v>
      </c>
      <c r="AE73" s="5" t="s">
        <v>562</v>
      </c>
      <c r="AF73" s="5">
        <v>1998</v>
      </c>
      <c r="AG73" s="5">
        <v>1</v>
      </c>
      <c r="AH73" s="5">
        <v>10</v>
      </c>
      <c r="AI73" s="5">
        <v>2</v>
      </c>
      <c r="AJ73" s="5">
        <v>2016</v>
      </c>
      <c r="AK73" s="23">
        <v>10848725</v>
      </c>
      <c r="AL73" s="23">
        <v>5424363</v>
      </c>
      <c r="AM73" s="5" t="s">
        <v>613</v>
      </c>
      <c r="AN73" s="5">
        <v>16</v>
      </c>
      <c r="AO73" s="5">
        <v>37</v>
      </c>
      <c r="AP73" s="5" t="s">
        <v>127</v>
      </c>
      <c r="AQ73" s="19">
        <v>535</v>
      </c>
      <c r="AR73" s="19">
        <v>5543725</v>
      </c>
      <c r="AV73" s="12">
        <v>4</v>
      </c>
      <c r="AW73" s="12">
        <v>61333334</v>
      </c>
      <c r="AX73" s="12">
        <v>15333333.5</v>
      </c>
      <c r="AY73" s="5"/>
      <c r="AZ73" s="5"/>
      <c r="BA73" s="16">
        <v>16.809999999999999</v>
      </c>
      <c r="BB73" s="16">
        <v>6.6</v>
      </c>
      <c r="BC73" s="16">
        <v>15.68</v>
      </c>
      <c r="BD73" s="16">
        <v>4.0999999999999996</v>
      </c>
      <c r="BE73" s="16">
        <v>10.7</v>
      </c>
    </row>
    <row r="74" spans="2:57">
      <c r="B74" s="5" t="s">
        <v>205</v>
      </c>
      <c r="C74" s="20">
        <v>2.1</v>
      </c>
      <c r="D74" s="21">
        <v>2.5</v>
      </c>
      <c r="E74" s="21">
        <v>0.3</v>
      </c>
      <c r="F74" s="21">
        <v>1.5</v>
      </c>
      <c r="G74" s="21">
        <v>5.6</v>
      </c>
      <c r="H74" s="21">
        <v>3.2</v>
      </c>
      <c r="I74" s="21">
        <v>2.8</v>
      </c>
      <c r="J74" s="21">
        <v>0.4</v>
      </c>
      <c r="K74" s="21">
        <v>16.100000000000001</v>
      </c>
      <c r="L74" s="21">
        <v>0.78800000000000003</v>
      </c>
      <c r="M74" s="21">
        <v>4.0999999999999996</v>
      </c>
      <c r="N74" s="21">
        <v>3.2</v>
      </c>
      <c r="O74" s="21">
        <v>0.51400000000000001</v>
      </c>
      <c r="P74" s="21">
        <v>8.6</v>
      </c>
      <c r="Q74" s="21">
        <v>4.4000000000000004</v>
      </c>
      <c r="R74" s="21">
        <v>0.373</v>
      </c>
      <c r="S74" s="21">
        <v>3.6</v>
      </c>
      <c r="T74" s="21">
        <v>1.3</v>
      </c>
      <c r="U74" s="21">
        <v>0.47299999999999998</v>
      </c>
      <c r="V74" s="21">
        <v>12.2</v>
      </c>
      <c r="W74" s="21">
        <v>5.8</v>
      </c>
      <c r="X74" s="21">
        <v>34.799999999999997</v>
      </c>
      <c r="Y74" s="21">
        <v>45</v>
      </c>
      <c r="Z74" s="21">
        <v>45</v>
      </c>
      <c r="AA74" s="8" t="s">
        <v>63</v>
      </c>
      <c r="AB74" s="6" t="s">
        <v>18</v>
      </c>
      <c r="AC74" s="5" t="s">
        <v>74</v>
      </c>
      <c r="AD74" s="5" t="s">
        <v>10</v>
      </c>
      <c r="AE74" s="5" t="s">
        <v>562</v>
      </c>
      <c r="AF74" s="5">
        <v>2009</v>
      </c>
      <c r="AG74" s="5">
        <v>1</v>
      </c>
      <c r="AH74" s="5">
        <v>21</v>
      </c>
      <c r="AI74" s="5">
        <v>3</v>
      </c>
      <c r="AJ74" s="5">
        <v>2017</v>
      </c>
      <c r="AK74" s="23">
        <v>15040677</v>
      </c>
      <c r="AL74" s="23">
        <v>5013559</v>
      </c>
      <c r="AM74" s="5" t="s">
        <v>587</v>
      </c>
      <c r="AN74" s="5">
        <v>5</v>
      </c>
      <c r="AO74" s="5">
        <v>27</v>
      </c>
      <c r="AP74" s="5" t="s">
        <v>127</v>
      </c>
      <c r="AQ74" s="19">
        <v>4797664</v>
      </c>
      <c r="AR74" s="19">
        <v>513559</v>
      </c>
      <c r="AS74" s="19">
        <v>5229454</v>
      </c>
      <c r="AV74" s="12">
        <v>2</v>
      </c>
      <c r="AW74" s="12">
        <v>3885500</v>
      </c>
      <c r="AX74" s="12">
        <v>1942750</v>
      </c>
      <c r="AY74" s="5"/>
      <c r="AZ74" s="5"/>
      <c r="BA74" s="16">
        <v>16.21</v>
      </c>
      <c r="BB74" s="16">
        <v>5.4</v>
      </c>
      <c r="BC74" s="16">
        <v>17.739999999999998</v>
      </c>
      <c r="BD74" s="16">
        <v>5.3</v>
      </c>
      <c r="BE74" s="16">
        <v>10.7</v>
      </c>
    </row>
    <row r="75" spans="2:57">
      <c r="B75" s="5" t="s">
        <v>334</v>
      </c>
      <c r="C75" s="20">
        <v>2.4</v>
      </c>
      <c r="D75" s="21">
        <v>1.5</v>
      </c>
      <c r="E75" s="21">
        <v>0.8</v>
      </c>
      <c r="F75" s="21">
        <v>0.5</v>
      </c>
      <c r="G75" s="21">
        <v>1.5</v>
      </c>
      <c r="H75" s="21">
        <v>8</v>
      </c>
      <c r="I75" s="21">
        <v>5.5</v>
      </c>
      <c r="J75" s="21">
        <v>2.5</v>
      </c>
      <c r="K75" s="21">
        <v>12.4</v>
      </c>
      <c r="L75" s="21">
        <v>0.75700000000000001</v>
      </c>
      <c r="M75" s="21">
        <v>2.5</v>
      </c>
      <c r="N75" s="21">
        <v>1.9</v>
      </c>
      <c r="O75" s="21">
        <v>0.46300000000000002</v>
      </c>
      <c r="P75" s="21">
        <v>11.2</v>
      </c>
      <c r="Q75" s="21">
        <v>5.2</v>
      </c>
      <c r="R75" s="21">
        <v>0.5</v>
      </c>
      <c r="S75" s="21">
        <v>0.1</v>
      </c>
      <c r="T75" s="21">
        <v>0</v>
      </c>
      <c r="U75" s="21">
        <v>0.46400000000000002</v>
      </c>
      <c r="V75" s="21">
        <v>11.3</v>
      </c>
      <c r="W75" s="21">
        <v>5.2</v>
      </c>
      <c r="X75" s="21">
        <v>27.6</v>
      </c>
      <c r="Y75" s="21">
        <v>53</v>
      </c>
      <c r="Z75" s="21">
        <v>61</v>
      </c>
      <c r="AA75" s="8" t="s">
        <v>157</v>
      </c>
      <c r="AB75" s="6" t="s">
        <v>18</v>
      </c>
      <c r="AC75" s="5" t="s">
        <v>232</v>
      </c>
      <c r="AD75" s="5" t="s">
        <v>22</v>
      </c>
      <c r="AE75" s="5" t="s">
        <v>562</v>
      </c>
      <c r="AF75" s="5">
        <v>2009</v>
      </c>
      <c r="AG75" s="5">
        <v>1</v>
      </c>
      <c r="AH75" s="5">
        <v>8</v>
      </c>
      <c r="AI75" s="5">
        <v>1</v>
      </c>
      <c r="AJ75" s="5">
        <v>2016</v>
      </c>
      <c r="AK75" s="23">
        <v>9000000</v>
      </c>
      <c r="AL75" s="23">
        <v>9000000</v>
      </c>
      <c r="AM75" s="5" t="s">
        <v>564</v>
      </c>
      <c r="AN75" s="5">
        <v>5</v>
      </c>
      <c r="AO75" s="5">
        <v>27</v>
      </c>
      <c r="AP75" s="5" t="s">
        <v>42</v>
      </c>
      <c r="AQ75" s="19">
        <v>9</v>
      </c>
      <c r="AR75" s="19">
        <v>9</v>
      </c>
      <c r="AV75" s="12">
        <v>2</v>
      </c>
      <c r="AW75" s="12">
        <v>7000000</v>
      </c>
      <c r="AX75" s="12">
        <v>3500000</v>
      </c>
      <c r="AY75" s="5"/>
      <c r="AZ75" s="5"/>
      <c r="BA75" s="16">
        <v>19.39</v>
      </c>
      <c r="BB75" s="16">
        <v>5.9</v>
      </c>
      <c r="BC75" s="16">
        <v>16.399999999999999</v>
      </c>
      <c r="BD75" s="16">
        <v>4.5999999999999996</v>
      </c>
      <c r="BE75" s="16">
        <v>10.5</v>
      </c>
    </row>
    <row r="76" spans="2:57">
      <c r="B76" s="5" t="s">
        <v>318</v>
      </c>
      <c r="C76" s="20">
        <v>1.5</v>
      </c>
      <c r="D76" s="21">
        <v>1.9</v>
      </c>
      <c r="E76" s="21">
        <v>0.2</v>
      </c>
      <c r="F76" s="21">
        <v>0.7</v>
      </c>
      <c r="G76" s="21">
        <v>3.4</v>
      </c>
      <c r="H76" s="21">
        <v>4.8</v>
      </c>
      <c r="I76" s="21">
        <v>4.0999999999999996</v>
      </c>
      <c r="J76" s="21">
        <v>0.7</v>
      </c>
      <c r="K76" s="21">
        <v>15</v>
      </c>
      <c r="L76" s="21">
        <v>0.81399999999999995</v>
      </c>
      <c r="M76" s="21">
        <v>2.2000000000000002</v>
      </c>
      <c r="N76" s="21">
        <v>1.8</v>
      </c>
      <c r="O76" s="21">
        <v>0.47499999999999998</v>
      </c>
      <c r="P76" s="21">
        <v>9.1</v>
      </c>
      <c r="Q76" s="21">
        <v>4.3</v>
      </c>
      <c r="R76" s="21">
        <v>0.36299999999999999</v>
      </c>
      <c r="S76" s="21">
        <v>4.2</v>
      </c>
      <c r="T76" s="21">
        <v>1.5</v>
      </c>
      <c r="U76" s="21">
        <v>0.439</v>
      </c>
      <c r="V76" s="21">
        <v>13.3</v>
      </c>
      <c r="W76" s="21">
        <v>5.8</v>
      </c>
      <c r="X76" s="21">
        <v>35</v>
      </c>
      <c r="Y76" s="21">
        <v>63</v>
      </c>
      <c r="Z76" s="21">
        <v>63</v>
      </c>
      <c r="AA76" s="8" t="s">
        <v>39</v>
      </c>
      <c r="AB76" s="6" t="s">
        <v>38</v>
      </c>
      <c r="AC76" s="5" t="s">
        <v>49</v>
      </c>
      <c r="AD76" s="5" t="s">
        <v>45</v>
      </c>
      <c r="AE76" s="5" t="s">
        <v>562</v>
      </c>
      <c r="AF76" s="5">
        <v>2001</v>
      </c>
      <c r="AG76" s="5">
        <v>1</v>
      </c>
      <c r="AH76" s="5">
        <v>10</v>
      </c>
      <c r="AI76" s="5">
        <v>6</v>
      </c>
      <c r="AJ76" s="5">
        <v>2016</v>
      </c>
      <c r="AK76" s="23">
        <v>123658089</v>
      </c>
      <c r="AL76" s="23">
        <v>20609682</v>
      </c>
      <c r="AM76" s="5" t="s">
        <v>577</v>
      </c>
      <c r="AN76" s="5">
        <v>13</v>
      </c>
      <c r="AO76" s="5">
        <v>33</v>
      </c>
      <c r="AP76" s="5" t="s">
        <v>37</v>
      </c>
      <c r="AQ76" s="19">
        <v>231879</v>
      </c>
      <c r="AR76" s="19">
        <v>24894863</v>
      </c>
      <c r="AV76" s="12">
        <v>5</v>
      </c>
      <c r="AW76" s="12">
        <v>67441887</v>
      </c>
      <c r="AX76" s="12">
        <v>13488377.4</v>
      </c>
      <c r="AY76" s="5" t="s">
        <v>729</v>
      </c>
      <c r="AZ76" s="5"/>
      <c r="BA76" s="16">
        <v>15.54</v>
      </c>
      <c r="BB76" s="16">
        <v>6.5</v>
      </c>
      <c r="BC76" s="16">
        <v>14.22</v>
      </c>
      <c r="BD76" s="16">
        <v>3.9</v>
      </c>
      <c r="BE76" s="16">
        <v>10.4</v>
      </c>
    </row>
    <row r="77" spans="2:57">
      <c r="B77" s="5" t="s">
        <v>515</v>
      </c>
      <c r="C77" s="20">
        <v>2.9</v>
      </c>
      <c r="D77" s="21">
        <v>1.3</v>
      </c>
      <c r="E77" s="21">
        <v>1.3</v>
      </c>
      <c r="F77" s="21">
        <v>0.4</v>
      </c>
      <c r="G77" s="21">
        <v>0.6</v>
      </c>
      <c r="H77" s="21">
        <v>7.5</v>
      </c>
      <c r="I77" s="21">
        <v>4.9000000000000004</v>
      </c>
      <c r="J77" s="21">
        <v>2.5</v>
      </c>
      <c r="K77" s="21">
        <v>9.5</v>
      </c>
      <c r="L77" s="21">
        <v>0.73199999999999998</v>
      </c>
      <c r="M77" s="21">
        <v>2.6</v>
      </c>
      <c r="N77" s="21">
        <v>1.9</v>
      </c>
      <c r="O77" s="21">
        <v>0.55000000000000004</v>
      </c>
      <c r="P77" s="21">
        <v>6.8</v>
      </c>
      <c r="Q77" s="21">
        <v>3.8</v>
      </c>
      <c r="R77" s="21">
        <v>0.33300000000000002</v>
      </c>
      <c r="S77" s="21">
        <v>0.1</v>
      </c>
      <c r="T77" s="21">
        <v>0</v>
      </c>
      <c r="U77" s="21">
        <v>0.54700000000000004</v>
      </c>
      <c r="V77" s="21">
        <v>6.9</v>
      </c>
      <c r="W77" s="21">
        <v>3.8</v>
      </c>
      <c r="X77" s="21">
        <v>25.7</v>
      </c>
      <c r="Y77" s="21">
        <v>67</v>
      </c>
      <c r="Z77" s="21">
        <v>68</v>
      </c>
      <c r="AA77" s="9" t="s">
        <v>606</v>
      </c>
      <c r="AB77" s="6" t="s">
        <v>23</v>
      </c>
      <c r="AC77" s="5" t="s">
        <v>65</v>
      </c>
      <c r="AD77" s="5" t="s">
        <v>22</v>
      </c>
      <c r="AE77" s="5" t="s">
        <v>636</v>
      </c>
      <c r="AF77" s="5" t="s">
        <v>629</v>
      </c>
      <c r="AG77" s="5" t="s">
        <v>629</v>
      </c>
      <c r="AH77" s="5" t="s">
        <v>629</v>
      </c>
      <c r="AI77">
        <v>2</v>
      </c>
      <c r="AJ77" s="5">
        <v>2016</v>
      </c>
      <c r="AK77" s="12">
        <v>9050000</v>
      </c>
      <c r="AL77" s="12">
        <v>4525000</v>
      </c>
      <c r="AM77" s="5" t="s">
        <v>569</v>
      </c>
      <c r="AN77" s="5">
        <v>4</v>
      </c>
      <c r="AO77" s="5">
        <v>28</v>
      </c>
      <c r="AP77" s="5" t="s">
        <v>37</v>
      </c>
      <c r="AQ77" s="19">
        <v>465</v>
      </c>
      <c r="AR77" s="19">
        <v>495</v>
      </c>
      <c r="AX77" s="12" t="s">
        <v>629</v>
      </c>
      <c r="BA77" s="16">
        <v>16.77</v>
      </c>
      <c r="BB77" s="16">
        <v>5.4</v>
      </c>
      <c r="BC77" s="16">
        <v>16.57</v>
      </c>
      <c r="BD77" s="16">
        <v>5</v>
      </c>
      <c r="BE77" s="16">
        <v>10.4</v>
      </c>
    </row>
    <row r="78" spans="2:57">
      <c r="B78" s="5" t="s">
        <v>325</v>
      </c>
      <c r="C78" s="20">
        <v>2.2999999999999998</v>
      </c>
      <c r="D78" s="21">
        <v>1.4</v>
      </c>
      <c r="E78" s="21">
        <v>1.8</v>
      </c>
      <c r="F78" s="21">
        <v>0.4</v>
      </c>
      <c r="G78" s="21">
        <v>0.8</v>
      </c>
      <c r="H78" s="21">
        <v>4.5</v>
      </c>
      <c r="I78" s="21">
        <v>2.9</v>
      </c>
      <c r="J78" s="21">
        <v>1.6</v>
      </c>
      <c r="K78" s="21">
        <v>7.1</v>
      </c>
      <c r="L78" s="21">
        <v>0.624</v>
      </c>
      <c r="M78" s="21">
        <v>2.1</v>
      </c>
      <c r="N78" s="21">
        <v>1.3</v>
      </c>
      <c r="O78" s="21">
        <v>0.57399999999999995</v>
      </c>
      <c r="P78" s="21">
        <v>5</v>
      </c>
      <c r="Q78" s="21">
        <v>2.9</v>
      </c>
      <c r="R78" s="21">
        <v>0</v>
      </c>
      <c r="S78" s="21">
        <v>0</v>
      </c>
      <c r="T78" s="21">
        <v>0</v>
      </c>
      <c r="U78" s="21">
        <v>0.57399999999999995</v>
      </c>
      <c r="V78" s="21">
        <v>5</v>
      </c>
      <c r="W78" s="21">
        <v>2.9</v>
      </c>
      <c r="X78" s="21">
        <v>18.399999999999999</v>
      </c>
      <c r="Y78" s="21">
        <v>11</v>
      </c>
      <c r="Z78" s="21">
        <v>51</v>
      </c>
      <c r="AA78" s="8" t="s">
        <v>732</v>
      </c>
      <c r="AB78" s="6" t="s">
        <v>134</v>
      </c>
      <c r="AC78" s="5" t="s">
        <v>189</v>
      </c>
      <c r="AD78" s="5" t="s">
        <v>22</v>
      </c>
      <c r="AE78" s="5" t="s">
        <v>562</v>
      </c>
      <c r="AF78" s="5">
        <v>2012</v>
      </c>
      <c r="AG78" s="5">
        <v>1</v>
      </c>
      <c r="AH78" s="5">
        <v>14</v>
      </c>
      <c r="AI78" s="5">
        <v>4</v>
      </c>
      <c r="AJ78" s="5">
        <v>2016</v>
      </c>
      <c r="AK78" s="23">
        <v>12733181</v>
      </c>
      <c r="AL78" s="23">
        <v>3183295</v>
      </c>
      <c r="AM78" s="5" t="s">
        <v>588</v>
      </c>
      <c r="AN78" s="5">
        <v>2</v>
      </c>
      <c r="AO78" s="5">
        <v>24</v>
      </c>
      <c r="AP78" s="5" t="s">
        <v>17</v>
      </c>
      <c r="AQ78" s="19">
        <v>198732</v>
      </c>
      <c r="AR78" s="19">
        <v>294322</v>
      </c>
      <c r="AS78" s="19">
        <v>49419</v>
      </c>
      <c r="AX78" s="12" t="s">
        <v>629</v>
      </c>
      <c r="AY78" s="5" t="s">
        <v>733</v>
      </c>
      <c r="AZ78" s="5"/>
      <c r="BA78" s="16">
        <v>17.97</v>
      </c>
      <c r="BB78" s="16">
        <v>6.8</v>
      </c>
      <c r="BC78" s="16">
        <v>18.350000000000001</v>
      </c>
      <c r="BD78" s="16">
        <v>3.4</v>
      </c>
      <c r="BE78" s="16">
        <v>10.199999999999999</v>
      </c>
    </row>
    <row r="79" spans="2:57">
      <c r="B79" s="5" t="s">
        <v>59</v>
      </c>
      <c r="C79" s="20">
        <v>2.9</v>
      </c>
      <c r="D79" s="21">
        <v>1.5</v>
      </c>
      <c r="E79" s="21">
        <v>0.8</v>
      </c>
      <c r="F79" s="21">
        <v>0.5</v>
      </c>
      <c r="G79" s="21">
        <v>0.9</v>
      </c>
      <c r="H79" s="21">
        <v>6.1</v>
      </c>
      <c r="I79" s="21">
        <v>4.0999999999999996</v>
      </c>
      <c r="J79" s="21">
        <v>2.1</v>
      </c>
      <c r="K79" s="21">
        <v>11.6</v>
      </c>
      <c r="L79" s="21">
        <v>0.73399999999999999</v>
      </c>
      <c r="M79" s="21">
        <v>3.3</v>
      </c>
      <c r="N79" s="21">
        <v>2.5</v>
      </c>
      <c r="O79" s="21">
        <v>0.55800000000000005</v>
      </c>
      <c r="P79" s="21">
        <v>8.1999999999999993</v>
      </c>
      <c r="Q79" s="21">
        <v>4.5999999999999996</v>
      </c>
      <c r="R79" s="21">
        <v>0</v>
      </c>
      <c r="S79" s="21">
        <v>0.1</v>
      </c>
      <c r="T79" s="21">
        <v>0</v>
      </c>
      <c r="U79" s="21">
        <v>0.55400000000000005</v>
      </c>
      <c r="V79" s="21">
        <v>8.3000000000000007</v>
      </c>
      <c r="W79" s="21">
        <v>4.5999999999999996</v>
      </c>
      <c r="X79" s="21">
        <v>22.5</v>
      </c>
      <c r="Y79" s="21">
        <v>14</v>
      </c>
      <c r="Z79" s="21">
        <v>46</v>
      </c>
      <c r="AA79" s="8" t="s">
        <v>634</v>
      </c>
      <c r="AB79" s="6" t="s">
        <v>33</v>
      </c>
      <c r="AC79" s="5" t="s">
        <v>44</v>
      </c>
      <c r="AD79" s="5" t="s">
        <v>22</v>
      </c>
      <c r="AE79" s="5" t="s">
        <v>562</v>
      </c>
      <c r="AF79" s="5">
        <v>2002</v>
      </c>
      <c r="AG79" s="5">
        <v>1</v>
      </c>
      <c r="AH79" s="5">
        <v>9</v>
      </c>
      <c r="AI79" s="5">
        <v>1</v>
      </c>
      <c r="AJ79" s="5">
        <v>2015</v>
      </c>
      <c r="AK79" s="23">
        <v>485670</v>
      </c>
      <c r="AL79" s="23">
        <v>485670</v>
      </c>
      <c r="AM79" s="5" t="s">
        <v>567</v>
      </c>
      <c r="AN79" s="5">
        <v>12</v>
      </c>
      <c r="AO79" s="5">
        <v>32</v>
      </c>
      <c r="AP79" s="5" t="s">
        <v>60</v>
      </c>
      <c r="AQ79" s="19">
        <v>2341988</v>
      </c>
      <c r="AV79" s="12">
        <v>5</v>
      </c>
      <c r="AW79" s="12">
        <v>99743996</v>
      </c>
      <c r="AX79" s="12">
        <v>19948799</v>
      </c>
      <c r="AY79" s="5"/>
      <c r="AZ79" s="5"/>
      <c r="BA79" s="16">
        <v>18.89</v>
      </c>
      <c r="BB79" s="16">
        <v>5.4</v>
      </c>
      <c r="BC79" s="16">
        <v>20.28</v>
      </c>
      <c r="BD79" s="16">
        <v>4.8</v>
      </c>
      <c r="BE79" s="16">
        <v>10.199999999999999</v>
      </c>
    </row>
    <row r="80" spans="2:57">
      <c r="B80" s="5" t="s">
        <v>385</v>
      </c>
      <c r="C80" s="20">
        <v>1.3</v>
      </c>
      <c r="D80" s="21">
        <v>1.2</v>
      </c>
      <c r="E80" s="21">
        <v>0.1</v>
      </c>
      <c r="F80" s="21">
        <v>1.1000000000000001</v>
      </c>
      <c r="G80" s="21">
        <v>1.9</v>
      </c>
      <c r="H80" s="21">
        <v>1.9</v>
      </c>
      <c r="I80" s="21">
        <v>1.5</v>
      </c>
      <c r="J80" s="21">
        <v>0.3</v>
      </c>
      <c r="K80" s="21">
        <v>15.2</v>
      </c>
      <c r="L80" s="21">
        <v>0.86599999999999999</v>
      </c>
      <c r="M80" s="21">
        <v>5.0999999999999996</v>
      </c>
      <c r="N80" s="21">
        <v>4.4000000000000004</v>
      </c>
      <c r="O80" s="21">
        <v>0.46600000000000003</v>
      </c>
      <c r="P80" s="21">
        <v>5.8</v>
      </c>
      <c r="Q80" s="21">
        <v>2.7</v>
      </c>
      <c r="R80" s="21">
        <v>0.32900000000000001</v>
      </c>
      <c r="S80" s="21">
        <v>5.4</v>
      </c>
      <c r="T80" s="21">
        <v>1.8</v>
      </c>
      <c r="U80" s="21">
        <v>0.4</v>
      </c>
      <c r="V80" s="21">
        <v>11.3</v>
      </c>
      <c r="W80" s="21">
        <v>4.5</v>
      </c>
      <c r="X80" s="21">
        <v>24.5</v>
      </c>
      <c r="Y80" s="21">
        <v>0</v>
      </c>
      <c r="Z80" s="21">
        <v>66</v>
      </c>
      <c r="AA80" s="8" t="s">
        <v>13</v>
      </c>
      <c r="AB80" s="6"/>
      <c r="AC80" s="5" t="s">
        <v>62</v>
      </c>
      <c r="AD80" s="5" t="s">
        <v>50</v>
      </c>
      <c r="AE80" s="5" t="s">
        <v>562</v>
      </c>
      <c r="AF80" s="5">
        <v>2005</v>
      </c>
      <c r="AG80" s="5">
        <v>2</v>
      </c>
      <c r="AH80" s="5">
        <v>45</v>
      </c>
      <c r="AI80" s="5">
        <v>3</v>
      </c>
      <c r="AJ80" s="5">
        <v>2015</v>
      </c>
      <c r="AK80" s="23">
        <v>15675000</v>
      </c>
      <c r="AL80" s="23">
        <v>5225000</v>
      </c>
      <c r="AM80" s="5" t="s">
        <v>567</v>
      </c>
      <c r="AN80" s="5">
        <v>9</v>
      </c>
      <c r="AO80" s="5">
        <v>28</v>
      </c>
      <c r="AP80" s="5" t="s">
        <v>127</v>
      </c>
      <c r="AQ80" s="19">
        <v>545</v>
      </c>
      <c r="AV80" s="12">
        <v>5</v>
      </c>
      <c r="AW80" s="12">
        <v>25000000</v>
      </c>
      <c r="AX80" s="12">
        <v>5000000</v>
      </c>
      <c r="AY80" s="5"/>
      <c r="AZ80" s="5"/>
      <c r="BA80" s="16">
        <v>14.24</v>
      </c>
      <c r="BB80" s="16">
        <v>2.7</v>
      </c>
      <c r="BC80" s="16">
        <v>19.93</v>
      </c>
      <c r="BD80" s="16">
        <v>7.3</v>
      </c>
      <c r="BE80" s="16">
        <v>10</v>
      </c>
    </row>
    <row r="81" spans="2:57">
      <c r="B81" s="5" t="s">
        <v>508</v>
      </c>
      <c r="C81" s="20">
        <v>2.2999999999999998</v>
      </c>
      <c r="D81" s="21">
        <v>1</v>
      </c>
      <c r="E81" s="21">
        <v>1.7</v>
      </c>
      <c r="F81" s="21">
        <v>0.6</v>
      </c>
      <c r="G81" s="21">
        <v>0.9</v>
      </c>
      <c r="H81" s="21">
        <v>7.7</v>
      </c>
      <c r="I81" s="21">
        <v>5</v>
      </c>
      <c r="J81" s="21">
        <v>2.7</v>
      </c>
      <c r="K81" s="21">
        <v>12.8</v>
      </c>
      <c r="L81" s="21">
        <v>0.64300000000000002</v>
      </c>
      <c r="M81" s="21">
        <v>3</v>
      </c>
      <c r="N81" s="21">
        <v>2</v>
      </c>
      <c r="O81" s="21">
        <v>0.53900000000000003</v>
      </c>
      <c r="P81" s="21">
        <v>9</v>
      </c>
      <c r="Q81" s="21">
        <v>4.8</v>
      </c>
      <c r="R81" s="21">
        <v>0.33300000000000002</v>
      </c>
      <c r="S81" s="21">
        <v>1.2</v>
      </c>
      <c r="T81" s="21">
        <v>0.4</v>
      </c>
      <c r="U81" s="21">
        <v>0.51500000000000001</v>
      </c>
      <c r="V81" s="21">
        <v>10.1</v>
      </c>
      <c r="W81" s="21">
        <v>5.2</v>
      </c>
      <c r="X81" s="21">
        <v>28.2</v>
      </c>
      <c r="Y81" s="21">
        <v>15</v>
      </c>
      <c r="Z81" s="21">
        <v>23</v>
      </c>
      <c r="AA81" s="9" t="s">
        <v>692</v>
      </c>
      <c r="AB81" s="6" t="s">
        <v>38</v>
      </c>
      <c r="AC81" s="5" t="s">
        <v>179</v>
      </c>
      <c r="AD81" s="5" t="s">
        <v>16</v>
      </c>
      <c r="AE81" s="5" t="s">
        <v>562</v>
      </c>
      <c r="AF81" s="5">
        <v>2012</v>
      </c>
      <c r="AG81" s="5">
        <v>1</v>
      </c>
      <c r="AH81" s="5">
        <v>18</v>
      </c>
      <c r="AI81" s="5">
        <v>4</v>
      </c>
      <c r="AJ81" s="5">
        <v>2016</v>
      </c>
      <c r="AK81" s="23">
        <v>7145049</v>
      </c>
      <c r="AL81" s="23">
        <v>1786262</v>
      </c>
      <c r="AM81" s="5" t="s">
        <v>616</v>
      </c>
      <c r="AN81" s="5">
        <v>2</v>
      </c>
      <c r="AO81" s="5">
        <v>23</v>
      </c>
      <c r="AP81" s="5" t="s">
        <v>17</v>
      </c>
      <c r="AQ81" s="19">
        <v>161868</v>
      </c>
      <c r="AR81" s="19">
        <v>2489529</v>
      </c>
      <c r="AS81" s="19">
        <v>3532642</v>
      </c>
      <c r="AX81" s="12" t="s">
        <v>629</v>
      </c>
      <c r="AY81" s="5" t="s">
        <v>759</v>
      </c>
      <c r="AZ81" s="5" t="s">
        <v>735</v>
      </c>
      <c r="BA81" s="16">
        <v>19.14</v>
      </c>
      <c r="BB81" s="16">
        <v>7.9</v>
      </c>
      <c r="BC81" s="16">
        <v>19.02</v>
      </c>
      <c r="BD81" s="16">
        <v>2.1</v>
      </c>
      <c r="BE81" s="16">
        <v>10</v>
      </c>
    </row>
    <row r="82" spans="2:57">
      <c r="B82" s="5" t="s">
        <v>214</v>
      </c>
      <c r="C82" s="20">
        <v>2.2999999999999998</v>
      </c>
      <c r="D82" s="21">
        <v>2.2999999999999998</v>
      </c>
      <c r="E82" s="21">
        <v>0.3</v>
      </c>
      <c r="F82" s="21">
        <v>1</v>
      </c>
      <c r="G82" s="21">
        <v>6.1</v>
      </c>
      <c r="H82" s="21">
        <v>3.1</v>
      </c>
      <c r="I82" s="21">
        <v>2.7</v>
      </c>
      <c r="J82" s="21">
        <v>0.3</v>
      </c>
      <c r="K82" s="21">
        <v>13</v>
      </c>
      <c r="L82" s="21">
        <v>0.82</v>
      </c>
      <c r="M82" s="21">
        <v>3.8</v>
      </c>
      <c r="N82" s="21">
        <v>3.1</v>
      </c>
      <c r="O82" s="21">
        <v>0.39500000000000002</v>
      </c>
      <c r="P82" s="21">
        <v>7.8</v>
      </c>
      <c r="Q82" s="21">
        <v>3.1</v>
      </c>
      <c r="R82" s="21">
        <v>0.35799999999999998</v>
      </c>
      <c r="S82" s="21">
        <v>3.4</v>
      </c>
      <c r="T82" s="21">
        <v>1.2</v>
      </c>
      <c r="U82" s="21">
        <v>0.38400000000000001</v>
      </c>
      <c r="V82" s="21">
        <v>11.2</v>
      </c>
      <c r="W82" s="21">
        <v>4.3</v>
      </c>
      <c r="X82" s="21">
        <v>31.1</v>
      </c>
      <c r="Y82" s="21">
        <v>38</v>
      </c>
      <c r="Z82" s="21">
        <v>51</v>
      </c>
      <c r="AA82" s="8" t="s">
        <v>31</v>
      </c>
      <c r="AB82" s="6" t="s">
        <v>30</v>
      </c>
      <c r="AC82" s="5" t="s">
        <v>49</v>
      </c>
      <c r="AD82" s="5" t="s">
        <v>10</v>
      </c>
      <c r="AE82" s="5" t="s">
        <v>562</v>
      </c>
      <c r="AF82" s="5">
        <v>2005</v>
      </c>
      <c r="AG82" s="5">
        <v>1</v>
      </c>
      <c r="AH82" s="5">
        <v>3</v>
      </c>
      <c r="AI82" s="5">
        <v>5</v>
      </c>
      <c r="AJ82" s="5">
        <v>2017</v>
      </c>
      <c r="AK82" s="23">
        <v>98772325</v>
      </c>
      <c r="AL82" s="23">
        <v>19754465</v>
      </c>
      <c r="AM82" s="5" t="s">
        <v>655</v>
      </c>
      <c r="AN82" s="5">
        <v>9</v>
      </c>
      <c r="AO82" s="5">
        <v>30</v>
      </c>
      <c r="AP82" s="5" t="s">
        <v>37</v>
      </c>
      <c r="AQ82" s="19">
        <v>19754465</v>
      </c>
      <c r="AR82" s="19">
        <v>21428</v>
      </c>
      <c r="AS82" s="19">
        <v>22331135</v>
      </c>
      <c r="AV82" s="12">
        <v>3</v>
      </c>
      <c r="AW82" s="12">
        <v>48799957</v>
      </c>
      <c r="AX82" s="12">
        <v>16266652.333333334</v>
      </c>
      <c r="AY82" s="5"/>
      <c r="AZ82" s="5"/>
      <c r="BA82" s="16">
        <v>17.690000000000001</v>
      </c>
      <c r="BB82" s="16">
        <v>6.9</v>
      </c>
      <c r="BC82" s="16">
        <v>15.02</v>
      </c>
      <c r="BD82" s="16">
        <v>3</v>
      </c>
      <c r="BE82" s="16">
        <v>9.9</v>
      </c>
    </row>
    <row r="83" spans="2:57">
      <c r="B83" s="5" t="s">
        <v>538</v>
      </c>
      <c r="C83" s="20">
        <v>2.6</v>
      </c>
      <c r="D83" s="21">
        <v>2.7</v>
      </c>
      <c r="E83" s="21">
        <v>0.2</v>
      </c>
      <c r="F83" s="21">
        <v>1.7</v>
      </c>
      <c r="G83" s="21">
        <v>4</v>
      </c>
      <c r="H83" s="21">
        <v>4.0999999999999996</v>
      </c>
      <c r="I83" s="21">
        <v>3.4</v>
      </c>
      <c r="J83" s="21">
        <v>0.7</v>
      </c>
      <c r="K83" s="21">
        <v>17.399999999999999</v>
      </c>
      <c r="L83" s="21">
        <v>0.81699999999999995</v>
      </c>
      <c r="M83" s="21">
        <v>4.3</v>
      </c>
      <c r="N83" s="21">
        <v>3.6</v>
      </c>
      <c r="O83" s="21">
        <v>0.46899999999999997</v>
      </c>
      <c r="P83" s="21">
        <v>11.2</v>
      </c>
      <c r="Q83" s="21">
        <v>5.3</v>
      </c>
      <c r="R83" s="21">
        <v>0.35399999999999998</v>
      </c>
      <c r="S83" s="21">
        <v>3.1</v>
      </c>
      <c r="T83" s="21">
        <v>1.1000000000000001</v>
      </c>
      <c r="U83" s="21">
        <v>0.44400000000000001</v>
      </c>
      <c r="V83" s="21">
        <v>14.4</v>
      </c>
      <c r="W83" s="21">
        <v>6.4</v>
      </c>
      <c r="X83" s="21">
        <v>35</v>
      </c>
      <c r="Y83" s="21">
        <v>57</v>
      </c>
      <c r="Z83" s="21">
        <v>58</v>
      </c>
      <c r="AA83" s="8" t="s">
        <v>47</v>
      </c>
      <c r="AB83" s="6" t="s">
        <v>46</v>
      </c>
      <c r="AC83" s="5" t="s">
        <v>15</v>
      </c>
      <c r="AD83" s="5" t="s">
        <v>50</v>
      </c>
      <c r="AE83" s="5" t="s">
        <v>562</v>
      </c>
      <c r="AF83" s="5">
        <v>2013</v>
      </c>
      <c r="AG83" s="5">
        <v>1</v>
      </c>
      <c r="AH83" s="5">
        <v>2</v>
      </c>
      <c r="AI83" s="5">
        <v>3</v>
      </c>
      <c r="AJ83" s="5">
        <v>2017</v>
      </c>
      <c r="AK83" s="23">
        <v>14934480</v>
      </c>
      <c r="AL83" s="23">
        <v>4978160</v>
      </c>
      <c r="AM83" s="5" t="s">
        <v>645</v>
      </c>
      <c r="AN83" s="5">
        <v>1</v>
      </c>
      <c r="AO83" s="5">
        <v>22</v>
      </c>
      <c r="AP83" s="5" t="s">
        <v>17</v>
      </c>
      <c r="AQ83" s="19">
        <v>49782</v>
      </c>
      <c r="AR83" s="19">
        <v>519252</v>
      </c>
      <c r="AS83" s="19">
        <v>655296</v>
      </c>
      <c r="AT83" s="19">
        <v>8551612</v>
      </c>
      <c r="AX83" s="12" t="s">
        <v>629</v>
      </c>
      <c r="AY83" s="5"/>
      <c r="AZ83" s="5"/>
      <c r="BA83" s="16">
        <v>13.64</v>
      </c>
      <c r="BB83" s="16">
        <v>3.9</v>
      </c>
      <c r="BC83" s="16">
        <v>16.579999999999998</v>
      </c>
      <c r="BD83" s="16">
        <v>5.8</v>
      </c>
      <c r="BE83" s="16">
        <v>9.6999999999999993</v>
      </c>
    </row>
    <row r="84" spans="2:57">
      <c r="B84" s="5" t="s">
        <v>362</v>
      </c>
      <c r="C84" s="20">
        <v>2</v>
      </c>
      <c r="D84" s="21">
        <v>1.9</v>
      </c>
      <c r="E84" s="21">
        <v>0</v>
      </c>
      <c r="F84" s="21">
        <v>0.8</v>
      </c>
      <c r="G84" s="21">
        <v>2.1</v>
      </c>
      <c r="H84" s="21">
        <v>3.8</v>
      </c>
      <c r="I84" s="21">
        <v>3.3</v>
      </c>
      <c r="J84" s="21">
        <v>0.5</v>
      </c>
      <c r="K84" s="21">
        <v>19.7</v>
      </c>
      <c r="L84" s="21">
        <v>0.874</v>
      </c>
      <c r="M84" s="21">
        <v>4.8</v>
      </c>
      <c r="N84" s="21">
        <v>4.2</v>
      </c>
      <c r="O84" s="21">
        <v>0.46300000000000002</v>
      </c>
      <c r="P84" s="21">
        <v>10.199999999999999</v>
      </c>
      <c r="Q84" s="21">
        <v>4.7</v>
      </c>
      <c r="R84" s="21">
        <v>0.39900000000000002</v>
      </c>
      <c r="S84" s="21">
        <v>5.0999999999999996</v>
      </c>
      <c r="T84" s="21">
        <v>2</v>
      </c>
      <c r="U84" s="21">
        <v>0.441</v>
      </c>
      <c r="V84" s="21">
        <v>15.3</v>
      </c>
      <c r="W84" s="21">
        <v>6.8</v>
      </c>
      <c r="X84" s="21">
        <v>32.5</v>
      </c>
      <c r="Y84" s="21">
        <v>27</v>
      </c>
      <c r="Z84" s="21">
        <v>30</v>
      </c>
      <c r="AA84" s="8" t="s">
        <v>34</v>
      </c>
      <c r="AB84" s="6" t="s">
        <v>33</v>
      </c>
      <c r="AC84" s="5" t="s">
        <v>26</v>
      </c>
      <c r="AD84" s="5" t="s">
        <v>50</v>
      </c>
      <c r="AE84" s="5" t="s">
        <v>562</v>
      </c>
      <c r="AF84" s="5">
        <v>2004</v>
      </c>
      <c r="AG84" s="5">
        <v>1</v>
      </c>
      <c r="AH84" s="5">
        <v>26</v>
      </c>
      <c r="AI84" s="5">
        <v>4</v>
      </c>
      <c r="AJ84" s="5">
        <v>2017</v>
      </c>
      <c r="AK84" s="23">
        <v>27755000</v>
      </c>
      <c r="AL84" s="23">
        <v>6938750</v>
      </c>
      <c r="AM84" s="5" t="s">
        <v>690</v>
      </c>
      <c r="AN84" s="5">
        <v>10</v>
      </c>
      <c r="AO84" s="5">
        <v>32</v>
      </c>
      <c r="AP84" s="5" t="s">
        <v>37</v>
      </c>
      <c r="AQ84" s="19">
        <v>67925</v>
      </c>
      <c r="AR84" s="19">
        <v>785</v>
      </c>
      <c r="AS84" s="19">
        <v>73775</v>
      </c>
      <c r="AV84" s="12">
        <v>5</v>
      </c>
      <c r="AW84" s="12">
        <v>53000025</v>
      </c>
      <c r="AX84" s="12">
        <v>10600005</v>
      </c>
      <c r="AY84" s="5"/>
      <c r="AZ84" s="5"/>
      <c r="BA84" s="16">
        <v>16.37</v>
      </c>
      <c r="BB84" s="16">
        <v>6.4</v>
      </c>
      <c r="BC84" s="16">
        <v>17.489999999999998</v>
      </c>
      <c r="BD84" s="16">
        <v>3</v>
      </c>
      <c r="BE84" s="16">
        <v>9.4</v>
      </c>
    </row>
    <row r="85" spans="2:57">
      <c r="B85" s="5" t="s">
        <v>527</v>
      </c>
      <c r="C85" s="20">
        <v>2.5</v>
      </c>
      <c r="D85" s="21">
        <v>1</v>
      </c>
      <c r="E85" s="21">
        <v>0.8</v>
      </c>
      <c r="F85" s="21">
        <v>0.4</v>
      </c>
      <c r="G85" s="21">
        <v>0.5</v>
      </c>
      <c r="H85" s="21">
        <v>8</v>
      </c>
      <c r="I85" s="21">
        <v>4.5</v>
      </c>
      <c r="J85" s="21">
        <v>3.5</v>
      </c>
      <c r="K85" s="21">
        <v>8.8000000000000007</v>
      </c>
      <c r="L85" s="21">
        <v>0.65200000000000002</v>
      </c>
      <c r="M85" s="21">
        <v>3</v>
      </c>
      <c r="N85" s="21">
        <v>2</v>
      </c>
      <c r="O85" s="21">
        <v>0.54400000000000004</v>
      </c>
      <c r="P85" s="21">
        <v>6.3</v>
      </c>
      <c r="Q85" s="21">
        <v>3.4</v>
      </c>
      <c r="R85" s="21">
        <v>0</v>
      </c>
      <c r="S85" s="21">
        <v>0</v>
      </c>
      <c r="T85" s="21">
        <v>0</v>
      </c>
      <c r="U85" s="21">
        <v>0.54400000000000004</v>
      </c>
      <c r="V85" s="21">
        <v>6.3</v>
      </c>
      <c r="W85" s="21">
        <v>3.4</v>
      </c>
      <c r="X85" s="21">
        <v>27.6</v>
      </c>
      <c r="Y85" s="21">
        <v>14</v>
      </c>
      <c r="Z85" s="21">
        <v>69</v>
      </c>
      <c r="AA85" s="9" t="s">
        <v>182</v>
      </c>
      <c r="AB85" s="6" t="s">
        <v>181</v>
      </c>
      <c r="AC85" s="5" t="s">
        <v>65</v>
      </c>
      <c r="AD85" s="5" t="s">
        <v>22</v>
      </c>
      <c r="AE85" s="7" t="s">
        <v>562</v>
      </c>
      <c r="AF85" s="5">
        <v>2011</v>
      </c>
      <c r="AG85" s="5">
        <v>1</v>
      </c>
      <c r="AH85" s="5">
        <v>4</v>
      </c>
      <c r="AI85">
        <v>4</v>
      </c>
      <c r="AJ85" s="5">
        <v>2016</v>
      </c>
      <c r="AK85" s="12">
        <v>16821270</v>
      </c>
      <c r="AL85" s="12">
        <v>4205318</v>
      </c>
      <c r="AM85" s="5" t="s">
        <v>608</v>
      </c>
      <c r="AN85" s="5">
        <v>3</v>
      </c>
      <c r="AO85" s="5">
        <v>23</v>
      </c>
      <c r="AP85" s="5" t="s">
        <v>17</v>
      </c>
      <c r="AQ85" s="19">
        <v>5421233</v>
      </c>
      <c r="AR85" s="19">
        <v>71566</v>
      </c>
      <c r="AX85" s="12" t="s">
        <v>629</v>
      </c>
      <c r="AY85" t="s">
        <v>718</v>
      </c>
      <c r="BA85" s="16">
        <v>14.96</v>
      </c>
      <c r="BB85" s="16">
        <v>4.5</v>
      </c>
      <c r="BC85" s="16">
        <v>15.92</v>
      </c>
      <c r="BD85" s="16">
        <v>4.8</v>
      </c>
      <c r="BE85" s="16">
        <v>9.3000000000000007</v>
      </c>
    </row>
    <row r="86" spans="2:57">
      <c r="B86" s="5" t="s">
        <v>523</v>
      </c>
      <c r="C86" s="20">
        <v>2.4</v>
      </c>
      <c r="D86" s="21">
        <v>1.7</v>
      </c>
      <c r="E86" s="21">
        <v>0.2</v>
      </c>
      <c r="F86" s="21">
        <v>1.9</v>
      </c>
      <c r="G86" s="21">
        <v>2.4</v>
      </c>
      <c r="H86" s="21">
        <v>5.4</v>
      </c>
      <c r="I86" s="21">
        <v>4.4000000000000004</v>
      </c>
      <c r="J86" s="21">
        <v>1</v>
      </c>
      <c r="K86" s="21">
        <v>12.4</v>
      </c>
      <c r="L86" s="21">
        <v>0.86599999999999999</v>
      </c>
      <c r="M86" s="21">
        <v>1.7</v>
      </c>
      <c r="N86" s="21">
        <v>1.5</v>
      </c>
      <c r="O86" s="21">
        <v>0.46899999999999997</v>
      </c>
      <c r="P86" s="21">
        <v>4.4000000000000004</v>
      </c>
      <c r="Q86" s="21">
        <v>2.1</v>
      </c>
      <c r="R86" s="21">
        <v>0.33200000000000002</v>
      </c>
      <c r="S86" s="21">
        <v>6.8</v>
      </c>
      <c r="T86" s="21">
        <v>2.2999999999999998</v>
      </c>
      <c r="U86" s="21">
        <v>0.38600000000000001</v>
      </c>
      <c r="V86" s="21">
        <v>11.2</v>
      </c>
      <c r="W86" s="21">
        <v>4.3</v>
      </c>
      <c r="X86" s="21">
        <v>35.6</v>
      </c>
      <c r="Y86" s="21">
        <v>66</v>
      </c>
      <c r="Z86" s="21">
        <v>66</v>
      </c>
      <c r="AA86" s="8" t="s">
        <v>70</v>
      </c>
      <c r="AB86" s="6" t="s">
        <v>69</v>
      </c>
      <c r="AC86" s="5" t="s">
        <v>179</v>
      </c>
      <c r="AD86" s="5" t="s">
        <v>45</v>
      </c>
      <c r="AE86" s="5" t="s">
        <v>562</v>
      </c>
      <c r="AF86" s="5">
        <v>2004</v>
      </c>
      <c r="AG86" s="5">
        <v>2</v>
      </c>
      <c r="AH86" s="5">
        <v>43</v>
      </c>
      <c r="AI86" s="5">
        <v>4</v>
      </c>
      <c r="AJ86" s="5">
        <v>2018</v>
      </c>
      <c r="AK86" s="23">
        <v>32000002</v>
      </c>
      <c r="AL86" s="23">
        <v>8000001</v>
      </c>
      <c r="AM86" s="5" t="s">
        <v>587</v>
      </c>
      <c r="AN86" s="5">
        <v>10</v>
      </c>
      <c r="AO86" s="5">
        <v>29</v>
      </c>
      <c r="AP86" s="5" t="s">
        <v>37</v>
      </c>
      <c r="AQ86" s="19">
        <v>86</v>
      </c>
      <c r="AR86" s="19">
        <v>82</v>
      </c>
      <c r="AS86" s="19">
        <v>78</v>
      </c>
      <c r="AT86" s="19">
        <v>74</v>
      </c>
      <c r="AV86" s="12">
        <v>5</v>
      </c>
      <c r="AW86" s="12">
        <v>33953200</v>
      </c>
      <c r="AX86" s="12">
        <v>6790640</v>
      </c>
      <c r="AY86" s="5"/>
      <c r="AZ86" s="5"/>
      <c r="BA86" s="16">
        <v>15.87</v>
      </c>
      <c r="BB86" s="16">
        <v>7.3</v>
      </c>
      <c r="BC86" s="16">
        <v>11.96</v>
      </c>
      <c r="BD86" s="16">
        <v>1.6</v>
      </c>
      <c r="BE86" s="16">
        <v>8.9</v>
      </c>
    </row>
    <row r="87" spans="2:57">
      <c r="B87" s="5" t="s">
        <v>342</v>
      </c>
      <c r="C87" s="20">
        <v>2.8</v>
      </c>
      <c r="D87" s="21">
        <v>2.5</v>
      </c>
      <c r="E87" s="21">
        <v>1.4</v>
      </c>
      <c r="F87" s="21">
        <v>1.1000000000000001</v>
      </c>
      <c r="G87" s="21">
        <v>3.5</v>
      </c>
      <c r="H87" s="21">
        <v>6.5</v>
      </c>
      <c r="I87" s="21">
        <v>4.7</v>
      </c>
      <c r="J87" s="21">
        <v>1.9</v>
      </c>
      <c r="K87" s="21">
        <v>12.1</v>
      </c>
      <c r="L87" s="21">
        <v>0.47599999999999998</v>
      </c>
      <c r="M87" s="21">
        <v>2.9</v>
      </c>
      <c r="N87" s="21">
        <v>1.4</v>
      </c>
      <c r="O87" s="21">
        <v>0.443</v>
      </c>
      <c r="P87" s="21">
        <v>9.6999999999999993</v>
      </c>
      <c r="Q87" s="21">
        <v>4.3</v>
      </c>
      <c r="R87" s="21">
        <v>0.28799999999999998</v>
      </c>
      <c r="S87" s="21">
        <v>2.4</v>
      </c>
      <c r="T87" s="21">
        <v>0.7</v>
      </c>
      <c r="U87" s="21">
        <v>0.41199999999999998</v>
      </c>
      <c r="V87" s="21">
        <v>12.1</v>
      </c>
      <c r="W87" s="21">
        <v>5</v>
      </c>
      <c r="X87" s="21">
        <v>27.9</v>
      </c>
      <c r="Y87" s="21">
        <v>32</v>
      </c>
      <c r="Z87" s="21">
        <v>67</v>
      </c>
      <c r="AA87" s="8" t="s">
        <v>202</v>
      </c>
      <c r="AB87" s="6" t="s">
        <v>201</v>
      </c>
      <c r="AC87" s="5" t="s">
        <v>21</v>
      </c>
      <c r="AD87" s="5" t="s">
        <v>45</v>
      </c>
      <c r="AE87" s="5" t="s">
        <v>562</v>
      </c>
      <c r="AF87" s="5">
        <v>2004</v>
      </c>
      <c r="AG87" s="5">
        <v>1</v>
      </c>
      <c r="AH87" s="5">
        <v>17</v>
      </c>
      <c r="AI87" s="5">
        <v>1</v>
      </c>
      <c r="AJ87" s="5">
        <v>2015</v>
      </c>
      <c r="AK87" s="23">
        <v>2077000</v>
      </c>
      <c r="AL87" s="23">
        <v>2077000</v>
      </c>
      <c r="AM87" s="5" t="s">
        <v>567</v>
      </c>
      <c r="AN87" s="5">
        <v>10</v>
      </c>
      <c r="AO87" s="5">
        <v>29</v>
      </c>
      <c r="AP87" s="5"/>
      <c r="AQ87" s="19">
        <v>14</v>
      </c>
      <c r="AR87" s="19">
        <v>14</v>
      </c>
      <c r="AS87" s="19">
        <v>14</v>
      </c>
      <c r="AV87" s="12">
        <v>4</v>
      </c>
      <c r="AW87" s="12">
        <v>54000000</v>
      </c>
      <c r="AX87" s="12">
        <v>13500000</v>
      </c>
      <c r="AY87" s="5" t="s">
        <v>773</v>
      </c>
      <c r="AZ87" s="5"/>
      <c r="BA87" s="16">
        <v>14.1</v>
      </c>
      <c r="BB87" s="16">
        <v>4.9000000000000004</v>
      </c>
      <c r="BC87" s="16">
        <v>14.66</v>
      </c>
      <c r="BD87" s="16">
        <v>3.8</v>
      </c>
      <c r="BE87" s="16">
        <v>8.6999999999999993</v>
      </c>
    </row>
    <row r="88" spans="2:57">
      <c r="B88" s="5" t="s">
        <v>220</v>
      </c>
      <c r="C88" s="20">
        <v>1.2</v>
      </c>
      <c r="D88" s="21">
        <v>1.9</v>
      </c>
      <c r="E88" s="21">
        <v>0</v>
      </c>
      <c r="F88" s="21">
        <v>0.6</v>
      </c>
      <c r="G88" s="21">
        <v>4.5999999999999996</v>
      </c>
      <c r="H88" s="21">
        <v>2.1</v>
      </c>
      <c r="I88" s="21">
        <v>1.8</v>
      </c>
      <c r="J88" s="21">
        <v>0.2</v>
      </c>
      <c r="K88" s="21">
        <v>10.4</v>
      </c>
      <c r="L88" s="21">
        <v>0.86899999999999999</v>
      </c>
      <c r="M88" s="21">
        <v>2.9</v>
      </c>
      <c r="N88" s="21">
        <v>2.5</v>
      </c>
      <c r="O88" s="21">
        <v>0.44700000000000001</v>
      </c>
      <c r="P88" s="21">
        <v>5.4</v>
      </c>
      <c r="Q88" s="21">
        <v>2.4</v>
      </c>
      <c r="R88" s="21">
        <v>0.33500000000000002</v>
      </c>
      <c r="S88" s="21">
        <v>3.1</v>
      </c>
      <c r="T88" s="21">
        <v>1</v>
      </c>
      <c r="U88" s="21">
        <v>0.40600000000000003</v>
      </c>
      <c r="V88" s="21">
        <v>8.4</v>
      </c>
      <c r="W88" s="21">
        <v>3.4</v>
      </c>
      <c r="X88" s="21">
        <v>24.3</v>
      </c>
      <c r="Y88" s="21">
        <v>14</v>
      </c>
      <c r="Z88" s="21">
        <v>67</v>
      </c>
      <c r="AA88" s="9" t="s">
        <v>692</v>
      </c>
      <c r="AB88" s="6" t="s">
        <v>38</v>
      </c>
      <c r="AC88" s="5" t="s">
        <v>76</v>
      </c>
      <c r="AD88" s="5" t="s">
        <v>10</v>
      </c>
      <c r="AE88" s="5" t="s">
        <v>562</v>
      </c>
      <c r="AF88" s="5">
        <v>2008</v>
      </c>
      <c r="AG88" s="5">
        <v>1</v>
      </c>
      <c r="AH88" s="5">
        <v>9</v>
      </c>
      <c r="AI88" s="5">
        <v>2</v>
      </c>
      <c r="AJ88" s="5">
        <v>2016</v>
      </c>
      <c r="AK88" s="23">
        <v>6000000</v>
      </c>
      <c r="AL88" s="23">
        <v>3000000</v>
      </c>
      <c r="AM88" s="5" t="s">
        <v>608</v>
      </c>
      <c r="AN88" s="5">
        <v>6</v>
      </c>
      <c r="AO88" s="5">
        <v>27</v>
      </c>
      <c r="AP88" s="5"/>
      <c r="AQ88" s="19">
        <v>3</v>
      </c>
      <c r="AR88" s="19">
        <v>3</v>
      </c>
      <c r="AV88" s="12">
        <v>1</v>
      </c>
      <c r="AW88" s="12">
        <v>1267000</v>
      </c>
      <c r="AX88" s="12">
        <v>1267000</v>
      </c>
      <c r="AY88" s="5"/>
      <c r="AZ88" s="5"/>
      <c r="BA88" s="16">
        <v>16.22</v>
      </c>
      <c r="BB88" s="16">
        <v>5</v>
      </c>
      <c r="BC88" s="16">
        <v>15.72</v>
      </c>
      <c r="BD88" s="16">
        <v>3.6</v>
      </c>
      <c r="BE88" s="16">
        <v>8.6</v>
      </c>
    </row>
    <row r="89" spans="2:57">
      <c r="B89" s="5" t="s">
        <v>507</v>
      </c>
      <c r="C89" s="20">
        <v>2.7</v>
      </c>
      <c r="D89" s="21">
        <v>1.2</v>
      </c>
      <c r="E89" s="21">
        <v>1.2</v>
      </c>
      <c r="F89" s="21">
        <v>0.6</v>
      </c>
      <c r="G89" s="21">
        <v>1.3</v>
      </c>
      <c r="H89" s="21">
        <v>6.6</v>
      </c>
      <c r="I89" s="21">
        <v>3.8</v>
      </c>
      <c r="J89" s="21">
        <v>2.8</v>
      </c>
      <c r="K89" s="21">
        <v>10.6</v>
      </c>
      <c r="L89" s="21">
        <v>0.70399999999999996</v>
      </c>
      <c r="M89" s="21">
        <v>3.1</v>
      </c>
      <c r="N89" s="21">
        <v>2.2000000000000002</v>
      </c>
      <c r="O89" s="21">
        <v>0.49</v>
      </c>
      <c r="P89" s="21">
        <v>8.6</v>
      </c>
      <c r="Q89" s="21">
        <v>4.2</v>
      </c>
      <c r="R89" s="21">
        <v>0</v>
      </c>
      <c r="S89" s="21">
        <v>0</v>
      </c>
      <c r="T89" s="21">
        <v>0</v>
      </c>
      <c r="U89" s="21">
        <v>0.49</v>
      </c>
      <c r="V89" s="21">
        <v>8.6</v>
      </c>
      <c r="W89" s="21">
        <v>4.2</v>
      </c>
      <c r="X89" s="21">
        <v>28.1</v>
      </c>
      <c r="Y89" s="21">
        <v>14</v>
      </c>
      <c r="Z89" s="21">
        <v>49</v>
      </c>
      <c r="AA89" s="8" t="s">
        <v>28</v>
      </c>
      <c r="AB89" s="6" t="s">
        <v>27</v>
      </c>
      <c r="AC89" s="5" t="s">
        <v>9</v>
      </c>
      <c r="AD89" s="5" t="s">
        <v>16</v>
      </c>
      <c r="AE89" s="5" t="s">
        <v>562</v>
      </c>
      <c r="AF89" s="5">
        <v>2009</v>
      </c>
      <c r="AG89" s="5">
        <v>1</v>
      </c>
      <c r="AH89" s="5">
        <v>26</v>
      </c>
      <c r="AI89" s="5">
        <v>4</v>
      </c>
      <c r="AJ89" s="5">
        <v>2017</v>
      </c>
      <c r="AK89" s="23">
        <v>33000000</v>
      </c>
      <c r="AL89" s="23">
        <v>8250000</v>
      </c>
      <c r="AM89" s="5" t="s">
        <v>653</v>
      </c>
      <c r="AN89" s="5">
        <v>5</v>
      </c>
      <c r="AO89" s="5">
        <v>29</v>
      </c>
      <c r="AP89" s="5" t="s">
        <v>37</v>
      </c>
      <c r="AQ89" s="19">
        <v>8</v>
      </c>
      <c r="AR89" s="19">
        <v>85</v>
      </c>
      <c r="AS89" s="19">
        <v>895</v>
      </c>
      <c r="AV89" s="12">
        <v>4</v>
      </c>
      <c r="AW89" s="12">
        <v>8690948</v>
      </c>
      <c r="AX89" s="12">
        <v>2172737</v>
      </c>
      <c r="AY89" s="5"/>
      <c r="AZ89" s="5"/>
      <c r="BA89" s="16">
        <v>16.09</v>
      </c>
      <c r="BB89" s="16">
        <v>5.4</v>
      </c>
      <c r="BC89" s="16">
        <v>15.99</v>
      </c>
      <c r="BD89" s="16">
        <v>3.1</v>
      </c>
      <c r="BE89" s="16">
        <v>8.5</v>
      </c>
    </row>
    <row r="90" spans="2:57">
      <c r="B90" s="5" t="s">
        <v>469</v>
      </c>
      <c r="C90" s="20">
        <v>2</v>
      </c>
      <c r="D90" s="21">
        <v>2.1</v>
      </c>
      <c r="E90" s="21">
        <v>0.1</v>
      </c>
      <c r="F90" s="21">
        <v>0.8</v>
      </c>
      <c r="G90" s="21">
        <v>4.7</v>
      </c>
      <c r="H90" s="21">
        <v>4.0999999999999996</v>
      </c>
      <c r="I90" s="21">
        <v>3.4</v>
      </c>
      <c r="J90" s="21">
        <v>0.6</v>
      </c>
      <c r="K90" s="21">
        <v>13.1</v>
      </c>
      <c r="L90" s="21">
        <v>0.876</v>
      </c>
      <c r="M90" s="21">
        <v>2.2000000000000002</v>
      </c>
      <c r="N90" s="21">
        <v>2</v>
      </c>
      <c r="O90" s="21">
        <v>0.46800000000000003</v>
      </c>
      <c r="P90" s="21">
        <v>9</v>
      </c>
      <c r="Q90" s="21">
        <v>4.2</v>
      </c>
      <c r="R90" s="21">
        <v>0.27700000000000002</v>
      </c>
      <c r="S90" s="21">
        <v>3.2</v>
      </c>
      <c r="T90" s="21">
        <v>0.9</v>
      </c>
      <c r="U90" s="21">
        <v>0.41799999999999998</v>
      </c>
      <c r="V90" s="21">
        <v>12.2</v>
      </c>
      <c r="W90" s="21">
        <v>5.0999999999999996</v>
      </c>
      <c r="X90" s="21">
        <v>28.5</v>
      </c>
      <c r="Y90" s="21">
        <v>24</v>
      </c>
      <c r="Z90" s="21">
        <v>61</v>
      </c>
      <c r="AA90" s="8" t="s">
        <v>196</v>
      </c>
      <c r="AB90" s="6" t="s">
        <v>27</v>
      </c>
      <c r="AC90" s="5" t="s">
        <v>21</v>
      </c>
      <c r="AD90" s="5" t="s">
        <v>10</v>
      </c>
      <c r="AE90" s="5" t="s">
        <v>562</v>
      </c>
      <c r="AF90" s="5">
        <v>2011</v>
      </c>
      <c r="AG90" s="5">
        <v>1</v>
      </c>
      <c r="AH90" s="5">
        <v>24</v>
      </c>
      <c r="AI90" s="5">
        <v>4</v>
      </c>
      <c r="AJ90" s="5">
        <v>2015</v>
      </c>
      <c r="AK90" s="23">
        <v>5829450</v>
      </c>
      <c r="AL90" s="23">
        <v>1457363</v>
      </c>
      <c r="AM90" s="5" t="s">
        <v>675</v>
      </c>
      <c r="AN90" s="5">
        <v>3</v>
      </c>
      <c r="AO90" s="5">
        <v>24</v>
      </c>
      <c r="AP90" s="5" t="s">
        <v>17</v>
      </c>
      <c r="AQ90" s="19">
        <v>232568</v>
      </c>
      <c r="AR90" s="19">
        <v>34144</v>
      </c>
      <c r="AX90" s="12" t="s">
        <v>629</v>
      </c>
      <c r="AY90" s="5"/>
      <c r="AZ90" s="5"/>
      <c r="BA90" s="16">
        <v>15.43</v>
      </c>
      <c r="BB90" s="16">
        <v>5</v>
      </c>
      <c r="BC90" s="16">
        <v>15.32</v>
      </c>
      <c r="BD90" s="16">
        <v>3.5</v>
      </c>
      <c r="BE90" s="16">
        <v>8.5</v>
      </c>
    </row>
    <row r="91" spans="2:57">
      <c r="B91" s="5" t="s">
        <v>266</v>
      </c>
      <c r="C91" s="20">
        <v>2.5</v>
      </c>
      <c r="D91" s="21">
        <v>1.7</v>
      </c>
      <c r="E91" s="21">
        <v>1.6</v>
      </c>
      <c r="F91" s="21">
        <v>1</v>
      </c>
      <c r="G91" s="21">
        <v>2</v>
      </c>
      <c r="H91" s="21">
        <v>8.5</v>
      </c>
      <c r="I91" s="21">
        <v>5.3</v>
      </c>
      <c r="J91" s="21">
        <v>3.2</v>
      </c>
      <c r="K91" s="21">
        <v>9.5</v>
      </c>
      <c r="L91" s="21">
        <v>0.78600000000000003</v>
      </c>
      <c r="M91" s="21">
        <v>3.3</v>
      </c>
      <c r="N91" s="21">
        <v>2.6</v>
      </c>
      <c r="O91" s="21">
        <v>0.5</v>
      </c>
      <c r="P91" s="21">
        <v>6.9</v>
      </c>
      <c r="Q91" s="21">
        <v>3.4</v>
      </c>
      <c r="R91" s="21">
        <v>0.2</v>
      </c>
      <c r="S91" s="21">
        <v>0.1</v>
      </c>
      <c r="T91" s="21">
        <v>0</v>
      </c>
      <c r="U91" s="21">
        <v>0.497</v>
      </c>
      <c r="V91" s="21">
        <v>7</v>
      </c>
      <c r="W91" s="21">
        <v>3.5</v>
      </c>
      <c r="X91" s="21">
        <v>29.5</v>
      </c>
      <c r="Y91" s="21">
        <v>42</v>
      </c>
      <c r="Z91" s="21">
        <v>66</v>
      </c>
      <c r="AA91" s="8" t="s">
        <v>39</v>
      </c>
      <c r="AB91" s="6" t="s">
        <v>38</v>
      </c>
      <c r="AC91" s="5" t="s">
        <v>26</v>
      </c>
      <c r="AD91" s="5" t="s">
        <v>22</v>
      </c>
      <c r="AE91" s="5" t="s">
        <v>562</v>
      </c>
      <c r="AF91" s="5">
        <v>2013</v>
      </c>
      <c r="AG91" s="5">
        <v>1</v>
      </c>
      <c r="AH91" s="5">
        <v>21</v>
      </c>
      <c r="AI91" s="5">
        <v>3</v>
      </c>
      <c r="AJ91" s="5">
        <v>2017</v>
      </c>
      <c r="AK91" s="23">
        <v>4240560</v>
      </c>
      <c r="AL91" s="23">
        <v>1413520</v>
      </c>
      <c r="AM91" s="5" t="s">
        <v>617</v>
      </c>
      <c r="AN91" s="5">
        <v>1</v>
      </c>
      <c r="AO91" s="5">
        <v>25</v>
      </c>
      <c r="AP91" s="5" t="s">
        <v>17</v>
      </c>
      <c r="AQ91" s="19">
        <v>141348</v>
      </c>
      <c r="AR91" s="19">
        <v>147444</v>
      </c>
      <c r="AS91" s="19">
        <v>2348782</v>
      </c>
      <c r="AT91" s="19">
        <v>3384596</v>
      </c>
      <c r="AX91" s="12" t="s">
        <v>629</v>
      </c>
      <c r="AY91" s="5" t="s">
        <v>759</v>
      </c>
      <c r="AZ91" s="5"/>
      <c r="BA91" s="16">
        <v>16.579999999999998</v>
      </c>
      <c r="BB91" s="16">
        <v>2.4</v>
      </c>
      <c r="BC91" s="16">
        <v>17.39</v>
      </c>
      <c r="BD91" s="16">
        <v>6.1</v>
      </c>
      <c r="BE91" s="16">
        <v>8.5</v>
      </c>
    </row>
    <row r="92" spans="2:57">
      <c r="B92" s="5" t="s">
        <v>231</v>
      </c>
      <c r="C92" s="20">
        <v>2.6</v>
      </c>
      <c r="D92" s="21">
        <v>0.7</v>
      </c>
      <c r="E92" s="21">
        <v>1.3</v>
      </c>
      <c r="F92" s="21">
        <v>0.6</v>
      </c>
      <c r="G92" s="21">
        <v>1.3</v>
      </c>
      <c r="H92" s="21">
        <v>7.5</v>
      </c>
      <c r="I92" s="21">
        <v>4.5999999999999996</v>
      </c>
      <c r="J92" s="21">
        <v>2.9</v>
      </c>
      <c r="K92" s="21">
        <v>8.3000000000000007</v>
      </c>
      <c r="L92" s="21">
        <v>0.50600000000000001</v>
      </c>
      <c r="M92" s="21">
        <v>2.2999999999999998</v>
      </c>
      <c r="N92" s="21">
        <v>1.2</v>
      </c>
      <c r="O92" s="21">
        <v>0.60699999999999998</v>
      </c>
      <c r="P92" s="21">
        <v>5.9</v>
      </c>
      <c r="Q92" s="21">
        <v>3.6</v>
      </c>
      <c r="R92" s="21">
        <v>0</v>
      </c>
      <c r="S92" s="21">
        <v>0</v>
      </c>
      <c r="T92" s="21">
        <v>0</v>
      </c>
      <c r="U92" s="21">
        <v>0.60699999999999998</v>
      </c>
      <c r="V92" s="21">
        <v>5.9</v>
      </c>
      <c r="W92" s="21">
        <v>3.6</v>
      </c>
      <c r="X92" s="21">
        <v>23.9</v>
      </c>
      <c r="Y92" s="21">
        <v>24</v>
      </c>
      <c r="Z92" s="21">
        <v>66</v>
      </c>
      <c r="AA92" s="8" t="s">
        <v>70</v>
      </c>
      <c r="AB92" s="6" t="s">
        <v>69</v>
      </c>
      <c r="AC92" s="5" t="s">
        <v>232</v>
      </c>
      <c r="AD92" s="5" t="s">
        <v>16</v>
      </c>
      <c r="AE92" s="5" t="s">
        <v>562</v>
      </c>
      <c r="AF92" s="5">
        <v>2010</v>
      </c>
      <c r="AG92" s="5">
        <v>1</v>
      </c>
      <c r="AH92" s="5">
        <v>13</v>
      </c>
      <c r="AI92" s="5">
        <v>2</v>
      </c>
      <c r="AJ92" s="5">
        <v>2016</v>
      </c>
      <c r="AK92" s="23">
        <v>2081686</v>
      </c>
      <c r="AL92" s="23">
        <v>1040843</v>
      </c>
      <c r="AM92" s="5" t="s">
        <v>588</v>
      </c>
      <c r="AN92" s="5">
        <v>4</v>
      </c>
      <c r="AO92" s="5">
        <v>25</v>
      </c>
      <c r="AP92" s="5" t="s">
        <v>11</v>
      </c>
      <c r="AQ92" s="19">
        <v>98184</v>
      </c>
      <c r="AR92" s="19">
        <v>1162</v>
      </c>
      <c r="AV92" s="12">
        <v>4</v>
      </c>
      <c r="AW92" s="12">
        <v>9343100</v>
      </c>
      <c r="AX92" s="12">
        <v>2335775</v>
      </c>
      <c r="AY92" s="5"/>
      <c r="AZ92" s="5"/>
      <c r="BA92" s="16">
        <v>15.99</v>
      </c>
      <c r="BB92" s="16">
        <v>2.1</v>
      </c>
      <c r="BC92" s="16">
        <v>19.95</v>
      </c>
      <c r="BD92" s="16">
        <v>6.3</v>
      </c>
      <c r="BE92" s="16">
        <v>8.4</v>
      </c>
    </row>
    <row r="93" spans="2:57">
      <c r="B93" s="5" t="s">
        <v>79</v>
      </c>
      <c r="C93" s="20">
        <v>2.8</v>
      </c>
      <c r="D93" s="21">
        <v>1.6</v>
      </c>
      <c r="E93" s="21">
        <v>1.6</v>
      </c>
      <c r="F93" s="21">
        <v>0.6</v>
      </c>
      <c r="G93" s="21">
        <v>2.6</v>
      </c>
      <c r="H93" s="21">
        <v>8</v>
      </c>
      <c r="I93" s="21">
        <v>6</v>
      </c>
      <c r="J93" s="21">
        <v>1.9</v>
      </c>
      <c r="K93" s="21">
        <v>6.3</v>
      </c>
      <c r="L93" s="21">
        <v>0.55300000000000005</v>
      </c>
      <c r="M93" s="21">
        <v>0.7</v>
      </c>
      <c r="N93" s="21">
        <v>0.4</v>
      </c>
      <c r="O93" s="21">
        <v>0.55800000000000005</v>
      </c>
      <c r="P93" s="21">
        <v>5.3</v>
      </c>
      <c r="Q93" s="21">
        <v>2.9</v>
      </c>
      <c r="R93" s="21">
        <v>0</v>
      </c>
      <c r="S93" s="21">
        <v>0</v>
      </c>
      <c r="T93" s="21">
        <v>0</v>
      </c>
      <c r="U93" s="21">
        <v>0.55800000000000005</v>
      </c>
      <c r="V93" s="21">
        <v>5.3</v>
      </c>
      <c r="W93" s="21">
        <v>2.9</v>
      </c>
      <c r="X93" s="21">
        <v>23.9</v>
      </c>
      <c r="Y93" s="21">
        <v>49</v>
      </c>
      <c r="Z93" s="21">
        <v>51</v>
      </c>
      <c r="AA93" s="8" t="s">
        <v>82</v>
      </c>
      <c r="AB93" s="6" t="s">
        <v>81</v>
      </c>
      <c r="AC93" s="5" t="s">
        <v>72</v>
      </c>
      <c r="AD93" s="5" t="s">
        <v>22</v>
      </c>
      <c r="AE93" s="5" t="s">
        <v>562</v>
      </c>
      <c r="AF93" s="5">
        <v>2005</v>
      </c>
      <c r="AG93" s="5">
        <v>1</v>
      </c>
      <c r="AH93" s="5">
        <v>1</v>
      </c>
      <c r="AI93" s="5">
        <v>5</v>
      </c>
      <c r="AJ93" s="5" t="s">
        <v>80</v>
      </c>
      <c r="AK93" s="23">
        <v>60000000</v>
      </c>
      <c r="AL93" s="23">
        <v>12000000</v>
      </c>
      <c r="AM93" s="5" t="s">
        <v>635</v>
      </c>
      <c r="AN93" s="5">
        <v>9</v>
      </c>
      <c r="AO93" s="5">
        <v>30</v>
      </c>
      <c r="AP93" s="5" t="s">
        <v>37</v>
      </c>
      <c r="AQ93" s="19">
        <v>12972973</v>
      </c>
      <c r="AR93" s="19">
        <v>12</v>
      </c>
      <c r="AS93" s="19">
        <v>112727</v>
      </c>
      <c r="AV93" s="12">
        <v>4</v>
      </c>
      <c r="AW93" s="12">
        <v>20292310</v>
      </c>
      <c r="AX93" s="12">
        <v>5073077.5</v>
      </c>
      <c r="AY93" s="5"/>
      <c r="AZ93" s="5"/>
      <c r="BA93" s="16">
        <v>17.11</v>
      </c>
      <c r="BB93" s="16">
        <v>5.7</v>
      </c>
      <c r="BC93" s="16">
        <v>15.34</v>
      </c>
      <c r="BD93" s="16">
        <v>2.7</v>
      </c>
      <c r="BE93" s="16">
        <v>8.4</v>
      </c>
    </row>
    <row r="94" spans="2:57">
      <c r="B94" s="5" t="s">
        <v>344</v>
      </c>
      <c r="C94" s="20">
        <v>2.8</v>
      </c>
      <c r="D94" s="21">
        <v>2.4</v>
      </c>
      <c r="E94" s="21">
        <v>0.6</v>
      </c>
      <c r="F94" s="21">
        <v>1.6</v>
      </c>
      <c r="G94" s="21">
        <v>7.1</v>
      </c>
      <c r="H94" s="21">
        <v>3.5</v>
      </c>
      <c r="I94" s="21">
        <v>2.7</v>
      </c>
      <c r="J94" s="21">
        <v>0.8</v>
      </c>
      <c r="K94" s="21">
        <v>15.2</v>
      </c>
      <c r="L94" s="21">
        <v>0.85099999999999998</v>
      </c>
      <c r="M94" s="21">
        <v>2</v>
      </c>
      <c r="N94" s="21">
        <v>1.7</v>
      </c>
      <c r="O94" s="21">
        <v>0.47</v>
      </c>
      <c r="P94" s="21">
        <v>10.3</v>
      </c>
      <c r="Q94" s="21">
        <v>4.8</v>
      </c>
      <c r="R94" s="21">
        <v>0.36699999999999999</v>
      </c>
      <c r="S94" s="21">
        <v>3.5</v>
      </c>
      <c r="T94" s="21">
        <v>1.3</v>
      </c>
      <c r="U94" s="21">
        <v>0.44400000000000001</v>
      </c>
      <c r="V94" s="21">
        <v>13.8</v>
      </c>
      <c r="W94" s="21">
        <v>6.1</v>
      </c>
      <c r="X94" s="21">
        <v>33.700000000000003</v>
      </c>
      <c r="Y94" s="21">
        <v>37</v>
      </c>
      <c r="Z94" s="21">
        <v>37</v>
      </c>
      <c r="AA94" s="8" t="s">
        <v>637</v>
      </c>
      <c r="AB94" s="6" t="s">
        <v>38</v>
      </c>
      <c r="AC94" s="5" t="s">
        <v>55</v>
      </c>
      <c r="AD94" s="5" t="s">
        <v>10</v>
      </c>
      <c r="AE94" s="5" t="s">
        <v>562</v>
      </c>
      <c r="AF94" s="5">
        <v>2009</v>
      </c>
      <c r="AG94" s="5">
        <v>1</v>
      </c>
      <c r="AH94" s="5">
        <v>17</v>
      </c>
      <c r="AI94" s="5">
        <v>4</v>
      </c>
      <c r="AJ94" s="5">
        <v>2017</v>
      </c>
      <c r="AK94" s="23">
        <v>41000004</v>
      </c>
      <c r="AL94" s="23">
        <v>10250001</v>
      </c>
      <c r="AM94" s="5" t="s">
        <v>587</v>
      </c>
      <c r="AN94" s="5">
        <v>5</v>
      </c>
      <c r="AO94" s="5">
        <v>24</v>
      </c>
      <c r="AP94" s="5" t="s">
        <v>37</v>
      </c>
      <c r="AQ94" s="19">
        <v>11</v>
      </c>
      <c r="AR94" s="19">
        <v>11</v>
      </c>
      <c r="AS94" s="19">
        <v>11</v>
      </c>
      <c r="AV94" s="12">
        <v>4</v>
      </c>
      <c r="AW94" s="12">
        <v>7557861</v>
      </c>
      <c r="AX94" s="12">
        <v>1889465.25</v>
      </c>
      <c r="AY94" s="5"/>
      <c r="AZ94" s="5"/>
      <c r="BA94" s="16">
        <v>17.190000000000001</v>
      </c>
      <c r="BB94" s="16">
        <v>3.5</v>
      </c>
      <c r="BC94" s="16">
        <v>18.72</v>
      </c>
      <c r="BD94" s="16">
        <v>4.8</v>
      </c>
      <c r="BE94" s="16">
        <v>8.3000000000000007</v>
      </c>
    </row>
    <row r="95" spans="2:57">
      <c r="B95" s="5" t="s">
        <v>373</v>
      </c>
      <c r="C95" s="20">
        <v>1.9</v>
      </c>
      <c r="D95" s="21">
        <v>1.5</v>
      </c>
      <c r="E95" s="21">
        <v>0.5</v>
      </c>
      <c r="F95" s="21">
        <v>0.7</v>
      </c>
      <c r="G95" s="21">
        <v>2.5</v>
      </c>
      <c r="H95" s="21">
        <v>4.0999999999999996</v>
      </c>
      <c r="I95" s="21">
        <v>3.9</v>
      </c>
      <c r="J95" s="21">
        <v>0.2</v>
      </c>
      <c r="K95" s="21">
        <v>12.4</v>
      </c>
      <c r="L95" s="21">
        <v>0.90200000000000002</v>
      </c>
      <c r="M95" s="21">
        <v>1.6</v>
      </c>
      <c r="N95" s="21">
        <v>1.4</v>
      </c>
      <c r="O95" s="21">
        <v>0.48099999999999998</v>
      </c>
      <c r="P95" s="21">
        <v>2</v>
      </c>
      <c r="Q95" s="21">
        <v>1</v>
      </c>
      <c r="R95" s="21">
        <v>0.501</v>
      </c>
      <c r="S95" s="21">
        <v>6</v>
      </c>
      <c r="T95" s="21">
        <v>3</v>
      </c>
      <c r="U95" s="21">
        <v>0.496</v>
      </c>
      <c r="V95" s="21">
        <v>8</v>
      </c>
      <c r="W95" s="21">
        <v>4</v>
      </c>
      <c r="X95" s="21">
        <v>32.700000000000003</v>
      </c>
      <c r="Y95" s="21">
        <v>64</v>
      </c>
      <c r="Z95" s="21">
        <v>64</v>
      </c>
      <c r="AA95" s="8" t="s">
        <v>31</v>
      </c>
      <c r="AB95" s="6" t="s">
        <v>30</v>
      </c>
      <c r="AC95" s="5" t="s">
        <v>36</v>
      </c>
      <c r="AD95" s="5" t="s">
        <v>50</v>
      </c>
      <c r="AE95" s="7" t="s">
        <v>562</v>
      </c>
      <c r="AF95" s="5">
        <v>2003</v>
      </c>
      <c r="AG95" s="5">
        <v>2</v>
      </c>
      <c r="AH95" s="5">
        <v>51</v>
      </c>
      <c r="AI95">
        <v>4</v>
      </c>
      <c r="AJ95" s="5">
        <v>2017</v>
      </c>
      <c r="AK95" s="12">
        <v>24000000</v>
      </c>
      <c r="AL95" s="23">
        <v>6000000</v>
      </c>
      <c r="AM95" s="5" t="s">
        <v>593</v>
      </c>
      <c r="AN95" s="5">
        <v>11</v>
      </c>
      <c r="AO95" s="5">
        <v>30</v>
      </c>
      <c r="AP95" s="5" t="s">
        <v>37</v>
      </c>
      <c r="AQ95" s="19">
        <v>6253521</v>
      </c>
      <c r="AR95" s="19">
        <v>5746479</v>
      </c>
      <c r="AS95" s="19">
        <v>5239437</v>
      </c>
      <c r="AV95" s="12">
        <v>3</v>
      </c>
      <c r="AW95" s="12">
        <v>15000000</v>
      </c>
      <c r="AX95" s="12">
        <v>5000000</v>
      </c>
      <c r="AY95" s="5"/>
      <c r="AZ95" s="5"/>
      <c r="BA95" s="16">
        <v>13.55</v>
      </c>
      <c r="BB95" s="16">
        <v>3.7</v>
      </c>
      <c r="BC95" s="16">
        <v>14.89</v>
      </c>
      <c r="BD95" s="16">
        <v>4.4000000000000004</v>
      </c>
      <c r="BE95" s="16">
        <v>8.1000000000000014</v>
      </c>
    </row>
    <row r="96" spans="2:57">
      <c r="B96" s="5" t="s">
        <v>64</v>
      </c>
      <c r="C96" s="20">
        <v>2.2000000000000002</v>
      </c>
      <c r="D96" s="21">
        <v>1.3</v>
      </c>
      <c r="E96" s="21">
        <v>0.6</v>
      </c>
      <c r="F96" s="21">
        <v>0.7</v>
      </c>
      <c r="G96" s="21">
        <v>1.3</v>
      </c>
      <c r="H96" s="21">
        <v>6.5</v>
      </c>
      <c r="I96" s="21">
        <v>4.3</v>
      </c>
      <c r="J96" s="21">
        <v>2.2000000000000002</v>
      </c>
      <c r="K96" s="21">
        <v>9.8000000000000007</v>
      </c>
      <c r="L96" s="21">
        <v>0.73299999999999998</v>
      </c>
      <c r="M96" s="21">
        <v>1.7</v>
      </c>
      <c r="N96" s="21">
        <v>1.3</v>
      </c>
      <c r="O96" s="21">
        <v>0.56100000000000005</v>
      </c>
      <c r="P96" s="21">
        <v>7.6</v>
      </c>
      <c r="Q96" s="21">
        <v>4.3</v>
      </c>
      <c r="R96" s="21">
        <v>0</v>
      </c>
      <c r="S96" s="21">
        <v>0.1</v>
      </c>
      <c r="T96" s="21">
        <v>0</v>
      </c>
      <c r="U96" s="21">
        <v>0.55500000000000005</v>
      </c>
      <c r="V96" s="21">
        <v>7.7</v>
      </c>
      <c r="W96" s="21">
        <v>4.3</v>
      </c>
      <c r="X96" s="21">
        <v>24.5</v>
      </c>
      <c r="Y96" s="21">
        <v>26</v>
      </c>
      <c r="Z96" s="21">
        <v>26</v>
      </c>
      <c r="AA96" s="8" t="s">
        <v>34</v>
      </c>
      <c r="AB96" s="6" t="s">
        <v>33</v>
      </c>
      <c r="AC96" s="5" t="s">
        <v>65</v>
      </c>
      <c r="AD96" s="5" t="s">
        <v>22</v>
      </c>
      <c r="AE96" s="5" t="s">
        <v>562</v>
      </c>
      <c r="AF96" s="5">
        <v>2004</v>
      </c>
      <c r="AG96" s="5">
        <v>2</v>
      </c>
      <c r="AH96" s="5">
        <v>60</v>
      </c>
      <c r="AI96">
        <v>3</v>
      </c>
      <c r="AJ96" s="5">
        <v>2018</v>
      </c>
      <c r="AK96" s="12">
        <v>30000000</v>
      </c>
      <c r="AL96" s="12">
        <v>10000000</v>
      </c>
      <c r="AM96" s="5" t="s">
        <v>569</v>
      </c>
      <c r="AN96" s="5">
        <v>10</v>
      </c>
      <c r="AO96" s="5">
        <v>32</v>
      </c>
      <c r="AP96" s="5" t="s">
        <v>37</v>
      </c>
      <c r="AQ96" s="19">
        <v>98</v>
      </c>
      <c r="AR96" s="19">
        <v>97</v>
      </c>
      <c r="AS96" s="19">
        <v>93</v>
      </c>
      <c r="AT96" s="19">
        <v>1</v>
      </c>
      <c r="AV96" s="12">
        <v>6</v>
      </c>
      <c r="AW96" s="12">
        <v>48500000</v>
      </c>
      <c r="AX96" s="12">
        <v>8050000</v>
      </c>
      <c r="AY96" s="5"/>
      <c r="AZ96" s="5"/>
      <c r="BA96" s="16">
        <v>17.05</v>
      </c>
      <c r="BB96" s="16">
        <v>5.8</v>
      </c>
      <c r="BC96" s="16">
        <v>17.82</v>
      </c>
      <c r="BD96" s="16">
        <v>2.2999999999999998</v>
      </c>
      <c r="BE96" s="16">
        <v>8.1</v>
      </c>
    </row>
    <row r="97" spans="2:57">
      <c r="B97" s="5" t="s">
        <v>226</v>
      </c>
      <c r="C97" s="20">
        <v>3.3</v>
      </c>
      <c r="D97" s="21">
        <v>1.7</v>
      </c>
      <c r="E97" s="21">
        <v>1.3</v>
      </c>
      <c r="F97" s="21">
        <v>1.7</v>
      </c>
      <c r="G97" s="21">
        <v>3.6</v>
      </c>
      <c r="H97" s="21">
        <v>8.1999999999999993</v>
      </c>
      <c r="I97" s="21">
        <v>6.7</v>
      </c>
      <c r="J97" s="21">
        <v>1.5</v>
      </c>
      <c r="K97" s="21">
        <v>11.7</v>
      </c>
      <c r="L97" s="21">
        <v>0.67100000000000004</v>
      </c>
      <c r="M97" s="21">
        <v>2.5</v>
      </c>
      <c r="N97" s="21">
        <v>1.7</v>
      </c>
      <c r="O97" s="21">
        <v>0.52200000000000002</v>
      </c>
      <c r="P97" s="21">
        <v>5.5</v>
      </c>
      <c r="Q97" s="21">
        <v>2.9</v>
      </c>
      <c r="R97" s="21">
        <v>0.33800000000000002</v>
      </c>
      <c r="S97" s="21">
        <v>4.3</v>
      </c>
      <c r="T97" s="21">
        <v>1.4</v>
      </c>
      <c r="U97" s="21">
        <v>0.442</v>
      </c>
      <c r="V97" s="21">
        <v>9.6999999999999993</v>
      </c>
      <c r="W97" s="21">
        <v>4.3</v>
      </c>
      <c r="X97" s="21">
        <v>32</v>
      </c>
      <c r="Y97" s="21">
        <v>66</v>
      </c>
      <c r="Z97" s="21">
        <v>66</v>
      </c>
      <c r="AA97" s="8" t="s">
        <v>748</v>
      </c>
      <c r="AB97" s="6" t="s">
        <v>38</v>
      </c>
      <c r="AC97" s="5" t="s">
        <v>72</v>
      </c>
      <c r="AD97" s="5" t="s">
        <v>45</v>
      </c>
      <c r="AE97" s="5" t="s">
        <v>562</v>
      </c>
      <c r="AF97" s="5">
        <v>2012</v>
      </c>
      <c r="AG97" s="5">
        <v>2</v>
      </c>
      <c r="AH97" s="5">
        <v>35</v>
      </c>
      <c r="AI97" s="5">
        <v>3</v>
      </c>
      <c r="AJ97" s="5">
        <v>2015</v>
      </c>
      <c r="AK97" s="23">
        <v>2640743</v>
      </c>
      <c r="AL97" s="23">
        <v>880248</v>
      </c>
      <c r="AM97" s="5" t="s">
        <v>623</v>
      </c>
      <c r="AN97" s="5">
        <v>2</v>
      </c>
      <c r="AO97" s="5">
        <v>24</v>
      </c>
      <c r="AP97" s="5" t="s">
        <v>127</v>
      </c>
      <c r="AQ97" s="19">
        <v>915243</v>
      </c>
      <c r="AX97" s="12" t="s">
        <v>629</v>
      </c>
      <c r="AY97" s="5" t="s">
        <v>749</v>
      </c>
      <c r="AZ97" s="5" t="s">
        <v>750</v>
      </c>
      <c r="BA97" s="16">
        <v>12.73</v>
      </c>
      <c r="BB97" s="16">
        <v>2</v>
      </c>
      <c r="BC97" s="16">
        <v>16.39</v>
      </c>
      <c r="BD97" s="16">
        <v>5.9</v>
      </c>
      <c r="BE97" s="16">
        <v>7.9</v>
      </c>
    </row>
    <row r="98" spans="2:57">
      <c r="B98" s="5" t="s">
        <v>100</v>
      </c>
      <c r="C98" s="20">
        <v>2.1</v>
      </c>
      <c r="D98" s="21">
        <v>1.6</v>
      </c>
      <c r="E98" s="21">
        <v>0.1</v>
      </c>
      <c r="F98" s="21">
        <v>0.6</v>
      </c>
      <c r="G98" s="21">
        <v>1.8</v>
      </c>
      <c r="H98" s="21">
        <v>3.3</v>
      </c>
      <c r="I98" s="21">
        <v>2.9</v>
      </c>
      <c r="J98" s="21">
        <v>0.4</v>
      </c>
      <c r="K98" s="21">
        <v>13.9</v>
      </c>
      <c r="L98" s="21">
        <v>0.84399999999999997</v>
      </c>
      <c r="M98" s="21">
        <v>2.8</v>
      </c>
      <c r="N98" s="21">
        <v>2.4</v>
      </c>
      <c r="O98" s="21">
        <v>0.46899999999999997</v>
      </c>
      <c r="P98" s="21">
        <v>7.3</v>
      </c>
      <c r="Q98" s="21">
        <v>3.4</v>
      </c>
      <c r="R98" s="21">
        <v>0.34899999999999998</v>
      </c>
      <c r="S98" s="21">
        <v>4.5</v>
      </c>
      <c r="T98" s="21">
        <v>1.6</v>
      </c>
      <c r="U98" s="21">
        <v>0.42299999999999999</v>
      </c>
      <c r="V98" s="21">
        <v>11.8</v>
      </c>
      <c r="W98" s="21">
        <v>5</v>
      </c>
      <c r="X98" s="21">
        <v>32.299999999999997</v>
      </c>
      <c r="Y98" s="21">
        <v>58</v>
      </c>
      <c r="Z98" s="21">
        <v>64</v>
      </c>
      <c r="AA98" s="8" t="s">
        <v>101</v>
      </c>
      <c r="AB98" s="6" t="s">
        <v>30</v>
      </c>
      <c r="AC98" s="5" t="s">
        <v>57</v>
      </c>
      <c r="AD98" s="5" t="s">
        <v>50</v>
      </c>
      <c r="AE98" s="5" t="s">
        <v>562</v>
      </c>
      <c r="AF98" s="5">
        <v>2007</v>
      </c>
      <c r="AG98" s="5">
        <v>1</v>
      </c>
      <c r="AH98" s="5">
        <v>27</v>
      </c>
      <c r="AI98" s="5">
        <v>5</v>
      </c>
      <c r="AJ98" s="5">
        <v>2016</v>
      </c>
      <c r="AK98" s="23">
        <v>36712500</v>
      </c>
      <c r="AL98" s="23">
        <v>7342500</v>
      </c>
      <c r="AM98" s="5" t="s">
        <v>587</v>
      </c>
      <c r="AN98" s="5">
        <v>7</v>
      </c>
      <c r="AO98" s="5">
        <v>29</v>
      </c>
      <c r="AP98" s="5" t="s">
        <v>37</v>
      </c>
      <c r="AQ98" s="19">
        <v>75625</v>
      </c>
      <c r="AR98" s="19">
        <v>775</v>
      </c>
      <c r="AV98" s="12">
        <v>4</v>
      </c>
      <c r="AW98" s="12">
        <v>5005777</v>
      </c>
      <c r="AX98" s="12">
        <v>1251444.25</v>
      </c>
      <c r="AY98" s="5"/>
      <c r="AZ98" s="5"/>
      <c r="BA98" s="16">
        <v>16.09</v>
      </c>
      <c r="BB98" s="16">
        <v>7.1</v>
      </c>
      <c r="BC98" s="16">
        <v>11.36</v>
      </c>
      <c r="BD98" s="16">
        <v>0.8</v>
      </c>
      <c r="BE98" s="16">
        <v>7.8999999999999995</v>
      </c>
    </row>
    <row r="99" spans="2:57">
      <c r="B99" s="5" t="s">
        <v>136</v>
      </c>
      <c r="C99" s="20">
        <v>1.7</v>
      </c>
      <c r="D99" s="21">
        <v>1</v>
      </c>
      <c r="E99" s="21">
        <v>0.4</v>
      </c>
      <c r="F99" s="21">
        <v>0.5</v>
      </c>
      <c r="G99" s="21">
        <v>1.3</v>
      </c>
      <c r="H99" s="21">
        <v>4.8</v>
      </c>
      <c r="I99" s="21">
        <v>3.2</v>
      </c>
      <c r="J99" s="21">
        <v>1.6</v>
      </c>
      <c r="K99" s="21">
        <v>10.3</v>
      </c>
      <c r="L99" s="21">
        <v>0.78300000000000003</v>
      </c>
      <c r="M99" s="21">
        <v>2.4</v>
      </c>
      <c r="N99" s="21">
        <v>1.9</v>
      </c>
      <c r="O99" s="21">
        <v>0.501</v>
      </c>
      <c r="P99" s="21">
        <v>8.1</v>
      </c>
      <c r="Q99" s="21">
        <v>4.0999999999999996</v>
      </c>
      <c r="R99" s="21">
        <v>0.318</v>
      </c>
      <c r="S99" s="21">
        <v>0.3</v>
      </c>
      <c r="T99" s="21">
        <v>0.1</v>
      </c>
      <c r="U99" s="21">
        <v>0.49399999999999999</v>
      </c>
      <c r="V99" s="21">
        <v>8.4</v>
      </c>
      <c r="W99" s="21">
        <v>4.2</v>
      </c>
      <c r="X99" s="21">
        <v>23.1</v>
      </c>
      <c r="Y99" s="21">
        <v>27</v>
      </c>
      <c r="Z99" s="21">
        <v>66</v>
      </c>
      <c r="AA99" s="8" t="s">
        <v>637</v>
      </c>
      <c r="AB99" s="6" t="s">
        <v>104</v>
      </c>
      <c r="AC99" s="5" t="s">
        <v>111</v>
      </c>
      <c r="AD99" s="5" t="s">
        <v>22</v>
      </c>
      <c r="AE99" s="5" t="s">
        <v>562</v>
      </c>
      <c r="AF99" s="5">
        <v>2005</v>
      </c>
      <c r="AG99" s="5">
        <v>2</v>
      </c>
      <c r="AH99" s="5">
        <v>33</v>
      </c>
      <c r="AI99" s="5">
        <v>3</v>
      </c>
      <c r="AJ99" s="5">
        <v>2015</v>
      </c>
      <c r="AK99" s="23">
        <v>19350000</v>
      </c>
      <c r="AL99" s="23">
        <v>6450000</v>
      </c>
      <c r="AM99" s="5" t="s">
        <v>627</v>
      </c>
      <c r="AN99" s="5">
        <v>9</v>
      </c>
      <c r="AO99" s="5">
        <v>29</v>
      </c>
      <c r="AP99" s="5" t="s">
        <v>37</v>
      </c>
      <c r="AQ99" s="19">
        <v>695</v>
      </c>
      <c r="AV99" s="12">
        <v>4</v>
      </c>
      <c r="AW99" s="12">
        <v>16000000</v>
      </c>
      <c r="AX99" s="12">
        <v>4000000</v>
      </c>
      <c r="AY99" s="5"/>
      <c r="AZ99" s="5"/>
      <c r="BA99" s="16">
        <v>15.01</v>
      </c>
      <c r="BB99" s="16">
        <v>4</v>
      </c>
      <c r="BC99" s="16">
        <v>16.09</v>
      </c>
      <c r="BD99" s="16">
        <v>3.8</v>
      </c>
      <c r="BE99" s="16">
        <v>7.8</v>
      </c>
    </row>
    <row r="100" spans="2:57">
      <c r="B100" s="5" t="s">
        <v>371</v>
      </c>
      <c r="C100" s="20">
        <v>2</v>
      </c>
      <c r="D100" s="21">
        <v>0.8</v>
      </c>
      <c r="E100" s="21">
        <v>0.4</v>
      </c>
      <c r="F100" s="21">
        <v>0.5</v>
      </c>
      <c r="G100" s="21">
        <v>0.9</v>
      </c>
      <c r="H100" s="21">
        <v>6.7</v>
      </c>
      <c r="I100" s="21">
        <v>4.8</v>
      </c>
      <c r="J100" s="21">
        <v>1.9</v>
      </c>
      <c r="K100" s="21">
        <v>8.1</v>
      </c>
      <c r="L100" s="21">
        <v>0.76500000000000001</v>
      </c>
      <c r="M100" s="21">
        <v>1.8</v>
      </c>
      <c r="N100" s="21">
        <v>1.4</v>
      </c>
      <c r="O100" s="21">
        <v>0.47799999999999998</v>
      </c>
      <c r="P100" s="21">
        <v>7</v>
      </c>
      <c r="Q100" s="21">
        <v>3.4</v>
      </c>
      <c r="R100" s="21">
        <v>0</v>
      </c>
      <c r="S100" s="21">
        <v>0.1</v>
      </c>
      <c r="T100" s="21">
        <v>0</v>
      </c>
      <c r="U100" s="21">
        <v>0.47399999999999998</v>
      </c>
      <c r="V100" s="21">
        <v>7.1</v>
      </c>
      <c r="W100" s="21">
        <v>3.4</v>
      </c>
      <c r="X100" s="21">
        <v>21.3</v>
      </c>
      <c r="Y100" s="21">
        <v>16</v>
      </c>
      <c r="Z100" s="21">
        <v>56</v>
      </c>
      <c r="AA100" s="8" t="s">
        <v>34</v>
      </c>
      <c r="AB100" s="6" t="s">
        <v>38</v>
      </c>
      <c r="AC100" s="5" t="s">
        <v>67</v>
      </c>
      <c r="AD100" s="5" t="s">
        <v>16</v>
      </c>
      <c r="AE100" s="5" t="s">
        <v>562</v>
      </c>
      <c r="AF100" s="5">
        <v>2004</v>
      </c>
      <c r="AG100" s="5">
        <v>1</v>
      </c>
      <c r="AH100" s="5">
        <v>14</v>
      </c>
      <c r="AI100" s="5">
        <v>3</v>
      </c>
      <c r="AJ100" s="5">
        <v>2017</v>
      </c>
      <c r="AK100" s="23">
        <v>13320000</v>
      </c>
      <c r="AL100" s="23">
        <v>4440000</v>
      </c>
      <c r="AM100" s="5" t="s">
        <v>691</v>
      </c>
      <c r="AN100" s="5">
        <v>10</v>
      </c>
      <c r="AO100" s="5">
        <v>30</v>
      </c>
      <c r="AP100" s="5" t="s">
        <v>37</v>
      </c>
      <c r="AQ100" s="19">
        <v>425</v>
      </c>
      <c r="AR100" s="19">
        <v>444</v>
      </c>
      <c r="AS100" s="19">
        <v>463</v>
      </c>
      <c r="AV100" s="12">
        <v>2</v>
      </c>
      <c r="AW100" s="12">
        <v>24000000</v>
      </c>
      <c r="AX100" s="12">
        <v>12000000</v>
      </c>
      <c r="AY100" s="5"/>
      <c r="AZ100" s="5"/>
      <c r="BA100" s="16">
        <v>18.28</v>
      </c>
      <c r="BB100" s="16">
        <v>5.3</v>
      </c>
      <c r="BC100" s="16">
        <v>15.76</v>
      </c>
      <c r="BD100" s="16">
        <v>2.5</v>
      </c>
      <c r="BE100" s="16">
        <v>7.8</v>
      </c>
    </row>
    <row r="101" spans="2:57">
      <c r="B101" s="5" t="s">
        <v>212</v>
      </c>
      <c r="C101" s="20">
        <v>2.2999999999999998</v>
      </c>
      <c r="D101" s="21">
        <v>1</v>
      </c>
      <c r="E101" s="21">
        <v>0.2</v>
      </c>
      <c r="F101" s="21">
        <v>1.4</v>
      </c>
      <c r="G101" s="21">
        <v>1.5</v>
      </c>
      <c r="H101" s="21">
        <v>5.2</v>
      </c>
      <c r="I101" s="21">
        <v>3.8</v>
      </c>
      <c r="J101" s="21">
        <v>1.4</v>
      </c>
      <c r="K101" s="21">
        <v>12</v>
      </c>
      <c r="L101" s="21">
        <v>0.71899999999999997</v>
      </c>
      <c r="M101" s="21">
        <v>2.4</v>
      </c>
      <c r="N101" s="21">
        <v>1.8</v>
      </c>
      <c r="O101" s="21">
        <v>0.54700000000000004</v>
      </c>
      <c r="P101" s="21">
        <v>4.5999999999999996</v>
      </c>
      <c r="Q101" s="21">
        <v>2.5</v>
      </c>
      <c r="R101" s="21">
        <v>0.39700000000000002</v>
      </c>
      <c r="S101" s="21">
        <v>4.3</v>
      </c>
      <c r="T101" s="21">
        <v>1.7</v>
      </c>
      <c r="U101" s="21">
        <v>0.47499999999999998</v>
      </c>
      <c r="V101" s="21">
        <v>9</v>
      </c>
      <c r="W101" s="21">
        <v>4.3</v>
      </c>
      <c r="X101" s="21">
        <v>31.4</v>
      </c>
      <c r="Y101" s="21">
        <v>56</v>
      </c>
      <c r="Z101" s="21">
        <v>57</v>
      </c>
      <c r="AA101" s="9" t="s">
        <v>632</v>
      </c>
      <c r="AB101" s="6" t="s">
        <v>27</v>
      </c>
      <c r="AC101" s="5" t="s">
        <v>36</v>
      </c>
      <c r="AD101" s="5" t="s">
        <v>45</v>
      </c>
      <c r="AE101" s="7" t="s">
        <v>562</v>
      </c>
      <c r="AF101" s="5">
        <v>2009</v>
      </c>
      <c r="AG101" s="5">
        <v>1</v>
      </c>
      <c r="AH101" s="5">
        <v>27</v>
      </c>
      <c r="AI101">
        <v>2</v>
      </c>
      <c r="AJ101" s="5">
        <v>2015</v>
      </c>
      <c r="AK101" s="12">
        <v>5000000</v>
      </c>
      <c r="AL101" s="12">
        <v>2500000</v>
      </c>
      <c r="AM101" s="5" t="s">
        <v>573</v>
      </c>
      <c r="AN101" s="5">
        <v>5</v>
      </c>
      <c r="AO101" s="5">
        <v>28</v>
      </c>
      <c r="AP101" s="5" t="s">
        <v>42</v>
      </c>
      <c r="AQ101" s="19">
        <v>25</v>
      </c>
      <c r="AV101" s="12">
        <v>2</v>
      </c>
      <c r="AW101" s="12">
        <v>1422558</v>
      </c>
      <c r="AX101" s="12">
        <v>711279</v>
      </c>
      <c r="AY101" t="s">
        <v>743</v>
      </c>
      <c r="BA101" s="16">
        <v>13.96</v>
      </c>
      <c r="BB101" s="16">
        <v>4</v>
      </c>
      <c r="BC101" s="16">
        <v>15.03</v>
      </c>
      <c r="BD101" s="16">
        <v>3.8</v>
      </c>
      <c r="BE101" s="16">
        <v>7.8</v>
      </c>
    </row>
    <row r="102" spans="2:57">
      <c r="B102" s="5" t="s">
        <v>532</v>
      </c>
      <c r="C102" s="20">
        <v>2.5</v>
      </c>
      <c r="D102" s="21">
        <v>1</v>
      </c>
      <c r="E102" s="21">
        <v>0.7</v>
      </c>
      <c r="F102" s="21">
        <v>0.2</v>
      </c>
      <c r="G102" s="21">
        <v>1.3</v>
      </c>
      <c r="H102" s="21">
        <v>5.7</v>
      </c>
      <c r="I102" s="21">
        <v>3.8</v>
      </c>
      <c r="J102" s="21">
        <v>1.8</v>
      </c>
      <c r="K102" s="21">
        <v>9.9</v>
      </c>
      <c r="L102" s="21">
        <v>0.81799999999999995</v>
      </c>
      <c r="M102" s="21">
        <v>2.4</v>
      </c>
      <c r="N102" s="21">
        <v>2</v>
      </c>
      <c r="O102" s="21">
        <v>0.54500000000000004</v>
      </c>
      <c r="P102" s="21">
        <v>7.3</v>
      </c>
      <c r="Q102" s="21">
        <v>4</v>
      </c>
      <c r="R102" s="21">
        <v>0</v>
      </c>
      <c r="S102" s="21">
        <v>0</v>
      </c>
      <c r="T102" s="21">
        <v>0</v>
      </c>
      <c r="U102" s="21">
        <v>0.54500000000000004</v>
      </c>
      <c r="V102" s="21">
        <v>7.3</v>
      </c>
      <c r="W102" s="21">
        <v>4</v>
      </c>
      <c r="X102" s="21">
        <v>21</v>
      </c>
      <c r="Y102" s="21">
        <v>43</v>
      </c>
      <c r="Z102" s="21">
        <v>66</v>
      </c>
      <c r="AA102" s="8" t="s">
        <v>101</v>
      </c>
      <c r="AB102" s="6" t="s">
        <v>30</v>
      </c>
      <c r="AC102" s="5" t="s">
        <v>111</v>
      </c>
      <c r="AD102" s="5" t="s">
        <v>22</v>
      </c>
      <c r="AE102" s="5" t="s">
        <v>562</v>
      </c>
      <c r="AF102" s="5">
        <v>2012</v>
      </c>
      <c r="AG102" s="5">
        <v>1</v>
      </c>
      <c r="AH102" s="5">
        <v>17</v>
      </c>
      <c r="AI102" s="5">
        <v>4</v>
      </c>
      <c r="AJ102" s="5">
        <v>2016</v>
      </c>
      <c r="AK102" s="23">
        <v>7517295</v>
      </c>
      <c r="AL102" s="23">
        <v>1879324</v>
      </c>
      <c r="AM102" s="5" t="s">
        <v>588</v>
      </c>
      <c r="AN102" s="5">
        <v>2</v>
      </c>
      <c r="AO102" s="5">
        <v>25</v>
      </c>
      <c r="AP102" s="5" t="s">
        <v>17</v>
      </c>
      <c r="AQ102" s="19">
        <v>17376</v>
      </c>
      <c r="AR102" s="19">
        <v>2616975</v>
      </c>
      <c r="AS102" s="19">
        <v>3695168</v>
      </c>
      <c r="AX102" s="12" t="s">
        <v>629</v>
      </c>
      <c r="AY102" s="5"/>
      <c r="AZ102" s="5"/>
      <c r="BA102" s="16">
        <v>15.43</v>
      </c>
      <c r="BB102" s="16">
        <v>2.5</v>
      </c>
      <c r="BC102" s="16">
        <v>18.510000000000002</v>
      </c>
      <c r="BD102" s="16">
        <v>5.0999999999999996</v>
      </c>
      <c r="BE102" s="16">
        <v>7.6</v>
      </c>
    </row>
    <row r="103" spans="2:57">
      <c r="B103" s="5" t="s">
        <v>480</v>
      </c>
      <c r="C103" s="20">
        <v>1.9</v>
      </c>
      <c r="D103" s="21">
        <v>1.7</v>
      </c>
      <c r="E103" s="21">
        <v>0.1</v>
      </c>
      <c r="F103" s="21">
        <v>0.8</v>
      </c>
      <c r="G103" s="21">
        <v>3.2</v>
      </c>
      <c r="H103" s="21">
        <v>3.6</v>
      </c>
      <c r="I103" s="21">
        <v>3.1</v>
      </c>
      <c r="J103" s="21">
        <v>0.5</v>
      </c>
      <c r="K103" s="21">
        <v>13.2</v>
      </c>
      <c r="L103" s="21">
        <v>0.83199999999999996</v>
      </c>
      <c r="M103" s="21">
        <v>3.2</v>
      </c>
      <c r="N103" s="21">
        <v>2.6</v>
      </c>
      <c r="O103" s="21">
        <v>0.47199999999999998</v>
      </c>
      <c r="P103" s="21">
        <v>8.9</v>
      </c>
      <c r="Q103" s="21">
        <v>4.2</v>
      </c>
      <c r="R103" s="21">
        <v>0.39100000000000001</v>
      </c>
      <c r="S103" s="21">
        <v>1.9</v>
      </c>
      <c r="T103" s="21">
        <v>0.7</v>
      </c>
      <c r="U103" s="21">
        <v>0.45800000000000002</v>
      </c>
      <c r="V103" s="21">
        <v>10.8</v>
      </c>
      <c r="W103" s="21">
        <v>4.9000000000000004</v>
      </c>
      <c r="X103" s="21">
        <v>26.5</v>
      </c>
      <c r="Y103" s="21">
        <v>36</v>
      </c>
      <c r="Z103" s="21">
        <v>58</v>
      </c>
      <c r="AA103" s="8" t="s">
        <v>13</v>
      </c>
      <c r="AB103" s="6" t="s">
        <v>164</v>
      </c>
      <c r="AC103" s="5" t="s">
        <v>163</v>
      </c>
      <c r="AD103" s="5" t="s">
        <v>10</v>
      </c>
      <c r="AE103" s="5" t="s">
        <v>562</v>
      </c>
      <c r="AF103" s="5">
        <v>2007</v>
      </c>
      <c r="AG103" s="5">
        <v>1</v>
      </c>
      <c r="AH103" s="5">
        <v>15</v>
      </c>
      <c r="AI103" s="5">
        <v>1</v>
      </c>
      <c r="AJ103" s="5">
        <v>2015</v>
      </c>
      <c r="AK103" s="23">
        <v>1227985</v>
      </c>
      <c r="AL103" s="23">
        <v>1227985</v>
      </c>
      <c r="AM103" s="5" t="s">
        <v>706</v>
      </c>
      <c r="AN103" s="5">
        <v>7</v>
      </c>
      <c r="AO103" s="5">
        <v>28</v>
      </c>
      <c r="AP103" s="5" t="s">
        <v>11</v>
      </c>
      <c r="AQ103" s="19">
        <v>1227985</v>
      </c>
      <c r="AV103" s="12">
        <v>3</v>
      </c>
      <c r="AW103" s="12">
        <v>25500000</v>
      </c>
      <c r="AX103" s="12">
        <v>8500000</v>
      </c>
      <c r="AY103" s="5"/>
      <c r="AZ103" s="5"/>
      <c r="BA103" s="16">
        <v>14.04</v>
      </c>
      <c r="BB103" s="16">
        <v>3.4</v>
      </c>
      <c r="BC103" s="16">
        <v>16.75</v>
      </c>
      <c r="BD103" s="16">
        <v>4.0999999999999996</v>
      </c>
      <c r="BE103" s="16">
        <v>7.5</v>
      </c>
    </row>
    <row r="104" spans="2:57">
      <c r="B104" s="5" t="s">
        <v>413</v>
      </c>
      <c r="C104" s="20">
        <v>2.4</v>
      </c>
      <c r="D104" s="21">
        <v>4.0999999999999996</v>
      </c>
      <c r="E104" s="21">
        <v>0.4</v>
      </c>
      <c r="F104" s="21">
        <v>1.6</v>
      </c>
      <c r="G104" s="21">
        <v>7.1</v>
      </c>
      <c r="H104" s="21">
        <v>5.8</v>
      </c>
      <c r="I104" s="21">
        <v>4.8</v>
      </c>
      <c r="J104" s="21">
        <v>1</v>
      </c>
      <c r="K104" s="21">
        <v>14.9</v>
      </c>
      <c r="L104" s="21">
        <v>0.68100000000000005</v>
      </c>
      <c r="M104" s="21">
        <v>4.5999999999999996</v>
      </c>
      <c r="N104" s="21">
        <v>3.1</v>
      </c>
      <c r="O104" s="21">
        <v>0.42399999999999999</v>
      </c>
      <c r="P104" s="21">
        <v>11.6</v>
      </c>
      <c r="Q104" s="21">
        <v>4.9000000000000004</v>
      </c>
      <c r="R104" s="21">
        <v>0.23899999999999999</v>
      </c>
      <c r="S104" s="21">
        <v>2.8</v>
      </c>
      <c r="T104" s="21">
        <v>0.7</v>
      </c>
      <c r="U104" s="21">
        <v>0.38900000000000001</v>
      </c>
      <c r="V104" s="21">
        <v>14.4</v>
      </c>
      <c r="W104" s="21">
        <v>5.6</v>
      </c>
      <c r="X104" s="21">
        <v>33.299999999999997</v>
      </c>
      <c r="Y104" s="21">
        <v>47</v>
      </c>
      <c r="Z104" s="21">
        <v>50</v>
      </c>
      <c r="AA104" s="8" t="s">
        <v>31</v>
      </c>
      <c r="AB104" s="6" t="s">
        <v>30</v>
      </c>
      <c r="AC104" s="5" t="s">
        <v>189</v>
      </c>
      <c r="AD104" s="5" t="s">
        <v>10</v>
      </c>
      <c r="AE104" s="5" t="s">
        <v>562</v>
      </c>
      <c r="AF104" s="5">
        <v>2013</v>
      </c>
      <c r="AG104" s="5">
        <v>1</v>
      </c>
      <c r="AH104" s="5">
        <v>11</v>
      </c>
      <c r="AI104" s="5">
        <v>3</v>
      </c>
      <c r="AJ104" s="5">
        <v>2017</v>
      </c>
      <c r="AK104" s="23">
        <v>6900000</v>
      </c>
      <c r="AL104" s="23">
        <v>2300000</v>
      </c>
      <c r="AM104" s="5" t="s">
        <v>639</v>
      </c>
      <c r="AN104" s="5">
        <v>1</v>
      </c>
      <c r="AO104" s="5">
        <v>23</v>
      </c>
      <c r="AP104" s="5" t="s">
        <v>17</v>
      </c>
      <c r="AQ104" s="19">
        <v>234</v>
      </c>
      <c r="AR104" s="19">
        <v>23994</v>
      </c>
      <c r="AS104" s="19">
        <v>3183526</v>
      </c>
      <c r="AT104" s="19">
        <v>4358247</v>
      </c>
      <c r="AX104" s="12" t="s">
        <v>629</v>
      </c>
      <c r="AY104" s="5" t="s">
        <v>783</v>
      </c>
      <c r="AZ104" s="5"/>
      <c r="BA104" s="16">
        <v>15.59</v>
      </c>
      <c r="BB104" s="16">
        <v>5.5</v>
      </c>
      <c r="BC104" s="16">
        <v>13.59</v>
      </c>
      <c r="BD104" s="16">
        <v>2</v>
      </c>
      <c r="BE104" s="16">
        <v>7.5</v>
      </c>
    </row>
    <row r="105" spans="2:57">
      <c r="B105" s="5" t="s">
        <v>149</v>
      </c>
      <c r="C105" s="20">
        <v>2.7</v>
      </c>
      <c r="D105" s="21">
        <v>1.3</v>
      </c>
      <c r="E105" s="21">
        <v>0.2</v>
      </c>
      <c r="F105" s="21">
        <v>0.6</v>
      </c>
      <c r="G105" s="21">
        <v>1.3</v>
      </c>
      <c r="H105" s="21">
        <v>7</v>
      </c>
      <c r="I105" s="21">
        <v>5.5</v>
      </c>
      <c r="J105" s="21">
        <v>1.6</v>
      </c>
      <c r="K105" s="21">
        <v>12.3</v>
      </c>
      <c r="L105" s="21">
        <v>0.621</v>
      </c>
      <c r="M105" s="21">
        <v>2.2999999999999998</v>
      </c>
      <c r="N105" s="21">
        <v>1.4</v>
      </c>
      <c r="O105" s="21">
        <v>0.50700000000000001</v>
      </c>
      <c r="P105" s="21">
        <v>10.7</v>
      </c>
      <c r="Q105" s="21">
        <v>5.4</v>
      </c>
      <c r="R105" s="21">
        <v>0</v>
      </c>
      <c r="S105" s="21">
        <v>0</v>
      </c>
      <c r="T105" s="21">
        <v>0</v>
      </c>
      <c r="U105" s="21">
        <v>0.50700000000000001</v>
      </c>
      <c r="V105" s="21">
        <v>10.7</v>
      </c>
      <c r="W105" s="21">
        <v>5.4</v>
      </c>
      <c r="X105" s="21">
        <v>24.6</v>
      </c>
      <c r="Y105" s="21">
        <v>26</v>
      </c>
      <c r="Z105" s="21">
        <v>64</v>
      </c>
      <c r="AA105" s="8" t="s">
        <v>70</v>
      </c>
      <c r="AB105" s="6" t="s">
        <v>69</v>
      </c>
      <c r="AC105" s="5" t="s">
        <v>9</v>
      </c>
      <c r="AD105" s="5" t="s">
        <v>16</v>
      </c>
      <c r="AE105" s="5" t="s">
        <v>562</v>
      </c>
      <c r="AF105" s="5">
        <v>2002</v>
      </c>
      <c r="AG105" s="5">
        <v>2</v>
      </c>
      <c r="AH105" s="5">
        <v>35</v>
      </c>
      <c r="AI105" s="5">
        <v>1</v>
      </c>
      <c r="AJ105" s="5">
        <v>2015</v>
      </c>
      <c r="AK105" s="23">
        <v>3251000</v>
      </c>
      <c r="AL105" s="23">
        <v>3251000</v>
      </c>
      <c r="AM105" s="5" t="s">
        <v>574</v>
      </c>
      <c r="AN105" s="5">
        <v>12</v>
      </c>
      <c r="AO105" s="5">
        <v>33</v>
      </c>
      <c r="AP105" s="5"/>
      <c r="AQ105" s="19">
        <v>1355</v>
      </c>
      <c r="AV105" s="12">
        <v>5</v>
      </c>
      <c r="AW105" s="12">
        <v>75000000</v>
      </c>
      <c r="AX105" s="12">
        <v>15000000</v>
      </c>
      <c r="AY105" s="5"/>
      <c r="AZ105" s="5"/>
      <c r="BA105" s="16">
        <v>14.48</v>
      </c>
      <c r="BB105" s="16">
        <v>3.2</v>
      </c>
      <c r="BC105" s="16">
        <v>17.09</v>
      </c>
      <c r="BD105" s="16">
        <v>4.2</v>
      </c>
      <c r="BE105" s="16">
        <v>7.4</v>
      </c>
    </row>
    <row r="106" spans="2:57">
      <c r="B106" s="5" t="s">
        <v>61</v>
      </c>
      <c r="C106" s="20">
        <v>3</v>
      </c>
      <c r="D106" s="21">
        <v>1.5</v>
      </c>
      <c r="E106" s="21">
        <v>0.8</v>
      </c>
      <c r="F106" s="21">
        <v>0.6</v>
      </c>
      <c r="G106" s="21">
        <v>1.4</v>
      </c>
      <c r="H106" s="21">
        <v>5.9</v>
      </c>
      <c r="I106" s="21">
        <v>3.8</v>
      </c>
      <c r="J106" s="21">
        <v>2.1</v>
      </c>
      <c r="K106" s="21">
        <v>9.4</v>
      </c>
      <c r="L106" s="21">
        <v>0.623</v>
      </c>
      <c r="M106" s="21">
        <v>1.8</v>
      </c>
      <c r="N106" s="21">
        <v>1.1000000000000001</v>
      </c>
      <c r="O106" s="21">
        <v>0.58799999999999997</v>
      </c>
      <c r="P106" s="21">
        <v>6.5</v>
      </c>
      <c r="Q106" s="21">
        <v>3.8</v>
      </c>
      <c r="R106" s="21">
        <v>0.41699999999999998</v>
      </c>
      <c r="S106" s="21">
        <v>0.6</v>
      </c>
      <c r="T106" s="21">
        <v>0.2</v>
      </c>
      <c r="U106" s="21">
        <v>0.57399999999999995</v>
      </c>
      <c r="V106" s="21">
        <v>7</v>
      </c>
      <c r="W106" s="21">
        <v>4</v>
      </c>
      <c r="X106" s="21">
        <v>26.5</v>
      </c>
      <c r="Y106" s="21">
        <v>63</v>
      </c>
      <c r="Z106" s="21">
        <v>64</v>
      </c>
      <c r="AA106" s="8" t="s">
        <v>63</v>
      </c>
      <c r="AB106" s="6" t="s">
        <v>18</v>
      </c>
      <c r="AC106" s="5" t="s">
        <v>62</v>
      </c>
      <c r="AD106" s="5" t="s">
        <v>16</v>
      </c>
      <c r="AE106" s="5" t="s">
        <v>562</v>
      </c>
      <c r="AF106" s="5">
        <v>2005</v>
      </c>
      <c r="AG106" s="5">
        <v>2</v>
      </c>
      <c r="AH106" s="5">
        <v>56</v>
      </c>
      <c r="AI106" s="5">
        <v>5</v>
      </c>
      <c r="AJ106" s="5">
        <v>2015</v>
      </c>
      <c r="AK106" s="23">
        <v>30000000</v>
      </c>
      <c r="AL106" s="23">
        <v>6000000</v>
      </c>
      <c r="AM106" s="5" t="s">
        <v>567</v>
      </c>
      <c r="AN106" s="5">
        <v>9</v>
      </c>
      <c r="AO106" s="5">
        <v>27</v>
      </c>
      <c r="AP106" s="5" t="s">
        <v>37</v>
      </c>
      <c r="AQ106" s="19">
        <v>7</v>
      </c>
      <c r="AV106" s="12">
        <v>3</v>
      </c>
      <c r="AW106" s="12">
        <v>11000000</v>
      </c>
      <c r="AX106" s="12">
        <v>3666666.6666666665</v>
      </c>
      <c r="AY106" s="5" t="s">
        <v>724</v>
      </c>
      <c r="AZ106" s="5"/>
      <c r="BA106" s="16">
        <v>15.44</v>
      </c>
      <c r="BB106" s="16">
        <v>4.3</v>
      </c>
      <c r="BC106" s="16">
        <v>15.39</v>
      </c>
      <c r="BD106" s="16">
        <v>3.1</v>
      </c>
      <c r="BE106" s="16">
        <v>7.4</v>
      </c>
    </row>
    <row r="107" spans="2:57">
      <c r="B107" s="5" t="s">
        <v>306</v>
      </c>
      <c r="C107" s="20">
        <v>1.9</v>
      </c>
      <c r="D107" s="21">
        <v>1.4</v>
      </c>
      <c r="E107" s="21">
        <v>0.4</v>
      </c>
      <c r="F107" s="21">
        <v>0.7</v>
      </c>
      <c r="G107" s="21">
        <v>1.7</v>
      </c>
      <c r="H107" s="21">
        <v>4.2</v>
      </c>
      <c r="I107" s="21">
        <v>3.3</v>
      </c>
      <c r="J107" s="21">
        <v>0.8</v>
      </c>
      <c r="K107" s="21">
        <v>15</v>
      </c>
      <c r="L107" s="21">
        <v>0.84</v>
      </c>
      <c r="M107" s="21">
        <v>3.9</v>
      </c>
      <c r="N107" s="21">
        <v>3.2</v>
      </c>
      <c r="O107" s="21">
        <v>0.46500000000000002</v>
      </c>
      <c r="P107" s="21">
        <v>8.6999999999999993</v>
      </c>
      <c r="Q107" s="21">
        <v>4.0999999999999996</v>
      </c>
      <c r="R107" s="21">
        <v>0.314</v>
      </c>
      <c r="S107" s="21">
        <v>3.8</v>
      </c>
      <c r="T107" s="21">
        <v>1.2</v>
      </c>
      <c r="U107" s="21">
        <v>0.41899999999999998</v>
      </c>
      <c r="V107" s="21">
        <v>12.6</v>
      </c>
      <c r="W107" s="21">
        <v>5.3</v>
      </c>
      <c r="X107" s="21">
        <v>31.2</v>
      </c>
      <c r="Y107" s="21">
        <v>59</v>
      </c>
      <c r="Z107" s="21">
        <v>63</v>
      </c>
      <c r="AA107" s="8" t="s">
        <v>109</v>
      </c>
      <c r="AB107" s="6" t="s">
        <v>108</v>
      </c>
      <c r="AC107" s="5" t="s">
        <v>118</v>
      </c>
      <c r="AD107" s="5" t="s">
        <v>45</v>
      </c>
      <c r="AE107" s="5" t="s">
        <v>562</v>
      </c>
      <c r="AF107" s="5">
        <v>2007</v>
      </c>
      <c r="AG107" s="5">
        <v>1</v>
      </c>
      <c r="AH107" s="5">
        <v>5</v>
      </c>
      <c r="AI107" s="5">
        <v>4</v>
      </c>
      <c r="AJ107" s="5">
        <v>2016</v>
      </c>
      <c r="AK107" s="23">
        <v>35200000</v>
      </c>
      <c r="AL107" s="23">
        <v>8800000</v>
      </c>
      <c r="AM107" s="5" t="s">
        <v>668</v>
      </c>
      <c r="AN107" s="5">
        <v>6</v>
      </c>
      <c r="AO107" s="5">
        <v>28</v>
      </c>
      <c r="AP107" s="5" t="s">
        <v>37</v>
      </c>
      <c r="AQ107" s="19">
        <v>92</v>
      </c>
      <c r="AR107" s="19">
        <v>92</v>
      </c>
      <c r="AV107" s="12">
        <v>1</v>
      </c>
      <c r="AW107" s="12">
        <v>9000000</v>
      </c>
      <c r="AX107" s="12">
        <v>9000000</v>
      </c>
      <c r="AY107" s="5"/>
      <c r="AZ107" s="5"/>
      <c r="BA107" s="16">
        <v>13.17</v>
      </c>
      <c r="BB107" s="16">
        <v>3.7</v>
      </c>
      <c r="BC107" s="16">
        <v>14.39</v>
      </c>
      <c r="BD107" s="16">
        <v>3.6</v>
      </c>
      <c r="BE107" s="16">
        <v>7.3000000000000007</v>
      </c>
    </row>
    <row r="108" spans="2:57">
      <c r="B108" s="5" t="s">
        <v>285</v>
      </c>
      <c r="C108" s="20">
        <v>2.2000000000000002</v>
      </c>
      <c r="D108" s="21">
        <v>1.1000000000000001</v>
      </c>
      <c r="E108" s="21">
        <v>1.1000000000000001</v>
      </c>
      <c r="F108" s="21">
        <v>0.9</v>
      </c>
      <c r="G108" s="21">
        <v>1.4</v>
      </c>
      <c r="H108" s="21">
        <v>3.9</v>
      </c>
      <c r="I108" s="21">
        <v>3</v>
      </c>
      <c r="J108" s="21">
        <v>0.9</v>
      </c>
      <c r="K108" s="21">
        <v>8.1999999999999993</v>
      </c>
      <c r="L108" s="21">
        <v>0.67100000000000004</v>
      </c>
      <c r="M108" s="21">
        <v>1.3</v>
      </c>
      <c r="N108" s="21">
        <v>0.9</v>
      </c>
      <c r="O108" s="21">
        <v>0.64900000000000002</v>
      </c>
      <c r="P108" s="21">
        <v>5.2</v>
      </c>
      <c r="Q108" s="21">
        <v>3.4</v>
      </c>
      <c r="R108" s="21">
        <v>0.23799999999999999</v>
      </c>
      <c r="S108" s="21">
        <v>0.7</v>
      </c>
      <c r="T108" s="21">
        <v>0.2</v>
      </c>
      <c r="U108" s="21">
        <v>0.59799999999999998</v>
      </c>
      <c r="V108" s="21">
        <v>5.9</v>
      </c>
      <c r="W108" s="21">
        <v>3.5</v>
      </c>
      <c r="X108" s="21">
        <v>20.399999999999999</v>
      </c>
      <c r="Y108" s="21">
        <v>17</v>
      </c>
      <c r="Z108" s="21">
        <v>57</v>
      </c>
      <c r="AA108" s="8" t="s">
        <v>28</v>
      </c>
      <c r="AB108" s="6" t="s">
        <v>27</v>
      </c>
      <c r="AC108" s="5" t="s">
        <v>62</v>
      </c>
      <c r="AD108" s="5" t="s">
        <v>16</v>
      </c>
      <c r="AE108" s="5" t="s">
        <v>562</v>
      </c>
      <c r="AF108" s="5">
        <v>2009</v>
      </c>
      <c r="AG108" s="5">
        <v>1</v>
      </c>
      <c r="AH108" s="5">
        <v>16</v>
      </c>
      <c r="AI108" s="5">
        <v>2</v>
      </c>
      <c r="AJ108" s="5">
        <v>2016</v>
      </c>
      <c r="AK108" s="23">
        <v>5000000</v>
      </c>
      <c r="AL108" s="23">
        <v>2500000</v>
      </c>
      <c r="AM108" s="5" t="s">
        <v>583</v>
      </c>
      <c r="AN108" s="5">
        <v>5</v>
      </c>
      <c r="AO108" s="5">
        <v>28</v>
      </c>
      <c r="AP108" s="5" t="s">
        <v>42</v>
      </c>
      <c r="AQ108" s="19">
        <v>25</v>
      </c>
      <c r="AR108" s="19">
        <v>25</v>
      </c>
      <c r="AV108" s="12">
        <v>2</v>
      </c>
      <c r="AW108" s="12">
        <v>2011291</v>
      </c>
      <c r="AX108" s="12">
        <v>1005645.5</v>
      </c>
      <c r="AY108" s="5"/>
      <c r="AZ108" s="5"/>
      <c r="BA108" s="16">
        <v>18.5</v>
      </c>
      <c r="BB108" s="16">
        <v>3.3</v>
      </c>
      <c r="BC108" s="16">
        <v>18.510000000000002</v>
      </c>
      <c r="BD108" s="16">
        <v>4</v>
      </c>
      <c r="BE108" s="16">
        <v>7.3</v>
      </c>
    </row>
    <row r="109" spans="2:57">
      <c r="B109" s="5" t="s">
        <v>131</v>
      </c>
      <c r="C109" s="20">
        <v>2.2000000000000002</v>
      </c>
      <c r="D109" s="21">
        <v>1.9</v>
      </c>
      <c r="E109" s="21">
        <v>0.3</v>
      </c>
      <c r="F109" s="21">
        <v>1.2</v>
      </c>
      <c r="G109" s="21">
        <v>3.2</v>
      </c>
      <c r="H109" s="21">
        <v>3.9</v>
      </c>
      <c r="I109" s="21">
        <v>3</v>
      </c>
      <c r="J109" s="21">
        <v>0.9</v>
      </c>
      <c r="K109" s="21">
        <v>14.9</v>
      </c>
      <c r="L109" s="21">
        <v>0.78300000000000003</v>
      </c>
      <c r="M109" s="21">
        <v>2.6</v>
      </c>
      <c r="N109" s="21">
        <v>2.1</v>
      </c>
      <c r="O109" s="21">
        <v>0.42099999999999999</v>
      </c>
      <c r="P109" s="21">
        <v>9.1</v>
      </c>
      <c r="Q109" s="21">
        <v>3.8</v>
      </c>
      <c r="R109" s="21">
        <v>0.42</v>
      </c>
      <c r="S109" s="21">
        <v>4.0999999999999996</v>
      </c>
      <c r="T109" s="21">
        <v>1.7</v>
      </c>
      <c r="U109" s="21">
        <v>0.42</v>
      </c>
      <c r="V109" s="21">
        <v>13.2</v>
      </c>
      <c r="W109" s="21">
        <v>5.6</v>
      </c>
      <c r="X109" s="21">
        <v>33.4</v>
      </c>
      <c r="Y109" s="21">
        <v>45</v>
      </c>
      <c r="Z109" s="21">
        <v>49</v>
      </c>
      <c r="AA109" s="9" t="s">
        <v>28</v>
      </c>
      <c r="AB109" s="6" t="s">
        <v>27</v>
      </c>
      <c r="AC109" s="5" t="s">
        <v>67</v>
      </c>
      <c r="AD109" s="5" t="s">
        <v>50</v>
      </c>
      <c r="AE109" s="5" t="s">
        <v>562</v>
      </c>
      <c r="AF109" s="5">
        <v>2012</v>
      </c>
      <c r="AG109" s="5">
        <v>1</v>
      </c>
      <c r="AH109" s="5">
        <v>3</v>
      </c>
      <c r="AI109">
        <v>4</v>
      </c>
      <c r="AJ109" s="5">
        <v>2016</v>
      </c>
      <c r="AK109" s="12">
        <v>18652514</v>
      </c>
      <c r="AL109" s="12">
        <v>4663129</v>
      </c>
      <c r="AM109" s="5" t="s">
        <v>568</v>
      </c>
      <c r="AN109" s="5">
        <v>2</v>
      </c>
      <c r="AO109" s="5">
        <v>21</v>
      </c>
      <c r="AP109" s="5" t="s">
        <v>17</v>
      </c>
      <c r="AQ109" s="19">
        <v>45528</v>
      </c>
      <c r="AR109" s="19">
        <v>5694673</v>
      </c>
      <c r="AS109" s="19">
        <v>7471411</v>
      </c>
      <c r="AX109" s="12" t="s">
        <v>629</v>
      </c>
      <c r="BA109" s="16">
        <v>14.32</v>
      </c>
      <c r="BB109" s="16">
        <v>4.8</v>
      </c>
      <c r="BC109" s="16">
        <v>13.75</v>
      </c>
      <c r="BD109" s="16">
        <v>2.5</v>
      </c>
      <c r="BE109" s="16">
        <v>7.3</v>
      </c>
    </row>
    <row r="110" spans="2:57">
      <c r="B110" s="5" t="s">
        <v>317</v>
      </c>
      <c r="C110" s="20">
        <v>1.5</v>
      </c>
      <c r="D110" s="21">
        <v>1</v>
      </c>
      <c r="E110" s="21">
        <v>0.1</v>
      </c>
      <c r="F110" s="21">
        <v>1</v>
      </c>
      <c r="G110" s="21">
        <v>1.5</v>
      </c>
      <c r="H110" s="21">
        <v>1.7</v>
      </c>
      <c r="I110" s="21">
        <v>1.5</v>
      </c>
      <c r="J110" s="21">
        <v>0.2</v>
      </c>
      <c r="K110" s="21">
        <v>11.5</v>
      </c>
      <c r="L110" s="21">
        <v>0.91500000000000004</v>
      </c>
      <c r="M110" s="21">
        <v>3</v>
      </c>
      <c r="N110" s="21">
        <v>2.7</v>
      </c>
      <c r="O110" s="21">
        <v>0.45</v>
      </c>
      <c r="P110" s="21">
        <v>5.7</v>
      </c>
      <c r="Q110" s="21">
        <v>2.6</v>
      </c>
      <c r="R110" s="21">
        <v>0.33100000000000002</v>
      </c>
      <c r="S110" s="21">
        <v>3.6</v>
      </c>
      <c r="T110" s="21">
        <v>1.2</v>
      </c>
      <c r="U110" s="21">
        <v>0.40400000000000003</v>
      </c>
      <c r="V110" s="21">
        <v>9.3000000000000007</v>
      </c>
      <c r="W110" s="21">
        <v>3.8</v>
      </c>
      <c r="X110" s="21">
        <v>24.8</v>
      </c>
      <c r="Y110" s="21">
        <v>0</v>
      </c>
      <c r="Z110" s="21">
        <v>44</v>
      </c>
      <c r="AA110" s="8" t="s">
        <v>82</v>
      </c>
      <c r="AB110" s="6" t="s">
        <v>23</v>
      </c>
      <c r="AC110" s="5" t="s">
        <v>21</v>
      </c>
      <c r="AD110" s="5" t="s">
        <v>50</v>
      </c>
      <c r="AE110" s="5" t="s">
        <v>562</v>
      </c>
      <c r="AF110" s="5">
        <v>2009</v>
      </c>
      <c r="AG110" s="5">
        <v>2</v>
      </c>
      <c r="AH110" s="5">
        <v>41</v>
      </c>
      <c r="AI110" s="5">
        <v>3</v>
      </c>
      <c r="AJ110" s="5">
        <v>2017</v>
      </c>
      <c r="AK110" s="23">
        <v>18810000</v>
      </c>
      <c r="AL110" s="23">
        <v>6270000</v>
      </c>
      <c r="AM110" s="5" t="s">
        <v>616</v>
      </c>
      <c r="AN110" s="5">
        <v>5</v>
      </c>
      <c r="AO110" s="5">
        <v>27</v>
      </c>
      <c r="AP110" s="5" t="s">
        <v>42</v>
      </c>
      <c r="AQ110" s="19">
        <v>6</v>
      </c>
      <c r="AR110" s="19">
        <v>627</v>
      </c>
      <c r="AS110" s="19">
        <v>654</v>
      </c>
      <c r="AV110" s="12">
        <v>2</v>
      </c>
      <c r="AW110" s="12">
        <v>3050000</v>
      </c>
      <c r="AX110" s="12">
        <v>1525000</v>
      </c>
      <c r="AY110" s="5"/>
      <c r="AZ110" s="5"/>
      <c r="BA110" s="16">
        <v>14.75</v>
      </c>
      <c r="BB110" s="16">
        <v>5.4</v>
      </c>
      <c r="BC110" s="16">
        <v>14.14</v>
      </c>
      <c r="BD110" s="16">
        <v>1.8</v>
      </c>
      <c r="BE110" s="16">
        <v>7.2</v>
      </c>
    </row>
    <row r="111" spans="2:57">
      <c r="B111" s="5" t="s">
        <v>473</v>
      </c>
      <c r="C111" s="20">
        <v>2.7</v>
      </c>
      <c r="D111" s="21">
        <v>3</v>
      </c>
      <c r="E111" s="21">
        <v>0</v>
      </c>
      <c r="F111" s="21">
        <v>1.7</v>
      </c>
      <c r="G111" s="21">
        <v>8.8000000000000007</v>
      </c>
      <c r="H111" s="21">
        <v>5.6</v>
      </c>
      <c r="I111" s="21">
        <v>4.7</v>
      </c>
      <c r="J111" s="21">
        <v>0.9</v>
      </c>
      <c r="K111" s="21">
        <v>10.7</v>
      </c>
      <c r="L111" s="21">
        <v>0.80300000000000005</v>
      </c>
      <c r="M111" s="21">
        <v>3.4</v>
      </c>
      <c r="N111" s="21">
        <v>2.7</v>
      </c>
      <c r="O111" s="21">
        <v>0.38800000000000001</v>
      </c>
      <c r="P111" s="21">
        <v>7.9</v>
      </c>
      <c r="Q111" s="21">
        <v>3</v>
      </c>
      <c r="R111" s="21">
        <v>0.26</v>
      </c>
      <c r="S111" s="21">
        <v>2.4</v>
      </c>
      <c r="T111" s="21">
        <v>0.6</v>
      </c>
      <c r="U111" s="21">
        <v>0.35799999999999998</v>
      </c>
      <c r="V111" s="21">
        <v>10.199999999999999</v>
      </c>
      <c r="W111" s="21">
        <v>3.7</v>
      </c>
      <c r="X111" s="21">
        <v>31.5</v>
      </c>
      <c r="Y111" s="21">
        <v>21</v>
      </c>
      <c r="Z111" s="21">
        <v>21</v>
      </c>
      <c r="AA111" s="8" t="s">
        <v>34</v>
      </c>
      <c r="AB111" s="6" t="s">
        <v>33</v>
      </c>
      <c r="AC111" s="5" t="s">
        <v>26</v>
      </c>
      <c r="AD111" s="5" t="s">
        <v>10</v>
      </c>
      <c r="AE111" s="5" t="s">
        <v>562</v>
      </c>
      <c r="AF111" s="5">
        <v>2009</v>
      </c>
      <c r="AG111" s="5">
        <v>1</v>
      </c>
      <c r="AH111" s="5">
        <v>5</v>
      </c>
      <c r="AI111" s="5">
        <v>4</v>
      </c>
      <c r="AJ111" s="5">
        <v>2019</v>
      </c>
      <c r="AK111" s="23">
        <v>15345456</v>
      </c>
      <c r="AL111" s="23">
        <v>3836364</v>
      </c>
      <c r="AM111" s="5" t="s">
        <v>569</v>
      </c>
      <c r="AN111" s="5">
        <v>3</v>
      </c>
      <c r="AO111" s="5">
        <v>24</v>
      </c>
      <c r="AP111" s="5" t="s">
        <v>17</v>
      </c>
      <c r="AQ111" s="19">
        <v>57686</v>
      </c>
      <c r="AX111" s="12" t="s">
        <v>629</v>
      </c>
      <c r="AY111" s="5"/>
      <c r="AZ111" s="5"/>
      <c r="BA111" s="16">
        <v>15.35</v>
      </c>
      <c r="BB111" s="16">
        <v>5.7</v>
      </c>
      <c r="BC111" s="16">
        <v>15.9</v>
      </c>
      <c r="BD111" s="16">
        <v>1.5</v>
      </c>
      <c r="BE111" s="16">
        <v>7.2</v>
      </c>
    </row>
    <row r="112" spans="2:57">
      <c r="B112" s="5" t="s">
        <v>310</v>
      </c>
      <c r="C112" s="20">
        <v>2.6</v>
      </c>
      <c r="D112" s="21">
        <v>2.2000000000000002</v>
      </c>
      <c r="E112" s="21">
        <v>0.4</v>
      </c>
      <c r="F112" s="21">
        <v>1.2</v>
      </c>
      <c r="G112" s="21">
        <v>4.7</v>
      </c>
      <c r="H112" s="21">
        <v>2.6</v>
      </c>
      <c r="I112" s="21">
        <v>2.2000000000000002</v>
      </c>
      <c r="J112" s="21">
        <v>0.3</v>
      </c>
      <c r="K112" s="21">
        <v>10.9</v>
      </c>
      <c r="L112" s="21">
        <v>0.78300000000000003</v>
      </c>
      <c r="M112" s="21">
        <v>3.5</v>
      </c>
      <c r="N112" s="21">
        <v>2.7</v>
      </c>
      <c r="O112" s="21">
        <v>0.46</v>
      </c>
      <c r="P112" s="21">
        <v>6.1</v>
      </c>
      <c r="Q112" s="21">
        <v>2.8</v>
      </c>
      <c r="R112" s="21">
        <v>0.36099999999999999</v>
      </c>
      <c r="S112" s="21">
        <v>2.4</v>
      </c>
      <c r="T112" s="21">
        <v>0.9</v>
      </c>
      <c r="U112" s="21">
        <v>0.432</v>
      </c>
      <c r="V112" s="21">
        <v>8.5</v>
      </c>
      <c r="W112" s="21">
        <v>3.7</v>
      </c>
      <c r="X112" s="21">
        <v>25.6</v>
      </c>
      <c r="Y112" s="21">
        <v>23</v>
      </c>
      <c r="Z112" s="21">
        <v>65</v>
      </c>
      <c r="AA112" s="8" t="s">
        <v>732</v>
      </c>
      <c r="AB112" s="6" t="s">
        <v>311</v>
      </c>
      <c r="AC112" s="5" t="s">
        <v>232</v>
      </c>
      <c r="AD112" s="5" t="s">
        <v>10</v>
      </c>
      <c r="AE112" s="5" t="s">
        <v>636</v>
      </c>
      <c r="AF112" s="5"/>
      <c r="AG112" s="5"/>
      <c r="AH112" s="5"/>
      <c r="AI112" s="5">
        <v>3</v>
      </c>
      <c r="AJ112" s="5">
        <v>2015</v>
      </c>
      <c r="AK112" s="23">
        <v>25123938</v>
      </c>
      <c r="AL112" s="23">
        <v>8374646</v>
      </c>
      <c r="AM112" s="5" t="s">
        <v>679</v>
      </c>
      <c r="AN112" s="5">
        <v>4</v>
      </c>
      <c r="AO112" s="5">
        <v>26</v>
      </c>
      <c r="AP112" s="5" t="s">
        <v>42</v>
      </c>
      <c r="AQ112" s="19">
        <v>14898938</v>
      </c>
      <c r="AV112" s="12">
        <v>2</v>
      </c>
      <c r="AW112" s="12">
        <v>1235799</v>
      </c>
      <c r="AX112" s="12">
        <v>617899.5</v>
      </c>
      <c r="AY112" s="5" t="s">
        <v>733</v>
      </c>
      <c r="AZ112" s="5"/>
      <c r="BA112" s="16">
        <v>14.31</v>
      </c>
      <c r="BB112" s="16">
        <v>3.4</v>
      </c>
      <c r="BC112" s="16">
        <v>15.63</v>
      </c>
      <c r="BD112" s="16">
        <v>3.7</v>
      </c>
      <c r="BE112" s="16">
        <v>7.1</v>
      </c>
    </row>
    <row r="113" spans="1:57">
      <c r="B113" s="5" t="s">
        <v>434</v>
      </c>
      <c r="C113" s="20">
        <v>2</v>
      </c>
      <c r="D113" s="21">
        <v>1</v>
      </c>
      <c r="E113" s="21">
        <v>0.3</v>
      </c>
      <c r="F113" s="21">
        <v>0.5</v>
      </c>
      <c r="G113" s="21">
        <v>1</v>
      </c>
      <c r="H113" s="21">
        <v>2.2999999999999998</v>
      </c>
      <c r="I113" s="21">
        <v>1.9</v>
      </c>
      <c r="J113" s="21">
        <v>0.4</v>
      </c>
      <c r="K113" s="21">
        <v>13.4</v>
      </c>
      <c r="L113" s="21">
        <v>0.89200000000000002</v>
      </c>
      <c r="M113" s="21">
        <v>3.5</v>
      </c>
      <c r="N113" s="21">
        <v>3.1</v>
      </c>
      <c r="O113" s="21">
        <v>0.36299999999999999</v>
      </c>
      <c r="P113" s="21">
        <v>6</v>
      </c>
      <c r="Q113" s="21">
        <v>2.2000000000000002</v>
      </c>
      <c r="R113" s="21">
        <v>0.36899999999999999</v>
      </c>
      <c r="S113" s="21">
        <v>5.4</v>
      </c>
      <c r="T113" s="21">
        <v>2</v>
      </c>
      <c r="U113" s="21">
        <v>0.36599999999999999</v>
      </c>
      <c r="V113" s="21">
        <v>11.3</v>
      </c>
      <c r="W113" s="21">
        <v>4.0999999999999996</v>
      </c>
      <c r="X113" s="21">
        <v>23.8</v>
      </c>
      <c r="Y113" s="21">
        <v>0</v>
      </c>
      <c r="Z113" s="21">
        <v>42</v>
      </c>
      <c r="AA113" s="8" t="s">
        <v>28</v>
      </c>
      <c r="AB113" s="6" t="s">
        <v>27</v>
      </c>
      <c r="AC113" s="5" t="s">
        <v>232</v>
      </c>
      <c r="AD113" s="5" t="s">
        <v>45</v>
      </c>
      <c r="AE113" s="5" t="s">
        <v>562</v>
      </c>
      <c r="AF113" s="5">
        <v>2007</v>
      </c>
      <c r="AG113" s="5">
        <v>1</v>
      </c>
      <c r="AH113" s="5">
        <v>16</v>
      </c>
      <c r="AI113" s="5">
        <v>4</v>
      </c>
      <c r="AJ113" s="5">
        <v>2018</v>
      </c>
      <c r="AK113" s="23">
        <v>21326174</v>
      </c>
      <c r="AL113" s="23">
        <v>5331544</v>
      </c>
      <c r="AM113" s="5" t="s">
        <v>653</v>
      </c>
      <c r="AN113" s="5">
        <v>7</v>
      </c>
      <c r="AO113" s="5">
        <v>29</v>
      </c>
      <c r="AP113" s="5" t="s">
        <v>42</v>
      </c>
      <c r="AQ113" s="19">
        <v>499442</v>
      </c>
      <c r="AR113" s="19">
        <v>5219169</v>
      </c>
      <c r="AS113" s="19">
        <v>5443918</v>
      </c>
      <c r="AT113" s="19">
        <v>5668667</v>
      </c>
      <c r="AV113" s="12">
        <v>2</v>
      </c>
      <c r="AW113" s="12">
        <v>2334927</v>
      </c>
      <c r="AX113" s="12">
        <v>1167463.5</v>
      </c>
      <c r="AY113" s="5"/>
      <c r="AZ113" s="5"/>
      <c r="BA113" s="16">
        <v>16.11</v>
      </c>
      <c r="BB113" s="16">
        <v>5.0999999999999996</v>
      </c>
      <c r="BC113" s="16">
        <v>14.32</v>
      </c>
      <c r="BD113" s="16">
        <v>1.9</v>
      </c>
      <c r="BE113" s="16">
        <v>7</v>
      </c>
    </row>
    <row r="114" spans="1:57">
      <c r="B114" t="s">
        <v>823</v>
      </c>
      <c r="C114" s="20">
        <v>1.9</v>
      </c>
      <c r="D114" s="21">
        <v>1.3</v>
      </c>
      <c r="E114" s="21">
        <v>0.5</v>
      </c>
      <c r="F114" s="21">
        <v>0.4</v>
      </c>
      <c r="G114" s="21">
        <v>0.8</v>
      </c>
      <c r="H114" s="21">
        <v>6.4</v>
      </c>
      <c r="I114" s="21">
        <v>4.4000000000000004</v>
      </c>
      <c r="J114" s="21">
        <v>2</v>
      </c>
      <c r="K114" s="21">
        <v>7.7</v>
      </c>
      <c r="L114" s="21">
        <v>0.57899999999999996</v>
      </c>
      <c r="M114" s="21">
        <v>3</v>
      </c>
      <c r="N114" s="21">
        <v>1.7</v>
      </c>
      <c r="O114" s="21">
        <v>0.47399999999999998</v>
      </c>
      <c r="P114" s="21">
        <v>6.3</v>
      </c>
      <c r="Q114" s="21">
        <v>3</v>
      </c>
      <c r="R114" s="21">
        <v>0</v>
      </c>
      <c r="S114" s="21">
        <v>0</v>
      </c>
      <c r="T114" s="21">
        <v>0</v>
      </c>
      <c r="U114" s="21">
        <v>0.47099999999999997</v>
      </c>
      <c r="V114" s="21">
        <v>6.4</v>
      </c>
      <c r="W114" s="21">
        <v>3</v>
      </c>
      <c r="X114" s="21">
        <v>19.399999999999999</v>
      </c>
      <c r="Y114" s="21">
        <v>6</v>
      </c>
      <c r="Z114" s="21">
        <v>60</v>
      </c>
      <c r="AA114" s="8" t="s">
        <v>725</v>
      </c>
      <c r="AB114" s="6" t="s">
        <v>23</v>
      </c>
      <c r="AC114" s="5" t="s">
        <v>194</v>
      </c>
      <c r="AD114" s="5" t="s">
        <v>16</v>
      </c>
      <c r="AE114" s="5" t="s">
        <v>562</v>
      </c>
      <c r="AF114" s="5">
        <v>2008</v>
      </c>
      <c r="AG114" s="5">
        <v>1</v>
      </c>
      <c r="AH114" s="5">
        <v>19</v>
      </c>
      <c r="AI114" s="5">
        <v>3</v>
      </c>
      <c r="AJ114" s="5">
        <v>2016</v>
      </c>
      <c r="AK114" s="23">
        <v>16145250</v>
      </c>
      <c r="AL114" s="23">
        <v>5381750</v>
      </c>
      <c r="AM114" s="5" t="s">
        <v>682</v>
      </c>
      <c r="AN114" s="5">
        <v>6</v>
      </c>
      <c r="AO114" s="5">
        <v>26</v>
      </c>
      <c r="AP114" s="5" t="s">
        <v>127</v>
      </c>
      <c r="AQ114" s="19">
        <v>538175</v>
      </c>
      <c r="AR114" s="19">
        <v>56135</v>
      </c>
      <c r="AV114" s="12">
        <v>1</v>
      </c>
      <c r="AW114" s="12">
        <v>4000000</v>
      </c>
      <c r="AX114" s="12">
        <v>4000000</v>
      </c>
      <c r="AY114" s="5" t="s">
        <v>722</v>
      </c>
      <c r="AZ114" s="5" t="s">
        <v>726</v>
      </c>
      <c r="BA114" s="24">
        <v>16.27</v>
      </c>
      <c r="BB114" s="16">
        <v>5.2</v>
      </c>
      <c r="BC114" s="24">
        <v>14.95</v>
      </c>
      <c r="BD114" s="16">
        <v>1.8</v>
      </c>
      <c r="BE114" s="16">
        <v>7</v>
      </c>
    </row>
    <row r="115" spans="1:57">
      <c r="B115" s="5" t="s">
        <v>483</v>
      </c>
      <c r="C115" s="20">
        <v>2.9</v>
      </c>
      <c r="D115" s="21">
        <v>1.5</v>
      </c>
      <c r="E115" s="21">
        <v>1.7</v>
      </c>
      <c r="F115" s="21">
        <v>0.2</v>
      </c>
      <c r="G115" s="21">
        <v>1.1000000000000001</v>
      </c>
      <c r="H115" s="21">
        <v>7.2</v>
      </c>
      <c r="I115" s="21">
        <v>5.2</v>
      </c>
      <c r="J115" s="21">
        <v>2</v>
      </c>
      <c r="K115" s="21">
        <v>10.6</v>
      </c>
      <c r="L115" s="21">
        <v>0.83099999999999996</v>
      </c>
      <c r="M115" s="21">
        <v>2.8</v>
      </c>
      <c r="N115" s="21">
        <v>2.2999999999999998</v>
      </c>
      <c r="O115" s="21">
        <v>0.442</v>
      </c>
      <c r="P115" s="21">
        <v>9.4</v>
      </c>
      <c r="Q115" s="21">
        <v>4.0999999999999996</v>
      </c>
      <c r="R115" s="21">
        <v>0</v>
      </c>
      <c r="S115" s="21">
        <v>0</v>
      </c>
      <c r="T115" s="21">
        <v>0</v>
      </c>
      <c r="U115" s="21">
        <v>0.441</v>
      </c>
      <c r="V115" s="21">
        <v>9.4</v>
      </c>
      <c r="W115" s="21">
        <v>4.0999999999999996</v>
      </c>
      <c r="X115" s="21">
        <v>25.5</v>
      </c>
      <c r="Y115" s="21">
        <v>60</v>
      </c>
      <c r="Z115" s="21">
        <v>60</v>
      </c>
      <c r="AA115" s="8" t="s">
        <v>109</v>
      </c>
      <c r="AB115" s="6" t="s">
        <v>108</v>
      </c>
      <c r="AC115" s="5" t="s">
        <v>163</v>
      </c>
      <c r="AD115" s="5" t="s">
        <v>22</v>
      </c>
      <c r="AE115" s="5" t="s">
        <v>562</v>
      </c>
      <c r="AF115" s="5">
        <v>2008</v>
      </c>
      <c r="AG115" s="5">
        <v>1</v>
      </c>
      <c r="AH115" s="5">
        <v>17</v>
      </c>
      <c r="AI115" s="5">
        <v>4</v>
      </c>
      <c r="AJ115" s="5">
        <v>2016</v>
      </c>
      <c r="AK115" s="23">
        <v>58365563</v>
      </c>
      <c r="AL115" s="23">
        <v>14591391</v>
      </c>
      <c r="AM115" s="5" t="s">
        <v>668</v>
      </c>
      <c r="AN115" s="5">
        <v>6</v>
      </c>
      <c r="AO115" s="5">
        <v>28</v>
      </c>
      <c r="AP115" s="5" t="s">
        <v>37</v>
      </c>
      <c r="AQ115" s="19">
        <v>14898938</v>
      </c>
      <c r="AR115" s="19">
        <v>1551431</v>
      </c>
      <c r="AV115" s="12">
        <v>4</v>
      </c>
      <c r="AW115" s="12">
        <v>7314670</v>
      </c>
      <c r="AX115" s="12">
        <v>1828667.5</v>
      </c>
      <c r="AY115" s="5"/>
      <c r="AZ115" s="5"/>
      <c r="BA115" s="16">
        <v>13.54</v>
      </c>
      <c r="BB115" s="16">
        <v>3.5</v>
      </c>
      <c r="BC115" s="16">
        <v>15.2</v>
      </c>
      <c r="BD115" s="16">
        <v>3.4</v>
      </c>
      <c r="BE115" s="16">
        <v>6.9</v>
      </c>
    </row>
    <row r="116" spans="1:57">
      <c r="B116" s="5" t="s">
        <v>316</v>
      </c>
      <c r="C116" s="20">
        <v>1.8</v>
      </c>
      <c r="D116" s="21">
        <v>1.3</v>
      </c>
      <c r="E116" s="21">
        <v>0.1</v>
      </c>
      <c r="F116" s="21">
        <v>0.5</v>
      </c>
      <c r="G116" s="21">
        <v>1.7</v>
      </c>
      <c r="H116" s="21">
        <v>2.1</v>
      </c>
      <c r="I116" s="21">
        <v>1.8</v>
      </c>
      <c r="J116" s="21">
        <v>0.3</v>
      </c>
      <c r="K116" s="21">
        <v>15.3</v>
      </c>
      <c r="L116" s="21">
        <v>0.88900000000000001</v>
      </c>
      <c r="M116" s="21">
        <v>2.6</v>
      </c>
      <c r="N116" s="21">
        <v>2.2999999999999998</v>
      </c>
      <c r="O116" s="21">
        <v>0.499</v>
      </c>
      <c r="P116" s="21">
        <v>5.8</v>
      </c>
      <c r="Q116" s="21">
        <v>2.9</v>
      </c>
      <c r="R116" s="21">
        <v>0.42399999999999999</v>
      </c>
      <c r="S116" s="21">
        <v>5.7</v>
      </c>
      <c r="T116" s="21">
        <v>2.4</v>
      </c>
      <c r="U116" s="21">
        <v>0.46100000000000002</v>
      </c>
      <c r="V116" s="21">
        <v>11.5</v>
      </c>
      <c r="W116" s="21">
        <v>5.3</v>
      </c>
      <c r="X116" s="21">
        <v>30.7</v>
      </c>
      <c r="Y116" s="21">
        <v>63</v>
      </c>
      <c r="Z116" s="21">
        <v>63</v>
      </c>
      <c r="AA116" s="8" t="s">
        <v>39</v>
      </c>
      <c r="AB116" s="6" t="s">
        <v>38</v>
      </c>
      <c r="AC116" s="5" t="s">
        <v>107</v>
      </c>
      <c r="AD116" s="5" t="s">
        <v>50</v>
      </c>
      <c r="AE116" s="5" t="s">
        <v>562</v>
      </c>
      <c r="AF116" s="5">
        <v>2006</v>
      </c>
      <c r="AG116" s="5">
        <v>1</v>
      </c>
      <c r="AH116" s="5">
        <v>11</v>
      </c>
      <c r="AI116" s="5">
        <v>4</v>
      </c>
      <c r="AJ116" s="5">
        <v>2017</v>
      </c>
      <c r="AK116" s="23">
        <v>27755000</v>
      </c>
      <c r="AL116" s="23">
        <v>6938750</v>
      </c>
      <c r="AM116" s="5" t="s">
        <v>574</v>
      </c>
      <c r="AN116" s="5">
        <v>8</v>
      </c>
      <c r="AO116" s="5">
        <v>30</v>
      </c>
      <c r="AP116" s="5" t="s">
        <v>37</v>
      </c>
      <c r="AQ116" s="19">
        <v>67925</v>
      </c>
      <c r="AR116" s="19">
        <v>785</v>
      </c>
      <c r="AS116" s="19">
        <v>73775</v>
      </c>
      <c r="AV116" s="12">
        <v>3</v>
      </c>
      <c r="AW116" s="12">
        <v>19690000</v>
      </c>
      <c r="AX116" s="12">
        <v>6563333.333333333</v>
      </c>
      <c r="AY116" s="5"/>
      <c r="AZ116" s="5"/>
      <c r="BA116" s="16">
        <v>16.64</v>
      </c>
      <c r="BB116" s="16">
        <v>3</v>
      </c>
      <c r="BC116" s="16">
        <v>14.76</v>
      </c>
      <c r="BD116" s="16">
        <v>3.9</v>
      </c>
      <c r="BE116" s="16">
        <v>6.9</v>
      </c>
    </row>
    <row r="117" spans="1:57">
      <c r="B117" s="5" t="s">
        <v>158</v>
      </c>
      <c r="C117" s="20">
        <v>1.6</v>
      </c>
      <c r="D117" s="21">
        <v>0.6</v>
      </c>
      <c r="E117" s="21">
        <v>1</v>
      </c>
      <c r="F117" s="21">
        <v>0.5</v>
      </c>
      <c r="G117" s="21">
        <v>0.7</v>
      </c>
      <c r="H117" s="21">
        <v>5.0999999999999996</v>
      </c>
      <c r="I117" s="21">
        <v>3.9</v>
      </c>
      <c r="J117" s="21">
        <v>1.2</v>
      </c>
      <c r="K117" s="21">
        <v>5.5</v>
      </c>
      <c r="L117" s="21">
        <v>0.66700000000000004</v>
      </c>
      <c r="M117" s="21">
        <v>2.1</v>
      </c>
      <c r="N117" s="21">
        <v>1.4</v>
      </c>
      <c r="O117" s="21">
        <v>0.61099999999999999</v>
      </c>
      <c r="P117" s="21">
        <v>3.2</v>
      </c>
      <c r="Q117" s="21">
        <v>2</v>
      </c>
      <c r="R117" s="21">
        <v>0.27300000000000002</v>
      </c>
      <c r="S117" s="21">
        <v>0.2</v>
      </c>
      <c r="T117" s="21">
        <v>0.1</v>
      </c>
      <c r="U117" s="21">
        <v>0.58899999999999997</v>
      </c>
      <c r="V117" s="21">
        <v>3.4</v>
      </c>
      <c r="W117" s="21">
        <v>2</v>
      </c>
      <c r="X117" s="21">
        <v>19.600000000000001</v>
      </c>
      <c r="Y117" s="21">
        <v>19</v>
      </c>
      <c r="Z117" s="21">
        <v>49</v>
      </c>
      <c r="AA117" s="8" t="s">
        <v>640</v>
      </c>
      <c r="AB117" s="6" t="s">
        <v>12</v>
      </c>
      <c r="AC117" s="5" t="s">
        <v>159</v>
      </c>
      <c r="AD117" s="5" t="s">
        <v>16</v>
      </c>
      <c r="AE117" s="5" t="s">
        <v>636</v>
      </c>
      <c r="AF117" s="5">
        <v>0</v>
      </c>
      <c r="AG117" s="5">
        <v>0</v>
      </c>
      <c r="AH117" s="5">
        <v>0</v>
      </c>
      <c r="AI117" s="5">
        <v>2</v>
      </c>
      <c r="AJ117" s="5">
        <v>2016</v>
      </c>
      <c r="AK117" s="23">
        <v>10375000</v>
      </c>
      <c r="AL117" s="23">
        <v>5187500</v>
      </c>
      <c r="AM117" s="5" t="s">
        <v>641</v>
      </c>
      <c r="AN117" s="5">
        <v>12</v>
      </c>
      <c r="AO117" s="5">
        <v>36</v>
      </c>
      <c r="AP117" s="5" t="s">
        <v>42</v>
      </c>
      <c r="AQ117" s="19">
        <v>53</v>
      </c>
      <c r="AR117" s="19">
        <v>5</v>
      </c>
      <c r="AV117" s="12">
        <v>2</v>
      </c>
      <c r="AW117" s="12">
        <v>2847997</v>
      </c>
      <c r="AX117" s="12">
        <v>1423998.5</v>
      </c>
      <c r="AY117" s="5"/>
      <c r="AZ117" s="5"/>
      <c r="BA117" s="16">
        <v>18.559999999999999</v>
      </c>
      <c r="BB117" s="16">
        <v>4.9000000000000004</v>
      </c>
      <c r="BC117" s="16">
        <v>16.059999999999999</v>
      </c>
      <c r="BD117" s="16">
        <v>2</v>
      </c>
      <c r="BE117" s="16">
        <v>6.9</v>
      </c>
    </row>
    <row r="118" spans="1:57">
      <c r="B118" s="5" t="s">
        <v>486</v>
      </c>
      <c r="C118" s="20">
        <v>2</v>
      </c>
      <c r="D118" s="21">
        <v>1.1000000000000001</v>
      </c>
      <c r="E118" s="21">
        <v>0.3</v>
      </c>
      <c r="F118" s="21">
        <v>0.6</v>
      </c>
      <c r="G118" s="21">
        <v>1</v>
      </c>
      <c r="H118" s="21">
        <v>5.0999999999999996</v>
      </c>
      <c r="I118" s="21">
        <v>3.2</v>
      </c>
      <c r="J118" s="21">
        <v>1.9</v>
      </c>
      <c r="K118" s="21">
        <v>14.6</v>
      </c>
      <c r="L118" s="21">
        <v>0.85499999999999998</v>
      </c>
      <c r="M118" s="21">
        <v>2.7</v>
      </c>
      <c r="N118" s="21">
        <v>2.2999999999999998</v>
      </c>
      <c r="O118" s="21">
        <v>0.47399999999999998</v>
      </c>
      <c r="P118" s="21">
        <v>6.3</v>
      </c>
      <c r="Q118" s="21">
        <v>3</v>
      </c>
      <c r="R118" s="21">
        <v>0.34300000000000003</v>
      </c>
      <c r="S118" s="21">
        <v>6.2</v>
      </c>
      <c r="T118" s="21">
        <v>2.1</v>
      </c>
      <c r="U118" s="21">
        <v>0.40899999999999997</v>
      </c>
      <c r="V118" s="21">
        <v>12.5</v>
      </c>
      <c r="W118" s="21">
        <v>5.0999999999999996</v>
      </c>
      <c r="X118" s="21">
        <v>28.6</v>
      </c>
      <c r="Y118" s="21">
        <v>5</v>
      </c>
      <c r="Z118" s="21">
        <v>52</v>
      </c>
      <c r="AA118" s="8" t="s">
        <v>208</v>
      </c>
      <c r="AB118" s="6" t="s">
        <v>146</v>
      </c>
      <c r="AC118" s="5" t="s">
        <v>55</v>
      </c>
      <c r="AD118" s="5" t="s">
        <v>16</v>
      </c>
      <c r="AE118" s="5" t="s">
        <v>562</v>
      </c>
      <c r="AF118" s="5">
        <v>2008</v>
      </c>
      <c r="AG118" s="5">
        <v>1</v>
      </c>
      <c r="AH118" s="5">
        <v>21</v>
      </c>
      <c r="AI118" s="5">
        <v>4</v>
      </c>
      <c r="AJ118" s="5">
        <v>2016</v>
      </c>
      <c r="AK118" s="23">
        <v>34000000</v>
      </c>
      <c r="AL118" s="23">
        <v>8500000</v>
      </c>
      <c r="AM118" s="5" t="s">
        <v>708</v>
      </c>
      <c r="AN118" s="5">
        <v>6</v>
      </c>
      <c r="AO118" s="5">
        <v>26</v>
      </c>
      <c r="AP118" s="5" t="s">
        <v>37</v>
      </c>
      <c r="AQ118" s="19">
        <v>84915</v>
      </c>
      <c r="AR118" s="19">
        <v>85</v>
      </c>
      <c r="AV118" s="12">
        <v>4</v>
      </c>
      <c r="AW118" s="12">
        <v>6195961</v>
      </c>
      <c r="AX118" s="12">
        <v>1548990.25</v>
      </c>
      <c r="AY118" s="5"/>
      <c r="AZ118" s="5"/>
      <c r="BA118" s="16">
        <v>18.89</v>
      </c>
      <c r="BB118" s="16">
        <v>2.9</v>
      </c>
      <c r="BC118" s="16">
        <v>16.63</v>
      </c>
      <c r="BD118" s="16">
        <v>3.8</v>
      </c>
      <c r="BE118" s="16">
        <v>6.6999999999999993</v>
      </c>
    </row>
    <row r="119" spans="1:57">
      <c r="B119" s="5" t="s">
        <v>343</v>
      </c>
      <c r="C119" s="20">
        <v>2.4</v>
      </c>
      <c r="D119" s="21">
        <v>1.4</v>
      </c>
      <c r="E119" s="21">
        <v>0.3</v>
      </c>
      <c r="F119" s="21">
        <v>1.3</v>
      </c>
      <c r="G119" s="21">
        <v>2.9</v>
      </c>
      <c r="H119" s="21">
        <v>3.2</v>
      </c>
      <c r="I119" s="21">
        <v>2.7</v>
      </c>
      <c r="J119" s="21">
        <v>0.4</v>
      </c>
      <c r="K119" s="21">
        <v>11.9</v>
      </c>
      <c r="L119" s="21">
        <v>0.75</v>
      </c>
      <c r="M119" s="21">
        <v>1.2</v>
      </c>
      <c r="N119" s="21">
        <v>0.9</v>
      </c>
      <c r="O119" s="21">
        <v>0.45200000000000001</v>
      </c>
      <c r="P119" s="21">
        <v>5.3</v>
      </c>
      <c r="Q119" s="21">
        <v>2.4</v>
      </c>
      <c r="R119" s="21">
        <v>0.371</v>
      </c>
      <c r="S119" s="21">
        <v>5.6</v>
      </c>
      <c r="T119" s="21">
        <v>2.1</v>
      </c>
      <c r="U119" s="21">
        <v>0.41</v>
      </c>
      <c r="V119" s="21">
        <v>10.9</v>
      </c>
      <c r="W119" s="21">
        <v>4.5</v>
      </c>
      <c r="X119" s="21">
        <v>29.4</v>
      </c>
      <c r="Y119" s="21">
        <v>39</v>
      </c>
      <c r="Z119" s="21">
        <v>58</v>
      </c>
      <c r="AA119" s="9" t="s">
        <v>13</v>
      </c>
      <c r="AB119" s="6" t="s">
        <v>12</v>
      </c>
      <c r="AC119" s="5" t="s">
        <v>65</v>
      </c>
      <c r="AD119" s="5" t="s">
        <v>50</v>
      </c>
      <c r="AE119" s="5" t="s">
        <v>636</v>
      </c>
      <c r="AF119" s="5">
        <v>2004</v>
      </c>
      <c r="AG119" s="5">
        <v>1</v>
      </c>
      <c r="AH119" s="5">
        <v>18</v>
      </c>
      <c r="AI119">
        <v>3</v>
      </c>
      <c r="AJ119" s="5">
        <v>2017</v>
      </c>
      <c r="AK119" s="12">
        <v>17947125</v>
      </c>
      <c r="AL119" s="12">
        <v>5982375</v>
      </c>
      <c r="AM119" s="5" t="s">
        <v>567</v>
      </c>
      <c r="AN119" s="5"/>
      <c r="AO119" s="5"/>
      <c r="AP119" s="5" t="s">
        <v>133</v>
      </c>
      <c r="AQ119" s="19">
        <v>5982375</v>
      </c>
      <c r="AR119" s="19">
        <v>639975</v>
      </c>
      <c r="AV119" s="12">
        <v>2</v>
      </c>
      <c r="AW119" s="12">
        <v>5739194</v>
      </c>
      <c r="AX119" s="12">
        <v>2869597</v>
      </c>
      <c r="BA119" s="16">
        <v>14</v>
      </c>
      <c r="BB119" s="16">
        <v>4.2</v>
      </c>
      <c r="BC119" s="16">
        <v>13.45</v>
      </c>
      <c r="BD119" s="16">
        <v>2.4</v>
      </c>
      <c r="BE119" s="16">
        <v>6.6</v>
      </c>
    </row>
    <row r="120" spans="1:57">
      <c r="A120" t="s">
        <v>827</v>
      </c>
      <c r="B120" s="5" t="s">
        <v>66</v>
      </c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>
        <v>0</v>
      </c>
      <c r="AA120" s="6" t="s">
        <v>24</v>
      </c>
      <c r="AB120" s="6" t="s">
        <v>23</v>
      </c>
      <c r="AC120" s="5" t="s">
        <v>67</v>
      </c>
      <c r="AD120" s="5" t="s">
        <v>22</v>
      </c>
      <c r="AE120" s="5" t="s">
        <v>562</v>
      </c>
      <c r="AF120" s="5">
        <v>2005</v>
      </c>
      <c r="AG120" s="5">
        <v>2</v>
      </c>
      <c r="AH120" s="5">
        <v>49</v>
      </c>
      <c r="AI120" s="5">
        <v>3</v>
      </c>
      <c r="AJ120" s="12">
        <v>2015</v>
      </c>
      <c r="AK120" s="12">
        <v>23384762</v>
      </c>
      <c r="AL120" s="12">
        <v>7794921</v>
      </c>
      <c r="AM120" s="5" t="s">
        <v>567</v>
      </c>
      <c r="AN120" s="5"/>
      <c r="AO120" s="5"/>
      <c r="AP120" s="5"/>
      <c r="AQ120" s="19">
        <v>8471339</v>
      </c>
      <c r="AY120" s="5"/>
      <c r="AZ120" s="5"/>
      <c r="BA120" s="16">
        <v>18.850000000000001</v>
      </c>
      <c r="BB120" s="16">
        <v>6.6</v>
      </c>
      <c r="BE120" s="16">
        <v>6.6</v>
      </c>
    </row>
    <row r="121" spans="1:57">
      <c r="B121" s="5" t="s">
        <v>502</v>
      </c>
      <c r="C121" s="20">
        <v>2.5</v>
      </c>
      <c r="D121" s="21">
        <v>0.8</v>
      </c>
      <c r="E121" s="21">
        <v>0.9</v>
      </c>
      <c r="F121" s="21">
        <v>0.4</v>
      </c>
      <c r="G121" s="21">
        <v>1.4</v>
      </c>
      <c r="H121" s="21">
        <v>3.8</v>
      </c>
      <c r="I121" s="21">
        <v>3.3</v>
      </c>
      <c r="J121" s="21">
        <v>0.5</v>
      </c>
      <c r="K121" s="21">
        <v>6.4</v>
      </c>
      <c r="L121" s="21">
        <v>0.61699999999999999</v>
      </c>
      <c r="M121" s="21">
        <v>1</v>
      </c>
      <c r="N121" s="21">
        <v>0.6</v>
      </c>
      <c r="O121" s="21">
        <v>0.45900000000000002</v>
      </c>
      <c r="P121" s="21">
        <v>3.6</v>
      </c>
      <c r="Q121" s="21">
        <v>1.7</v>
      </c>
      <c r="R121" s="21">
        <v>0.318</v>
      </c>
      <c r="S121" s="21">
        <v>2.6</v>
      </c>
      <c r="T121" s="21">
        <v>0.8</v>
      </c>
      <c r="U121" s="21">
        <v>0.4</v>
      </c>
      <c r="V121" s="21">
        <v>6.2</v>
      </c>
      <c r="W121" s="21">
        <v>2.5</v>
      </c>
      <c r="X121" s="21">
        <v>18.8</v>
      </c>
      <c r="Y121" s="21">
        <v>15</v>
      </c>
      <c r="Z121" s="21">
        <v>58</v>
      </c>
      <c r="AA121" s="8" t="s">
        <v>28</v>
      </c>
      <c r="AB121" s="6" t="s">
        <v>38</v>
      </c>
      <c r="AC121" s="5" t="s">
        <v>107</v>
      </c>
      <c r="AD121" s="5" t="s">
        <v>16</v>
      </c>
      <c r="AE121" s="5" t="s">
        <v>562</v>
      </c>
      <c r="AF121" s="5">
        <v>2007</v>
      </c>
      <c r="AG121" s="5">
        <v>1</v>
      </c>
      <c r="AH121" s="5">
        <v>10</v>
      </c>
      <c r="AI121" s="5">
        <v>4</v>
      </c>
      <c r="AJ121" s="5">
        <v>2018</v>
      </c>
      <c r="AK121" s="23">
        <v>22652350</v>
      </c>
      <c r="AL121" s="23">
        <v>5663088</v>
      </c>
      <c r="AM121" s="5" t="s">
        <v>598</v>
      </c>
      <c r="AN121" s="5">
        <v>7</v>
      </c>
      <c r="AO121" s="5">
        <v>26</v>
      </c>
      <c r="AP121" s="5" t="s">
        <v>127</v>
      </c>
      <c r="AQ121" s="19">
        <v>535</v>
      </c>
      <c r="AR121" s="19">
        <v>5543725</v>
      </c>
      <c r="AS121" s="19">
        <v>578245</v>
      </c>
      <c r="AT121" s="19">
        <v>621175</v>
      </c>
      <c r="AV121" s="12">
        <v>2</v>
      </c>
      <c r="AW121" s="12">
        <v>13100000</v>
      </c>
      <c r="AX121" s="12">
        <v>6550000</v>
      </c>
      <c r="AY121" s="5" t="s">
        <v>775</v>
      </c>
      <c r="AZ121" s="5"/>
      <c r="BA121" s="16">
        <v>15.77</v>
      </c>
      <c r="BB121" s="16">
        <v>6.4</v>
      </c>
      <c r="BC121" s="16">
        <v>11.63</v>
      </c>
      <c r="BD121" s="16">
        <v>0.1</v>
      </c>
      <c r="BE121" s="16">
        <v>6.5</v>
      </c>
    </row>
    <row r="122" spans="1:57">
      <c r="B122" s="5" t="s">
        <v>241</v>
      </c>
      <c r="C122" s="20">
        <v>2.5</v>
      </c>
      <c r="D122" s="21">
        <v>2.2000000000000002</v>
      </c>
      <c r="E122" s="21">
        <v>0.3</v>
      </c>
      <c r="F122" s="21">
        <v>0.9</v>
      </c>
      <c r="G122" s="21">
        <v>3.9</v>
      </c>
      <c r="H122" s="21">
        <v>2.9</v>
      </c>
      <c r="I122" s="21">
        <v>2.5</v>
      </c>
      <c r="J122" s="21">
        <v>0.5</v>
      </c>
      <c r="K122" s="21">
        <v>13.4</v>
      </c>
      <c r="L122" s="21">
        <v>0.83499999999999996</v>
      </c>
      <c r="M122" s="21">
        <v>2</v>
      </c>
      <c r="N122" s="21">
        <v>1.7</v>
      </c>
      <c r="O122" s="21">
        <v>0.376</v>
      </c>
      <c r="P122" s="21">
        <v>6.2</v>
      </c>
      <c r="Q122" s="21">
        <v>2.2999999999999998</v>
      </c>
      <c r="R122" s="21">
        <v>0.45700000000000002</v>
      </c>
      <c r="S122" s="21">
        <v>5.0999999999999996</v>
      </c>
      <c r="T122" s="21">
        <v>2.2999999999999998</v>
      </c>
      <c r="U122" s="21">
        <v>0.41299999999999998</v>
      </c>
      <c r="V122" s="21">
        <v>11.3</v>
      </c>
      <c r="W122" s="21">
        <v>4.7</v>
      </c>
      <c r="X122" s="21">
        <v>33.5</v>
      </c>
      <c r="Y122" s="21">
        <v>45</v>
      </c>
      <c r="Z122" s="21">
        <v>45</v>
      </c>
      <c r="AA122" s="8" t="s">
        <v>70</v>
      </c>
      <c r="AB122" s="6" t="s">
        <v>69</v>
      </c>
      <c r="AC122" s="5" t="s">
        <v>55</v>
      </c>
      <c r="AD122" s="5" t="s">
        <v>50</v>
      </c>
      <c r="AE122" s="5" t="s">
        <v>562</v>
      </c>
      <c r="AF122" s="5">
        <v>2008</v>
      </c>
      <c r="AG122" s="5">
        <v>1</v>
      </c>
      <c r="AH122" s="5">
        <v>7</v>
      </c>
      <c r="AI122" s="5">
        <v>4</v>
      </c>
      <c r="AJ122" s="5">
        <v>2016</v>
      </c>
      <c r="AK122" s="23">
        <v>58365563</v>
      </c>
      <c r="AL122" s="23">
        <v>14591391</v>
      </c>
      <c r="AM122" s="5" t="s">
        <v>645</v>
      </c>
      <c r="AN122" s="5">
        <v>6</v>
      </c>
      <c r="AO122" s="5">
        <v>26</v>
      </c>
      <c r="AP122" s="5" t="s">
        <v>37</v>
      </c>
      <c r="AQ122" s="19">
        <v>14898938</v>
      </c>
      <c r="AR122" s="19">
        <v>1551431</v>
      </c>
      <c r="AV122" s="12">
        <v>4</v>
      </c>
      <c r="AW122" s="12">
        <v>12290944</v>
      </c>
      <c r="AX122" s="12">
        <v>3072736</v>
      </c>
      <c r="AY122" s="5"/>
      <c r="AZ122" s="5"/>
      <c r="BA122" s="16">
        <v>14.92</v>
      </c>
      <c r="BB122" s="16">
        <v>4.5</v>
      </c>
      <c r="BC122" s="16">
        <v>13.02</v>
      </c>
      <c r="BD122" s="16">
        <v>1.8</v>
      </c>
      <c r="BE122" s="16">
        <v>6.3</v>
      </c>
    </row>
    <row r="123" spans="1:57">
      <c r="B123" s="5" t="s">
        <v>513</v>
      </c>
      <c r="C123" s="20">
        <v>2.1</v>
      </c>
      <c r="D123" s="21">
        <v>1</v>
      </c>
      <c r="E123" s="21">
        <v>0.7</v>
      </c>
      <c r="F123" s="21">
        <v>0.6</v>
      </c>
      <c r="G123" s="21">
        <v>1.5</v>
      </c>
      <c r="H123" s="21">
        <v>4.5</v>
      </c>
      <c r="I123" s="21">
        <v>2.9</v>
      </c>
      <c r="J123" s="21">
        <v>1.6</v>
      </c>
      <c r="K123" s="21">
        <v>7.4</v>
      </c>
      <c r="L123" s="21">
        <v>0.75</v>
      </c>
      <c r="M123" s="21">
        <v>2.1</v>
      </c>
      <c r="N123" s="21">
        <v>1.6</v>
      </c>
      <c r="O123" s="21">
        <v>0.53400000000000003</v>
      </c>
      <c r="P123" s="21">
        <v>5.4</v>
      </c>
      <c r="Q123" s="21">
        <v>2.9</v>
      </c>
      <c r="R123" s="21">
        <v>0</v>
      </c>
      <c r="S123" s="21">
        <v>0</v>
      </c>
      <c r="T123" s="21">
        <v>0</v>
      </c>
      <c r="U123" s="21">
        <v>0.53400000000000003</v>
      </c>
      <c r="V123" s="21">
        <v>5.4</v>
      </c>
      <c r="W123" s="21">
        <v>2.9</v>
      </c>
      <c r="X123" s="21">
        <v>19.2</v>
      </c>
      <c r="Y123" s="21">
        <v>24</v>
      </c>
      <c r="Z123" s="21">
        <v>41</v>
      </c>
      <c r="AA123" s="8" t="s">
        <v>39</v>
      </c>
      <c r="AB123" s="6" t="s">
        <v>38</v>
      </c>
      <c r="AC123" s="5" t="s">
        <v>103</v>
      </c>
      <c r="AD123" s="5" t="s">
        <v>22</v>
      </c>
      <c r="AE123" s="5" t="s">
        <v>562</v>
      </c>
      <c r="AF123" s="5">
        <v>2007</v>
      </c>
      <c r="AG123" s="5">
        <v>1</v>
      </c>
      <c r="AH123" s="5">
        <v>28</v>
      </c>
      <c r="AI123" s="5">
        <v>4</v>
      </c>
      <c r="AJ123" s="5">
        <v>2017</v>
      </c>
      <c r="AK123" s="23">
        <v>36000000</v>
      </c>
      <c r="AL123" s="23">
        <v>9000000</v>
      </c>
      <c r="AM123" s="5" t="s">
        <v>569</v>
      </c>
      <c r="AN123" s="5">
        <v>4</v>
      </c>
      <c r="AO123" s="5">
        <v>30</v>
      </c>
      <c r="AP123" s="5" t="s">
        <v>37</v>
      </c>
      <c r="AQ123" s="19">
        <v>925</v>
      </c>
      <c r="AR123" s="19">
        <v>85</v>
      </c>
      <c r="AS123" s="19">
        <v>825</v>
      </c>
      <c r="AV123" s="12">
        <v>3</v>
      </c>
      <c r="AW123" s="12">
        <v>11016000</v>
      </c>
      <c r="AX123" s="12">
        <v>3672000</v>
      </c>
      <c r="AY123" s="5"/>
      <c r="AZ123" s="5"/>
      <c r="BA123" s="16">
        <v>16.579999999999998</v>
      </c>
      <c r="BB123" s="16">
        <v>3.8</v>
      </c>
      <c r="BC123" s="16">
        <v>17.260000000000002</v>
      </c>
      <c r="BD123" s="16">
        <v>2.5</v>
      </c>
      <c r="BE123" s="16">
        <v>6.3</v>
      </c>
    </row>
    <row r="124" spans="1:57">
      <c r="B124" s="5" t="s">
        <v>364</v>
      </c>
      <c r="C124" s="20">
        <v>2.2999999999999998</v>
      </c>
      <c r="D124" s="21">
        <v>1.3</v>
      </c>
      <c r="E124" s="21">
        <v>0.2</v>
      </c>
      <c r="F124" s="21">
        <v>1.6</v>
      </c>
      <c r="G124" s="21">
        <v>2.1</v>
      </c>
      <c r="H124" s="21">
        <v>4.5</v>
      </c>
      <c r="I124" s="21">
        <v>3.9</v>
      </c>
      <c r="J124" s="21">
        <v>0.6</v>
      </c>
      <c r="K124" s="21">
        <v>12.9</v>
      </c>
      <c r="L124" s="21">
        <v>0.85399999999999998</v>
      </c>
      <c r="M124" s="21">
        <v>2</v>
      </c>
      <c r="N124" s="21">
        <v>1.7</v>
      </c>
      <c r="O124" s="21">
        <v>0.48899999999999999</v>
      </c>
      <c r="P124" s="21">
        <v>7.2</v>
      </c>
      <c r="Q124" s="21">
        <v>3.5</v>
      </c>
      <c r="R124" s="21">
        <v>0.438</v>
      </c>
      <c r="S124" s="21">
        <v>3.2</v>
      </c>
      <c r="T124" s="21">
        <v>1.4</v>
      </c>
      <c r="U124" s="21">
        <v>0.47299999999999998</v>
      </c>
      <c r="V124" s="21">
        <v>10.4</v>
      </c>
      <c r="W124" s="21">
        <v>4.9000000000000004</v>
      </c>
      <c r="X124" s="21">
        <v>29</v>
      </c>
      <c r="Y124" s="21">
        <v>42</v>
      </c>
      <c r="Z124" s="21">
        <v>63</v>
      </c>
      <c r="AA124" s="8" t="s">
        <v>365</v>
      </c>
      <c r="AB124" s="6" t="s">
        <v>30</v>
      </c>
      <c r="AC124" s="5" t="s">
        <v>189</v>
      </c>
      <c r="AD124" s="5" t="s">
        <v>50</v>
      </c>
      <c r="AE124" s="5" t="s">
        <v>562</v>
      </c>
      <c r="AF124" s="5">
        <v>2012</v>
      </c>
      <c r="AG124" s="5">
        <v>2</v>
      </c>
      <c r="AH124" s="5">
        <v>39</v>
      </c>
      <c r="AI124" s="5">
        <v>3</v>
      </c>
      <c r="AJ124" s="5">
        <v>2015</v>
      </c>
      <c r="AK124" s="23">
        <v>2177719</v>
      </c>
      <c r="AL124" s="23">
        <v>725906</v>
      </c>
      <c r="AM124" s="5" t="s">
        <v>652</v>
      </c>
      <c r="AN124" s="5">
        <v>2</v>
      </c>
      <c r="AO124" s="5">
        <v>23</v>
      </c>
      <c r="AP124" s="5" t="s">
        <v>127</v>
      </c>
      <c r="AQ124" s="19">
        <v>915243</v>
      </c>
      <c r="AR124" s="19">
        <v>1181348</v>
      </c>
      <c r="AX124" s="12" t="s">
        <v>629</v>
      </c>
      <c r="AY124" s="5" t="s">
        <v>763</v>
      </c>
      <c r="AZ124" s="5"/>
      <c r="BA124" s="16">
        <v>12.55</v>
      </c>
      <c r="BB124" s="16">
        <v>1.3</v>
      </c>
      <c r="BC124" s="16">
        <v>16.34</v>
      </c>
      <c r="BD124" s="16">
        <v>4.9000000000000004</v>
      </c>
      <c r="BE124" s="16">
        <v>6.2</v>
      </c>
    </row>
    <row r="125" spans="1:57">
      <c r="B125" s="5" t="s">
        <v>52</v>
      </c>
      <c r="C125" s="20">
        <v>2.4</v>
      </c>
      <c r="D125" s="21">
        <v>1.9</v>
      </c>
      <c r="E125" s="21">
        <v>0.2</v>
      </c>
      <c r="F125" s="21">
        <v>0.6</v>
      </c>
      <c r="G125" s="21">
        <v>3</v>
      </c>
      <c r="H125" s="21">
        <v>4.2</v>
      </c>
      <c r="I125" s="21">
        <v>3.5</v>
      </c>
      <c r="J125" s="21">
        <v>0.7</v>
      </c>
      <c r="K125" s="21">
        <v>13.9</v>
      </c>
      <c r="L125" s="21">
        <v>0.82199999999999995</v>
      </c>
      <c r="M125" s="21">
        <v>4.8</v>
      </c>
      <c r="N125" s="21">
        <v>3.9</v>
      </c>
      <c r="O125" s="21">
        <v>0.40899999999999997</v>
      </c>
      <c r="P125" s="21">
        <v>8.6</v>
      </c>
      <c r="Q125" s="21">
        <v>3.5</v>
      </c>
      <c r="R125" s="21">
        <v>0.38200000000000001</v>
      </c>
      <c r="S125" s="21">
        <v>2.5</v>
      </c>
      <c r="T125" s="21">
        <v>1</v>
      </c>
      <c r="U125" s="21">
        <v>0.40300000000000002</v>
      </c>
      <c r="V125" s="21">
        <v>11.1</v>
      </c>
      <c r="W125" s="21">
        <v>4.5</v>
      </c>
      <c r="X125" s="21">
        <v>33.299999999999997</v>
      </c>
      <c r="Y125" s="21">
        <v>27</v>
      </c>
      <c r="Z125" s="21">
        <v>27</v>
      </c>
      <c r="AA125" s="8" t="s">
        <v>721</v>
      </c>
      <c r="AB125" s="6" t="s">
        <v>23</v>
      </c>
      <c r="AC125" s="5" t="s">
        <v>53</v>
      </c>
      <c r="AD125" s="5" t="s">
        <v>10</v>
      </c>
      <c r="AE125" s="5" t="s">
        <v>562</v>
      </c>
      <c r="AF125" s="5">
        <v>2011</v>
      </c>
      <c r="AG125" s="5">
        <v>1</v>
      </c>
      <c r="AH125" s="5">
        <v>12</v>
      </c>
      <c r="AI125" s="5">
        <v>4</v>
      </c>
      <c r="AJ125" s="5">
        <v>2019</v>
      </c>
      <c r="AK125" s="23">
        <v>9367716</v>
      </c>
      <c r="AL125" s="23">
        <v>2341929</v>
      </c>
      <c r="AM125" s="5" t="s">
        <v>631</v>
      </c>
      <c r="AN125" s="5">
        <v>3</v>
      </c>
      <c r="AO125" s="5">
        <v>23</v>
      </c>
      <c r="AP125" s="5" t="s">
        <v>17</v>
      </c>
      <c r="AQ125" s="19">
        <v>321369</v>
      </c>
      <c r="AR125" s="19">
        <v>9213484</v>
      </c>
      <c r="AS125" s="19">
        <v>994495</v>
      </c>
      <c r="AT125" s="19">
        <v>159556</v>
      </c>
      <c r="AU125" s="19">
        <v>11286515</v>
      </c>
      <c r="AX125" s="12" t="s">
        <v>629</v>
      </c>
      <c r="AY125" s="5" t="s">
        <v>722</v>
      </c>
      <c r="AZ125" s="5" t="s">
        <v>723</v>
      </c>
      <c r="BA125" s="16">
        <v>15.82</v>
      </c>
      <c r="BB125" s="16">
        <v>5.3</v>
      </c>
      <c r="BC125" s="16">
        <v>13.12</v>
      </c>
      <c r="BD125" s="16">
        <v>0.9</v>
      </c>
      <c r="BE125" s="16">
        <v>6.2</v>
      </c>
    </row>
    <row r="126" spans="1:57">
      <c r="B126" s="5" t="s">
        <v>396</v>
      </c>
      <c r="C126" s="20">
        <v>1.4</v>
      </c>
      <c r="D126" s="21">
        <v>0.9</v>
      </c>
      <c r="E126" s="21">
        <v>0.1</v>
      </c>
      <c r="F126" s="21">
        <v>0.5</v>
      </c>
      <c r="G126" s="21">
        <v>1.7</v>
      </c>
      <c r="H126" s="21">
        <v>2.2999999999999998</v>
      </c>
      <c r="I126" s="21">
        <v>1.9</v>
      </c>
      <c r="J126" s="21">
        <v>0.4</v>
      </c>
      <c r="K126" s="21">
        <v>9.4</v>
      </c>
      <c r="L126" s="21">
        <v>0.81299999999999994</v>
      </c>
      <c r="M126" s="21">
        <v>1.6</v>
      </c>
      <c r="N126" s="21">
        <v>1.3</v>
      </c>
      <c r="O126" s="21">
        <v>0.48199999999999998</v>
      </c>
      <c r="P126" s="21">
        <v>4.2</v>
      </c>
      <c r="Q126" s="21">
        <v>2</v>
      </c>
      <c r="R126" s="21">
        <v>0.38700000000000001</v>
      </c>
      <c r="S126" s="21">
        <v>3.5</v>
      </c>
      <c r="T126" s="21">
        <v>1.4</v>
      </c>
      <c r="U126" s="21">
        <v>0.438</v>
      </c>
      <c r="V126" s="21">
        <v>7.7</v>
      </c>
      <c r="W126" s="21">
        <v>3.4</v>
      </c>
      <c r="X126" s="21">
        <v>22.7</v>
      </c>
      <c r="Y126" s="21">
        <v>9</v>
      </c>
      <c r="Z126" s="21">
        <v>46</v>
      </c>
      <c r="AA126" s="8" t="s">
        <v>101</v>
      </c>
      <c r="AB126" s="6" t="s">
        <v>30</v>
      </c>
      <c r="AC126" s="5" t="s">
        <v>103</v>
      </c>
      <c r="AD126" s="5" t="s">
        <v>45</v>
      </c>
      <c r="AE126" s="5" t="s">
        <v>562</v>
      </c>
      <c r="AF126" s="5">
        <v>2007</v>
      </c>
      <c r="AG126" s="5">
        <v>1</v>
      </c>
      <c r="AH126" s="5">
        <v>18</v>
      </c>
      <c r="AI126" s="5">
        <v>2</v>
      </c>
      <c r="AJ126" s="5">
        <v>2015</v>
      </c>
      <c r="AK126" s="23">
        <v>5623750</v>
      </c>
      <c r="AL126" s="23">
        <v>2811875</v>
      </c>
      <c r="AM126" s="5" t="s">
        <v>569</v>
      </c>
      <c r="AN126" s="5">
        <v>7</v>
      </c>
      <c r="AO126" s="5">
        <v>28</v>
      </c>
      <c r="AP126" s="5" t="s">
        <v>127</v>
      </c>
      <c r="AQ126" s="19">
        <v>287375</v>
      </c>
      <c r="AV126" s="12">
        <v>1</v>
      </c>
      <c r="AW126" s="12">
        <v>1957000</v>
      </c>
      <c r="AX126" s="12">
        <v>1957000</v>
      </c>
      <c r="AY126" s="5" t="s">
        <v>763</v>
      </c>
      <c r="AZ126" s="5"/>
      <c r="BA126" s="16">
        <v>15.09</v>
      </c>
      <c r="BB126" s="16">
        <v>4.5999999999999996</v>
      </c>
      <c r="BC126" s="16">
        <v>13.43</v>
      </c>
      <c r="BD126" s="16">
        <v>1.5</v>
      </c>
      <c r="BE126" s="16">
        <v>6.1</v>
      </c>
    </row>
    <row r="127" spans="1:57">
      <c r="B127" s="5" t="s">
        <v>519</v>
      </c>
      <c r="C127" s="20">
        <v>2.8</v>
      </c>
      <c r="D127" s="21">
        <v>1.4</v>
      </c>
      <c r="E127" s="21">
        <v>0.5</v>
      </c>
      <c r="F127" s="21">
        <v>2</v>
      </c>
      <c r="G127" s="21">
        <v>1.4</v>
      </c>
      <c r="H127" s="21">
        <v>4.2</v>
      </c>
      <c r="I127" s="21">
        <v>2.6</v>
      </c>
      <c r="J127" s="21">
        <v>1.6</v>
      </c>
      <c r="K127" s="21">
        <v>8.5</v>
      </c>
      <c r="L127" s="21">
        <v>0.67</v>
      </c>
      <c r="M127" s="21">
        <v>2</v>
      </c>
      <c r="N127" s="21">
        <v>1.3</v>
      </c>
      <c r="O127" s="21">
        <v>0.51200000000000001</v>
      </c>
      <c r="P127" s="21">
        <v>6.8</v>
      </c>
      <c r="Q127" s="21">
        <v>3.5</v>
      </c>
      <c r="R127" s="21">
        <v>0.24</v>
      </c>
      <c r="S127" s="21">
        <v>0.4</v>
      </c>
      <c r="T127" s="21">
        <v>0.1</v>
      </c>
      <c r="U127" s="21">
        <v>0.495</v>
      </c>
      <c r="V127" s="21">
        <v>7.2</v>
      </c>
      <c r="W127" s="21">
        <v>3.6</v>
      </c>
      <c r="X127" s="21">
        <v>25.9</v>
      </c>
      <c r="Y127" s="21">
        <v>36</v>
      </c>
      <c r="Z127" s="21">
        <v>57</v>
      </c>
      <c r="AA127" s="8" t="s">
        <v>429</v>
      </c>
      <c r="AB127" s="6" t="s">
        <v>134</v>
      </c>
      <c r="AC127" s="5" t="s">
        <v>118</v>
      </c>
      <c r="AD127" s="5" t="s">
        <v>45</v>
      </c>
      <c r="AE127" s="5" t="s">
        <v>562</v>
      </c>
      <c r="AF127" s="5">
        <v>2004</v>
      </c>
      <c r="AG127" s="5">
        <v>1</v>
      </c>
      <c r="AH127" s="5">
        <v>25</v>
      </c>
      <c r="AI127" s="5">
        <v>4</v>
      </c>
      <c r="AJ127" s="5">
        <v>2017</v>
      </c>
      <c r="AK127" s="23">
        <v>20000001</v>
      </c>
      <c r="AL127" s="23">
        <v>5000000</v>
      </c>
      <c r="AM127" s="5" t="s">
        <v>695</v>
      </c>
      <c r="AN127" s="5">
        <v>10</v>
      </c>
      <c r="AO127" s="5">
        <v>33</v>
      </c>
      <c r="AP127" s="5" t="s">
        <v>37</v>
      </c>
      <c r="AQ127" s="19">
        <v>5</v>
      </c>
      <c r="AR127" s="19">
        <v>5</v>
      </c>
      <c r="AS127" s="19">
        <v>5</v>
      </c>
      <c r="AV127" s="12">
        <v>3</v>
      </c>
      <c r="AW127" s="12">
        <v>9450000</v>
      </c>
      <c r="AX127" s="12">
        <v>3150000</v>
      </c>
      <c r="AY127" s="5" t="s">
        <v>802</v>
      </c>
      <c r="AZ127" s="5"/>
      <c r="BA127" s="16">
        <v>15.64</v>
      </c>
      <c r="BB127" s="16">
        <v>3.3</v>
      </c>
      <c r="BC127" s="16">
        <v>14.44</v>
      </c>
      <c r="BD127" s="16">
        <v>2.7</v>
      </c>
      <c r="BE127" s="16">
        <v>6</v>
      </c>
    </row>
    <row r="128" spans="1:57">
      <c r="B128" s="5" t="s">
        <v>178</v>
      </c>
      <c r="C128" s="20">
        <v>2.2999999999999998</v>
      </c>
      <c r="D128" s="21">
        <v>1.7</v>
      </c>
      <c r="E128" s="21">
        <v>0.2</v>
      </c>
      <c r="F128" s="21">
        <v>1.6</v>
      </c>
      <c r="G128" s="21">
        <v>2.2999999999999998</v>
      </c>
      <c r="H128" s="21">
        <v>3.4</v>
      </c>
      <c r="I128" s="21">
        <v>2.5</v>
      </c>
      <c r="J128" s="21">
        <v>1</v>
      </c>
      <c r="K128" s="21">
        <v>11.8</v>
      </c>
      <c r="L128" s="21">
        <v>0.73499999999999999</v>
      </c>
      <c r="M128" s="21">
        <v>2.8</v>
      </c>
      <c r="N128" s="21">
        <v>2.1</v>
      </c>
      <c r="O128" s="21">
        <v>0.502</v>
      </c>
      <c r="P128" s="21">
        <v>6.9</v>
      </c>
      <c r="Q128" s="21">
        <v>3.5</v>
      </c>
      <c r="R128" s="21">
        <v>0.28399999999999997</v>
      </c>
      <c r="S128" s="21">
        <v>3.2</v>
      </c>
      <c r="T128" s="21">
        <v>0.9</v>
      </c>
      <c r="U128" s="21">
        <v>0.434</v>
      </c>
      <c r="V128" s="21">
        <v>10.1</v>
      </c>
      <c r="W128" s="21">
        <v>4.4000000000000004</v>
      </c>
      <c r="X128" s="21">
        <v>26</v>
      </c>
      <c r="Y128" s="21">
        <v>17</v>
      </c>
      <c r="Z128" s="21">
        <v>64</v>
      </c>
      <c r="AA128" s="8" t="s">
        <v>634</v>
      </c>
      <c r="AB128" s="6" t="s">
        <v>33</v>
      </c>
      <c r="AC128" s="5" t="s">
        <v>179</v>
      </c>
      <c r="AD128" s="5" t="s">
        <v>50</v>
      </c>
      <c r="AE128" s="5" t="s">
        <v>562</v>
      </c>
      <c r="AF128" s="5">
        <v>2007</v>
      </c>
      <c r="AG128" s="5">
        <v>1</v>
      </c>
      <c r="AH128" s="5">
        <v>7</v>
      </c>
      <c r="AI128" s="5">
        <v>3</v>
      </c>
      <c r="AJ128" s="5">
        <v>2016</v>
      </c>
      <c r="AK128" s="23">
        <v>14107500</v>
      </c>
      <c r="AL128" s="23">
        <v>4702500</v>
      </c>
      <c r="AM128" s="5" t="s">
        <v>568</v>
      </c>
      <c r="AN128" s="5">
        <v>7</v>
      </c>
      <c r="AO128" s="5">
        <v>28</v>
      </c>
      <c r="AP128" s="5" t="s">
        <v>42</v>
      </c>
      <c r="AQ128" s="19">
        <v>4725</v>
      </c>
      <c r="AR128" s="19">
        <v>495</v>
      </c>
      <c r="AV128" s="12">
        <v>3</v>
      </c>
      <c r="AW128" s="12">
        <v>9177000</v>
      </c>
      <c r="AX128" s="12">
        <v>3059000</v>
      </c>
      <c r="AY128" s="5"/>
      <c r="AZ128" s="5"/>
      <c r="BA128" s="16">
        <v>12.71</v>
      </c>
      <c r="BB128" s="16">
        <v>2.9</v>
      </c>
      <c r="BC128" s="16">
        <v>14.37</v>
      </c>
      <c r="BD128" s="16">
        <v>3.1</v>
      </c>
      <c r="BE128" s="16">
        <v>6</v>
      </c>
    </row>
    <row r="129" spans="2:57">
      <c r="B129" s="5" t="s">
        <v>403</v>
      </c>
      <c r="C129" s="20">
        <v>2.7</v>
      </c>
      <c r="D129" s="21">
        <v>1.2</v>
      </c>
      <c r="E129" s="21">
        <v>0.5</v>
      </c>
      <c r="F129" s="21">
        <v>0.2</v>
      </c>
      <c r="G129" s="21">
        <v>0.9</v>
      </c>
      <c r="H129" s="21">
        <v>4.5</v>
      </c>
      <c r="I129" s="21">
        <v>3</v>
      </c>
      <c r="J129" s="21">
        <v>1.6</v>
      </c>
      <c r="K129" s="21">
        <v>11</v>
      </c>
      <c r="L129" s="21">
        <v>0.83299999999999996</v>
      </c>
      <c r="M129" s="21">
        <v>2.6</v>
      </c>
      <c r="N129" s="21">
        <v>2.2000000000000002</v>
      </c>
      <c r="O129" s="21">
        <v>0.501</v>
      </c>
      <c r="P129" s="21">
        <v>8.6999999999999993</v>
      </c>
      <c r="Q129" s="21">
        <v>4.4000000000000004</v>
      </c>
      <c r="R129" s="21">
        <v>0.16700000000000001</v>
      </c>
      <c r="S129" s="21">
        <v>0.2</v>
      </c>
      <c r="T129" s="21">
        <v>0</v>
      </c>
      <c r="U129" s="21">
        <v>0.49299999999999999</v>
      </c>
      <c r="V129" s="21">
        <v>8.9</v>
      </c>
      <c r="W129" s="21">
        <v>4.4000000000000004</v>
      </c>
      <c r="X129" s="21">
        <v>16.8</v>
      </c>
      <c r="Y129" s="21">
        <v>9</v>
      </c>
      <c r="Z129" s="21">
        <v>60</v>
      </c>
      <c r="AA129" s="8" t="s">
        <v>689</v>
      </c>
      <c r="AB129" s="6" t="s">
        <v>23</v>
      </c>
      <c r="AC129" s="5" t="s">
        <v>72</v>
      </c>
      <c r="AD129" s="5" t="s">
        <v>22</v>
      </c>
      <c r="AE129" s="5" t="s">
        <v>562</v>
      </c>
      <c r="AF129" s="5">
        <v>2008</v>
      </c>
      <c r="AG129" s="5">
        <v>1</v>
      </c>
      <c r="AH129" s="5">
        <v>16</v>
      </c>
      <c r="AI129" s="5">
        <v>3</v>
      </c>
      <c r="AJ129" s="5">
        <v>2016</v>
      </c>
      <c r="AK129" s="23">
        <v>10972500</v>
      </c>
      <c r="AL129" s="23">
        <v>3657500</v>
      </c>
      <c r="AM129" s="5" t="s">
        <v>568</v>
      </c>
      <c r="AN129" s="5">
        <v>6</v>
      </c>
      <c r="AO129" s="5">
        <v>27</v>
      </c>
      <c r="AP129" s="5" t="s">
        <v>127</v>
      </c>
      <c r="AQ129" s="19">
        <v>36575</v>
      </c>
      <c r="AR129" s="19">
        <v>38155</v>
      </c>
      <c r="AV129" s="12">
        <v>2</v>
      </c>
      <c r="AW129" s="12">
        <v>8715000</v>
      </c>
      <c r="AX129" s="12">
        <v>4357500</v>
      </c>
      <c r="AY129" s="5"/>
      <c r="AZ129" s="5"/>
      <c r="BA129" s="16">
        <v>15.22</v>
      </c>
      <c r="BB129" s="16">
        <v>1.8</v>
      </c>
      <c r="BC129" s="16">
        <v>19.38</v>
      </c>
      <c r="BD129" s="16">
        <v>4.2</v>
      </c>
      <c r="BE129" s="16">
        <v>6</v>
      </c>
    </row>
    <row r="130" spans="2:57">
      <c r="B130" s="5" t="s">
        <v>458</v>
      </c>
      <c r="C130" s="20">
        <v>2.2000000000000002</v>
      </c>
      <c r="D130" s="21">
        <v>1.2</v>
      </c>
      <c r="E130" s="21">
        <v>0.3</v>
      </c>
      <c r="F130" s="21">
        <v>1.3</v>
      </c>
      <c r="G130" s="21">
        <v>1.5</v>
      </c>
      <c r="H130" s="21">
        <v>6.4</v>
      </c>
      <c r="I130" s="21">
        <v>5</v>
      </c>
      <c r="J130" s="21">
        <v>1.4</v>
      </c>
      <c r="K130" s="21">
        <v>8.8000000000000007</v>
      </c>
      <c r="L130" s="21">
        <v>0.76400000000000001</v>
      </c>
      <c r="M130" s="21">
        <v>1.7</v>
      </c>
      <c r="N130" s="21">
        <v>1.3</v>
      </c>
      <c r="O130" s="21">
        <v>0.52300000000000002</v>
      </c>
      <c r="P130" s="21">
        <v>4</v>
      </c>
      <c r="Q130" s="21">
        <v>2.1</v>
      </c>
      <c r="R130" s="21">
        <v>0.35</v>
      </c>
      <c r="S130" s="21">
        <v>3.2</v>
      </c>
      <c r="T130" s="21">
        <v>1.1000000000000001</v>
      </c>
      <c r="U130" s="21">
        <v>0.44600000000000001</v>
      </c>
      <c r="V130" s="21">
        <v>7.2</v>
      </c>
      <c r="W130" s="21">
        <v>3.2</v>
      </c>
      <c r="X130" s="21">
        <v>29.8</v>
      </c>
      <c r="Y130" s="21">
        <v>49</v>
      </c>
      <c r="Z130" s="21">
        <v>64</v>
      </c>
      <c r="AA130" s="8" t="s">
        <v>460</v>
      </c>
      <c r="AB130" s="6" t="s">
        <v>459</v>
      </c>
      <c r="AC130" s="5" t="s">
        <v>94</v>
      </c>
      <c r="AD130" s="5" t="s">
        <v>45</v>
      </c>
      <c r="AE130" s="5" t="s">
        <v>562</v>
      </c>
      <c r="AF130" s="5">
        <v>2006</v>
      </c>
      <c r="AG130" s="5">
        <v>2</v>
      </c>
      <c r="AH130" s="5">
        <v>35</v>
      </c>
      <c r="AI130" s="5">
        <v>3</v>
      </c>
      <c r="AJ130" s="5">
        <v>2017</v>
      </c>
      <c r="AK130" s="23">
        <v>16500000</v>
      </c>
      <c r="AL130" s="23">
        <v>5500000</v>
      </c>
      <c r="AM130" s="5" t="s">
        <v>608</v>
      </c>
      <c r="AN130" s="5">
        <v>3</v>
      </c>
      <c r="AO130" s="5">
        <v>29</v>
      </c>
      <c r="AP130" s="5" t="s">
        <v>42</v>
      </c>
      <c r="AQ130" s="19">
        <v>57</v>
      </c>
      <c r="AR130" s="19">
        <v>55</v>
      </c>
      <c r="AS130" s="19">
        <v>53</v>
      </c>
      <c r="AV130" s="12">
        <v>2</v>
      </c>
      <c r="AW130" s="12">
        <v>1646488</v>
      </c>
      <c r="AX130" s="12">
        <v>823244</v>
      </c>
      <c r="AY130" s="5"/>
      <c r="AZ130" s="5"/>
      <c r="BA130" s="16">
        <v>13.31</v>
      </c>
      <c r="BB130" s="16">
        <v>3.5</v>
      </c>
      <c r="BC130" s="16">
        <v>13.17</v>
      </c>
      <c r="BD130" s="16">
        <v>2.4</v>
      </c>
      <c r="BE130" s="16">
        <v>5.9</v>
      </c>
    </row>
    <row r="131" spans="2:57">
      <c r="B131" s="5" t="s">
        <v>350</v>
      </c>
      <c r="C131" s="20">
        <v>3.4</v>
      </c>
      <c r="D131" s="21">
        <v>1.6</v>
      </c>
      <c r="E131" s="21">
        <v>0.6</v>
      </c>
      <c r="F131" s="21">
        <v>1</v>
      </c>
      <c r="G131" s="21">
        <v>1.8</v>
      </c>
      <c r="H131" s="21">
        <v>5.0999999999999996</v>
      </c>
      <c r="I131" s="21">
        <v>3.6</v>
      </c>
      <c r="J131" s="21">
        <v>1.5</v>
      </c>
      <c r="K131" s="21">
        <v>10.3</v>
      </c>
      <c r="L131" s="21">
        <v>0.66300000000000003</v>
      </c>
      <c r="M131" s="21">
        <v>2.2000000000000002</v>
      </c>
      <c r="N131" s="21">
        <v>1.4</v>
      </c>
      <c r="O131" s="21">
        <v>0.54500000000000004</v>
      </c>
      <c r="P131" s="21">
        <v>5.7</v>
      </c>
      <c r="Q131" s="21">
        <v>3.1</v>
      </c>
      <c r="R131" s="21">
        <v>0.33100000000000002</v>
      </c>
      <c r="S131" s="21">
        <v>2.6</v>
      </c>
      <c r="T131" s="21">
        <v>0.9</v>
      </c>
      <c r="U131" s="21">
        <v>0.47799999999999998</v>
      </c>
      <c r="V131" s="21">
        <v>8.4</v>
      </c>
      <c r="W131" s="21">
        <v>4</v>
      </c>
      <c r="X131" s="21">
        <v>23.3</v>
      </c>
      <c r="Y131" s="21">
        <v>13</v>
      </c>
      <c r="Z131" s="21">
        <v>48</v>
      </c>
      <c r="AA131" s="8" t="s">
        <v>39</v>
      </c>
      <c r="AB131" s="6" t="s">
        <v>38</v>
      </c>
      <c r="AC131" s="5" t="s">
        <v>111</v>
      </c>
      <c r="AD131" s="5" t="s">
        <v>22</v>
      </c>
      <c r="AE131" s="5" t="s">
        <v>562</v>
      </c>
      <c r="AF131" s="5">
        <v>2013</v>
      </c>
      <c r="AG131" s="5">
        <v>1</v>
      </c>
      <c r="AH131" s="5">
        <v>13</v>
      </c>
      <c r="AI131" s="5">
        <v>3</v>
      </c>
      <c r="AJ131" s="5">
        <v>2017</v>
      </c>
      <c r="AK131" s="23">
        <v>6227280</v>
      </c>
      <c r="AL131" s="23">
        <v>2075760</v>
      </c>
      <c r="AM131" s="5" t="s">
        <v>570</v>
      </c>
      <c r="AN131" s="5">
        <v>1</v>
      </c>
      <c r="AO131" s="5">
        <v>23</v>
      </c>
      <c r="AP131" s="5" t="s">
        <v>17</v>
      </c>
      <c r="AQ131" s="19">
        <v>27576</v>
      </c>
      <c r="AR131" s="19">
        <v>216516</v>
      </c>
      <c r="AS131" s="19">
        <v>39413</v>
      </c>
      <c r="AT131" s="19">
        <v>42792</v>
      </c>
      <c r="AX131" s="12" t="s">
        <v>629</v>
      </c>
      <c r="AY131" s="5" t="s">
        <v>775</v>
      </c>
      <c r="AZ131" s="5"/>
      <c r="BA131" s="16">
        <v>15.27</v>
      </c>
      <c r="BB131" s="16">
        <v>3.3</v>
      </c>
      <c r="BC131" s="16">
        <v>15.59</v>
      </c>
      <c r="BD131" s="16">
        <v>2.6</v>
      </c>
      <c r="BE131" s="16">
        <v>5.9</v>
      </c>
    </row>
    <row r="132" spans="2:57">
      <c r="B132" s="5" t="s">
        <v>256</v>
      </c>
      <c r="C132" s="20">
        <v>2.5</v>
      </c>
      <c r="D132" s="21">
        <v>1.4</v>
      </c>
      <c r="E132" s="21">
        <v>0.3</v>
      </c>
      <c r="F132" s="21">
        <v>1</v>
      </c>
      <c r="G132" s="21">
        <v>4.5999999999999996</v>
      </c>
      <c r="H132" s="21">
        <v>3.7</v>
      </c>
      <c r="I132" s="21">
        <v>3.1</v>
      </c>
      <c r="J132" s="21">
        <v>0.6</v>
      </c>
      <c r="K132" s="21">
        <v>14.9</v>
      </c>
      <c r="L132" s="21">
        <v>0.78500000000000003</v>
      </c>
      <c r="M132" s="21">
        <v>3.4</v>
      </c>
      <c r="N132" s="21">
        <v>2.7</v>
      </c>
      <c r="O132" s="21">
        <v>0.50700000000000001</v>
      </c>
      <c r="P132" s="21">
        <v>7.6</v>
      </c>
      <c r="Q132" s="21">
        <v>3.9</v>
      </c>
      <c r="R132" s="21">
        <v>0.34499999999999997</v>
      </c>
      <c r="S132" s="21">
        <v>4.3</v>
      </c>
      <c r="T132" s="21">
        <v>1.5</v>
      </c>
      <c r="U132" s="21">
        <v>0.44900000000000001</v>
      </c>
      <c r="V132" s="21">
        <v>11.9</v>
      </c>
      <c r="W132" s="21">
        <v>5.3</v>
      </c>
      <c r="X132" s="21">
        <v>26.4</v>
      </c>
      <c r="Y132" s="21">
        <v>20</v>
      </c>
      <c r="Z132" s="21">
        <v>27</v>
      </c>
      <c r="AA132" s="8" t="s">
        <v>258</v>
      </c>
      <c r="AB132" s="6" t="s">
        <v>257</v>
      </c>
      <c r="AC132" s="5" t="s">
        <v>163</v>
      </c>
      <c r="AD132" s="5" t="s">
        <v>10</v>
      </c>
      <c r="AE132" s="5" t="s">
        <v>562</v>
      </c>
      <c r="AF132" s="5">
        <v>2008</v>
      </c>
      <c r="AG132" s="5">
        <v>1</v>
      </c>
      <c r="AH132" s="5">
        <v>26</v>
      </c>
      <c r="AI132" s="5">
        <v>5</v>
      </c>
      <c r="AJ132" s="5">
        <v>2017</v>
      </c>
      <c r="AK132" s="23">
        <v>40000000</v>
      </c>
      <c r="AL132" s="23">
        <v>8000000</v>
      </c>
      <c r="AM132" s="5" t="s">
        <v>666</v>
      </c>
      <c r="AN132" s="5">
        <v>6</v>
      </c>
      <c r="AO132" s="5">
        <v>28</v>
      </c>
      <c r="AP132" s="5" t="s">
        <v>37</v>
      </c>
      <c r="AQ132" s="19">
        <v>8</v>
      </c>
      <c r="AR132" s="19">
        <v>8</v>
      </c>
      <c r="AS132" s="19">
        <v>8</v>
      </c>
      <c r="AV132" s="12">
        <v>4</v>
      </c>
      <c r="AW132" s="12">
        <v>5331400</v>
      </c>
      <c r="AX132" s="12">
        <v>1332850</v>
      </c>
      <c r="AY132" s="5"/>
      <c r="AZ132" s="5"/>
      <c r="BA132" s="16">
        <v>13.42</v>
      </c>
      <c r="BB132" s="16">
        <v>2.9</v>
      </c>
      <c r="BC132" s="16">
        <v>20.63</v>
      </c>
      <c r="BD132" s="16">
        <v>2.9</v>
      </c>
      <c r="BE132" s="16">
        <v>5.8</v>
      </c>
    </row>
    <row r="133" spans="2:57">
      <c r="B133" s="5" t="s">
        <v>54</v>
      </c>
      <c r="C133" s="20">
        <v>2.2999999999999998</v>
      </c>
      <c r="D133" s="21">
        <v>1</v>
      </c>
      <c r="E133" s="21">
        <v>0.7</v>
      </c>
      <c r="F133" s="21">
        <v>0.3</v>
      </c>
      <c r="G133" s="21">
        <v>0.6</v>
      </c>
      <c r="H133" s="21">
        <v>4.5999999999999996</v>
      </c>
      <c r="I133" s="21">
        <v>3.1</v>
      </c>
      <c r="J133" s="21">
        <v>1.5</v>
      </c>
      <c r="K133" s="21">
        <v>6.7</v>
      </c>
      <c r="L133" s="21">
        <v>0.82299999999999995</v>
      </c>
      <c r="M133" s="21">
        <v>1.5</v>
      </c>
      <c r="N133" s="21">
        <v>1.3</v>
      </c>
      <c r="O133" s="21">
        <v>0.58199999999999996</v>
      </c>
      <c r="P133" s="21">
        <v>4.7</v>
      </c>
      <c r="Q133" s="21">
        <v>2.7</v>
      </c>
      <c r="R133" s="21">
        <v>0</v>
      </c>
      <c r="S133" s="21">
        <v>0</v>
      </c>
      <c r="T133" s="21">
        <v>0</v>
      </c>
      <c r="U133" s="21">
        <v>0.58199999999999996</v>
      </c>
      <c r="V133" s="21">
        <v>4.7</v>
      </c>
      <c r="W133" s="21">
        <v>2.7</v>
      </c>
      <c r="X133" s="21">
        <v>14</v>
      </c>
      <c r="Y133" s="21">
        <v>6</v>
      </c>
      <c r="Z133" s="21">
        <v>52</v>
      </c>
      <c r="AA133" s="8" t="s">
        <v>632</v>
      </c>
      <c r="AB133" s="6" t="s">
        <v>27</v>
      </c>
      <c r="AC133" s="5" t="s">
        <v>55</v>
      </c>
      <c r="AD133" s="5" t="s">
        <v>22</v>
      </c>
      <c r="AE133" s="5" t="s">
        <v>562</v>
      </c>
      <c r="AF133" s="5">
        <v>2008</v>
      </c>
      <c r="AG133" s="5">
        <v>1</v>
      </c>
      <c r="AH133" s="5">
        <v>20</v>
      </c>
      <c r="AI133" s="5">
        <v>2</v>
      </c>
      <c r="AJ133" s="5">
        <v>2015</v>
      </c>
      <c r="AK133" s="23">
        <v>1616964</v>
      </c>
      <c r="AL133" s="23">
        <v>808482</v>
      </c>
      <c r="AM133" s="5" t="s">
        <v>569</v>
      </c>
      <c r="AN133" s="5">
        <v>4</v>
      </c>
      <c r="AO133" s="5">
        <v>26</v>
      </c>
      <c r="AP133" s="5" t="s">
        <v>11</v>
      </c>
      <c r="AQ133" s="19">
        <v>98184</v>
      </c>
      <c r="AV133" s="12">
        <v>3</v>
      </c>
      <c r="AW133" s="12">
        <v>4116240</v>
      </c>
      <c r="AX133" s="12">
        <v>1372080</v>
      </c>
      <c r="AY133" s="5"/>
      <c r="AZ133" s="5"/>
      <c r="BA133" s="16">
        <v>14.62</v>
      </c>
      <c r="BB133" s="16">
        <v>1.9</v>
      </c>
      <c r="BC133" s="16">
        <v>21.24</v>
      </c>
      <c r="BD133" s="16">
        <v>3.8</v>
      </c>
      <c r="BE133" s="16">
        <v>5.6999999999999993</v>
      </c>
    </row>
    <row r="134" spans="2:57">
      <c r="B134" s="5" t="s">
        <v>368</v>
      </c>
      <c r="C134" s="20">
        <v>1.9</v>
      </c>
      <c r="D134" s="21">
        <v>0.8</v>
      </c>
      <c r="E134" s="21">
        <v>0.8</v>
      </c>
      <c r="F134" s="21">
        <v>0.4</v>
      </c>
      <c r="G134" s="21">
        <v>0.5</v>
      </c>
      <c r="H134" s="21">
        <v>5</v>
      </c>
      <c r="I134" s="21">
        <v>3.7</v>
      </c>
      <c r="J134" s="21">
        <v>1.3</v>
      </c>
      <c r="K134" s="21">
        <v>5</v>
      </c>
      <c r="L134" s="21">
        <v>0.64400000000000002</v>
      </c>
      <c r="M134" s="21">
        <v>1.1000000000000001</v>
      </c>
      <c r="N134" s="21">
        <v>0.7</v>
      </c>
      <c r="O134" s="21">
        <v>0.498</v>
      </c>
      <c r="P134" s="21">
        <v>4.3</v>
      </c>
      <c r="Q134" s="21">
        <v>2.1</v>
      </c>
      <c r="R134" s="21">
        <v>0</v>
      </c>
      <c r="S134" s="21">
        <v>0</v>
      </c>
      <c r="T134" s="21">
        <v>0</v>
      </c>
      <c r="U134" s="21">
        <v>0.498</v>
      </c>
      <c r="V134" s="21">
        <v>4.3</v>
      </c>
      <c r="W134" s="21">
        <v>2.1</v>
      </c>
      <c r="X134" s="21">
        <v>16.5</v>
      </c>
      <c r="Y134" s="21">
        <v>3</v>
      </c>
      <c r="Z134" s="21">
        <v>66</v>
      </c>
      <c r="AA134" s="8" t="s">
        <v>370</v>
      </c>
      <c r="AB134" s="6" t="s">
        <v>369</v>
      </c>
      <c r="AC134" s="5" t="s">
        <v>118</v>
      </c>
      <c r="AD134" s="5" t="s">
        <v>22</v>
      </c>
      <c r="AE134" s="5" t="s">
        <v>562</v>
      </c>
      <c r="AF134" s="5">
        <v>2008</v>
      </c>
      <c r="AG134" s="5">
        <v>1</v>
      </c>
      <c r="AH134" s="5">
        <v>23</v>
      </c>
      <c r="AI134" s="5">
        <v>3</v>
      </c>
      <c r="AJ134" s="5">
        <v>2015</v>
      </c>
      <c r="AK134" s="23">
        <v>9000000</v>
      </c>
      <c r="AL134" s="23">
        <v>3000000</v>
      </c>
      <c r="AM134" s="5" t="s">
        <v>663</v>
      </c>
      <c r="AN134" s="5">
        <v>6</v>
      </c>
      <c r="AO134" s="5">
        <v>26</v>
      </c>
      <c r="AP134" s="5" t="s">
        <v>37</v>
      </c>
      <c r="AQ134" s="19">
        <v>3</v>
      </c>
      <c r="AV134" s="12">
        <v>4</v>
      </c>
      <c r="AW134" s="12">
        <v>5899792</v>
      </c>
      <c r="AX134" s="12">
        <v>1474948</v>
      </c>
      <c r="AY134" s="5"/>
      <c r="AZ134" s="5"/>
      <c r="BA134" s="16">
        <v>16.54</v>
      </c>
      <c r="BB134" s="16">
        <v>4</v>
      </c>
      <c r="BC134" s="16">
        <v>13.74</v>
      </c>
      <c r="BD134" s="16">
        <v>1.6</v>
      </c>
      <c r="BE134" s="16">
        <v>5.6</v>
      </c>
    </row>
    <row r="135" spans="2:57">
      <c r="B135" s="5" t="s">
        <v>445</v>
      </c>
      <c r="C135" s="20">
        <v>1.9</v>
      </c>
      <c r="D135" s="21">
        <v>1.3</v>
      </c>
      <c r="E135" s="21">
        <v>0.8</v>
      </c>
      <c r="F135" s="21">
        <v>0.4</v>
      </c>
      <c r="G135" s="21">
        <v>0.9</v>
      </c>
      <c r="H135" s="21">
        <v>10</v>
      </c>
      <c r="I135" s="21">
        <v>6.7</v>
      </c>
      <c r="J135" s="21">
        <v>3.2</v>
      </c>
      <c r="K135" s="21">
        <v>7.3</v>
      </c>
      <c r="L135" s="21">
        <v>0.59499999999999997</v>
      </c>
      <c r="M135" s="21">
        <v>3.1</v>
      </c>
      <c r="N135" s="21">
        <v>1.8</v>
      </c>
      <c r="O135" s="21">
        <v>0.51700000000000002</v>
      </c>
      <c r="P135" s="21">
        <v>5.3</v>
      </c>
      <c r="Q135" s="21">
        <v>2.7</v>
      </c>
      <c r="R135" s="21">
        <v>0</v>
      </c>
      <c r="S135" s="21">
        <v>0</v>
      </c>
      <c r="T135" s="21">
        <v>0</v>
      </c>
      <c r="U135" s="21">
        <v>0.51700000000000002</v>
      </c>
      <c r="V135" s="21">
        <v>5.3</v>
      </c>
      <c r="W135" s="21">
        <v>2.7</v>
      </c>
      <c r="X135" s="21">
        <v>26.1</v>
      </c>
      <c r="Y135" s="21">
        <v>62</v>
      </c>
      <c r="Z135" s="21">
        <v>62</v>
      </c>
      <c r="AA135" s="8" t="s">
        <v>689</v>
      </c>
      <c r="AB135" s="6" t="s">
        <v>38</v>
      </c>
      <c r="AC135" s="5" t="s">
        <v>55</v>
      </c>
      <c r="AD135" s="5" t="s">
        <v>22</v>
      </c>
      <c r="AE135" s="5" t="s">
        <v>562</v>
      </c>
      <c r="AF135" s="5">
        <v>2008</v>
      </c>
      <c r="AG135" s="5">
        <v>2</v>
      </c>
      <c r="AH135" s="5">
        <v>36</v>
      </c>
      <c r="AI135" s="5">
        <v>3</v>
      </c>
      <c r="AJ135" s="5">
        <v>2015</v>
      </c>
      <c r="AK135" s="23">
        <v>25123938</v>
      </c>
      <c r="AL135" s="23">
        <v>8374646</v>
      </c>
      <c r="AM135" s="5" t="s">
        <v>569</v>
      </c>
      <c r="AN135" s="5">
        <v>4</v>
      </c>
      <c r="AO135" s="5">
        <v>28</v>
      </c>
      <c r="AP135" s="5" t="s">
        <v>42</v>
      </c>
      <c r="AQ135" s="19">
        <v>14898938</v>
      </c>
      <c r="AV135" s="12">
        <v>2</v>
      </c>
      <c r="AW135" s="12">
        <v>3578500</v>
      </c>
      <c r="AX135" s="12">
        <v>1789250</v>
      </c>
      <c r="AY135" s="5"/>
      <c r="AZ135" s="5"/>
      <c r="BA135" s="16">
        <v>14.05</v>
      </c>
      <c r="BB135" s="16">
        <v>1.7</v>
      </c>
      <c r="BC135" s="16">
        <v>15.48</v>
      </c>
      <c r="BD135" s="16">
        <v>3.9</v>
      </c>
      <c r="BE135" s="16">
        <v>5.6</v>
      </c>
    </row>
    <row r="136" spans="2:57">
      <c r="B136" s="5" t="s">
        <v>335</v>
      </c>
      <c r="C136" s="20">
        <v>1.8</v>
      </c>
      <c r="D136" s="21">
        <v>1.8</v>
      </c>
      <c r="E136" s="21">
        <v>0</v>
      </c>
      <c r="F136" s="21">
        <v>0.7</v>
      </c>
      <c r="G136" s="21">
        <v>4.7</v>
      </c>
      <c r="H136" s="21">
        <v>3</v>
      </c>
      <c r="I136" s="21">
        <v>2.5</v>
      </c>
      <c r="J136" s="21">
        <v>0.5</v>
      </c>
      <c r="K136" s="21">
        <v>9.1</v>
      </c>
      <c r="L136" s="21">
        <v>0.90600000000000003</v>
      </c>
      <c r="M136" s="21">
        <v>0.8</v>
      </c>
      <c r="N136" s="21">
        <v>0.7</v>
      </c>
      <c r="O136" s="21">
        <v>0.41499999999999998</v>
      </c>
      <c r="P136" s="21">
        <v>5</v>
      </c>
      <c r="Q136" s="21">
        <v>2.1</v>
      </c>
      <c r="R136" s="21">
        <v>0.41499999999999998</v>
      </c>
      <c r="S136" s="21">
        <v>3.4</v>
      </c>
      <c r="T136" s="21">
        <v>1.4</v>
      </c>
      <c r="U136" s="21">
        <v>0.41499999999999998</v>
      </c>
      <c r="V136" s="21">
        <v>8.4</v>
      </c>
      <c r="W136" s="21">
        <v>3.5</v>
      </c>
      <c r="X136" s="21">
        <v>30.2</v>
      </c>
      <c r="Y136" s="21">
        <v>42</v>
      </c>
      <c r="Z136" s="21">
        <v>42</v>
      </c>
      <c r="AA136" s="8" t="s">
        <v>337</v>
      </c>
      <c r="AB136" s="6" t="s">
        <v>336</v>
      </c>
      <c r="AC136" s="5" t="s">
        <v>78</v>
      </c>
      <c r="AD136" s="5" t="s">
        <v>10</v>
      </c>
      <c r="AE136" s="5" t="s">
        <v>636</v>
      </c>
      <c r="AF136" s="5"/>
      <c r="AG136" s="5"/>
      <c r="AH136" s="5"/>
      <c r="AI136" s="5">
        <v>4</v>
      </c>
      <c r="AJ136" s="5">
        <v>2017</v>
      </c>
      <c r="AK136" s="23">
        <v>29000000</v>
      </c>
      <c r="AL136" s="23">
        <v>7250000</v>
      </c>
      <c r="AM136" s="5" t="s">
        <v>569</v>
      </c>
      <c r="AN136" s="5">
        <v>9</v>
      </c>
      <c r="AO136" s="5">
        <v>33</v>
      </c>
      <c r="AP136" s="5" t="s">
        <v>42</v>
      </c>
      <c r="AQ136" s="19">
        <v>797191</v>
      </c>
      <c r="AR136" s="19">
        <v>742812</v>
      </c>
      <c r="AS136" s="19">
        <v>778427</v>
      </c>
      <c r="AV136" s="12">
        <v>5</v>
      </c>
      <c r="AW136" s="12">
        <v>45000000</v>
      </c>
      <c r="AX136" s="12">
        <v>9000000</v>
      </c>
      <c r="AY136" s="5" t="s">
        <v>771</v>
      </c>
      <c r="AZ136" s="5"/>
      <c r="BA136" s="16">
        <v>15.25</v>
      </c>
      <c r="BB136" s="16">
        <v>5.2</v>
      </c>
      <c r="BC136" s="16">
        <v>11.47</v>
      </c>
      <c r="BD136" s="16">
        <v>0.3</v>
      </c>
      <c r="BE136" s="16">
        <v>5.5</v>
      </c>
    </row>
    <row r="137" spans="2:57">
      <c r="B137" s="5" t="s">
        <v>449</v>
      </c>
      <c r="C137" s="20">
        <v>1.9</v>
      </c>
      <c r="D137" s="21">
        <v>0.6</v>
      </c>
      <c r="E137" s="21">
        <v>0.5</v>
      </c>
      <c r="F137" s="21">
        <v>0.7</v>
      </c>
      <c r="G137" s="21">
        <v>1.8</v>
      </c>
      <c r="H137" s="21">
        <v>5.5</v>
      </c>
      <c r="I137" s="21">
        <v>3.8</v>
      </c>
      <c r="J137" s="21">
        <v>1.7</v>
      </c>
      <c r="K137" s="21">
        <v>8.1</v>
      </c>
      <c r="L137" s="21">
        <v>0.8</v>
      </c>
      <c r="M137" s="21">
        <v>0.9</v>
      </c>
      <c r="N137" s="21">
        <v>0.7</v>
      </c>
      <c r="O137" s="21">
        <v>0.53700000000000003</v>
      </c>
      <c r="P137" s="21">
        <v>3.2</v>
      </c>
      <c r="Q137" s="21">
        <v>1.7</v>
      </c>
      <c r="R137" s="21">
        <v>0.38100000000000001</v>
      </c>
      <c r="S137" s="21">
        <v>3.4</v>
      </c>
      <c r="T137" s="21">
        <v>1.3</v>
      </c>
      <c r="U137" s="21">
        <v>0.45700000000000002</v>
      </c>
      <c r="V137" s="21">
        <v>6.7</v>
      </c>
      <c r="W137" s="21">
        <v>3</v>
      </c>
      <c r="X137" s="21">
        <v>26.3</v>
      </c>
      <c r="Y137" s="21">
        <v>4</v>
      </c>
      <c r="Z137" s="21">
        <v>66</v>
      </c>
      <c r="AA137" s="8" t="s">
        <v>451</v>
      </c>
      <c r="AB137" s="6" t="s">
        <v>450</v>
      </c>
      <c r="AC137" s="5" t="s">
        <v>62</v>
      </c>
      <c r="AD137" s="5" t="s">
        <v>16</v>
      </c>
      <c r="AE137" s="5" t="s">
        <v>562</v>
      </c>
      <c r="AF137" s="5">
        <v>2010</v>
      </c>
      <c r="AG137" s="5">
        <v>1</v>
      </c>
      <c r="AH137" s="5">
        <v>14</v>
      </c>
      <c r="AI137" s="5">
        <v>3</v>
      </c>
      <c r="AJ137" s="5">
        <v>2017</v>
      </c>
      <c r="AK137" s="23">
        <v>18150001</v>
      </c>
      <c r="AL137" s="23">
        <v>6050000</v>
      </c>
      <c r="AM137" s="5" t="s">
        <v>616</v>
      </c>
      <c r="AN137" s="5">
        <v>4</v>
      </c>
      <c r="AO137" s="5">
        <v>25</v>
      </c>
      <c r="AP137" s="5" t="s">
        <v>37</v>
      </c>
      <c r="AQ137" s="19">
        <v>5831326</v>
      </c>
      <c r="AR137" s="19">
        <v>6268675</v>
      </c>
      <c r="AS137" s="19">
        <v>65</v>
      </c>
      <c r="AV137" s="12">
        <v>4</v>
      </c>
      <c r="AW137" s="12">
        <v>8985301</v>
      </c>
      <c r="AX137" s="12">
        <v>2246325.25</v>
      </c>
      <c r="AY137" s="5"/>
      <c r="AZ137" s="5"/>
      <c r="BA137" s="16">
        <v>14.67</v>
      </c>
      <c r="BB137" s="16">
        <v>2.4</v>
      </c>
      <c r="BC137" s="16">
        <v>15.18</v>
      </c>
      <c r="BD137" s="16">
        <v>3.1</v>
      </c>
      <c r="BE137" s="16">
        <v>5.5</v>
      </c>
    </row>
    <row r="138" spans="2:57">
      <c r="B138" s="5" t="s">
        <v>259</v>
      </c>
      <c r="C138" s="20">
        <v>1.6</v>
      </c>
      <c r="D138" s="21">
        <v>1.3</v>
      </c>
      <c r="E138" s="21">
        <v>0.3</v>
      </c>
      <c r="F138" s="21">
        <v>0.6</v>
      </c>
      <c r="G138" s="21">
        <v>2.8</v>
      </c>
      <c r="H138" s="21">
        <v>3.3</v>
      </c>
      <c r="I138" s="21">
        <v>2.8</v>
      </c>
      <c r="J138" s="21">
        <v>0.5</v>
      </c>
      <c r="K138" s="21">
        <v>11.5</v>
      </c>
      <c r="L138" s="21">
        <v>0.878</v>
      </c>
      <c r="M138" s="21">
        <v>2.6</v>
      </c>
      <c r="N138" s="21">
        <v>2.2999999999999998</v>
      </c>
      <c r="O138" s="21">
        <v>0.45900000000000002</v>
      </c>
      <c r="P138" s="21">
        <v>8.1999999999999993</v>
      </c>
      <c r="Q138" s="21">
        <v>3.8</v>
      </c>
      <c r="R138" s="21">
        <v>0.315</v>
      </c>
      <c r="S138" s="21">
        <v>1.7</v>
      </c>
      <c r="T138" s="21">
        <v>0.5</v>
      </c>
      <c r="U138" s="21">
        <v>0.435</v>
      </c>
      <c r="V138" s="21">
        <v>9.9</v>
      </c>
      <c r="W138" s="21">
        <v>4.3</v>
      </c>
      <c r="X138" s="21">
        <v>28.3</v>
      </c>
      <c r="Y138" s="21">
        <v>55</v>
      </c>
      <c r="Z138" s="21">
        <v>63</v>
      </c>
      <c r="AA138" s="8" t="s">
        <v>39</v>
      </c>
      <c r="AB138" s="6" t="s">
        <v>38</v>
      </c>
      <c r="AC138" s="5" t="s">
        <v>41</v>
      </c>
      <c r="AD138" s="5" t="s">
        <v>50</v>
      </c>
      <c r="AE138" s="5" t="s">
        <v>562</v>
      </c>
      <c r="AF138" s="5">
        <v>2009</v>
      </c>
      <c r="AG138" s="5">
        <v>1</v>
      </c>
      <c r="AH138" s="5">
        <v>12</v>
      </c>
      <c r="AI138" s="5">
        <v>3</v>
      </c>
      <c r="AJ138" s="5">
        <v>2016</v>
      </c>
      <c r="AK138" s="23">
        <v>18000000</v>
      </c>
      <c r="AL138" s="23">
        <v>6000000</v>
      </c>
      <c r="AM138" s="5" t="s">
        <v>574</v>
      </c>
      <c r="AN138" s="5">
        <v>5</v>
      </c>
      <c r="AO138" s="5">
        <v>27</v>
      </c>
      <c r="AP138" s="5" t="s">
        <v>37</v>
      </c>
      <c r="AQ138" s="19">
        <v>6</v>
      </c>
      <c r="AR138" s="19">
        <v>6</v>
      </c>
      <c r="AV138" s="12">
        <v>4</v>
      </c>
      <c r="AW138" s="12">
        <v>9412846</v>
      </c>
      <c r="AX138" s="12">
        <v>2353211.5</v>
      </c>
      <c r="AY138" s="5" t="s">
        <v>729</v>
      </c>
      <c r="AZ138" s="5"/>
      <c r="BA138" s="16">
        <v>13.13</v>
      </c>
      <c r="BB138" s="16">
        <v>3.2</v>
      </c>
      <c r="BC138" s="16">
        <v>13.22</v>
      </c>
      <c r="BD138" s="16">
        <v>2.2999999999999998</v>
      </c>
      <c r="BE138" s="16">
        <v>5.5</v>
      </c>
    </row>
    <row r="139" spans="2:57">
      <c r="B139" s="5" t="s">
        <v>167</v>
      </c>
      <c r="C139" s="20">
        <v>2</v>
      </c>
      <c r="D139" s="21">
        <v>1.5</v>
      </c>
      <c r="E139" s="21">
        <v>0.8</v>
      </c>
      <c r="F139" s="21">
        <v>0.2</v>
      </c>
      <c r="G139" s="21">
        <v>0.9</v>
      </c>
      <c r="H139" s="21">
        <v>6.5</v>
      </c>
      <c r="I139" s="21">
        <v>4.5999999999999996</v>
      </c>
      <c r="J139" s="21">
        <v>1.9</v>
      </c>
      <c r="K139" s="21">
        <v>8.6999999999999993</v>
      </c>
      <c r="L139" s="21">
        <v>0.71299999999999997</v>
      </c>
      <c r="M139" s="21">
        <v>1.5</v>
      </c>
      <c r="N139" s="21">
        <v>1.1000000000000001</v>
      </c>
      <c r="O139" s="21">
        <v>0.499</v>
      </c>
      <c r="P139" s="21">
        <v>7.7</v>
      </c>
      <c r="Q139" s="21">
        <v>3.8</v>
      </c>
      <c r="R139" s="21">
        <v>0</v>
      </c>
      <c r="S139" s="21">
        <v>0</v>
      </c>
      <c r="T139" s="21">
        <v>0</v>
      </c>
      <c r="U139" s="21">
        <v>0.499</v>
      </c>
      <c r="V139" s="21">
        <v>7.7</v>
      </c>
      <c r="W139" s="21">
        <v>3.8</v>
      </c>
      <c r="X139" s="21">
        <v>19.600000000000001</v>
      </c>
      <c r="Y139" s="21">
        <v>13</v>
      </c>
      <c r="Z139" s="21">
        <v>62</v>
      </c>
      <c r="AA139" s="8" t="s">
        <v>70</v>
      </c>
      <c r="AB139" s="6" t="s">
        <v>69</v>
      </c>
      <c r="AC139" s="5" t="s">
        <v>57</v>
      </c>
      <c r="AD139" s="5" t="s">
        <v>22</v>
      </c>
      <c r="AE139" s="5" t="s">
        <v>562</v>
      </c>
      <c r="AF139" s="5">
        <v>2003</v>
      </c>
      <c r="AG139" s="5">
        <v>1</v>
      </c>
      <c r="AH139" s="5">
        <v>6</v>
      </c>
      <c r="AI139" s="5">
        <v>2</v>
      </c>
      <c r="AJ139" s="5">
        <v>2016</v>
      </c>
      <c r="AK139" s="23">
        <v>9816000</v>
      </c>
      <c r="AL139" s="23">
        <v>4908000</v>
      </c>
      <c r="AM139" s="5" t="s">
        <v>642</v>
      </c>
      <c r="AN139" s="5">
        <v>11</v>
      </c>
      <c r="AO139" s="5">
        <v>32</v>
      </c>
      <c r="AP139" s="5" t="s">
        <v>127</v>
      </c>
      <c r="AQ139" s="19">
        <v>48</v>
      </c>
      <c r="AR139" s="19">
        <v>5</v>
      </c>
      <c r="AV139" s="12">
        <v>1</v>
      </c>
      <c r="AW139" s="12">
        <v>3183000</v>
      </c>
      <c r="AX139" s="12">
        <v>3183000</v>
      </c>
      <c r="AY139" s="5"/>
      <c r="AZ139" s="5"/>
      <c r="BA139" s="16">
        <v>17.059999999999999</v>
      </c>
      <c r="BB139" s="16">
        <v>2.4</v>
      </c>
      <c r="BC139" s="16">
        <v>15.61</v>
      </c>
      <c r="BD139" s="16">
        <v>2.9</v>
      </c>
      <c r="BE139" s="16">
        <v>5.3</v>
      </c>
    </row>
    <row r="140" spans="2:57">
      <c r="B140" s="5" t="s">
        <v>419</v>
      </c>
      <c r="C140" s="20">
        <v>1.7</v>
      </c>
      <c r="D140" s="21">
        <v>0.8</v>
      </c>
      <c r="E140" s="21">
        <v>1</v>
      </c>
      <c r="F140" s="21">
        <v>0.6</v>
      </c>
      <c r="G140" s="21">
        <v>0.5</v>
      </c>
      <c r="H140" s="21">
        <v>4.7</v>
      </c>
      <c r="I140" s="21">
        <v>3.1</v>
      </c>
      <c r="J140" s="21">
        <v>1.6</v>
      </c>
      <c r="K140" s="21">
        <v>4.0999999999999996</v>
      </c>
      <c r="L140" s="21">
        <v>0.5</v>
      </c>
      <c r="M140" s="21">
        <v>0.6</v>
      </c>
      <c r="N140" s="21">
        <v>0.3</v>
      </c>
      <c r="O140" s="21">
        <v>0.53600000000000003</v>
      </c>
      <c r="P140" s="21">
        <v>3.5</v>
      </c>
      <c r="Q140" s="21">
        <v>1.9</v>
      </c>
      <c r="R140" s="21">
        <v>0</v>
      </c>
      <c r="S140" s="21">
        <v>0</v>
      </c>
      <c r="T140" s="21">
        <v>0</v>
      </c>
      <c r="U140" s="21">
        <v>0.53600000000000003</v>
      </c>
      <c r="V140" s="21">
        <v>3.5</v>
      </c>
      <c r="W140" s="21">
        <v>1.9</v>
      </c>
      <c r="X140" s="21">
        <v>17.5</v>
      </c>
      <c r="Y140" s="21">
        <v>28</v>
      </c>
      <c r="Z140" s="21">
        <v>62</v>
      </c>
      <c r="AA140" s="8" t="s">
        <v>632</v>
      </c>
      <c r="AB140" s="6" t="s">
        <v>27</v>
      </c>
      <c r="AC140" s="5" t="s">
        <v>189</v>
      </c>
      <c r="AD140" s="5" t="s">
        <v>22</v>
      </c>
      <c r="AE140" s="5" t="s">
        <v>562</v>
      </c>
      <c r="AF140" s="5">
        <v>2012</v>
      </c>
      <c r="AG140" s="5">
        <v>1</v>
      </c>
      <c r="AH140" s="5">
        <v>26</v>
      </c>
      <c r="AI140" s="5">
        <v>4</v>
      </c>
      <c r="AJ140" s="5">
        <v>2016</v>
      </c>
      <c r="AK140" s="23">
        <v>5473973</v>
      </c>
      <c r="AL140" s="23">
        <v>1368493</v>
      </c>
      <c r="AM140" s="5" t="s">
        <v>574</v>
      </c>
      <c r="AN140" s="5">
        <v>2</v>
      </c>
      <c r="AO140" s="5">
        <v>26</v>
      </c>
      <c r="AP140" s="5" t="s">
        <v>17</v>
      </c>
      <c r="AQ140" s="19">
        <v>116988</v>
      </c>
      <c r="AR140" s="19">
        <v>219293</v>
      </c>
      <c r="AS140" s="19">
        <v>3113316</v>
      </c>
      <c r="AX140" s="12" t="s">
        <v>629</v>
      </c>
      <c r="AY140" s="5"/>
      <c r="AZ140" s="5"/>
      <c r="BA140" s="16">
        <v>14.6</v>
      </c>
      <c r="BB140" s="16">
        <v>3.9</v>
      </c>
      <c r="BC140" s="16">
        <v>13.2</v>
      </c>
      <c r="BD140" s="16">
        <v>1.4</v>
      </c>
      <c r="BE140" s="16">
        <v>5.3</v>
      </c>
    </row>
    <row r="141" spans="2:57">
      <c r="B141" s="5" t="s">
        <v>539</v>
      </c>
      <c r="C141" s="20">
        <v>1.4</v>
      </c>
      <c r="D141" s="21">
        <v>0.6</v>
      </c>
      <c r="E141" s="21">
        <v>0.2</v>
      </c>
      <c r="F141" s="21">
        <v>0.7</v>
      </c>
      <c r="G141" s="21">
        <v>1.2</v>
      </c>
      <c r="H141" s="21">
        <v>1.8</v>
      </c>
      <c r="I141" s="21">
        <v>1.5</v>
      </c>
      <c r="J141" s="21">
        <v>0.4</v>
      </c>
      <c r="K141" s="21">
        <v>5.8</v>
      </c>
      <c r="L141" s="21">
        <v>0.76700000000000002</v>
      </c>
      <c r="M141" s="21">
        <v>0.8</v>
      </c>
      <c r="N141" s="21">
        <v>0.6</v>
      </c>
      <c r="O141" s="21">
        <v>0.41399999999999998</v>
      </c>
      <c r="P141" s="21">
        <v>2.7</v>
      </c>
      <c r="Q141" s="21">
        <v>1.1000000000000001</v>
      </c>
      <c r="R141" s="21">
        <v>0.27800000000000002</v>
      </c>
      <c r="S141" s="21">
        <v>3.5</v>
      </c>
      <c r="T141" s="21">
        <v>1</v>
      </c>
      <c r="U141" s="21">
        <v>0.33900000000000002</v>
      </c>
      <c r="V141" s="21">
        <v>6.2</v>
      </c>
      <c r="W141" s="21">
        <v>2.1</v>
      </c>
      <c r="X141" s="21">
        <v>15.9</v>
      </c>
      <c r="Y141" s="21">
        <v>0</v>
      </c>
      <c r="Z141" s="21">
        <v>51</v>
      </c>
      <c r="AA141" s="8" t="s">
        <v>540</v>
      </c>
      <c r="AB141" s="6" t="s">
        <v>164</v>
      </c>
      <c r="AC141" s="5" t="s">
        <v>118</v>
      </c>
      <c r="AD141" s="5" t="s">
        <v>50</v>
      </c>
      <c r="AE141" s="5" t="s">
        <v>562</v>
      </c>
      <c r="AF141" s="5">
        <v>1998</v>
      </c>
      <c r="AG141" s="5">
        <v>1</v>
      </c>
      <c r="AH141" s="5">
        <v>5</v>
      </c>
      <c r="AI141" s="5">
        <v>3</v>
      </c>
      <c r="AJ141" s="5">
        <v>2017</v>
      </c>
      <c r="AK141" s="23">
        <v>12264057</v>
      </c>
      <c r="AL141" s="23">
        <v>4088019</v>
      </c>
      <c r="AM141" s="5" t="s">
        <v>588</v>
      </c>
      <c r="AN141" s="5">
        <v>16</v>
      </c>
      <c r="AO141" s="5">
        <v>38</v>
      </c>
      <c r="AP141" s="5"/>
      <c r="AQ141" s="19">
        <v>3911981</v>
      </c>
      <c r="AR141" s="19">
        <v>48819</v>
      </c>
      <c r="AS141" s="19">
        <v>426457</v>
      </c>
      <c r="AV141" s="12">
        <v>3</v>
      </c>
      <c r="AW141" s="12">
        <v>9270000</v>
      </c>
      <c r="AX141" s="12">
        <v>3090000</v>
      </c>
      <c r="AY141" s="5"/>
      <c r="AZ141" s="5"/>
      <c r="BA141" s="16">
        <v>15.97</v>
      </c>
      <c r="BB141" s="16">
        <v>5.4</v>
      </c>
      <c r="BC141" s="16">
        <v>10.09</v>
      </c>
      <c r="BD141" s="16">
        <v>-0.2</v>
      </c>
      <c r="BE141" s="16">
        <v>5.2</v>
      </c>
    </row>
    <row r="142" spans="2:57">
      <c r="B142" s="5" t="s">
        <v>183</v>
      </c>
      <c r="C142" s="20">
        <v>1.6</v>
      </c>
      <c r="D142" s="21">
        <v>1</v>
      </c>
      <c r="E142" s="21">
        <v>0.2</v>
      </c>
      <c r="F142" s="21">
        <v>1</v>
      </c>
      <c r="G142" s="21">
        <v>2.1</v>
      </c>
      <c r="H142" s="21">
        <v>2.4</v>
      </c>
      <c r="I142" s="21">
        <v>2.1</v>
      </c>
      <c r="J142" s="21">
        <v>0.3</v>
      </c>
      <c r="K142" s="21">
        <v>10.5</v>
      </c>
      <c r="L142" s="21">
        <v>0.88200000000000001</v>
      </c>
      <c r="M142" s="21">
        <v>1.7</v>
      </c>
      <c r="N142" s="21">
        <v>1.5</v>
      </c>
      <c r="O142" s="21">
        <v>0.47399999999999998</v>
      </c>
      <c r="P142" s="21">
        <v>5.4</v>
      </c>
      <c r="Q142" s="21">
        <v>2.6</v>
      </c>
      <c r="R142" s="21">
        <v>0.42899999999999999</v>
      </c>
      <c r="S142" s="21">
        <v>3</v>
      </c>
      <c r="T142" s="21">
        <v>1.3</v>
      </c>
      <c r="U142" s="21">
        <v>0.45800000000000002</v>
      </c>
      <c r="V142" s="21">
        <v>8.4</v>
      </c>
      <c r="W142" s="21">
        <v>3.8</v>
      </c>
      <c r="X142" s="21">
        <v>30.8</v>
      </c>
      <c r="Y142" s="21">
        <v>61</v>
      </c>
      <c r="Z142" s="21">
        <v>64</v>
      </c>
      <c r="AA142" s="8" t="s">
        <v>34</v>
      </c>
      <c r="AB142" s="6" t="s">
        <v>33</v>
      </c>
      <c r="AC142" s="5" t="s">
        <v>118</v>
      </c>
      <c r="AD142" s="5" t="s">
        <v>50</v>
      </c>
      <c r="AE142" s="5" t="s">
        <v>562</v>
      </c>
      <c r="AF142" s="5">
        <v>2008</v>
      </c>
      <c r="AG142" s="5">
        <v>1</v>
      </c>
      <c r="AH142" s="5">
        <v>22</v>
      </c>
      <c r="AI142" s="5">
        <v>4</v>
      </c>
      <c r="AJ142" s="5">
        <v>2016</v>
      </c>
      <c r="AK142" s="23">
        <v>21350000</v>
      </c>
      <c r="AL142" s="23">
        <v>5337500</v>
      </c>
      <c r="AM142" s="5" t="s">
        <v>646</v>
      </c>
      <c r="AN142" s="5">
        <v>6</v>
      </c>
      <c r="AO142" s="5">
        <v>29</v>
      </c>
      <c r="AP142" s="5" t="s">
        <v>37</v>
      </c>
      <c r="AQ142" s="19">
        <v>545</v>
      </c>
      <c r="AR142" s="19">
        <v>5675</v>
      </c>
      <c r="AV142" s="12">
        <v>4</v>
      </c>
      <c r="AW142" s="12">
        <v>6074812</v>
      </c>
      <c r="AX142" s="12">
        <v>1518703</v>
      </c>
      <c r="AY142" s="5"/>
      <c r="AZ142" s="5"/>
      <c r="BA142" s="16">
        <v>13.8</v>
      </c>
      <c r="BB142" s="16">
        <v>3.2</v>
      </c>
      <c r="BC142" s="16">
        <v>12.45</v>
      </c>
      <c r="BD142" s="16">
        <v>1.8</v>
      </c>
      <c r="BE142" s="16">
        <v>5</v>
      </c>
    </row>
    <row r="143" spans="2:57">
      <c r="B143" s="5" t="s">
        <v>489</v>
      </c>
      <c r="C143" s="20">
        <v>2.2000000000000002</v>
      </c>
      <c r="D143" s="21">
        <v>1.2</v>
      </c>
      <c r="E143" s="21">
        <v>1.3</v>
      </c>
      <c r="F143" s="21">
        <v>0.4</v>
      </c>
      <c r="G143" s="21">
        <v>0.9</v>
      </c>
      <c r="H143" s="21">
        <v>5.3</v>
      </c>
      <c r="I143" s="21">
        <v>3.6</v>
      </c>
      <c r="J143" s="21">
        <v>1.7</v>
      </c>
      <c r="K143" s="21">
        <v>4</v>
      </c>
      <c r="L143" s="21">
        <v>0.7</v>
      </c>
      <c r="M143" s="21">
        <v>0.6</v>
      </c>
      <c r="N143" s="21">
        <v>0.4</v>
      </c>
      <c r="O143" s="21">
        <v>0.438</v>
      </c>
      <c r="P143" s="21">
        <v>4.0999999999999996</v>
      </c>
      <c r="Q143" s="21">
        <v>1.8</v>
      </c>
      <c r="R143" s="21">
        <v>0</v>
      </c>
      <c r="S143" s="21">
        <v>0</v>
      </c>
      <c r="T143" s="21">
        <v>0</v>
      </c>
      <c r="U143" s="21">
        <v>0.438</v>
      </c>
      <c r="V143" s="21">
        <v>4.0999999999999996</v>
      </c>
      <c r="W143" s="21">
        <v>1.8</v>
      </c>
      <c r="X143" s="21">
        <v>17</v>
      </c>
      <c r="Y143" s="21">
        <v>21</v>
      </c>
      <c r="Z143" s="21">
        <v>32</v>
      </c>
      <c r="AA143" s="9" t="s">
        <v>602</v>
      </c>
      <c r="AB143" s="6" t="s">
        <v>120</v>
      </c>
      <c r="AC143" s="5" t="s">
        <v>78</v>
      </c>
      <c r="AD143" s="5" t="s">
        <v>22</v>
      </c>
      <c r="AE143" s="7" t="s">
        <v>562</v>
      </c>
      <c r="AF143" s="5">
        <v>2001</v>
      </c>
      <c r="AG143" s="5">
        <v>1</v>
      </c>
      <c r="AH143" s="5">
        <v>26</v>
      </c>
      <c r="AI143" s="5"/>
      <c r="AJ143" s="5">
        <v>2015</v>
      </c>
      <c r="AK143" s="23"/>
      <c r="AL143" s="23" t="s">
        <v>629</v>
      </c>
      <c r="AM143" t="s">
        <v>603</v>
      </c>
      <c r="AN143" s="5">
        <v>12</v>
      </c>
      <c r="AO143" s="5">
        <v>29</v>
      </c>
      <c r="AP143" s="5"/>
      <c r="AQ143" s="19">
        <v>1885755</v>
      </c>
      <c r="AV143" s="12">
        <v>2</v>
      </c>
      <c r="AW143" s="12">
        <v>7568030</v>
      </c>
      <c r="AX143" s="12">
        <v>3784015</v>
      </c>
      <c r="BA143" s="16">
        <v>16.88</v>
      </c>
      <c r="BB143" s="16">
        <v>5</v>
      </c>
      <c r="BC143" s="16">
        <v>11.92</v>
      </c>
      <c r="BD143" s="16">
        <v>0</v>
      </c>
      <c r="BE143" s="16">
        <v>5</v>
      </c>
    </row>
    <row r="144" spans="2:57">
      <c r="B144" s="5" t="s">
        <v>43</v>
      </c>
      <c r="C144" s="20">
        <v>1.8</v>
      </c>
      <c r="D144" s="21">
        <v>0.7</v>
      </c>
      <c r="E144" s="21">
        <v>0.9</v>
      </c>
      <c r="F144" s="21">
        <v>1</v>
      </c>
      <c r="G144" s="21">
        <v>0.7</v>
      </c>
      <c r="H144" s="21">
        <v>4.0999999999999996</v>
      </c>
      <c r="I144" s="21">
        <v>2.9</v>
      </c>
      <c r="J144" s="21">
        <v>1.3</v>
      </c>
      <c r="K144" s="21">
        <v>5.4</v>
      </c>
      <c r="L144" s="21">
        <v>0.75600000000000001</v>
      </c>
      <c r="M144" s="21">
        <v>1.3</v>
      </c>
      <c r="N144" s="21">
        <v>1</v>
      </c>
      <c r="O144" s="21">
        <v>0.51100000000000001</v>
      </c>
      <c r="P144" s="21">
        <v>3</v>
      </c>
      <c r="Q144" s="21">
        <v>1.5</v>
      </c>
      <c r="R144" s="21">
        <v>0.27200000000000002</v>
      </c>
      <c r="S144" s="21">
        <v>1.7</v>
      </c>
      <c r="T144" s="21">
        <v>0.5</v>
      </c>
      <c r="U144" s="21">
        <v>0.42299999999999999</v>
      </c>
      <c r="V144" s="21">
        <v>4.7</v>
      </c>
      <c r="W144" s="21">
        <v>2</v>
      </c>
      <c r="X144" s="21">
        <v>17</v>
      </c>
      <c r="Y144" s="21">
        <v>3</v>
      </c>
      <c r="Z144" s="21">
        <v>60</v>
      </c>
      <c r="AA144" s="8" t="s">
        <v>47</v>
      </c>
      <c r="AB144" s="6" t="s">
        <v>46</v>
      </c>
      <c r="AC144" s="5" t="s">
        <v>44</v>
      </c>
      <c r="AD144" s="5" t="s">
        <v>45</v>
      </c>
      <c r="AE144" s="5" t="s">
        <v>562</v>
      </c>
      <c r="AF144" s="5">
        <v>2010</v>
      </c>
      <c r="AG144" s="5">
        <v>1</v>
      </c>
      <c r="AH144" s="5">
        <v>8</v>
      </c>
      <c r="AI144" s="5">
        <v>2</v>
      </c>
      <c r="AJ144" s="5">
        <v>2016</v>
      </c>
      <c r="AK144" s="23">
        <v>2081686</v>
      </c>
      <c r="AL144" s="23">
        <v>1040843</v>
      </c>
      <c r="AM144" s="5" t="s">
        <v>583</v>
      </c>
      <c r="AN144" s="5">
        <v>4</v>
      </c>
      <c r="AO144" s="5">
        <v>24</v>
      </c>
      <c r="AP144" s="5" t="s">
        <v>11</v>
      </c>
      <c r="AQ144" s="19">
        <v>98184</v>
      </c>
      <c r="AR144" s="19">
        <v>1162</v>
      </c>
      <c r="AV144" s="12">
        <v>1</v>
      </c>
      <c r="AW144" s="12">
        <v>3749602</v>
      </c>
      <c r="AX144" s="12">
        <v>3749602</v>
      </c>
      <c r="AY144" s="5"/>
      <c r="AZ144" s="5"/>
      <c r="BA144" s="16">
        <v>13.19</v>
      </c>
      <c r="BB144" s="16">
        <v>2.7</v>
      </c>
      <c r="BC144" s="16">
        <v>15.12</v>
      </c>
      <c r="BD144" s="16">
        <v>2.2999999999999998</v>
      </c>
      <c r="BE144" s="16">
        <v>5</v>
      </c>
    </row>
    <row r="145" spans="2:57">
      <c r="B145" s="5" t="s">
        <v>496</v>
      </c>
      <c r="C145" s="20">
        <v>1.4</v>
      </c>
      <c r="D145" s="21">
        <v>1.2</v>
      </c>
      <c r="E145" s="21">
        <v>0.3</v>
      </c>
      <c r="F145" s="21">
        <v>0.6</v>
      </c>
      <c r="G145" s="21">
        <v>3.2</v>
      </c>
      <c r="H145" s="21">
        <v>2.4</v>
      </c>
      <c r="I145" s="21">
        <v>1.8</v>
      </c>
      <c r="J145" s="21">
        <v>0.6</v>
      </c>
      <c r="K145" s="21">
        <v>6</v>
      </c>
      <c r="L145" s="21">
        <v>0.72099999999999997</v>
      </c>
      <c r="M145" s="21">
        <v>1.1000000000000001</v>
      </c>
      <c r="N145" s="21">
        <v>0.8</v>
      </c>
      <c r="O145" s="21">
        <v>0.51900000000000002</v>
      </c>
      <c r="P145" s="21">
        <v>5.0999999999999996</v>
      </c>
      <c r="Q145" s="21">
        <v>2.6</v>
      </c>
      <c r="R145" s="21">
        <v>0</v>
      </c>
      <c r="S145" s="21">
        <v>0</v>
      </c>
      <c r="T145" s="21">
        <v>0</v>
      </c>
      <c r="U145" s="21">
        <v>0.51500000000000001</v>
      </c>
      <c r="V145" s="21">
        <v>5.0999999999999996</v>
      </c>
      <c r="W145" s="21">
        <v>2.6</v>
      </c>
      <c r="X145" s="21">
        <v>18.399999999999999</v>
      </c>
      <c r="Y145" s="21">
        <v>2</v>
      </c>
      <c r="Z145" s="21">
        <v>64</v>
      </c>
      <c r="AA145" s="8" t="s">
        <v>440</v>
      </c>
      <c r="AB145" s="6"/>
      <c r="AC145" s="5" t="s">
        <v>72</v>
      </c>
      <c r="AD145" s="5" t="s">
        <v>10</v>
      </c>
      <c r="AE145" s="5" t="s">
        <v>562</v>
      </c>
      <c r="AF145" s="5">
        <v>2004</v>
      </c>
      <c r="AG145" s="5">
        <v>1</v>
      </c>
      <c r="AH145" s="5">
        <v>4</v>
      </c>
      <c r="AI145" s="5">
        <v>3</v>
      </c>
      <c r="AJ145" s="5">
        <v>2017</v>
      </c>
      <c r="AK145" s="23">
        <v>16631175</v>
      </c>
      <c r="AL145" s="23">
        <v>5543725</v>
      </c>
      <c r="AM145" s="5" t="s">
        <v>567</v>
      </c>
      <c r="AN145" s="5">
        <v>9</v>
      </c>
      <c r="AO145" s="5">
        <v>29</v>
      </c>
      <c r="AP145" s="5" t="s">
        <v>127</v>
      </c>
      <c r="AQ145" s="19">
        <v>535</v>
      </c>
      <c r="AR145" s="19">
        <v>5543725</v>
      </c>
      <c r="AS145" s="19">
        <v>578245</v>
      </c>
      <c r="AV145" s="12">
        <v>1</v>
      </c>
      <c r="AW145" s="12">
        <v>1272279</v>
      </c>
      <c r="AX145" s="12">
        <v>1272279</v>
      </c>
      <c r="AY145" s="5" t="s">
        <v>799</v>
      </c>
      <c r="AZ145" s="5"/>
      <c r="BA145" s="16">
        <v>14.52</v>
      </c>
      <c r="BB145" s="16">
        <v>3.5</v>
      </c>
      <c r="BC145" s="16">
        <v>13.62</v>
      </c>
      <c r="BD145" s="16">
        <v>1.4</v>
      </c>
      <c r="BE145" s="16">
        <v>4.9000000000000004</v>
      </c>
    </row>
    <row r="146" spans="2:57">
      <c r="B146" s="5" t="s">
        <v>397</v>
      </c>
      <c r="C146" s="20">
        <v>2.4</v>
      </c>
      <c r="D146" s="21">
        <v>0.9</v>
      </c>
      <c r="E146" s="21">
        <v>0.2</v>
      </c>
      <c r="F146" s="21">
        <v>0.7</v>
      </c>
      <c r="G146" s="21">
        <v>1.5</v>
      </c>
      <c r="H146" s="21">
        <v>4.2</v>
      </c>
      <c r="I146" s="21">
        <v>3.3</v>
      </c>
      <c r="J146" s="21">
        <v>0.9</v>
      </c>
      <c r="K146" s="21">
        <v>10.3</v>
      </c>
      <c r="L146" s="21">
        <v>0.61299999999999999</v>
      </c>
      <c r="M146" s="21">
        <v>1.4</v>
      </c>
      <c r="N146" s="21">
        <v>0.8</v>
      </c>
      <c r="O146" s="21">
        <v>0.48899999999999999</v>
      </c>
      <c r="P146" s="21">
        <v>5.4</v>
      </c>
      <c r="Q146" s="21">
        <v>2.6</v>
      </c>
      <c r="R146" s="21">
        <v>0.378</v>
      </c>
      <c r="S146" s="21">
        <v>3.7</v>
      </c>
      <c r="T146" s="21">
        <v>1.4</v>
      </c>
      <c r="U146" s="21">
        <v>0.443</v>
      </c>
      <c r="V146" s="21">
        <v>9.1</v>
      </c>
      <c r="W146" s="21">
        <v>4</v>
      </c>
      <c r="X146" s="21">
        <v>23.9</v>
      </c>
      <c r="Y146" s="21">
        <v>22</v>
      </c>
      <c r="Z146" s="21">
        <v>68</v>
      </c>
      <c r="AA146" s="8" t="s">
        <v>637</v>
      </c>
      <c r="AB146" s="6" t="s">
        <v>12</v>
      </c>
      <c r="AC146" s="5" t="s">
        <v>94</v>
      </c>
      <c r="AD146" s="5" t="s">
        <v>16</v>
      </c>
      <c r="AE146" s="5" t="s">
        <v>562</v>
      </c>
      <c r="AF146" s="5">
        <v>2011</v>
      </c>
      <c r="AG146" s="5">
        <v>1</v>
      </c>
      <c r="AH146" s="5">
        <v>14</v>
      </c>
      <c r="AI146" s="5">
        <v>4</v>
      </c>
      <c r="AJ146" s="5">
        <v>2019</v>
      </c>
      <c r="AK146" s="23">
        <v>8659181</v>
      </c>
      <c r="AL146" s="23">
        <v>2164795</v>
      </c>
      <c r="AM146" s="5" t="s">
        <v>613</v>
      </c>
      <c r="AN146" s="5">
        <v>3</v>
      </c>
      <c r="AO146" s="5">
        <v>25</v>
      </c>
      <c r="AP146" s="5" t="s">
        <v>37</v>
      </c>
      <c r="AQ146" s="19">
        <v>31531</v>
      </c>
      <c r="AR146" s="19">
        <v>5</v>
      </c>
      <c r="AS146" s="19">
        <v>4625</v>
      </c>
      <c r="AT146" s="19">
        <v>5</v>
      </c>
      <c r="AU146" s="19">
        <v>5375</v>
      </c>
      <c r="AX146" s="12" t="s">
        <v>629</v>
      </c>
      <c r="AY146" s="5"/>
      <c r="AZ146" s="5"/>
      <c r="BA146" s="16">
        <v>14.89</v>
      </c>
      <c r="BB146" s="16">
        <v>3</v>
      </c>
      <c r="BC146" s="16">
        <v>14.04</v>
      </c>
      <c r="BD146" s="16">
        <v>1.9</v>
      </c>
      <c r="BE146" s="16">
        <v>4.9000000000000004</v>
      </c>
    </row>
    <row r="147" spans="2:57">
      <c r="B147" s="5" t="s">
        <v>261</v>
      </c>
      <c r="C147" s="20">
        <v>3</v>
      </c>
      <c r="D147" s="21">
        <v>2.2000000000000002</v>
      </c>
      <c r="E147" s="21">
        <v>1.1000000000000001</v>
      </c>
      <c r="F147" s="21">
        <v>1</v>
      </c>
      <c r="G147" s="21">
        <v>2.5</v>
      </c>
      <c r="H147" s="21">
        <v>6.6</v>
      </c>
      <c r="I147" s="21">
        <v>5.4</v>
      </c>
      <c r="J147" s="21">
        <v>1.3</v>
      </c>
      <c r="K147" s="21">
        <v>12.3</v>
      </c>
      <c r="L147" s="21">
        <v>0.73799999999999999</v>
      </c>
      <c r="M147" s="21">
        <v>4.0999999999999996</v>
      </c>
      <c r="N147" s="21">
        <v>3</v>
      </c>
      <c r="O147" s="21">
        <v>0.51300000000000001</v>
      </c>
      <c r="P147" s="21">
        <v>8.8000000000000007</v>
      </c>
      <c r="Q147" s="21">
        <v>4.5</v>
      </c>
      <c r="R147" s="21">
        <v>0.17899999999999999</v>
      </c>
      <c r="S147" s="21">
        <v>0.6</v>
      </c>
      <c r="T147" s="21">
        <v>0.1</v>
      </c>
      <c r="U147" s="21">
        <v>0.49199999999999999</v>
      </c>
      <c r="V147" s="21">
        <v>9.4</v>
      </c>
      <c r="W147" s="21">
        <v>4.5999999999999996</v>
      </c>
      <c r="X147" s="21">
        <v>30.6</v>
      </c>
      <c r="Y147" s="21">
        <v>56</v>
      </c>
      <c r="Z147" s="21">
        <v>66</v>
      </c>
      <c r="AA147" s="8" t="s">
        <v>147</v>
      </c>
      <c r="AB147" s="6" t="s">
        <v>146</v>
      </c>
      <c r="AC147" s="5" t="s">
        <v>189</v>
      </c>
      <c r="AD147" s="5" t="s">
        <v>45</v>
      </c>
      <c r="AE147" s="5" t="s">
        <v>562</v>
      </c>
      <c r="AF147" s="5">
        <v>2013</v>
      </c>
      <c r="AG147" s="5">
        <v>1</v>
      </c>
      <c r="AH147" s="5">
        <v>15</v>
      </c>
      <c r="AI147" s="5">
        <v>3</v>
      </c>
      <c r="AJ147" s="5">
        <v>2017</v>
      </c>
      <c r="AK147" s="23">
        <v>5619720</v>
      </c>
      <c r="AL147" s="23">
        <v>1873240</v>
      </c>
      <c r="AM147" s="5" t="s">
        <v>569</v>
      </c>
      <c r="AN147" s="5">
        <v>1</v>
      </c>
      <c r="AO147" s="5">
        <v>20</v>
      </c>
      <c r="AP147" s="5" t="s">
        <v>17</v>
      </c>
      <c r="AQ147" s="19">
        <v>18732</v>
      </c>
      <c r="AR147" s="19">
        <v>195396</v>
      </c>
      <c r="AS147" s="19">
        <v>299542</v>
      </c>
      <c r="AT147" s="19">
        <v>4187597</v>
      </c>
      <c r="AX147" s="12" t="s">
        <v>629</v>
      </c>
      <c r="AY147" s="5" t="s">
        <v>756</v>
      </c>
      <c r="AZ147" s="5"/>
      <c r="BA147" s="16">
        <v>10.82</v>
      </c>
      <c r="BB147" s="16">
        <v>0.3</v>
      </c>
      <c r="BC147" s="16">
        <v>15.37</v>
      </c>
      <c r="BD147" s="16">
        <v>4.5999999999999996</v>
      </c>
      <c r="BE147" s="16">
        <v>4.8999999999999995</v>
      </c>
    </row>
    <row r="148" spans="2:57">
      <c r="B148" s="5" t="s">
        <v>400</v>
      </c>
      <c r="C148" s="20">
        <v>3.1</v>
      </c>
      <c r="D148" s="21">
        <v>2.2000000000000002</v>
      </c>
      <c r="E148" s="21">
        <v>0.1</v>
      </c>
      <c r="F148" s="21">
        <v>1.6</v>
      </c>
      <c r="G148" s="21">
        <v>4.0999999999999996</v>
      </c>
      <c r="H148" s="21">
        <v>2.7</v>
      </c>
      <c r="I148" s="21">
        <v>2.4</v>
      </c>
      <c r="J148" s="21">
        <v>0.3</v>
      </c>
      <c r="K148" s="21">
        <v>10.8</v>
      </c>
      <c r="L148" s="21">
        <v>0.76800000000000002</v>
      </c>
      <c r="M148" s="21">
        <v>3.6</v>
      </c>
      <c r="N148" s="21">
        <v>2.8</v>
      </c>
      <c r="O148" s="21">
        <v>0.47799999999999998</v>
      </c>
      <c r="P148" s="21">
        <v>5.5</v>
      </c>
      <c r="Q148" s="21">
        <v>2.6</v>
      </c>
      <c r="R148" s="21">
        <v>0.29299999999999998</v>
      </c>
      <c r="S148" s="21">
        <v>3.2</v>
      </c>
      <c r="T148" s="21">
        <v>0.9</v>
      </c>
      <c r="U148" s="21">
        <v>0.41</v>
      </c>
      <c r="V148" s="21">
        <v>8.6</v>
      </c>
      <c r="W148" s="21">
        <v>3.5</v>
      </c>
      <c r="X148" s="21">
        <v>30.7</v>
      </c>
      <c r="Y148" s="21">
        <v>36</v>
      </c>
      <c r="Z148" s="21">
        <v>65</v>
      </c>
      <c r="AA148" s="8" t="s">
        <v>101</v>
      </c>
      <c r="AB148" s="6" t="s">
        <v>30</v>
      </c>
      <c r="AC148" s="5" t="s">
        <v>159</v>
      </c>
      <c r="AD148" s="5" t="s">
        <v>10</v>
      </c>
      <c r="AE148" s="5" t="s">
        <v>562</v>
      </c>
      <c r="AF148" s="5">
        <v>2008</v>
      </c>
      <c r="AG148" s="5">
        <v>2</v>
      </c>
      <c r="AH148" s="5">
        <v>34</v>
      </c>
      <c r="AI148" s="5">
        <v>2</v>
      </c>
      <c r="AJ148" s="5">
        <v>2016</v>
      </c>
      <c r="AK148" s="23">
        <v>8300000</v>
      </c>
      <c r="AL148" s="23">
        <v>4150000</v>
      </c>
      <c r="AM148" s="5" t="s">
        <v>613</v>
      </c>
      <c r="AN148" s="5">
        <v>6</v>
      </c>
      <c r="AO148" s="5">
        <v>28</v>
      </c>
      <c r="AP148" s="5" t="s">
        <v>37</v>
      </c>
      <c r="AQ148" s="19">
        <v>4</v>
      </c>
      <c r="AR148" s="19">
        <v>43</v>
      </c>
      <c r="AV148" s="12">
        <v>3</v>
      </c>
      <c r="AW148" s="12">
        <v>12000000</v>
      </c>
      <c r="AX148" s="12">
        <v>4000000</v>
      </c>
      <c r="AY148" s="5"/>
      <c r="AZ148" s="5"/>
      <c r="BA148" s="16">
        <v>14.06</v>
      </c>
      <c r="BB148" s="16">
        <v>3.3</v>
      </c>
      <c r="BC148" s="16">
        <v>12.58</v>
      </c>
      <c r="BD148" s="16">
        <v>1.5</v>
      </c>
      <c r="BE148" s="16">
        <v>4.8</v>
      </c>
    </row>
    <row r="149" spans="2:57">
      <c r="B149" s="5" t="s">
        <v>410</v>
      </c>
      <c r="C149" s="20">
        <v>2.4</v>
      </c>
      <c r="D149" s="21">
        <v>2.6</v>
      </c>
      <c r="E149" s="21">
        <v>0.2</v>
      </c>
      <c r="F149" s="21">
        <v>0.7</v>
      </c>
      <c r="G149" s="21">
        <v>6.6</v>
      </c>
      <c r="H149" s="21">
        <v>2.4</v>
      </c>
      <c r="I149" s="21">
        <v>2.1</v>
      </c>
      <c r="J149" s="21">
        <v>0.3</v>
      </c>
      <c r="K149" s="21">
        <v>14</v>
      </c>
      <c r="L149" s="21">
        <v>0.86499999999999999</v>
      </c>
      <c r="M149" s="21">
        <v>2.7</v>
      </c>
      <c r="N149" s="21">
        <v>2.4</v>
      </c>
      <c r="O149" s="21">
        <v>0.45</v>
      </c>
      <c r="P149" s="21">
        <v>7.3</v>
      </c>
      <c r="Q149" s="21">
        <v>3.3</v>
      </c>
      <c r="R149" s="21">
        <v>0.34599999999999997</v>
      </c>
      <c r="S149" s="21">
        <v>4.9000000000000004</v>
      </c>
      <c r="T149" s="21">
        <v>1.7</v>
      </c>
      <c r="U149" s="21">
        <v>0.40799999999999997</v>
      </c>
      <c r="V149" s="21">
        <v>12.2</v>
      </c>
      <c r="W149" s="21">
        <v>5</v>
      </c>
      <c r="X149" s="21">
        <v>29.5</v>
      </c>
      <c r="Y149" s="21">
        <v>32</v>
      </c>
      <c r="Z149" s="21">
        <v>54</v>
      </c>
      <c r="AA149" s="8" t="s">
        <v>28</v>
      </c>
      <c r="AB149" s="6" t="s">
        <v>27</v>
      </c>
      <c r="AC149" s="5" t="s">
        <v>41</v>
      </c>
      <c r="AD149" s="5" t="s">
        <v>10</v>
      </c>
      <c r="AE149" s="5" t="s">
        <v>562</v>
      </c>
      <c r="AF149" s="5">
        <v>2003</v>
      </c>
      <c r="AG149" s="5">
        <v>2</v>
      </c>
      <c r="AH149" s="5">
        <v>47</v>
      </c>
      <c r="AI149" s="5">
        <v>1</v>
      </c>
      <c r="AJ149" s="5">
        <v>2015</v>
      </c>
      <c r="AK149" s="23">
        <v>3750000</v>
      </c>
      <c r="AL149" s="23">
        <v>3750000</v>
      </c>
      <c r="AM149" s="5" t="s">
        <v>633</v>
      </c>
      <c r="AN149" s="5">
        <v>11</v>
      </c>
      <c r="AO149" s="5">
        <v>32</v>
      </c>
      <c r="AP149" s="5" t="s">
        <v>127</v>
      </c>
      <c r="AQ149" s="19">
        <v>375</v>
      </c>
      <c r="AV149" s="12">
        <v>2</v>
      </c>
      <c r="AW149" s="12">
        <v>5423340</v>
      </c>
      <c r="AX149" s="12">
        <v>2711670</v>
      </c>
      <c r="AY149" s="5"/>
      <c r="AZ149" s="5"/>
      <c r="BA149" s="16">
        <v>11.87</v>
      </c>
      <c r="BB149" s="16">
        <v>0.8</v>
      </c>
      <c r="BC149" s="16">
        <v>16.36</v>
      </c>
      <c r="BD149" s="16">
        <v>4</v>
      </c>
      <c r="BE149" s="16">
        <v>4.8</v>
      </c>
    </row>
    <row r="150" spans="2:57">
      <c r="B150" s="5" t="s">
        <v>463</v>
      </c>
      <c r="C150" s="20">
        <v>1.2</v>
      </c>
      <c r="D150" s="21">
        <v>1.4</v>
      </c>
      <c r="E150" s="21">
        <v>0</v>
      </c>
      <c r="F150" s="21">
        <v>0.4</v>
      </c>
      <c r="G150" s="21">
        <v>2.7</v>
      </c>
      <c r="H150" s="21">
        <v>2</v>
      </c>
      <c r="I150" s="21">
        <v>1.7</v>
      </c>
      <c r="J150" s="21">
        <v>0.3</v>
      </c>
      <c r="K150" s="21">
        <v>5.6</v>
      </c>
      <c r="L150" s="21">
        <v>0.75600000000000001</v>
      </c>
      <c r="M150" s="21">
        <v>2.5</v>
      </c>
      <c r="N150" s="21">
        <v>1.9</v>
      </c>
      <c r="O150" s="21">
        <v>0.36099999999999999</v>
      </c>
      <c r="P150" s="21">
        <v>4.2</v>
      </c>
      <c r="Q150" s="21">
        <v>1.5</v>
      </c>
      <c r="R150" s="21">
        <v>0.25</v>
      </c>
      <c r="S150" s="21">
        <v>0.8</v>
      </c>
      <c r="T150" s="21">
        <v>0.2</v>
      </c>
      <c r="U150" s="21">
        <v>0.34300000000000003</v>
      </c>
      <c r="V150" s="21">
        <v>5.0999999999999996</v>
      </c>
      <c r="W150" s="21">
        <v>1.7</v>
      </c>
      <c r="X150" s="21">
        <v>17.399999999999999</v>
      </c>
      <c r="Y150" s="21">
        <v>7</v>
      </c>
      <c r="Z150" s="21">
        <v>49</v>
      </c>
      <c r="AA150" s="8" t="s">
        <v>700</v>
      </c>
      <c r="AB150" s="6" t="s">
        <v>172</v>
      </c>
      <c r="AC150" s="5" t="s">
        <v>67</v>
      </c>
      <c r="AD150" s="5" t="s">
        <v>10</v>
      </c>
      <c r="AE150" s="5" t="s">
        <v>562</v>
      </c>
      <c r="AF150" s="5">
        <v>2007</v>
      </c>
      <c r="AG150" s="5">
        <v>2</v>
      </c>
      <c r="AH150" s="5">
        <v>56</v>
      </c>
      <c r="AI150" s="5">
        <v>2</v>
      </c>
      <c r="AJ150" s="5">
        <v>2016</v>
      </c>
      <c r="AK150" s="23">
        <v>4247465</v>
      </c>
      <c r="AL150" s="23">
        <v>2123733</v>
      </c>
      <c r="AM150" s="5" t="s">
        <v>580</v>
      </c>
      <c r="AN150" s="5">
        <v>7</v>
      </c>
      <c r="AO150" s="5">
        <v>28</v>
      </c>
      <c r="AP150" s="5" t="s">
        <v>119</v>
      </c>
      <c r="AQ150" s="19">
        <v>277</v>
      </c>
      <c r="AR150" s="19">
        <v>217465</v>
      </c>
      <c r="AV150" s="12">
        <v>2</v>
      </c>
      <c r="AW150" s="12">
        <v>10000000</v>
      </c>
      <c r="AX150" s="12">
        <v>5000000</v>
      </c>
      <c r="AY150" s="5"/>
      <c r="AZ150" s="5"/>
      <c r="BA150" s="16">
        <v>16.04</v>
      </c>
      <c r="BB150" s="16">
        <v>5.6</v>
      </c>
      <c r="BC150" s="16">
        <v>8.7799999999999994</v>
      </c>
      <c r="BD150" s="16">
        <v>-0.9</v>
      </c>
      <c r="BE150" s="16">
        <v>4.6999999999999993</v>
      </c>
    </row>
    <row r="151" spans="2:57">
      <c r="B151" s="5" t="s">
        <v>418</v>
      </c>
      <c r="C151" s="20">
        <v>1.1000000000000001</v>
      </c>
      <c r="D151" s="21">
        <v>0.5</v>
      </c>
      <c r="E151" s="21">
        <v>0</v>
      </c>
      <c r="F151" s="21">
        <v>0.3</v>
      </c>
      <c r="G151" s="21">
        <v>1</v>
      </c>
      <c r="H151" s="21">
        <v>2.7</v>
      </c>
      <c r="I151" s="21">
        <v>2.1</v>
      </c>
      <c r="J151" s="21">
        <v>0.6</v>
      </c>
      <c r="K151" s="21">
        <v>7.5</v>
      </c>
      <c r="L151" s="21">
        <v>0.80300000000000005</v>
      </c>
      <c r="M151" s="21">
        <v>1.1000000000000001</v>
      </c>
      <c r="N151" s="21">
        <v>0.9</v>
      </c>
      <c r="O151" s="21">
        <v>0.51700000000000002</v>
      </c>
      <c r="P151" s="21">
        <v>3.7</v>
      </c>
      <c r="Q151" s="21">
        <v>1.9</v>
      </c>
      <c r="R151" s="21">
        <v>0.35299999999999998</v>
      </c>
      <c r="S151" s="21">
        <v>2.7</v>
      </c>
      <c r="T151" s="21">
        <v>1</v>
      </c>
      <c r="U151" s="21">
        <v>0.44800000000000001</v>
      </c>
      <c r="V151" s="21">
        <v>6.4</v>
      </c>
      <c r="W151" s="21">
        <v>2.9</v>
      </c>
      <c r="X151" s="21">
        <v>15.8</v>
      </c>
      <c r="Y151" s="21">
        <v>0</v>
      </c>
      <c r="Z151" s="21">
        <v>62</v>
      </c>
      <c r="AA151" s="9" t="s">
        <v>581</v>
      </c>
      <c r="AB151" s="6" t="s">
        <v>12</v>
      </c>
      <c r="AC151" s="5" t="s">
        <v>36</v>
      </c>
      <c r="AD151" s="5" t="s">
        <v>16</v>
      </c>
      <c r="AE151" s="7" t="s">
        <v>562</v>
      </c>
      <c r="AF151" s="5">
        <v>2012</v>
      </c>
      <c r="AG151" s="5">
        <v>2</v>
      </c>
      <c r="AH151" s="5">
        <v>43</v>
      </c>
      <c r="AI151" s="5">
        <v>3</v>
      </c>
      <c r="AJ151" s="5">
        <v>2017</v>
      </c>
      <c r="AK151" s="23">
        <v>10000000</v>
      </c>
      <c r="AL151" s="23">
        <v>3333333.3333333335</v>
      </c>
      <c r="AM151" s="5" t="s">
        <v>596</v>
      </c>
      <c r="AN151" s="5">
        <v>2</v>
      </c>
      <c r="AO151" s="5">
        <v>26</v>
      </c>
      <c r="AP151" s="5"/>
      <c r="AQ151" s="19">
        <v>3333333</v>
      </c>
      <c r="AR151" s="19">
        <v>3333333</v>
      </c>
      <c r="AS151" s="19">
        <v>3333333</v>
      </c>
      <c r="AX151" s="12" t="s">
        <v>629</v>
      </c>
      <c r="BA151" s="16">
        <v>15.34</v>
      </c>
      <c r="BB151" s="16">
        <v>2.8</v>
      </c>
      <c r="BC151" s="16">
        <v>15.43</v>
      </c>
      <c r="BD151" s="16">
        <v>1.9</v>
      </c>
      <c r="BE151" s="16">
        <v>4.6999999999999993</v>
      </c>
    </row>
    <row r="152" spans="2:57">
      <c r="B152" s="5" t="s">
        <v>386</v>
      </c>
      <c r="C152" s="20">
        <v>2.2999999999999998</v>
      </c>
      <c r="D152" s="21">
        <v>1.2</v>
      </c>
      <c r="E152" s="21">
        <v>0.2</v>
      </c>
      <c r="F152" s="21">
        <v>0.6</v>
      </c>
      <c r="G152" s="21">
        <v>1.5</v>
      </c>
      <c r="H152" s="21">
        <v>6.4</v>
      </c>
      <c r="I152" s="21">
        <v>4.8</v>
      </c>
      <c r="J152" s="21">
        <v>1.6</v>
      </c>
      <c r="K152" s="21">
        <v>9.1999999999999993</v>
      </c>
      <c r="L152" s="21">
        <v>0.68799999999999994</v>
      </c>
      <c r="M152" s="21">
        <v>2.4</v>
      </c>
      <c r="N152" s="21">
        <v>1.7</v>
      </c>
      <c r="O152" s="21">
        <v>0.47199999999999998</v>
      </c>
      <c r="P152" s="21">
        <v>7.8</v>
      </c>
      <c r="Q152" s="21">
        <v>3.7</v>
      </c>
      <c r="R152" s="21">
        <v>0.29399999999999998</v>
      </c>
      <c r="S152" s="21">
        <v>0.3</v>
      </c>
      <c r="T152" s="21">
        <v>0.1</v>
      </c>
      <c r="U152" s="21">
        <v>0.46700000000000003</v>
      </c>
      <c r="V152" s="21">
        <v>8</v>
      </c>
      <c r="W152" s="21">
        <v>3.8</v>
      </c>
      <c r="X152" s="21">
        <v>20.5</v>
      </c>
      <c r="Y152" s="21">
        <v>15</v>
      </c>
      <c r="Z152" s="21">
        <v>65</v>
      </c>
      <c r="AA152" s="8" t="s">
        <v>347</v>
      </c>
      <c r="AB152" s="6" t="s">
        <v>346</v>
      </c>
      <c r="AC152" s="5" t="s">
        <v>179</v>
      </c>
      <c r="AD152" s="5" t="s">
        <v>16</v>
      </c>
      <c r="AE152" s="5" t="s">
        <v>562</v>
      </c>
      <c r="AF152" s="5">
        <v>2002</v>
      </c>
      <c r="AG152" s="5">
        <v>2</v>
      </c>
      <c r="AH152" s="5">
        <v>56</v>
      </c>
      <c r="AI152" s="5">
        <v>3</v>
      </c>
      <c r="AJ152" s="5">
        <v>2015</v>
      </c>
      <c r="AK152" s="23">
        <v>13525513</v>
      </c>
      <c r="AL152" s="23">
        <v>4508504</v>
      </c>
      <c r="AM152" s="5" t="s">
        <v>569</v>
      </c>
      <c r="AN152" s="5">
        <v>7</v>
      </c>
      <c r="AO152" s="5">
        <v>34</v>
      </c>
      <c r="AP152" s="5"/>
      <c r="AQ152" s="19">
        <v>654137</v>
      </c>
      <c r="AV152" s="12">
        <v>5</v>
      </c>
      <c r="AW152" s="12">
        <v>47041037</v>
      </c>
      <c r="AX152" s="12">
        <v>9408207</v>
      </c>
      <c r="AY152" s="5"/>
      <c r="AZ152" s="5"/>
      <c r="BA152" s="16">
        <v>13.42</v>
      </c>
      <c r="BB152" s="16">
        <v>1.3</v>
      </c>
      <c r="BC152" s="16">
        <v>16.54</v>
      </c>
      <c r="BD152" s="16">
        <v>3.2</v>
      </c>
      <c r="BE152" s="16">
        <v>4.5</v>
      </c>
    </row>
    <row r="153" spans="2:57">
      <c r="B153" s="5" t="s">
        <v>524</v>
      </c>
      <c r="C153" s="20">
        <v>1.7</v>
      </c>
      <c r="D153" s="21">
        <v>1.2</v>
      </c>
      <c r="E153" s="21">
        <v>0.4</v>
      </c>
      <c r="F153" s="21">
        <v>0.5</v>
      </c>
      <c r="G153" s="21">
        <v>0.9</v>
      </c>
      <c r="H153" s="21">
        <v>4.7</v>
      </c>
      <c r="I153" s="21">
        <v>3</v>
      </c>
      <c r="J153" s="21">
        <v>1.7</v>
      </c>
      <c r="K153" s="21">
        <v>6.7</v>
      </c>
      <c r="L153" s="21">
        <v>0.58399999999999996</v>
      </c>
      <c r="M153" s="21">
        <v>1.6</v>
      </c>
      <c r="N153" s="21">
        <v>0.9</v>
      </c>
      <c r="O153" s="21">
        <v>0.52200000000000002</v>
      </c>
      <c r="P153" s="21">
        <v>4.5999999999999996</v>
      </c>
      <c r="Q153" s="21">
        <v>2.4</v>
      </c>
      <c r="R153" s="21">
        <v>0.33300000000000002</v>
      </c>
      <c r="S153" s="21">
        <v>0.9</v>
      </c>
      <c r="T153" s="21">
        <v>0.3</v>
      </c>
      <c r="U153" s="21">
        <v>0.49</v>
      </c>
      <c r="V153" s="21">
        <v>5.6</v>
      </c>
      <c r="W153" s="21">
        <v>2.7</v>
      </c>
      <c r="X153" s="21">
        <v>18.5</v>
      </c>
      <c r="Y153" s="21">
        <v>1</v>
      </c>
      <c r="Z153" s="21">
        <v>64</v>
      </c>
      <c r="AA153" s="8" t="s">
        <v>721</v>
      </c>
      <c r="AB153" s="6" t="s">
        <v>23</v>
      </c>
      <c r="AC153" s="5" t="s">
        <v>53</v>
      </c>
      <c r="AD153" s="5" t="s">
        <v>16</v>
      </c>
      <c r="AE153" s="5" t="s">
        <v>562</v>
      </c>
      <c r="AF153" s="5">
        <v>2010</v>
      </c>
      <c r="AG153" s="5">
        <v>1</v>
      </c>
      <c r="AH153" s="5">
        <v>23</v>
      </c>
      <c r="AI153" s="5">
        <v>2</v>
      </c>
      <c r="AJ153" s="5">
        <v>2016</v>
      </c>
      <c r="AK153" s="23">
        <v>9775000</v>
      </c>
      <c r="AL153" s="23">
        <v>4887500</v>
      </c>
      <c r="AM153" s="5" t="s">
        <v>712</v>
      </c>
      <c r="AN153" s="5">
        <v>4</v>
      </c>
      <c r="AO153" s="5">
        <v>27</v>
      </c>
      <c r="AP153" s="5" t="s">
        <v>42</v>
      </c>
      <c r="AQ153" s="19">
        <v>5</v>
      </c>
      <c r="AR153" s="19">
        <v>4775</v>
      </c>
      <c r="AV153" s="12">
        <v>4</v>
      </c>
      <c r="AW153" s="12">
        <v>6271580</v>
      </c>
      <c r="AX153" s="12">
        <v>1567895</v>
      </c>
      <c r="AY153" s="5" t="s">
        <v>723</v>
      </c>
      <c r="AZ153" s="5" t="s">
        <v>722</v>
      </c>
      <c r="BA153" s="16">
        <v>15.02</v>
      </c>
      <c r="BB153" s="16">
        <v>2.7</v>
      </c>
      <c r="BC153" s="16">
        <v>14.61</v>
      </c>
      <c r="BD153" s="16">
        <v>1.8</v>
      </c>
      <c r="BE153" s="16">
        <v>4.5</v>
      </c>
    </row>
    <row r="154" spans="2:57">
      <c r="B154" s="5" t="s">
        <v>272</v>
      </c>
      <c r="C154" s="20">
        <v>2.1</v>
      </c>
      <c r="D154" s="21">
        <v>1.4</v>
      </c>
      <c r="E154" s="21">
        <v>0.1</v>
      </c>
      <c r="F154" s="21">
        <v>0.5</v>
      </c>
      <c r="G154" s="21">
        <v>3.6</v>
      </c>
      <c r="H154" s="21">
        <v>2.5</v>
      </c>
      <c r="I154" s="21">
        <v>2.2999999999999998</v>
      </c>
      <c r="J154" s="21">
        <v>0.3</v>
      </c>
      <c r="K154" s="21">
        <v>9.3000000000000007</v>
      </c>
      <c r="L154" s="21">
        <v>0.72899999999999998</v>
      </c>
      <c r="M154" s="21">
        <v>0.9</v>
      </c>
      <c r="N154" s="21">
        <v>0.6</v>
      </c>
      <c r="O154" s="21">
        <v>0.44</v>
      </c>
      <c r="P154" s="21">
        <v>4.5999999999999996</v>
      </c>
      <c r="Q154" s="21">
        <v>2</v>
      </c>
      <c r="R154" s="21">
        <v>0.36799999999999999</v>
      </c>
      <c r="S154" s="21">
        <v>4.0999999999999996</v>
      </c>
      <c r="T154" s="21">
        <v>1.5</v>
      </c>
      <c r="U154" s="21">
        <v>0.40600000000000003</v>
      </c>
      <c r="V154" s="21">
        <v>8.6999999999999993</v>
      </c>
      <c r="W154" s="21">
        <v>3.6</v>
      </c>
      <c r="X154" s="21">
        <v>22.9</v>
      </c>
      <c r="Y154" s="21">
        <v>19</v>
      </c>
      <c r="Z154" s="21">
        <v>67</v>
      </c>
      <c r="AA154" s="8" t="s">
        <v>390</v>
      </c>
      <c r="AB154" s="6" t="s">
        <v>38</v>
      </c>
      <c r="AC154" s="5" t="s">
        <v>62</v>
      </c>
      <c r="AD154" s="5" t="s">
        <v>10</v>
      </c>
      <c r="AE154" s="5" t="s">
        <v>562</v>
      </c>
      <c r="AF154" s="5">
        <v>2010</v>
      </c>
      <c r="AG154" s="5">
        <v>1</v>
      </c>
      <c r="AH154" s="5">
        <v>28</v>
      </c>
      <c r="AI154" s="5">
        <v>2</v>
      </c>
      <c r="AJ154" s="5">
        <v>2016</v>
      </c>
      <c r="AK154" s="23">
        <v>13000000</v>
      </c>
      <c r="AL154" s="23">
        <v>6500000</v>
      </c>
      <c r="AM154" s="5" t="s">
        <v>671</v>
      </c>
      <c r="AN154" s="5">
        <v>4</v>
      </c>
      <c r="AO154" s="5">
        <v>28</v>
      </c>
      <c r="AP154" s="5" t="s">
        <v>37</v>
      </c>
      <c r="AQ154" s="19">
        <v>64</v>
      </c>
      <c r="AR154" s="19">
        <v>66</v>
      </c>
      <c r="AV154" s="12">
        <v>4</v>
      </c>
      <c r="AW154" s="12">
        <v>5490988</v>
      </c>
      <c r="AX154" s="12">
        <v>1372747</v>
      </c>
      <c r="AY154" s="5" t="s">
        <v>750</v>
      </c>
      <c r="AZ154" s="5"/>
      <c r="BA154" s="16">
        <v>14.2</v>
      </c>
      <c r="BB154" s="16">
        <v>2.8</v>
      </c>
      <c r="BC154" s="16">
        <v>13.13</v>
      </c>
      <c r="BD154" s="16">
        <v>1.6</v>
      </c>
      <c r="BE154" s="16">
        <v>4.4000000000000004</v>
      </c>
    </row>
    <row r="155" spans="2:57">
      <c r="B155" s="5" t="s">
        <v>218</v>
      </c>
      <c r="C155" s="20">
        <v>1.9</v>
      </c>
      <c r="D155" s="21">
        <v>1.1000000000000001</v>
      </c>
      <c r="E155" s="21">
        <v>0.2</v>
      </c>
      <c r="F155" s="21">
        <v>1.1000000000000001</v>
      </c>
      <c r="G155" s="21">
        <v>3.2</v>
      </c>
      <c r="H155" s="21">
        <v>1.9</v>
      </c>
      <c r="I155" s="21">
        <v>1.7</v>
      </c>
      <c r="J155" s="21">
        <v>0.2</v>
      </c>
      <c r="K155" s="21">
        <v>8.8000000000000007</v>
      </c>
      <c r="L155" s="21">
        <v>0.82799999999999996</v>
      </c>
      <c r="M155" s="21">
        <v>2.1</v>
      </c>
      <c r="N155" s="21">
        <v>1.7</v>
      </c>
      <c r="O155" s="21">
        <v>0.48099999999999998</v>
      </c>
      <c r="P155" s="21">
        <v>3.3</v>
      </c>
      <c r="Q155" s="21">
        <v>1.6</v>
      </c>
      <c r="R155" s="21">
        <v>0.34599999999999997</v>
      </c>
      <c r="S155" s="21">
        <v>3.8</v>
      </c>
      <c r="T155" s="21">
        <v>1.3</v>
      </c>
      <c r="U155" s="21">
        <v>0.40899999999999997</v>
      </c>
      <c r="V155" s="21">
        <v>7.1</v>
      </c>
      <c r="W155" s="21">
        <v>2.9</v>
      </c>
      <c r="X155" s="21">
        <v>22.5</v>
      </c>
      <c r="Y155" s="21">
        <v>3</v>
      </c>
      <c r="Z155" s="21">
        <v>64</v>
      </c>
      <c r="AA155" s="8" t="s">
        <v>31</v>
      </c>
      <c r="AB155" s="6" t="s">
        <v>30</v>
      </c>
      <c r="AC155" s="5" t="s">
        <v>44</v>
      </c>
      <c r="AD155" s="5" t="s">
        <v>10</v>
      </c>
      <c r="AE155" s="5" t="s">
        <v>562</v>
      </c>
      <c r="AF155" s="5">
        <v>2004</v>
      </c>
      <c r="AG155" s="5">
        <v>1</v>
      </c>
      <c r="AH155" s="5">
        <v>5</v>
      </c>
      <c r="AI155" s="5">
        <v>4</v>
      </c>
      <c r="AJ155" s="5">
        <v>2018</v>
      </c>
      <c r="AK155" s="23">
        <v>16562884</v>
      </c>
      <c r="AL155" s="23">
        <v>4140721</v>
      </c>
      <c r="AM155" s="5" t="s">
        <v>656</v>
      </c>
      <c r="AN155" s="5">
        <v>10</v>
      </c>
      <c r="AO155" s="5">
        <v>32</v>
      </c>
      <c r="AP155" s="5"/>
      <c r="AQ155" s="19">
        <v>3878896</v>
      </c>
      <c r="AR155" s="19">
        <v>453446</v>
      </c>
      <c r="AS155" s="19">
        <v>4227996</v>
      </c>
      <c r="AT155" s="19">
        <v>442546</v>
      </c>
      <c r="AV155" s="12">
        <v>1</v>
      </c>
      <c r="AW155" s="12">
        <v>1265977</v>
      </c>
      <c r="AX155" s="12">
        <v>1265977</v>
      </c>
      <c r="AY155" s="5"/>
      <c r="AZ155" s="5"/>
      <c r="BA155" s="16">
        <v>14.66</v>
      </c>
      <c r="BB155" s="16">
        <v>1.5</v>
      </c>
      <c r="BC155" s="16">
        <v>15.16</v>
      </c>
      <c r="BD155" s="16">
        <v>2.9</v>
      </c>
      <c r="BE155" s="16">
        <v>4.4000000000000004</v>
      </c>
    </row>
    <row r="156" spans="2:57">
      <c r="B156" s="5" t="s">
        <v>71</v>
      </c>
      <c r="C156" s="20">
        <v>1.3</v>
      </c>
      <c r="D156" s="21">
        <v>1.2</v>
      </c>
      <c r="E156" s="21">
        <v>0.3</v>
      </c>
      <c r="F156" s="21">
        <v>1.2</v>
      </c>
      <c r="G156" s="21">
        <v>2.9</v>
      </c>
      <c r="H156" s="21">
        <v>3.5</v>
      </c>
      <c r="I156" s="21">
        <v>2.9</v>
      </c>
      <c r="J156" s="21">
        <v>0.6</v>
      </c>
      <c r="K156" s="21">
        <v>7.5</v>
      </c>
      <c r="L156" s="21">
        <v>0.56200000000000006</v>
      </c>
      <c r="M156" s="21">
        <v>1.4</v>
      </c>
      <c r="N156" s="21">
        <v>0.8</v>
      </c>
      <c r="O156" s="21">
        <v>0.56399999999999995</v>
      </c>
      <c r="P156" s="21">
        <v>3.5</v>
      </c>
      <c r="Q156" s="21">
        <v>2</v>
      </c>
      <c r="R156" s="21">
        <v>0.34599999999999997</v>
      </c>
      <c r="S156" s="21">
        <v>2.6</v>
      </c>
      <c r="T156" s="21">
        <v>0.9</v>
      </c>
      <c r="U156" s="21">
        <v>0.47199999999999998</v>
      </c>
      <c r="V156" s="21">
        <v>6.1</v>
      </c>
      <c r="W156" s="21">
        <v>2.9</v>
      </c>
      <c r="X156" s="21">
        <v>27</v>
      </c>
      <c r="Y156" s="21">
        <v>0</v>
      </c>
      <c r="Z156" s="21">
        <v>62</v>
      </c>
      <c r="AA156" s="8" t="s">
        <v>70</v>
      </c>
      <c r="AB156" s="6" t="s">
        <v>69</v>
      </c>
      <c r="AC156" s="5" t="s">
        <v>72</v>
      </c>
      <c r="AD156" s="5" t="s">
        <v>50</v>
      </c>
      <c r="AE156" s="5" t="s">
        <v>562</v>
      </c>
      <c r="AF156" s="5">
        <v>2004</v>
      </c>
      <c r="AG156" s="5">
        <v>1</v>
      </c>
      <c r="AH156" s="5">
        <v>9</v>
      </c>
      <c r="AI156" s="5">
        <v>4</v>
      </c>
      <c r="AJ156" s="5">
        <v>2017</v>
      </c>
      <c r="AK156" s="23">
        <v>48000000</v>
      </c>
      <c r="AL156" s="23">
        <v>12000000</v>
      </c>
      <c r="AM156" s="5" t="s">
        <v>564</v>
      </c>
      <c r="AN156" s="5">
        <v>10</v>
      </c>
      <c r="AO156" s="5">
        <v>31</v>
      </c>
      <c r="AP156" s="5" t="s">
        <v>37</v>
      </c>
      <c r="AQ156" s="19">
        <v>12289544</v>
      </c>
      <c r="AR156" s="19">
        <v>1171456</v>
      </c>
      <c r="AS156" s="19">
        <v>11131368</v>
      </c>
      <c r="AV156" s="12">
        <v>6</v>
      </c>
      <c r="AW156" s="12">
        <v>80500000</v>
      </c>
      <c r="AX156" s="12">
        <v>13416666.666666666</v>
      </c>
      <c r="AY156" s="5"/>
      <c r="AZ156" s="5"/>
      <c r="BA156" s="16">
        <v>13.71</v>
      </c>
      <c r="BB156" s="16">
        <v>3.3</v>
      </c>
      <c r="BC156" s="16">
        <v>11.77</v>
      </c>
      <c r="BD156" s="16">
        <v>1</v>
      </c>
      <c r="BE156" s="16">
        <v>4.3</v>
      </c>
    </row>
    <row r="157" spans="2:57">
      <c r="B157" s="5" t="s">
        <v>180</v>
      </c>
      <c r="C157" s="20">
        <v>1.5</v>
      </c>
      <c r="D157" s="21">
        <v>0.9</v>
      </c>
      <c r="E157" s="21">
        <v>0.3</v>
      </c>
      <c r="F157" s="21">
        <v>0.6</v>
      </c>
      <c r="G157" s="21">
        <v>2.5</v>
      </c>
      <c r="H157" s="21">
        <v>2.5</v>
      </c>
      <c r="I157" s="21">
        <v>1.9</v>
      </c>
      <c r="J157" s="21">
        <v>0.6</v>
      </c>
      <c r="K157" s="21">
        <v>7.6</v>
      </c>
      <c r="L157" s="21">
        <v>0.748</v>
      </c>
      <c r="M157" s="21">
        <v>2</v>
      </c>
      <c r="N157" s="21">
        <v>1.5</v>
      </c>
      <c r="O157" s="21">
        <v>0.52500000000000002</v>
      </c>
      <c r="P157" s="21">
        <v>5.0999999999999996</v>
      </c>
      <c r="Q157" s="21">
        <v>2.7</v>
      </c>
      <c r="R157" s="21">
        <v>0.35899999999999999</v>
      </c>
      <c r="S157" s="21">
        <v>0.6</v>
      </c>
      <c r="T157" s="21">
        <v>0.2</v>
      </c>
      <c r="U157" s="21">
        <v>0.50700000000000001</v>
      </c>
      <c r="V157" s="21">
        <v>5.8</v>
      </c>
      <c r="W157" s="21">
        <v>2.9</v>
      </c>
      <c r="X157" s="21">
        <v>20.2</v>
      </c>
      <c r="Y157" s="21">
        <v>14</v>
      </c>
      <c r="Z157" s="21">
        <v>62</v>
      </c>
      <c r="AA157" s="8" t="s">
        <v>182</v>
      </c>
      <c r="AB157" s="6" t="s">
        <v>181</v>
      </c>
      <c r="AC157" s="5" t="s">
        <v>103</v>
      </c>
      <c r="AD157" s="5" t="s">
        <v>10</v>
      </c>
      <c r="AE157" s="5" t="s">
        <v>562</v>
      </c>
      <c r="AF157" s="5">
        <v>2011</v>
      </c>
      <c r="AG157" s="5">
        <v>1</v>
      </c>
      <c r="AH157" s="5">
        <v>29</v>
      </c>
      <c r="AI157" s="5">
        <v>4</v>
      </c>
      <c r="AJ157" s="5">
        <v>2015</v>
      </c>
      <c r="AK157" s="23">
        <v>5161601</v>
      </c>
      <c r="AL157" s="23">
        <v>1290400</v>
      </c>
      <c r="AM157" s="5" t="s">
        <v>608</v>
      </c>
      <c r="AN157" s="5">
        <v>3</v>
      </c>
      <c r="AO157" s="5">
        <v>23</v>
      </c>
      <c r="AP157" s="5" t="s">
        <v>17</v>
      </c>
      <c r="AQ157" s="19">
        <v>2134593</v>
      </c>
      <c r="AR157" s="19">
        <v>321889</v>
      </c>
      <c r="AX157" s="12" t="s">
        <v>629</v>
      </c>
      <c r="AY157" s="5"/>
      <c r="AZ157" s="5"/>
      <c r="BA157" s="16">
        <v>14.72</v>
      </c>
      <c r="BB157" s="16">
        <v>1.7</v>
      </c>
      <c r="BC157" s="16">
        <v>15.25</v>
      </c>
      <c r="BD157" s="16">
        <v>2.6</v>
      </c>
      <c r="BE157" s="16">
        <v>4.3</v>
      </c>
    </row>
    <row r="158" spans="2:57">
      <c r="B158" s="5" t="s">
        <v>87</v>
      </c>
      <c r="C158" s="20">
        <v>1.8</v>
      </c>
      <c r="D158" s="21">
        <v>0.5</v>
      </c>
      <c r="E158" s="21">
        <v>0.1</v>
      </c>
      <c r="F158" s="21">
        <v>0.7</v>
      </c>
      <c r="G158" s="21">
        <v>0.8</v>
      </c>
      <c r="H158" s="21">
        <v>2.5</v>
      </c>
      <c r="I158" s="21">
        <v>1.9</v>
      </c>
      <c r="J158" s="21">
        <v>0.5</v>
      </c>
      <c r="K158" s="21">
        <v>9.8000000000000007</v>
      </c>
      <c r="L158" s="21">
        <v>0.88100000000000001</v>
      </c>
      <c r="M158" s="21">
        <v>1.1000000000000001</v>
      </c>
      <c r="N158" s="21">
        <v>1</v>
      </c>
      <c r="O158" s="21">
        <v>0.496</v>
      </c>
      <c r="P158" s="21">
        <v>3.9</v>
      </c>
      <c r="Q158" s="21">
        <v>1.9</v>
      </c>
      <c r="R158" s="21">
        <v>0.40500000000000003</v>
      </c>
      <c r="S158" s="21">
        <v>4</v>
      </c>
      <c r="T158" s="21">
        <v>1.6</v>
      </c>
      <c r="U158" s="21">
        <v>0.45</v>
      </c>
      <c r="V158" s="21">
        <v>7.9</v>
      </c>
      <c r="W158" s="21">
        <v>3.6</v>
      </c>
      <c r="X158" s="21">
        <v>23.5</v>
      </c>
      <c r="Y158" s="21">
        <v>0</v>
      </c>
      <c r="Z158" s="21">
        <v>59</v>
      </c>
      <c r="AA158" s="8" t="s">
        <v>89</v>
      </c>
      <c r="AB158" s="6" t="s">
        <v>88</v>
      </c>
      <c r="AC158" s="5" t="s">
        <v>76</v>
      </c>
      <c r="AD158" s="5" t="s">
        <v>50</v>
      </c>
      <c r="AE158" s="5" t="s">
        <v>636</v>
      </c>
      <c r="AF158" s="5"/>
      <c r="AG158" s="5"/>
      <c r="AH158" s="5"/>
      <c r="AI158" s="5">
        <v>3</v>
      </c>
      <c r="AJ158" s="5">
        <v>2017</v>
      </c>
      <c r="AK158" s="23">
        <v>10032000</v>
      </c>
      <c r="AL158" s="23">
        <v>3344000</v>
      </c>
      <c r="AM158" s="5" t="s">
        <v>612</v>
      </c>
      <c r="AN158" s="5">
        <v>6</v>
      </c>
      <c r="AO158" s="5">
        <v>29</v>
      </c>
      <c r="AP158" s="5" t="s">
        <v>42</v>
      </c>
      <c r="AQ158" s="19">
        <v>32</v>
      </c>
      <c r="AR158" s="19">
        <v>3344</v>
      </c>
      <c r="AS158" s="19">
        <v>3488</v>
      </c>
      <c r="AV158" s="12">
        <v>2</v>
      </c>
      <c r="AW158" s="12">
        <v>2173109</v>
      </c>
      <c r="AX158" s="12">
        <v>1086554.5</v>
      </c>
      <c r="AY158" s="5"/>
      <c r="AZ158" s="5"/>
      <c r="BA158" s="16">
        <v>13.96</v>
      </c>
      <c r="BB158" s="16">
        <v>2.5</v>
      </c>
      <c r="BC158" s="16">
        <v>13.23</v>
      </c>
      <c r="BD158" s="16">
        <v>1.7</v>
      </c>
      <c r="BE158" s="16">
        <v>4.2</v>
      </c>
    </row>
    <row r="159" spans="2:57">
      <c r="B159" s="5" t="s">
        <v>414</v>
      </c>
      <c r="C159" s="20">
        <v>2.1</v>
      </c>
      <c r="D159" s="21">
        <v>1.1000000000000001</v>
      </c>
      <c r="E159" s="21">
        <v>0.6</v>
      </c>
      <c r="F159" s="21">
        <v>0.6</v>
      </c>
      <c r="G159" s="21">
        <v>1.4</v>
      </c>
      <c r="H159" s="21">
        <v>7.5</v>
      </c>
      <c r="I159" s="21">
        <v>5.6</v>
      </c>
      <c r="J159" s="21">
        <v>1.9</v>
      </c>
      <c r="K159" s="21">
        <v>10.9</v>
      </c>
      <c r="L159" s="21">
        <v>0.68899999999999995</v>
      </c>
      <c r="M159" s="21">
        <v>4</v>
      </c>
      <c r="N159" s="21">
        <v>2.8</v>
      </c>
      <c r="O159" s="21">
        <v>0.46600000000000003</v>
      </c>
      <c r="P159" s="21">
        <v>8.6999999999999993</v>
      </c>
      <c r="Q159" s="21">
        <v>4.0999999999999996</v>
      </c>
      <c r="R159" s="21">
        <v>0</v>
      </c>
      <c r="S159" s="21">
        <v>0</v>
      </c>
      <c r="T159" s="21">
        <v>0</v>
      </c>
      <c r="U159" s="21">
        <v>0.46600000000000003</v>
      </c>
      <c r="V159" s="21">
        <v>8.6999999999999993</v>
      </c>
      <c r="W159" s="21">
        <v>4.0999999999999996</v>
      </c>
      <c r="X159" s="21">
        <v>28.3</v>
      </c>
      <c r="Y159" s="21">
        <v>46</v>
      </c>
      <c r="Z159" s="21">
        <v>49</v>
      </c>
      <c r="AA159" s="8" t="s">
        <v>13</v>
      </c>
      <c r="AB159" s="6" t="s">
        <v>12</v>
      </c>
      <c r="AC159" s="5" t="s">
        <v>41</v>
      </c>
      <c r="AD159" s="5" t="s">
        <v>45</v>
      </c>
      <c r="AE159" s="5" t="s">
        <v>562</v>
      </c>
      <c r="AF159" s="5">
        <v>2012</v>
      </c>
      <c r="AG159" s="5">
        <v>1</v>
      </c>
      <c r="AH159" s="5">
        <v>2</v>
      </c>
      <c r="AI159" s="5">
        <v>4</v>
      </c>
      <c r="AJ159" s="5">
        <v>2016</v>
      </c>
      <c r="AK159" s="23">
        <v>20760923</v>
      </c>
      <c r="AL159" s="23">
        <v>5190231</v>
      </c>
      <c r="AM159" s="5" t="s">
        <v>616</v>
      </c>
      <c r="AN159" s="5">
        <v>2</v>
      </c>
      <c r="AO159" s="5">
        <v>21</v>
      </c>
      <c r="AP159" s="5" t="s">
        <v>17</v>
      </c>
      <c r="AQ159" s="19">
        <v>51696</v>
      </c>
      <c r="AR159" s="19">
        <v>633143</v>
      </c>
      <c r="AS159" s="19">
        <v>8262481</v>
      </c>
      <c r="AX159" s="12" t="s">
        <v>629</v>
      </c>
      <c r="AY159" s="5"/>
      <c r="AZ159" s="5"/>
      <c r="BA159" s="16">
        <v>12.07</v>
      </c>
      <c r="BB159" s="16">
        <v>1.2</v>
      </c>
      <c r="BC159" s="16">
        <v>15.19</v>
      </c>
      <c r="BD159" s="16">
        <v>3</v>
      </c>
      <c r="BE159" s="16">
        <v>4.2</v>
      </c>
    </row>
    <row r="160" spans="2:57">
      <c r="B160" s="5" t="s">
        <v>498</v>
      </c>
      <c r="C160" s="20">
        <v>1.1000000000000001</v>
      </c>
      <c r="D160" s="21">
        <v>0.5</v>
      </c>
      <c r="E160" s="21">
        <v>0.5</v>
      </c>
      <c r="F160" s="21">
        <v>0.5</v>
      </c>
      <c r="G160" s="21">
        <v>0.9</v>
      </c>
      <c r="H160" s="21">
        <v>3.5</v>
      </c>
      <c r="I160" s="21">
        <v>2.4</v>
      </c>
      <c r="J160" s="21">
        <v>1.1000000000000001</v>
      </c>
      <c r="K160" s="21">
        <v>4.9000000000000004</v>
      </c>
      <c r="L160" s="21">
        <v>0.76500000000000001</v>
      </c>
      <c r="M160" s="21">
        <v>0.7</v>
      </c>
      <c r="N160" s="21">
        <v>0.5</v>
      </c>
      <c r="O160" s="21">
        <v>0.48199999999999998</v>
      </c>
      <c r="P160" s="21">
        <v>3.8</v>
      </c>
      <c r="Q160" s="21">
        <v>1.8</v>
      </c>
      <c r="R160" s="21">
        <v>0.27900000000000003</v>
      </c>
      <c r="S160" s="21">
        <v>0.8</v>
      </c>
      <c r="T160" s="21">
        <v>0.2</v>
      </c>
      <c r="U160" s="21">
        <v>0.44500000000000001</v>
      </c>
      <c r="V160" s="21">
        <v>4.7</v>
      </c>
      <c r="W160" s="21">
        <v>2.1</v>
      </c>
      <c r="X160" s="21">
        <v>19.7</v>
      </c>
      <c r="Y160" s="21">
        <v>23</v>
      </c>
      <c r="Z160" s="21">
        <v>51</v>
      </c>
      <c r="AA160" s="8" t="s">
        <v>34</v>
      </c>
      <c r="AB160" s="6" t="s">
        <v>33</v>
      </c>
      <c r="AC160" s="5" t="s">
        <v>65</v>
      </c>
      <c r="AD160" s="5" t="s">
        <v>50</v>
      </c>
      <c r="AE160" s="7" t="s">
        <v>562</v>
      </c>
      <c r="AF160" s="5">
        <v>1999</v>
      </c>
      <c r="AG160" s="5">
        <v>1</v>
      </c>
      <c r="AH160" s="5">
        <v>9</v>
      </c>
      <c r="AI160">
        <v>1</v>
      </c>
      <c r="AJ160" s="5">
        <v>2015</v>
      </c>
      <c r="AK160" s="12">
        <v>1448490</v>
      </c>
      <c r="AL160" s="12">
        <v>1448490</v>
      </c>
      <c r="AM160" s="5" t="s">
        <v>624</v>
      </c>
      <c r="AN160" s="5">
        <v>15</v>
      </c>
      <c r="AO160" s="5">
        <v>36</v>
      </c>
      <c r="AP160" s="5" t="s">
        <v>11</v>
      </c>
      <c r="AQ160" s="19">
        <v>144849</v>
      </c>
      <c r="AV160" s="12">
        <v>5</v>
      </c>
      <c r="AW160" s="12">
        <v>40019211</v>
      </c>
      <c r="AX160" s="12">
        <v>8003842</v>
      </c>
      <c r="AY160" t="s">
        <v>767</v>
      </c>
      <c r="BA160" s="16">
        <v>13.78</v>
      </c>
      <c r="BB160" s="16">
        <v>3.9</v>
      </c>
      <c r="BC160" s="16">
        <v>10.9</v>
      </c>
      <c r="BD160" s="16">
        <v>0.2</v>
      </c>
      <c r="BE160" s="16">
        <v>4.0999999999999996</v>
      </c>
    </row>
    <row r="161" spans="2:57">
      <c r="B161" s="5" t="s">
        <v>548</v>
      </c>
      <c r="C161" s="20">
        <v>2.9</v>
      </c>
      <c r="D161" s="21">
        <v>1.5</v>
      </c>
      <c r="E161" s="21">
        <v>0.4</v>
      </c>
      <c r="F161" s="21">
        <v>0.7</v>
      </c>
      <c r="G161" s="21">
        <v>1.6</v>
      </c>
      <c r="H161" s="21">
        <v>5.9</v>
      </c>
      <c r="I161" s="21">
        <v>4.7</v>
      </c>
      <c r="J161" s="21">
        <v>1.2</v>
      </c>
      <c r="K161" s="21">
        <v>13.7</v>
      </c>
      <c r="L161" s="21">
        <v>0.76900000000000002</v>
      </c>
      <c r="M161" s="21">
        <v>1.6</v>
      </c>
      <c r="N161" s="21">
        <v>1.3</v>
      </c>
      <c r="O161" s="21">
        <v>0.48899999999999999</v>
      </c>
      <c r="P161" s="21">
        <v>7.2</v>
      </c>
      <c r="Q161" s="21">
        <v>3.5</v>
      </c>
      <c r="R161" s="21">
        <v>0.34100000000000003</v>
      </c>
      <c r="S161" s="21">
        <v>5.3</v>
      </c>
      <c r="T161" s="21">
        <v>1.8</v>
      </c>
      <c r="U161" s="21">
        <v>0.42599999999999999</v>
      </c>
      <c r="V161" s="21">
        <v>12.5</v>
      </c>
      <c r="W161" s="21">
        <v>5.3</v>
      </c>
      <c r="X161" s="21">
        <v>31.5</v>
      </c>
      <c r="Y161" s="21">
        <v>61</v>
      </c>
      <c r="Z161" s="21">
        <v>64</v>
      </c>
      <c r="AA161" s="8" t="s">
        <v>714</v>
      </c>
      <c r="AB161" s="6" t="s">
        <v>549</v>
      </c>
      <c r="AC161" s="5" t="s">
        <v>194</v>
      </c>
      <c r="AD161" s="5" t="s">
        <v>45</v>
      </c>
      <c r="AE161" s="5" t="s">
        <v>562</v>
      </c>
      <c r="AF161" s="5">
        <v>2007</v>
      </c>
      <c r="AG161" s="5">
        <v>1</v>
      </c>
      <c r="AH161" s="5">
        <v>23</v>
      </c>
      <c r="AI161" s="5">
        <v>5</v>
      </c>
      <c r="AJ161" s="5">
        <v>2016</v>
      </c>
      <c r="AK161" s="23">
        <v>31720817</v>
      </c>
      <c r="AL161" s="23">
        <v>6344163</v>
      </c>
      <c r="AM161" s="5" t="s">
        <v>715</v>
      </c>
      <c r="AN161" s="5">
        <v>7</v>
      </c>
      <c r="AO161" s="5">
        <v>27</v>
      </c>
      <c r="AP161" s="5" t="s">
        <v>37</v>
      </c>
      <c r="AQ161" s="19">
        <v>6754913</v>
      </c>
      <c r="AR161" s="19">
        <v>7171662</v>
      </c>
      <c r="AV161" s="12">
        <v>4</v>
      </c>
      <c r="AW161" s="12">
        <v>5651041</v>
      </c>
      <c r="AX161" s="12">
        <v>1412760.25</v>
      </c>
      <c r="AY161" s="5"/>
      <c r="AZ161" s="5"/>
      <c r="BA161" s="16">
        <v>12.48</v>
      </c>
      <c r="BB161" s="16">
        <v>1.9</v>
      </c>
      <c r="BC161" s="16">
        <v>12.78</v>
      </c>
      <c r="BD161" s="16">
        <v>2.2000000000000002</v>
      </c>
      <c r="BE161" s="16">
        <v>4.0999999999999996</v>
      </c>
    </row>
    <row r="162" spans="2:57">
      <c r="B162" s="5" t="s">
        <v>553</v>
      </c>
      <c r="C162" s="20">
        <v>2.2999999999999998</v>
      </c>
      <c r="D162" s="21">
        <v>1.8</v>
      </c>
      <c r="E162" s="21">
        <v>0.3</v>
      </c>
      <c r="F162" s="21">
        <v>0.9</v>
      </c>
      <c r="G162" s="21">
        <v>2.2999999999999998</v>
      </c>
      <c r="H162" s="21">
        <v>6.4</v>
      </c>
      <c r="I162" s="21">
        <v>4</v>
      </c>
      <c r="J162" s="21">
        <v>2.4</v>
      </c>
      <c r="K162" s="21">
        <v>7.6</v>
      </c>
      <c r="L162" s="21">
        <v>0.81200000000000006</v>
      </c>
      <c r="M162" s="21">
        <v>2.1</v>
      </c>
      <c r="N162" s="21">
        <v>1.7</v>
      </c>
      <c r="O162" s="21">
        <v>0.434</v>
      </c>
      <c r="P162" s="21">
        <v>6.9</v>
      </c>
      <c r="Q162" s="21">
        <v>3</v>
      </c>
      <c r="R162" s="21">
        <v>0</v>
      </c>
      <c r="S162" s="21">
        <v>0.1</v>
      </c>
      <c r="T162" s="21">
        <v>0</v>
      </c>
      <c r="U162" s="21">
        <v>0.43</v>
      </c>
      <c r="V162" s="21">
        <v>6.9</v>
      </c>
      <c r="W162" s="21">
        <v>3</v>
      </c>
      <c r="X162" s="21">
        <v>22.8</v>
      </c>
      <c r="Y162" s="21">
        <v>29</v>
      </c>
      <c r="Z162" s="21">
        <v>57</v>
      </c>
      <c r="AA162" s="8" t="s">
        <v>732</v>
      </c>
      <c r="AB162" s="6" t="s">
        <v>134</v>
      </c>
      <c r="AC162" s="5" t="s">
        <v>189</v>
      </c>
      <c r="AD162" s="5" t="s">
        <v>22</v>
      </c>
      <c r="AE162" s="5" t="s">
        <v>562</v>
      </c>
      <c r="AF162" s="5">
        <v>2003</v>
      </c>
      <c r="AG162" s="5">
        <v>2</v>
      </c>
      <c r="AH162" s="5">
        <v>42</v>
      </c>
      <c r="AI162" s="5">
        <v>3</v>
      </c>
      <c r="AJ162" s="5">
        <v>2016</v>
      </c>
      <c r="AK162" s="23">
        <v>15600000</v>
      </c>
      <c r="AL162" s="23">
        <v>5200000</v>
      </c>
      <c r="AM162" s="5" t="s">
        <v>569</v>
      </c>
      <c r="AN162" s="5">
        <v>11</v>
      </c>
      <c r="AO162" s="5">
        <v>31</v>
      </c>
      <c r="AP162" s="5" t="s">
        <v>42</v>
      </c>
      <c r="AQ162" s="19">
        <v>52</v>
      </c>
      <c r="AR162" s="19">
        <v>52</v>
      </c>
      <c r="AV162" s="12">
        <v>4</v>
      </c>
      <c r="AW162" s="12">
        <v>19000000</v>
      </c>
      <c r="AX162" s="12">
        <v>4750000</v>
      </c>
      <c r="AY162" s="5" t="s">
        <v>733</v>
      </c>
      <c r="AZ162" s="5"/>
      <c r="BA162" s="16">
        <v>14.03</v>
      </c>
      <c r="BB162" s="16">
        <v>2.2999999999999998</v>
      </c>
      <c r="BC162" s="16">
        <v>13.41</v>
      </c>
      <c r="BD162" s="16">
        <v>1.7</v>
      </c>
      <c r="BE162" s="16">
        <v>4</v>
      </c>
    </row>
    <row r="163" spans="2:57">
      <c r="B163" s="5" t="s">
        <v>219</v>
      </c>
      <c r="C163" s="20">
        <v>1.9</v>
      </c>
      <c r="D163" s="21">
        <v>1.4</v>
      </c>
      <c r="E163" s="21">
        <v>0.3</v>
      </c>
      <c r="F163" s="21">
        <v>1.1000000000000001</v>
      </c>
      <c r="G163" s="21">
        <v>1.9</v>
      </c>
      <c r="H163" s="21">
        <v>2.2000000000000002</v>
      </c>
      <c r="I163" s="21">
        <v>1.8</v>
      </c>
      <c r="J163" s="21">
        <v>0.4</v>
      </c>
      <c r="K163" s="21">
        <v>10.8</v>
      </c>
      <c r="L163" s="21">
        <v>0.71899999999999997</v>
      </c>
      <c r="M163" s="21">
        <v>2</v>
      </c>
      <c r="N163" s="21">
        <v>1.4</v>
      </c>
      <c r="O163" s="21">
        <v>0.43</v>
      </c>
      <c r="P163" s="21">
        <v>8.1999999999999993</v>
      </c>
      <c r="Q163" s="21">
        <v>3.5</v>
      </c>
      <c r="R163" s="21">
        <v>0.26700000000000002</v>
      </c>
      <c r="S163" s="21">
        <v>2.9</v>
      </c>
      <c r="T163" s="21">
        <v>0.8</v>
      </c>
      <c r="U163" s="21">
        <v>0.38700000000000001</v>
      </c>
      <c r="V163" s="21">
        <v>11.1</v>
      </c>
      <c r="W163" s="21">
        <v>4.3</v>
      </c>
      <c r="X163" s="21">
        <v>25.9</v>
      </c>
      <c r="Y163" s="21">
        <v>8</v>
      </c>
      <c r="Z163" s="21">
        <v>65</v>
      </c>
      <c r="AA163" s="8" t="s">
        <v>70</v>
      </c>
      <c r="AB163" s="6" t="s">
        <v>69</v>
      </c>
      <c r="AC163" s="5" t="s">
        <v>76</v>
      </c>
      <c r="AD163" s="5" t="s">
        <v>50</v>
      </c>
      <c r="AE163" s="5" t="s">
        <v>562</v>
      </c>
      <c r="AF163" s="5">
        <v>2012</v>
      </c>
      <c r="AG163" s="5">
        <v>1</v>
      </c>
      <c r="AH163" s="5">
        <v>4</v>
      </c>
      <c r="AI163" s="5">
        <v>4</v>
      </c>
      <c r="AJ163" s="5">
        <v>2016</v>
      </c>
      <c r="AK163" s="23">
        <v>16821270</v>
      </c>
      <c r="AL163" s="23">
        <v>4205318</v>
      </c>
      <c r="AM163" s="5" t="s">
        <v>639</v>
      </c>
      <c r="AN163" s="5">
        <v>2</v>
      </c>
      <c r="AO163" s="5">
        <v>23</v>
      </c>
      <c r="AP163" s="5" t="s">
        <v>17</v>
      </c>
      <c r="AQ163" s="19">
        <v>462</v>
      </c>
      <c r="AR163" s="19">
        <v>513843</v>
      </c>
      <c r="AS163" s="19">
        <v>6777589</v>
      </c>
      <c r="AX163" s="12" t="s">
        <v>629</v>
      </c>
      <c r="AY163" s="5"/>
      <c r="AZ163" s="5"/>
      <c r="BA163" s="16">
        <v>14.1</v>
      </c>
      <c r="BB163" s="16">
        <v>3.7</v>
      </c>
      <c r="BC163" s="16">
        <v>10.57</v>
      </c>
      <c r="BD163" s="16">
        <v>0.1</v>
      </c>
      <c r="BE163" s="16">
        <v>3.8000000000000003</v>
      </c>
    </row>
    <row r="164" spans="2:57">
      <c r="B164" s="5" t="s">
        <v>176</v>
      </c>
      <c r="C164" s="20">
        <v>2.5</v>
      </c>
      <c r="D164" s="21">
        <v>1</v>
      </c>
      <c r="E164" s="21">
        <v>0.8</v>
      </c>
      <c r="F164" s="21">
        <v>0.6</v>
      </c>
      <c r="G164" s="21">
        <v>1.6</v>
      </c>
      <c r="H164" s="21">
        <v>5.8</v>
      </c>
      <c r="I164" s="21">
        <v>4.2</v>
      </c>
      <c r="J164" s="21">
        <v>1.6</v>
      </c>
      <c r="K164" s="21">
        <v>7.7</v>
      </c>
      <c r="L164" s="21">
        <v>0.77800000000000002</v>
      </c>
      <c r="M164" s="21">
        <v>2.7</v>
      </c>
      <c r="N164" s="21">
        <v>2.1</v>
      </c>
      <c r="O164" s="21">
        <v>0.46300000000000002</v>
      </c>
      <c r="P164" s="21">
        <v>6</v>
      </c>
      <c r="Q164" s="21">
        <v>2.8</v>
      </c>
      <c r="R164" s="21">
        <v>1</v>
      </c>
      <c r="S164" s="21">
        <v>0</v>
      </c>
      <c r="T164" s="21">
        <v>0</v>
      </c>
      <c r="U164" s="21">
        <v>0.46500000000000002</v>
      </c>
      <c r="V164" s="21">
        <v>6.1</v>
      </c>
      <c r="W164" s="21">
        <v>2.8</v>
      </c>
      <c r="X164" s="21">
        <v>24.1</v>
      </c>
      <c r="Y164" s="21">
        <v>44</v>
      </c>
      <c r="Z164" s="21">
        <v>61</v>
      </c>
      <c r="AA164" s="8" t="s">
        <v>101</v>
      </c>
      <c r="AB164" s="6" t="s">
        <v>30</v>
      </c>
      <c r="AC164" s="5" t="s">
        <v>41</v>
      </c>
      <c r="AD164" s="5" t="s">
        <v>16</v>
      </c>
      <c r="AE164" s="5" t="s">
        <v>562</v>
      </c>
      <c r="AF164" s="5">
        <v>2013</v>
      </c>
      <c r="AG164" s="5">
        <v>1</v>
      </c>
      <c r="AH164" s="5">
        <v>4</v>
      </c>
      <c r="AI164" s="5">
        <v>3</v>
      </c>
      <c r="AJ164" s="5">
        <v>2017</v>
      </c>
      <c r="AK164" s="23">
        <v>12091800</v>
      </c>
      <c r="AL164" s="23">
        <v>4030600</v>
      </c>
      <c r="AM164" s="5" t="s">
        <v>645</v>
      </c>
      <c r="AN164" s="5">
        <v>1</v>
      </c>
      <c r="AO164" s="5">
        <v>22</v>
      </c>
      <c r="AP164" s="5" t="s">
        <v>17</v>
      </c>
      <c r="AQ164" s="19">
        <v>4356</v>
      </c>
      <c r="AR164" s="19">
        <v>4242</v>
      </c>
      <c r="AS164" s="19">
        <v>5318313</v>
      </c>
      <c r="AT164" s="19">
        <v>714855</v>
      </c>
      <c r="AX164" s="12" t="s">
        <v>629</v>
      </c>
      <c r="AY164" s="5"/>
      <c r="AZ164" s="5"/>
      <c r="BA164" s="16">
        <v>13.12</v>
      </c>
      <c r="BB164" s="16">
        <v>1.8</v>
      </c>
      <c r="BC164" s="16">
        <v>14.26</v>
      </c>
      <c r="BD164" s="16">
        <v>2</v>
      </c>
      <c r="BE164" s="16">
        <v>3.8</v>
      </c>
    </row>
    <row r="165" spans="2:57">
      <c r="B165" s="5" t="s">
        <v>128</v>
      </c>
      <c r="C165" s="20">
        <v>1.9</v>
      </c>
      <c r="D165" s="21">
        <v>1.5</v>
      </c>
      <c r="E165" s="21">
        <v>0.3</v>
      </c>
      <c r="F165" s="21">
        <v>0.5</v>
      </c>
      <c r="G165" s="21">
        <v>2.9</v>
      </c>
      <c r="H165" s="21">
        <v>4.2</v>
      </c>
      <c r="I165" s="21">
        <v>3.3</v>
      </c>
      <c r="J165" s="21">
        <v>0.9</v>
      </c>
      <c r="K165" s="21">
        <v>7.9</v>
      </c>
      <c r="L165" s="21">
        <v>0.73</v>
      </c>
      <c r="M165" s="21">
        <v>1.2</v>
      </c>
      <c r="N165" s="21">
        <v>0.8</v>
      </c>
      <c r="O165" s="21">
        <v>0.502</v>
      </c>
      <c r="P165" s="21">
        <v>5.0999999999999996</v>
      </c>
      <c r="Q165" s="21">
        <v>2.5</v>
      </c>
      <c r="R165" s="21">
        <v>0.311</v>
      </c>
      <c r="S165" s="21">
        <v>2.1</v>
      </c>
      <c r="T165" s="21">
        <v>0.7</v>
      </c>
      <c r="U165" s="21">
        <v>0.44600000000000001</v>
      </c>
      <c r="V165" s="21">
        <v>7.2</v>
      </c>
      <c r="W165" s="21">
        <v>3.2</v>
      </c>
      <c r="X165" s="21">
        <v>24.1</v>
      </c>
      <c r="Y165" s="21">
        <v>14</v>
      </c>
      <c r="Z165" s="21">
        <v>64</v>
      </c>
      <c r="AA165" s="8" t="s">
        <v>730</v>
      </c>
      <c r="AB165" s="6" t="s">
        <v>129</v>
      </c>
      <c r="AC165" s="5" t="s">
        <v>103</v>
      </c>
      <c r="AD165" s="5" t="s">
        <v>22</v>
      </c>
      <c r="AE165" s="5" t="s">
        <v>562</v>
      </c>
      <c r="AF165" s="5">
        <v>2003</v>
      </c>
      <c r="AG165" s="5">
        <v>1</v>
      </c>
      <c r="AH165" s="5">
        <v>21</v>
      </c>
      <c r="AI165" s="5">
        <v>4</v>
      </c>
      <c r="AJ165" s="5">
        <v>2018</v>
      </c>
      <c r="AK165" s="23">
        <v>28000000</v>
      </c>
      <c r="AL165" s="23">
        <v>7000000</v>
      </c>
      <c r="AM165" s="5" t="s">
        <v>569</v>
      </c>
      <c r="AN165" s="5">
        <v>11</v>
      </c>
      <c r="AO165" s="5">
        <v>32</v>
      </c>
      <c r="AP165" s="5" t="s">
        <v>37</v>
      </c>
      <c r="AQ165" s="19">
        <v>8</v>
      </c>
      <c r="AR165" s="19">
        <v>75</v>
      </c>
      <c r="AS165" s="19">
        <v>7</v>
      </c>
      <c r="AT165" s="19">
        <v>75</v>
      </c>
      <c r="AV165" s="12">
        <v>2</v>
      </c>
      <c r="AW165" s="12">
        <v>9202500</v>
      </c>
      <c r="AX165" s="12">
        <v>4601250</v>
      </c>
      <c r="AY165" s="5" t="s">
        <v>731</v>
      </c>
      <c r="AZ165" s="5"/>
      <c r="BA165" s="16">
        <v>14.12</v>
      </c>
      <c r="BB165" s="16">
        <v>2.6</v>
      </c>
      <c r="BC165" s="16">
        <v>11.89</v>
      </c>
      <c r="BD165" s="16">
        <v>1</v>
      </c>
      <c r="BE165" s="16">
        <v>3.6</v>
      </c>
    </row>
    <row r="166" spans="2:57">
      <c r="B166" s="5" t="s">
        <v>309</v>
      </c>
      <c r="C166" s="20">
        <v>1.2</v>
      </c>
      <c r="D166" s="21">
        <v>0.7</v>
      </c>
      <c r="E166" s="21">
        <v>0.1</v>
      </c>
      <c r="F166" s="21">
        <v>0.5</v>
      </c>
      <c r="G166" s="21">
        <v>1</v>
      </c>
      <c r="H166" s="21">
        <v>2.2999999999999998</v>
      </c>
      <c r="I166" s="21">
        <v>2.2000000000000002</v>
      </c>
      <c r="J166" s="21">
        <v>0.2</v>
      </c>
      <c r="K166" s="21">
        <v>6.6</v>
      </c>
      <c r="L166" s="21">
        <v>0.90200000000000002</v>
      </c>
      <c r="M166" s="21">
        <v>1.2</v>
      </c>
      <c r="N166" s="21">
        <v>1.1000000000000001</v>
      </c>
      <c r="O166" s="21">
        <v>0.46</v>
      </c>
      <c r="P166" s="21">
        <v>3</v>
      </c>
      <c r="Q166" s="21">
        <v>1.4</v>
      </c>
      <c r="R166" s="21">
        <v>0.36299999999999999</v>
      </c>
      <c r="S166" s="21">
        <v>2.5</v>
      </c>
      <c r="T166" s="21">
        <v>0.9</v>
      </c>
      <c r="U166" s="21">
        <v>0.41599999999999998</v>
      </c>
      <c r="V166" s="21">
        <v>5.5</v>
      </c>
      <c r="W166" s="21">
        <v>2.2999999999999998</v>
      </c>
      <c r="X166" s="21">
        <v>14.2</v>
      </c>
      <c r="Y166" s="21">
        <v>8</v>
      </c>
      <c r="Z166" s="21">
        <v>41</v>
      </c>
      <c r="AA166" s="8" t="s">
        <v>31</v>
      </c>
      <c r="AB166" s="6" t="s">
        <v>30</v>
      </c>
      <c r="AC166" s="5" t="s">
        <v>76</v>
      </c>
      <c r="AD166" s="5" t="s">
        <v>50</v>
      </c>
      <c r="AE166" s="5" t="s">
        <v>562</v>
      </c>
      <c r="AF166" s="5">
        <v>2012</v>
      </c>
      <c r="AG166" s="5">
        <v>1</v>
      </c>
      <c r="AH166" s="5">
        <v>12</v>
      </c>
      <c r="AI166" s="5">
        <v>4</v>
      </c>
      <c r="AJ166" s="5">
        <v>2016</v>
      </c>
      <c r="AK166" s="23">
        <v>9367716</v>
      </c>
      <c r="AL166" s="23">
        <v>2341929</v>
      </c>
      <c r="AM166" s="5" t="s">
        <v>565</v>
      </c>
      <c r="AN166" s="5">
        <v>2</v>
      </c>
      <c r="AO166" s="5">
        <v>22</v>
      </c>
      <c r="AP166" s="5" t="s">
        <v>17</v>
      </c>
      <c r="AQ166" s="19">
        <v>222</v>
      </c>
      <c r="AR166" s="19">
        <v>334356</v>
      </c>
      <c r="AS166" s="19">
        <v>4175273</v>
      </c>
      <c r="AX166" s="12" t="s">
        <v>629</v>
      </c>
      <c r="AY166" s="5"/>
      <c r="AZ166" s="5"/>
      <c r="BA166" s="16">
        <v>13.44</v>
      </c>
      <c r="BB166" s="16">
        <v>2.2000000000000002</v>
      </c>
      <c r="BC166" s="16">
        <v>15.5</v>
      </c>
      <c r="BD166" s="16">
        <v>1.4</v>
      </c>
      <c r="BE166" s="16">
        <v>3.6</v>
      </c>
    </row>
    <row r="167" spans="2:57">
      <c r="B167" s="5" t="s">
        <v>295</v>
      </c>
      <c r="C167" s="20">
        <v>1.9</v>
      </c>
      <c r="D167" s="21">
        <v>2.6</v>
      </c>
      <c r="E167" s="21">
        <v>0.2</v>
      </c>
      <c r="F167" s="21">
        <v>1</v>
      </c>
      <c r="G167" s="21">
        <v>5</v>
      </c>
      <c r="H167" s="21">
        <v>3.2</v>
      </c>
      <c r="I167" s="21">
        <v>2.9</v>
      </c>
      <c r="J167" s="21">
        <v>0.3</v>
      </c>
      <c r="K167" s="21">
        <v>12.4</v>
      </c>
      <c r="L167" s="21">
        <v>0.873</v>
      </c>
      <c r="M167" s="21">
        <v>2.7</v>
      </c>
      <c r="N167" s="21">
        <v>2.4</v>
      </c>
      <c r="O167" s="21">
        <v>0.49199999999999999</v>
      </c>
      <c r="P167" s="21">
        <v>8.8000000000000007</v>
      </c>
      <c r="Q167" s="21">
        <v>4.3</v>
      </c>
      <c r="R167" s="21">
        <v>0.246</v>
      </c>
      <c r="S167" s="21">
        <v>1.9</v>
      </c>
      <c r="T167" s="21">
        <v>0.5</v>
      </c>
      <c r="U167" s="21">
        <v>0.44900000000000001</v>
      </c>
      <c r="V167" s="21">
        <v>10.7</v>
      </c>
      <c r="W167" s="21">
        <v>4.8</v>
      </c>
      <c r="X167" s="21">
        <v>29.9</v>
      </c>
      <c r="Y167" s="21">
        <v>27</v>
      </c>
      <c r="Z167" s="21">
        <v>63</v>
      </c>
      <c r="AA167" s="8" t="s">
        <v>101</v>
      </c>
      <c r="AB167" s="6" t="s">
        <v>30</v>
      </c>
      <c r="AC167" s="5" t="s">
        <v>49</v>
      </c>
      <c r="AD167" s="5" t="s">
        <v>10</v>
      </c>
      <c r="AE167" s="5" t="s">
        <v>562</v>
      </c>
      <c r="AF167" s="5">
        <v>2005</v>
      </c>
      <c r="AG167" s="5">
        <v>1</v>
      </c>
      <c r="AH167" s="5">
        <v>22</v>
      </c>
      <c r="AI167" s="5">
        <v>4</v>
      </c>
      <c r="AJ167" s="5">
        <v>2017</v>
      </c>
      <c r="AK167" s="23">
        <v>25200000</v>
      </c>
      <c r="AL167" s="23">
        <v>6300000</v>
      </c>
      <c r="AM167" s="5" t="s">
        <v>612</v>
      </c>
      <c r="AN167" s="5">
        <v>9</v>
      </c>
      <c r="AO167" s="5">
        <v>31</v>
      </c>
      <c r="AP167" s="5" t="s">
        <v>42</v>
      </c>
      <c r="AQ167" s="19">
        <v>63</v>
      </c>
      <c r="AR167" s="19">
        <v>63</v>
      </c>
      <c r="AS167" s="19">
        <v>63</v>
      </c>
      <c r="AV167" s="12">
        <v>4</v>
      </c>
      <c r="AW167" s="12">
        <v>20000000</v>
      </c>
      <c r="AX167" s="12">
        <v>5000000</v>
      </c>
      <c r="AY167" s="5" t="s">
        <v>763</v>
      </c>
      <c r="AZ167" s="5"/>
      <c r="BA167" s="16">
        <v>11.57</v>
      </c>
      <c r="BB167" s="16">
        <v>0.6</v>
      </c>
      <c r="BC167" s="16">
        <v>14.17</v>
      </c>
      <c r="BD167" s="16">
        <v>2.9</v>
      </c>
      <c r="BE167" s="16">
        <v>3.5</v>
      </c>
    </row>
    <row r="168" spans="2:57">
      <c r="B168" s="5" t="s">
        <v>308</v>
      </c>
      <c r="C168" s="20">
        <v>0.5</v>
      </c>
      <c r="D168" s="21">
        <v>0.1</v>
      </c>
      <c r="E168" s="21">
        <v>0.4</v>
      </c>
      <c r="F168" s="21">
        <v>0.2</v>
      </c>
      <c r="G168" s="21">
        <v>0.3</v>
      </c>
      <c r="H168" s="21">
        <v>1.5</v>
      </c>
      <c r="I168" s="21">
        <v>1.1000000000000001</v>
      </c>
      <c r="J168" s="21">
        <v>0.4</v>
      </c>
      <c r="K168" s="21">
        <v>1.4</v>
      </c>
      <c r="L168" s="21">
        <v>0.7</v>
      </c>
      <c r="M168" s="21">
        <v>0.4</v>
      </c>
      <c r="N168" s="21">
        <v>0.3</v>
      </c>
      <c r="O168" s="21">
        <v>0.53800000000000003</v>
      </c>
      <c r="P168" s="21">
        <v>1</v>
      </c>
      <c r="Q168" s="21">
        <v>0.5</v>
      </c>
      <c r="R168" s="21">
        <v>0.5</v>
      </c>
      <c r="S168" s="21">
        <v>0.1</v>
      </c>
      <c r="T168" s="21">
        <v>0</v>
      </c>
      <c r="U168" s="21">
        <v>0.53600000000000003</v>
      </c>
      <c r="V168" s="21">
        <v>1</v>
      </c>
      <c r="W168" s="21">
        <v>0.6</v>
      </c>
      <c r="X168" s="21">
        <v>5.3</v>
      </c>
      <c r="Y168" s="21">
        <v>0</v>
      </c>
      <c r="Z168" s="21">
        <v>27</v>
      </c>
      <c r="AA168" s="8" t="s">
        <v>28</v>
      </c>
      <c r="AB168" s="6" t="s">
        <v>27</v>
      </c>
      <c r="AC168" s="5" t="s">
        <v>53</v>
      </c>
      <c r="AD168" s="5" t="s">
        <v>45</v>
      </c>
      <c r="AE168" s="5" t="s">
        <v>562</v>
      </c>
      <c r="AF168" s="5">
        <v>2010</v>
      </c>
      <c r="AG168" s="5">
        <v>2</v>
      </c>
      <c r="AH168" s="5">
        <v>55</v>
      </c>
      <c r="AI168" s="5">
        <v>3</v>
      </c>
      <c r="AJ168" s="5">
        <v>2015</v>
      </c>
      <c r="AK168" s="23">
        <v>5250000</v>
      </c>
      <c r="AL168" s="23">
        <v>1750000</v>
      </c>
      <c r="AM168" s="5" t="s">
        <v>646</v>
      </c>
      <c r="AN168" s="5">
        <v>4</v>
      </c>
      <c r="AO168" s="5">
        <v>27</v>
      </c>
      <c r="AP168" s="5" t="s">
        <v>133</v>
      </c>
      <c r="AQ168" s="19">
        <v>1795</v>
      </c>
      <c r="AV168" s="12">
        <v>2</v>
      </c>
      <c r="AW168" s="12">
        <v>1235799</v>
      </c>
      <c r="AX168" s="12">
        <v>617899.5</v>
      </c>
      <c r="AY168" s="5"/>
      <c r="AZ168" s="5"/>
      <c r="BA168" s="16">
        <v>16.27</v>
      </c>
      <c r="BB168" s="16">
        <v>3.5</v>
      </c>
      <c r="BE168" s="16">
        <v>3.5</v>
      </c>
    </row>
    <row r="169" spans="2:57">
      <c r="B169" s="5" t="s">
        <v>117</v>
      </c>
      <c r="C169" s="20">
        <v>1.1000000000000001</v>
      </c>
      <c r="D169" s="21">
        <v>1.1000000000000001</v>
      </c>
      <c r="E169" s="21">
        <v>0.1</v>
      </c>
      <c r="F169" s="21">
        <v>0.6</v>
      </c>
      <c r="G169" s="21">
        <v>2.8</v>
      </c>
      <c r="H169" s="21">
        <v>1.8</v>
      </c>
      <c r="I169" s="21">
        <v>1.5</v>
      </c>
      <c r="J169" s="21">
        <v>0.2</v>
      </c>
      <c r="K169" s="21">
        <v>7.4</v>
      </c>
      <c r="L169" s="21">
        <v>0.86099999999999999</v>
      </c>
      <c r="M169" s="21">
        <v>1.2</v>
      </c>
      <c r="N169" s="21">
        <v>1.1000000000000001</v>
      </c>
      <c r="O169" s="21">
        <v>0.54800000000000004</v>
      </c>
      <c r="P169" s="21">
        <v>4.9000000000000004</v>
      </c>
      <c r="Q169" s="21">
        <v>2.7</v>
      </c>
      <c r="R169" s="21">
        <v>0.247</v>
      </c>
      <c r="S169" s="21">
        <v>1.3</v>
      </c>
      <c r="T169" s="21">
        <v>0.3</v>
      </c>
      <c r="U169" s="21">
        <v>0.48399999999999999</v>
      </c>
      <c r="V169" s="21">
        <v>6.2</v>
      </c>
      <c r="W169" s="21">
        <v>3</v>
      </c>
      <c r="X169" s="21">
        <v>18.3</v>
      </c>
      <c r="Y169" s="21">
        <v>7</v>
      </c>
      <c r="Z169" s="21">
        <v>64</v>
      </c>
      <c r="AA169" s="8" t="s">
        <v>121</v>
      </c>
      <c r="AB169" s="6" t="s">
        <v>120</v>
      </c>
      <c r="AC169" s="5" t="s">
        <v>118</v>
      </c>
      <c r="AD169" s="5" t="s">
        <v>10</v>
      </c>
      <c r="AE169" s="5" t="s">
        <v>562</v>
      </c>
      <c r="AF169" s="5">
        <v>2004</v>
      </c>
      <c r="AG169" s="5">
        <v>1</v>
      </c>
      <c r="AH169" s="5">
        <v>28</v>
      </c>
      <c r="AI169" s="5">
        <v>2</v>
      </c>
      <c r="AJ169" s="5">
        <v>2016</v>
      </c>
      <c r="AK169" s="23">
        <v>4247465</v>
      </c>
      <c r="AL169" s="23">
        <v>2123733</v>
      </c>
      <c r="AM169" s="5" t="s">
        <v>569</v>
      </c>
      <c r="AN169" s="5">
        <v>10</v>
      </c>
      <c r="AO169" s="5">
        <v>32</v>
      </c>
      <c r="AP169" s="5" t="s">
        <v>119</v>
      </c>
      <c r="AQ169" s="19">
        <v>277</v>
      </c>
      <c r="AR169" s="19">
        <v>217465</v>
      </c>
      <c r="AV169" s="12">
        <v>1</v>
      </c>
      <c r="AW169" s="12">
        <v>1272279</v>
      </c>
      <c r="AX169" s="12">
        <v>1272279</v>
      </c>
      <c r="AY169" s="5"/>
      <c r="AZ169" s="5"/>
      <c r="BA169" s="16">
        <v>12.73</v>
      </c>
      <c r="BB169" s="16">
        <v>0.6</v>
      </c>
      <c r="BC169" s="16">
        <v>16.11</v>
      </c>
      <c r="BD169" s="16">
        <v>2.7</v>
      </c>
      <c r="BE169" s="16">
        <v>3.3000000000000003</v>
      </c>
    </row>
    <row r="170" spans="2:57">
      <c r="B170" s="5" t="s">
        <v>247</v>
      </c>
      <c r="C170" s="20">
        <v>2.2000000000000002</v>
      </c>
      <c r="D170" s="21">
        <v>2.2999999999999998</v>
      </c>
      <c r="E170" s="21">
        <v>0.2</v>
      </c>
      <c r="F170" s="21">
        <v>0.9</v>
      </c>
      <c r="G170" s="21">
        <v>4.9000000000000004</v>
      </c>
      <c r="H170" s="21">
        <v>4.9000000000000004</v>
      </c>
      <c r="I170" s="21">
        <v>4.3</v>
      </c>
      <c r="J170" s="21">
        <v>0.6</v>
      </c>
      <c r="K170" s="21">
        <v>8.9</v>
      </c>
      <c r="L170" s="21">
        <v>0.77900000000000003</v>
      </c>
      <c r="M170" s="21">
        <v>1.7</v>
      </c>
      <c r="N170" s="21">
        <v>1.3</v>
      </c>
      <c r="O170" s="21">
        <v>0.432</v>
      </c>
      <c r="P170" s="21">
        <v>7.3</v>
      </c>
      <c r="Q170" s="21">
        <v>3.2</v>
      </c>
      <c r="R170" s="21">
        <v>0.29799999999999999</v>
      </c>
      <c r="S170" s="21">
        <v>1.4</v>
      </c>
      <c r="T170" s="21">
        <v>0.4</v>
      </c>
      <c r="U170" s="21">
        <v>0.41</v>
      </c>
      <c r="V170" s="21">
        <v>8.6999999999999993</v>
      </c>
      <c r="W170" s="21">
        <v>3.6</v>
      </c>
      <c r="X170" s="21">
        <v>26.6</v>
      </c>
      <c r="Y170" s="21">
        <v>41</v>
      </c>
      <c r="Z170" s="21">
        <v>66</v>
      </c>
      <c r="AA170" s="8" t="s">
        <v>109</v>
      </c>
      <c r="AB170" s="6" t="s">
        <v>108</v>
      </c>
      <c r="AC170" s="5" t="s">
        <v>111</v>
      </c>
      <c r="AD170" s="5" t="s">
        <v>50</v>
      </c>
      <c r="AE170" s="5" t="s">
        <v>562</v>
      </c>
      <c r="AF170" s="5">
        <v>2010</v>
      </c>
      <c r="AG170" s="5">
        <v>1</v>
      </c>
      <c r="AH170" s="5">
        <v>2</v>
      </c>
      <c r="AI170" s="5">
        <v>2</v>
      </c>
      <c r="AJ170" s="5">
        <v>2016</v>
      </c>
      <c r="AK170" s="23">
        <v>6703510</v>
      </c>
      <c r="AL170" s="23">
        <v>3351755</v>
      </c>
      <c r="AM170" s="5" t="s">
        <v>663</v>
      </c>
      <c r="AN170" s="5">
        <v>4</v>
      </c>
      <c r="AO170" s="5">
        <v>26</v>
      </c>
      <c r="AP170" s="5" t="s">
        <v>127</v>
      </c>
      <c r="AQ170" s="19">
        <v>3278</v>
      </c>
      <c r="AR170" s="19">
        <v>342551</v>
      </c>
      <c r="AV170" s="12">
        <v>4</v>
      </c>
      <c r="AW170" s="12">
        <v>21523507</v>
      </c>
      <c r="AX170" s="12">
        <v>5380876.75</v>
      </c>
      <c r="AY170" s="5"/>
      <c r="AZ170" s="5"/>
      <c r="BA170" s="16">
        <v>12.43</v>
      </c>
      <c r="BB170" s="16">
        <v>2.4</v>
      </c>
      <c r="BC170" s="16">
        <v>11.56</v>
      </c>
      <c r="BD170" s="16">
        <v>0.9</v>
      </c>
      <c r="BE170" s="16">
        <v>3.3</v>
      </c>
    </row>
    <row r="171" spans="2:57">
      <c r="B171" s="5" t="s">
        <v>360</v>
      </c>
      <c r="C171" s="20">
        <v>2.2999999999999998</v>
      </c>
      <c r="D171" s="21">
        <v>1</v>
      </c>
      <c r="E171" s="21">
        <v>0.4</v>
      </c>
      <c r="F171" s="21">
        <v>1</v>
      </c>
      <c r="G171" s="21">
        <v>1.6</v>
      </c>
      <c r="H171" s="21">
        <v>6.6</v>
      </c>
      <c r="I171" s="21">
        <v>5.6</v>
      </c>
      <c r="J171" s="21">
        <v>1</v>
      </c>
      <c r="K171" s="21">
        <v>6.9</v>
      </c>
      <c r="L171" s="21">
        <v>0.8</v>
      </c>
      <c r="M171" s="21">
        <v>1</v>
      </c>
      <c r="N171" s="21">
        <v>0.8</v>
      </c>
      <c r="O171" s="21">
        <v>0.47499999999999998</v>
      </c>
      <c r="P171" s="21">
        <v>6.4</v>
      </c>
      <c r="Q171" s="21">
        <v>3</v>
      </c>
      <c r="R171" s="21">
        <v>0.14299999999999999</v>
      </c>
      <c r="S171" s="21">
        <v>0.1</v>
      </c>
      <c r="T171" s="21">
        <v>0</v>
      </c>
      <c r="U171" s="21">
        <v>0.46700000000000003</v>
      </c>
      <c r="V171" s="21">
        <v>6.5</v>
      </c>
      <c r="W171" s="21">
        <v>3</v>
      </c>
      <c r="X171" s="21">
        <v>20.3</v>
      </c>
      <c r="Y171" s="21">
        <v>47</v>
      </c>
      <c r="Z171" s="21">
        <v>47</v>
      </c>
      <c r="AA171" s="8" t="s">
        <v>689</v>
      </c>
      <c r="AB171" s="6" t="s">
        <v>23</v>
      </c>
      <c r="AC171" s="5" t="s">
        <v>26</v>
      </c>
      <c r="AD171" s="5" t="s">
        <v>16</v>
      </c>
      <c r="AE171" s="5" t="s">
        <v>562</v>
      </c>
      <c r="AF171" s="5">
        <v>1995</v>
      </c>
      <c r="AG171" s="5">
        <v>1</v>
      </c>
      <c r="AH171" s="5">
        <v>5</v>
      </c>
      <c r="AI171" s="5">
        <v>3</v>
      </c>
      <c r="AJ171" s="5">
        <v>2015</v>
      </c>
      <c r="AK171" s="23">
        <v>36000000</v>
      </c>
      <c r="AL171" s="23">
        <v>12000000</v>
      </c>
      <c r="AM171" s="5" t="s">
        <v>567</v>
      </c>
      <c r="AN171" s="5">
        <v>19</v>
      </c>
      <c r="AO171" s="5">
        <v>38</v>
      </c>
      <c r="AP171" s="5" t="s">
        <v>37</v>
      </c>
      <c r="AQ171" s="19">
        <v>12</v>
      </c>
      <c r="AV171" s="12">
        <v>3</v>
      </c>
      <c r="AW171" s="12">
        <v>51300000</v>
      </c>
      <c r="AX171" s="12">
        <v>17100000</v>
      </c>
      <c r="AY171" s="5"/>
      <c r="AZ171" s="5"/>
      <c r="BA171" s="16">
        <v>13.35</v>
      </c>
      <c r="BB171" s="16">
        <v>1.5</v>
      </c>
      <c r="BC171" s="16">
        <v>15.39</v>
      </c>
      <c r="BD171" s="16">
        <v>1.8</v>
      </c>
      <c r="BE171" s="16">
        <v>3.3</v>
      </c>
    </row>
    <row r="172" spans="2:57">
      <c r="B172" s="5" t="s">
        <v>8</v>
      </c>
      <c r="C172" s="20">
        <v>2.2999999999999998</v>
      </c>
      <c r="D172" s="21">
        <v>1.9</v>
      </c>
      <c r="E172" s="21">
        <v>0.2</v>
      </c>
      <c r="F172" s="21">
        <v>0.6</v>
      </c>
      <c r="G172" s="21">
        <v>3</v>
      </c>
      <c r="H172" s="21">
        <v>1.9</v>
      </c>
      <c r="I172" s="21">
        <v>1.5</v>
      </c>
      <c r="J172" s="21">
        <v>0.3</v>
      </c>
      <c r="K172" s="21">
        <v>11.3</v>
      </c>
      <c r="L172" s="21">
        <v>0.82599999999999996</v>
      </c>
      <c r="M172" s="21">
        <v>2.1</v>
      </c>
      <c r="N172" s="21">
        <v>1.8</v>
      </c>
      <c r="O172" s="21">
        <v>0.438</v>
      </c>
      <c r="P172" s="21">
        <v>6</v>
      </c>
      <c r="Q172" s="21">
        <v>2.6</v>
      </c>
      <c r="R172" s="21">
        <v>0.39400000000000002</v>
      </c>
      <c r="S172" s="21">
        <v>3.7</v>
      </c>
      <c r="T172" s="21">
        <v>1.4</v>
      </c>
      <c r="U172" s="21">
        <v>0.42099999999999999</v>
      </c>
      <c r="V172" s="21">
        <v>9.6999999999999993</v>
      </c>
      <c r="W172" s="21">
        <v>4.0999999999999996</v>
      </c>
      <c r="X172" s="21">
        <v>21.6</v>
      </c>
      <c r="Y172" s="21">
        <v>12</v>
      </c>
      <c r="Z172" s="21">
        <v>68</v>
      </c>
      <c r="AA172" s="8" t="s">
        <v>460</v>
      </c>
      <c r="AB172" s="6" t="s">
        <v>12</v>
      </c>
      <c r="AC172" s="5" t="s">
        <v>9</v>
      </c>
      <c r="AD172" s="5" t="s">
        <v>10</v>
      </c>
      <c r="AE172" s="5" t="s">
        <v>562</v>
      </c>
      <c r="AF172" s="5">
        <v>2007</v>
      </c>
      <c r="AG172" s="5">
        <v>1</v>
      </c>
      <c r="AH172" s="5">
        <v>26</v>
      </c>
      <c r="AI172" s="5">
        <v>1</v>
      </c>
      <c r="AJ172" s="5">
        <v>2015</v>
      </c>
      <c r="AK172" s="23">
        <v>1145685</v>
      </c>
      <c r="AL172" s="23">
        <v>1145685</v>
      </c>
      <c r="AM172" s="5" t="s">
        <v>628</v>
      </c>
      <c r="AN172" s="5">
        <v>6</v>
      </c>
      <c r="AO172" s="5">
        <v>30</v>
      </c>
      <c r="AP172" s="5" t="s">
        <v>11</v>
      </c>
      <c r="AQ172" s="19">
        <v>915243</v>
      </c>
      <c r="AV172" s="12">
        <v>2</v>
      </c>
      <c r="AW172" s="12">
        <v>6646250</v>
      </c>
      <c r="AX172" s="12">
        <v>3323125</v>
      </c>
      <c r="AY172" s="5" t="s">
        <v>718</v>
      </c>
      <c r="AZ172" s="5"/>
      <c r="BA172" s="16">
        <v>12.51</v>
      </c>
      <c r="BB172" s="16">
        <v>1.2</v>
      </c>
      <c r="BC172" s="16">
        <v>14.1</v>
      </c>
      <c r="BD172" s="16">
        <v>2.1</v>
      </c>
      <c r="BE172" s="16">
        <v>3.3</v>
      </c>
    </row>
    <row r="173" spans="2:57">
      <c r="B173" s="5" t="s">
        <v>416</v>
      </c>
      <c r="C173" s="20">
        <v>1.9</v>
      </c>
      <c r="D173" s="21">
        <v>0.9</v>
      </c>
      <c r="E173" s="21">
        <v>0.4</v>
      </c>
      <c r="F173" s="21">
        <v>0.5</v>
      </c>
      <c r="G173" s="21">
        <v>1.7</v>
      </c>
      <c r="H173" s="21">
        <v>3.8</v>
      </c>
      <c r="I173" s="21">
        <v>3.4</v>
      </c>
      <c r="J173" s="21">
        <v>0.4</v>
      </c>
      <c r="K173" s="21">
        <v>8.9</v>
      </c>
      <c r="L173" s="21">
        <v>0.81399999999999995</v>
      </c>
      <c r="M173" s="21">
        <v>1.2</v>
      </c>
      <c r="N173" s="21">
        <v>1</v>
      </c>
      <c r="O173" s="21">
        <v>0.442</v>
      </c>
      <c r="P173" s="21">
        <v>3.2</v>
      </c>
      <c r="Q173" s="21">
        <v>1.4</v>
      </c>
      <c r="R173" s="21">
        <v>0.41399999999999998</v>
      </c>
      <c r="S173" s="21">
        <v>4.0999999999999996</v>
      </c>
      <c r="T173" s="21">
        <v>1.7</v>
      </c>
      <c r="U173" s="21">
        <v>0.42599999999999999</v>
      </c>
      <c r="V173" s="21">
        <v>7.3</v>
      </c>
      <c r="W173" s="21">
        <v>3.1</v>
      </c>
      <c r="X173" s="21">
        <v>29</v>
      </c>
      <c r="Y173" s="21">
        <v>49</v>
      </c>
      <c r="Z173" s="21">
        <v>49</v>
      </c>
      <c r="AA173" s="8" t="s">
        <v>39</v>
      </c>
      <c r="AB173" s="6" t="s">
        <v>38</v>
      </c>
      <c r="AC173" s="5" t="s">
        <v>9</v>
      </c>
      <c r="AD173" s="5" t="s">
        <v>45</v>
      </c>
      <c r="AE173" s="5" t="s">
        <v>562</v>
      </c>
      <c r="AF173" s="5">
        <v>2002</v>
      </c>
      <c r="AG173" s="5">
        <v>1</v>
      </c>
      <c r="AH173" s="5">
        <v>3</v>
      </c>
      <c r="AI173" s="5">
        <v>2</v>
      </c>
      <c r="AJ173" s="5">
        <v>2015</v>
      </c>
      <c r="AK173" s="23">
        <v>6509235</v>
      </c>
      <c r="AL173" s="23">
        <v>3254618</v>
      </c>
      <c r="AM173" s="5" t="s">
        <v>574</v>
      </c>
      <c r="AN173" s="5">
        <v>12</v>
      </c>
      <c r="AO173" s="5">
        <v>34</v>
      </c>
      <c r="AP173" s="5" t="s">
        <v>300</v>
      </c>
      <c r="AQ173" s="19">
        <v>3</v>
      </c>
      <c r="AV173" s="12">
        <v>2</v>
      </c>
      <c r="AW173" s="12">
        <v>7500000</v>
      </c>
      <c r="AX173" s="12">
        <v>3750000</v>
      </c>
      <c r="AY173" s="5"/>
      <c r="AZ173" s="5"/>
      <c r="BA173" s="16">
        <v>12.62</v>
      </c>
      <c r="BB173" s="16">
        <v>2.7</v>
      </c>
      <c r="BC173" s="16">
        <v>11.25</v>
      </c>
      <c r="BD173" s="16">
        <v>0.5</v>
      </c>
      <c r="BE173" s="16">
        <v>3.2</v>
      </c>
    </row>
    <row r="174" spans="2:57">
      <c r="B174" s="5" t="s">
        <v>525</v>
      </c>
      <c r="C174" s="20">
        <v>1.6</v>
      </c>
      <c r="D174" s="21">
        <v>1.6</v>
      </c>
      <c r="E174" s="21">
        <v>0.2</v>
      </c>
      <c r="F174" s="21">
        <v>0.8</v>
      </c>
      <c r="G174" s="21">
        <v>4.4000000000000004</v>
      </c>
      <c r="H174" s="21">
        <v>2.6</v>
      </c>
      <c r="I174" s="21">
        <v>2.2000000000000002</v>
      </c>
      <c r="J174" s="21">
        <v>0.4</v>
      </c>
      <c r="K174" s="21">
        <v>12.5</v>
      </c>
      <c r="L174" s="21">
        <v>0.76300000000000001</v>
      </c>
      <c r="M174" s="21">
        <v>1.8</v>
      </c>
      <c r="N174" s="21">
        <v>1.4</v>
      </c>
      <c r="O174" s="21">
        <v>0.39500000000000002</v>
      </c>
      <c r="P174" s="21">
        <v>8.1</v>
      </c>
      <c r="Q174" s="21">
        <v>3.2</v>
      </c>
      <c r="R174" s="21">
        <v>0.318</v>
      </c>
      <c r="S174" s="21">
        <v>4.9000000000000004</v>
      </c>
      <c r="T174" s="21">
        <v>1.6</v>
      </c>
      <c r="U174" s="21">
        <v>0.36599999999999999</v>
      </c>
      <c r="V174" s="21">
        <v>13</v>
      </c>
      <c r="W174" s="21">
        <v>4.8</v>
      </c>
      <c r="X174" s="21">
        <v>30.4</v>
      </c>
      <c r="Y174" s="21">
        <v>42</v>
      </c>
      <c r="Z174" s="21">
        <v>65</v>
      </c>
      <c r="AA174" s="8" t="s">
        <v>526</v>
      </c>
      <c r="AB174" s="6" t="s">
        <v>12</v>
      </c>
      <c r="AC174" s="5" t="s">
        <v>53</v>
      </c>
      <c r="AD174" s="5" t="s">
        <v>10</v>
      </c>
      <c r="AE174" s="5" t="s">
        <v>562</v>
      </c>
      <c r="AF174" s="5">
        <v>2013</v>
      </c>
      <c r="AG174" s="5">
        <v>1</v>
      </c>
      <c r="AH174" s="5">
        <v>9</v>
      </c>
      <c r="AI174" s="5">
        <v>3</v>
      </c>
      <c r="AJ174" s="5">
        <v>2017</v>
      </c>
      <c r="AK174" s="23">
        <v>7645560</v>
      </c>
      <c r="AL174" s="23">
        <v>2548520</v>
      </c>
      <c r="AM174" s="5" t="s">
        <v>649</v>
      </c>
      <c r="AN174" s="5">
        <v>1</v>
      </c>
      <c r="AO174" s="5">
        <v>22</v>
      </c>
      <c r="AP174" s="5" t="s">
        <v>17</v>
      </c>
      <c r="AQ174" s="19">
        <v>254856</v>
      </c>
      <c r="AR174" s="19">
        <v>265824</v>
      </c>
      <c r="AS174" s="19">
        <v>3386597</v>
      </c>
      <c r="AT174" s="19">
        <v>4588839</v>
      </c>
      <c r="AX174" s="12" t="s">
        <v>629</v>
      </c>
      <c r="AY174" s="5" t="s">
        <v>718</v>
      </c>
      <c r="AZ174" s="5"/>
      <c r="BA174" s="16">
        <v>12.64</v>
      </c>
      <c r="BB174" s="16">
        <v>1.8</v>
      </c>
      <c r="BC174" s="16">
        <v>12.5</v>
      </c>
      <c r="BD174" s="16">
        <v>1.4</v>
      </c>
      <c r="BE174" s="16">
        <v>3.2</v>
      </c>
    </row>
    <row r="175" spans="2:57">
      <c r="B175" s="5" t="s">
        <v>124</v>
      </c>
      <c r="C175" s="20">
        <v>2.1</v>
      </c>
      <c r="D175" s="21">
        <v>0.8</v>
      </c>
      <c r="E175" s="21">
        <v>1.3</v>
      </c>
      <c r="F175" s="21">
        <v>0.2</v>
      </c>
      <c r="G175" s="21">
        <v>0.2</v>
      </c>
      <c r="H175" s="21">
        <v>6</v>
      </c>
      <c r="I175" s="21">
        <v>3.5</v>
      </c>
      <c r="J175" s="21">
        <v>2.5</v>
      </c>
      <c r="K175" s="21">
        <v>4.5999999999999996</v>
      </c>
      <c r="L175" s="21">
        <v>0.54100000000000004</v>
      </c>
      <c r="M175" s="21">
        <v>2.6</v>
      </c>
      <c r="N175" s="21">
        <v>1.4</v>
      </c>
      <c r="O175" s="21">
        <v>0.56899999999999995</v>
      </c>
      <c r="P175" s="21">
        <v>2.8</v>
      </c>
      <c r="Q175" s="21">
        <v>1.6</v>
      </c>
      <c r="R175" s="21">
        <v>0</v>
      </c>
      <c r="S175" s="21">
        <v>0</v>
      </c>
      <c r="T175" s="21">
        <v>0</v>
      </c>
      <c r="U175" s="21">
        <v>0.56899999999999995</v>
      </c>
      <c r="V175" s="21">
        <v>2.8</v>
      </c>
      <c r="W175" s="21">
        <v>1.6</v>
      </c>
      <c r="X175" s="21">
        <v>17.600000000000001</v>
      </c>
      <c r="Y175" s="21">
        <v>14</v>
      </c>
      <c r="Z175" s="21">
        <v>47</v>
      </c>
      <c r="AA175" s="8" t="s">
        <v>288</v>
      </c>
      <c r="AB175" s="6" t="s">
        <v>38</v>
      </c>
      <c r="AC175" s="5" t="s">
        <v>41</v>
      </c>
      <c r="AD175" s="5" t="s">
        <v>22</v>
      </c>
      <c r="AE175" s="5" t="s">
        <v>562</v>
      </c>
      <c r="AF175" s="5">
        <v>2011</v>
      </c>
      <c r="AG175" s="5">
        <v>1</v>
      </c>
      <c r="AH175" s="5">
        <v>7</v>
      </c>
      <c r="AI175" s="5">
        <v>4</v>
      </c>
      <c r="AJ175" s="5">
        <v>2015</v>
      </c>
      <c r="AK175" s="23">
        <v>12645778</v>
      </c>
      <c r="AL175" s="23">
        <v>3161445</v>
      </c>
      <c r="AM175" s="5" t="s">
        <v>569</v>
      </c>
      <c r="AN175" s="5">
        <v>3</v>
      </c>
      <c r="AO175" s="5">
        <v>22</v>
      </c>
      <c r="AP175" s="5" t="s">
        <v>17</v>
      </c>
      <c r="AQ175" s="19">
        <v>486453</v>
      </c>
      <c r="AR175" s="19">
        <v>5479933</v>
      </c>
      <c r="AX175" s="12" t="s">
        <v>629</v>
      </c>
      <c r="AY175" s="5"/>
      <c r="AZ175" s="5"/>
      <c r="BA175" s="16">
        <v>13.33</v>
      </c>
      <c r="BB175" s="16">
        <v>1.5</v>
      </c>
      <c r="BC175" s="16">
        <v>15.12</v>
      </c>
      <c r="BD175" s="16">
        <v>1.7</v>
      </c>
      <c r="BE175" s="16">
        <v>3.2</v>
      </c>
    </row>
    <row r="176" spans="2:57">
      <c r="B176" s="5" t="s">
        <v>245</v>
      </c>
      <c r="C176" s="20">
        <v>2.5</v>
      </c>
      <c r="D176" s="21">
        <v>0.8</v>
      </c>
      <c r="E176" s="21">
        <v>0.3</v>
      </c>
      <c r="F176" s="21">
        <v>0.5</v>
      </c>
      <c r="G176" s="21">
        <v>0.8</v>
      </c>
      <c r="H176" s="21">
        <v>4.3</v>
      </c>
      <c r="I176" s="21">
        <v>3.1</v>
      </c>
      <c r="J176" s="21">
        <v>1.2</v>
      </c>
      <c r="K176" s="21">
        <v>9.9</v>
      </c>
      <c r="L176" s="21">
        <v>0.61799999999999999</v>
      </c>
      <c r="M176" s="21">
        <v>1.6</v>
      </c>
      <c r="N176" s="21">
        <v>1</v>
      </c>
      <c r="O176" s="21">
        <v>0.52700000000000002</v>
      </c>
      <c r="P176" s="21">
        <v>5.7</v>
      </c>
      <c r="Q176" s="21">
        <v>3</v>
      </c>
      <c r="R176" s="21">
        <v>0.35099999999999998</v>
      </c>
      <c r="S176" s="21">
        <v>2.7</v>
      </c>
      <c r="T176" s="21">
        <v>1</v>
      </c>
      <c r="U176" s="21">
        <v>0.47</v>
      </c>
      <c r="V176" s="21">
        <v>8.5</v>
      </c>
      <c r="W176" s="21">
        <v>4</v>
      </c>
      <c r="X176" s="21">
        <v>20.3</v>
      </c>
      <c r="Y176" s="21">
        <v>20</v>
      </c>
      <c r="Z176" s="21">
        <v>42</v>
      </c>
      <c r="AA176" s="8" t="s">
        <v>689</v>
      </c>
      <c r="AB176" s="6" t="s">
        <v>246</v>
      </c>
      <c r="AC176" s="5" t="s">
        <v>189</v>
      </c>
      <c r="AD176" s="5" t="s">
        <v>16</v>
      </c>
      <c r="AE176" s="5" t="s">
        <v>562</v>
      </c>
      <c r="AF176" s="5">
        <v>2005</v>
      </c>
      <c r="AG176" s="5">
        <v>2</v>
      </c>
      <c r="AH176" s="5">
        <v>36</v>
      </c>
      <c r="AI176" s="5">
        <v>5</v>
      </c>
      <c r="AJ176" s="5">
        <v>2017</v>
      </c>
      <c r="AK176" s="23">
        <v>40000000</v>
      </c>
      <c r="AL176" s="23">
        <v>8000000</v>
      </c>
      <c r="AM176" s="5" t="s">
        <v>569</v>
      </c>
      <c r="AN176" s="5">
        <v>6</v>
      </c>
      <c r="AO176" s="5">
        <v>27</v>
      </c>
      <c r="AP176" s="5" t="s">
        <v>37</v>
      </c>
      <c r="AQ176" s="19">
        <v>79</v>
      </c>
      <c r="AR176" s="19">
        <v>79</v>
      </c>
      <c r="AS176" s="19">
        <v>84</v>
      </c>
      <c r="AV176" s="12">
        <v>3</v>
      </c>
      <c r="AW176" s="12">
        <v>6961500</v>
      </c>
      <c r="AX176" s="12">
        <v>2320500</v>
      </c>
      <c r="AY176" s="5" t="s">
        <v>754</v>
      </c>
      <c r="AZ176" s="5"/>
      <c r="BA176" s="16">
        <v>13.85</v>
      </c>
      <c r="BB176" s="16">
        <v>1.7</v>
      </c>
      <c r="BC176" s="16">
        <v>15.22</v>
      </c>
      <c r="BD176" s="16">
        <v>1.4</v>
      </c>
      <c r="BE176" s="16">
        <v>3.0999999999999996</v>
      </c>
    </row>
    <row r="177" spans="2:57">
      <c r="B177" s="5" t="s">
        <v>171</v>
      </c>
      <c r="C177" s="20">
        <v>1.9</v>
      </c>
      <c r="D177" s="21">
        <v>1.8</v>
      </c>
      <c r="E177" s="21">
        <v>0.2</v>
      </c>
      <c r="F177" s="21">
        <v>0.9</v>
      </c>
      <c r="G177" s="21">
        <v>3.7</v>
      </c>
      <c r="H177" s="21">
        <v>2.8</v>
      </c>
      <c r="I177" s="21">
        <v>2.5</v>
      </c>
      <c r="J177" s="21">
        <v>0.3</v>
      </c>
      <c r="K177" s="21">
        <v>9.6999999999999993</v>
      </c>
      <c r="L177" s="21">
        <v>0.83299999999999996</v>
      </c>
      <c r="M177" s="21">
        <v>2.8</v>
      </c>
      <c r="N177" s="21">
        <v>2.2999999999999998</v>
      </c>
      <c r="O177" s="21">
        <v>0.45500000000000002</v>
      </c>
      <c r="P177" s="21">
        <v>4.2</v>
      </c>
      <c r="Q177" s="21">
        <v>1.9</v>
      </c>
      <c r="R177" s="21">
        <v>0.39400000000000002</v>
      </c>
      <c r="S177" s="21">
        <v>3</v>
      </c>
      <c r="T177" s="21">
        <v>1.2</v>
      </c>
      <c r="U177" s="21">
        <v>0.42899999999999999</v>
      </c>
      <c r="V177" s="21">
        <v>7.2</v>
      </c>
      <c r="W177" s="21">
        <v>3.1</v>
      </c>
      <c r="X177" s="21">
        <v>25.4</v>
      </c>
      <c r="Y177" s="21">
        <v>21</v>
      </c>
      <c r="Z177" s="21">
        <v>47</v>
      </c>
      <c r="AA177" s="8" t="s">
        <v>173</v>
      </c>
      <c r="AB177" s="6" t="s">
        <v>172</v>
      </c>
      <c r="AC177" s="5" t="s">
        <v>163</v>
      </c>
      <c r="AD177" s="5" t="s">
        <v>10</v>
      </c>
      <c r="AE177" s="5" t="s">
        <v>636</v>
      </c>
      <c r="AF177" s="5">
        <v>0</v>
      </c>
      <c r="AG177" s="5">
        <v>0</v>
      </c>
      <c r="AH177" s="5">
        <v>0</v>
      </c>
      <c r="AI177" s="5">
        <v>2</v>
      </c>
      <c r="AJ177" s="5">
        <v>2015</v>
      </c>
      <c r="AK177" s="23">
        <v>4093000</v>
      </c>
      <c r="AL177" s="23">
        <v>2046500</v>
      </c>
      <c r="AM177" s="5" t="s">
        <v>644</v>
      </c>
      <c r="AN177" s="5">
        <v>7</v>
      </c>
      <c r="AO177" s="5">
        <v>30</v>
      </c>
      <c r="AP177" s="5" t="s">
        <v>119</v>
      </c>
      <c r="AQ177" s="19">
        <v>277</v>
      </c>
      <c r="AV177" s="12">
        <v>2</v>
      </c>
      <c r="AW177" s="12">
        <v>2099622</v>
      </c>
      <c r="AX177" s="12">
        <v>1049811</v>
      </c>
      <c r="AY177" s="5"/>
      <c r="AZ177" s="5"/>
      <c r="BA177" s="16">
        <v>13.08</v>
      </c>
      <c r="BB177" s="16">
        <v>1.2</v>
      </c>
      <c r="BC177" s="16">
        <v>14.22</v>
      </c>
      <c r="BD177" s="16">
        <v>1.8</v>
      </c>
      <c r="BE177" s="16">
        <v>3</v>
      </c>
    </row>
    <row r="178" spans="2:57">
      <c r="B178" t="s">
        <v>828</v>
      </c>
      <c r="C178" s="20">
        <v>1.7</v>
      </c>
      <c r="D178" s="21">
        <v>1.1000000000000001</v>
      </c>
      <c r="E178" s="21">
        <v>0.2</v>
      </c>
      <c r="F178" s="21">
        <v>0.3</v>
      </c>
      <c r="G178" s="21">
        <v>1.7</v>
      </c>
      <c r="H178" s="21">
        <v>2.2000000000000002</v>
      </c>
      <c r="I178" s="21">
        <v>2.1</v>
      </c>
      <c r="J178" s="21">
        <v>0.2</v>
      </c>
      <c r="K178" s="21">
        <v>11.3</v>
      </c>
      <c r="L178" s="21">
        <v>0.80500000000000005</v>
      </c>
      <c r="M178" s="21">
        <v>2.1</v>
      </c>
      <c r="N178" s="21">
        <v>1.7</v>
      </c>
      <c r="O178" s="21">
        <v>0.436</v>
      </c>
      <c r="P178" s="21">
        <v>5.2</v>
      </c>
      <c r="Q178" s="21">
        <v>2.2999999999999998</v>
      </c>
      <c r="R178" s="21">
        <v>0.34</v>
      </c>
      <c r="S178" s="21">
        <v>4.9000000000000004</v>
      </c>
      <c r="T178" s="21">
        <v>1.7</v>
      </c>
      <c r="U178" s="21">
        <v>0.39</v>
      </c>
      <c r="V178" s="21">
        <v>10.1</v>
      </c>
      <c r="W178" s="21">
        <v>4</v>
      </c>
      <c r="X178" s="21">
        <v>23.5</v>
      </c>
      <c r="Y178" s="21">
        <v>26</v>
      </c>
      <c r="Z178" s="21">
        <v>63</v>
      </c>
      <c r="AA178" s="8" t="s">
        <v>28</v>
      </c>
      <c r="AB178" s="6" t="s">
        <v>27</v>
      </c>
      <c r="AC178" s="5" t="s">
        <v>78</v>
      </c>
      <c r="AD178" s="5" t="s">
        <v>50</v>
      </c>
      <c r="AE178" s="5" t="s">
        <v>562</v>
      </c>
      <c r="AF178" s="5">
        <v>2013</v>
      </c>
      <c r="AG178" s="5">
        <v>1</v>
      </c>
      <c r="AH178" s="5">
        <v>24</v>
      </c>
      <c r="AI178" s="5">
        <v>3</v>
      </c>
      <c r="AJ178" s="5">
        <v>2017</v>
      </c>
      <c r="AK178" s="23">
        <v>3751920</v>
      </c>
      <c r="AL178" s="23">
        <v>1250640</v>
      </c>
      <c r="AM178" s="5" t="s">
        <v>649</v>
      </c>
      <c r="AN178" s="5">
        <v>1</v>
      </c>
      <c r="AO178" s="5">
        <v>22</v>
      </c>
      <c r="AP178" s="5" t="s">
        <v>17</v>
      </c>
      <c r="AQ178" s="19">
        <v>12564</v>
      </c>
      <c r="AR178" s="19">
        <v>13452</v>
      </c>
      <c r="AS178" s="19">
        <v>228165</v>
      </c>
      <c r="AT178" s="19">
        <v>333577</v>
      </c>
      <c r="AX178" s="12" t="s">
        <v>629</v>
      </c>
      <c r="AY178" s="5"/>
      <c r="AZ178" s="5"/>
      <c r="BA178" s="16">
        <v>12.79</v>
      </c>
      <c r="BB178" s="16">
        <v>2.1</v>
      </c>
      <c r="BC178" s="16">
        <v>11.72</v>
      </c>
      <c r="BD178" s="16">
        <v>0.9</v>
      </c>
      <c r="BE178" s="16">
        <v>3</v>
      </c>
    </row>
    <row r="179" spans="2:57">
      <c r="B179" s="5" t="s">
        <v>399</v>
      </c>
      <c r="C179" s="20">
        <v>0.8</v>
      </c>
      <c r="D179" s="21">
        <v>0.6</v>
      </c>
      <c r="E179" s="21">
        <v>0.1</v>
      </c>
      <c r="F179" s="21">
        <v>0.6</v>
      </c>
      <c r="G179" s="21">
        <v>0.8</v>
      </c>
      <c r="H179" s="21">
        <v>1.8</v>
      </c>
      <c r="I179" s="21">
        <v>1.3</v>
      </c>
      <c r="J179" s="21">
        <v>0.5</v>
      </c>
      <c r="K179" s="21">
        <v>8</v>
      </c>
      <c r="L179" s="21">
        <v>0.82099999999999995</v>
      </c>
      <c r="M179" s="21">
        <v>1.2</v>
      </c>
      <c r="N179" s="21">
        <v>1</v>
      </c>
      <c r="O179" s="21">
        <v>0.42299999999999999</v>
      </c>
      <c r="P179" s="21">
        <v>4.3</v>
      </c>
      <c r="Q179" s="21">
        <v>1.8</v>
      </c>
      <c r="R179" s="21">
        <v>0.379</v>
      </c>
      <c r="S179" s="21">
        <v>3</v>
      </c>
      <c r="T179" s="21">
        <v>1.1000000000000001</v>
      </c>
      <c r="U179" s="21">
        <v>0.40500000000000003</v>
      </c>
      <c r="V179" s="21">
        <v>7.3</v>
      </c>
      <c r="W179" s="21">
        <v>2.9</v>
      </c>
      <c r="X179" s="21">
        <v>15.2</v>
      </c>
      <c r="Y179" s="21">
        <v>0</v>
      </c>
      <c r="Z179" s="21">
        <v>47</v>
      </c>
      <c r="AA179" s="8" t="s">
        <v>637</v>
      </c>
      <c r="AB179" s="6" t="s">
        <v>104</v>
      </c>
      <c r="AC179" s="5" t="s">
        <v>94</v>
      </c>
      <c r="AD179" s="5" t="s">
        <v>50</v>
      </c>
      <c r="AE179" s="5" t="s">
        <v>562</v>
      </c>
      <c r="AF179" s="5">
        <v>2009</v>
      </c>
      <c r="AG179" s="5">
        <v>2</v>
      </c>
      <c r="AH179" s="5">
        <v>43</v>
      </c>
      <c r="AI179" s="5">
        <v>4</v>
      </c>
      <c r="AJ179" s="5">
        <v>2015</v>
      </c>
      <c r="AK179" s="23">
        <v>31150000</v>
      </c>
      <c r="AL179" s="23">
        <v>7787500</v>
      </c>
      <c r="AM179" s="5" t="s">
        <v>627</v>
      </c>
      <c r="AN179" s="5">
        <v>5</v>
      </c>
      <c r="AO179" s="5">
        <v>27</v>
      </c>
      <c r="AP179" s="5" t="s">
        <v>42</v>
      </c>
      <c r="AQ179" s="19">
        <v>86975</v>
      </c>
      <c r="AV179" s="12">
        <v>2</v>
      </c>
      <c r="AW179" s="12">
        <v>1220083</v>
      </c>
      <c r="AX179" s="12">
        <v>610041.5</v>
      </c>
      <c r="AY179" s="5"/>
      <c r="AZ179" s="5"/>
      <c r="BA179" s="16">
        <v>12</v>
      </c>
      <c r="BB179" s="16">
        <v>1.3</v>
      </c>
      <c r="BC179" s="16">
        <v>15.31</v>
      </c>
      <c r="BD179" s="16">
        <v>1.6</v>
      </c>
      <c r="BE179" s="16">
        <v>2.9000000000000004</v>
      </c>
    </row>
    <row r="180" spans="2:57">
      <c r="B180" s="5" t="s">
        <v>304</v>
      </c>
      <c r="C180" s="20">
        <v>1.8</v>
      </c>
      <c r="D180" s="21">
        <v>0.5</v>
      </c>
      <c r="E180" s="21">
        <v>0.5</v>
      </c>
      <c r="F180" s="21">
        <v>0.2</v>
      </c>
      <c r="G180" s="21">
        <v>0.9</v>
      </c>
      <c r="H180" s="21">
        <v>4.5</v>
      </c>
      <c r="I180" s="21">
        <v>3.2</v>
      </c>
      <c r="J180" s="21">
        <v>1.4</v>
      </c>
      <c r="K180" s="21">
        <v>3.5</v>
      </c>
      <c r="L180" s="21">
        <v>0.57899999999999996</v>
      </c>
      <c r="M180" s="21">
        <v>2.2000000000000002</v>
      </c>
      <c r="N180" s="21">
        <v>1.3</v>
      </c>
      <c r="O180" s="21">
        <v>0.432</v>
      </c>
      <c r="P180" s="21">
        <v>2.6</v>
      </c>
      <c r="Q180" s="21">
        <v>1.1000000000000001</v>
      </c>
      <c r="R180" s="21">
        <v>0</v>
      </c>
      <c r="S180" s="21">
        <v>0</v>
      </c>
      <c r="T180" s="21">
        <v>0</v>
      </c>
      <c r="U180" s="21">
        <v>0.432</v>
      </c>
      <c r="V180" s="21">
        <v>2.6</v>
      </c>
      <c r="W180" s="21">
        <v>1.1000000000000001</v>
      </c>
      <c r="X180" s="21">
        <v>12.6</v>
      </c>
      <c r="Y180" s="21">
        <v>0</v>
      </c>
      <c r="Z180" s="21">
        <v>17</v>
      </c>
      <c r="AA180" s="9" t="s">
        <v>581</v>
      </c>
      <c r="AB180" s="6" t="s">
        <v>12</v>
      </c>
      <c r="AC180" s="5" t="s">
        <v>179</v>
      </c>
      <c r="AD180" s="5" t="s">
        <v>45</v>
      </c>
      <c r="AE180" s="5" t="s">
        <v>636</v>
      </c>
      <c r="AF180" s="5" t="s">
        <v>629</v>
      </c>
      <c r="AG180" s="5" t="s">
        <v>629</v>
      </c>
      <c r="AH180" s="5" t="s">
        <v>629</v>
      </c>
      <c r="AI180" s="5"/>
      <c r="AJ180" s="5">
        <v>2015</v>
      </c>
      <c r="AK180" s="23"/>
      <c r="AL180" s="23" t="s">
        <v>629</v>
      </c>
      <c r="AM180" s="5" t="s">
        <v>565</v>
      </c>
      <c r="AN180" s="5">
        <v>4</v>
      </c>
      <c r="AO180" s="5">
        <v>29</v>
      </c>
      <c r="AP180" s="5" t="s">
        <v>11</v>
      </c>
      <c r="AQ180" s="19">
        <v>98184</v>
      </c>
      <c r="AX180" s="12" t="s">
        <v>629</v>
      </c>
      <c r="BA180" s="16">
        <v>17.489999999999998</v>
      </c>
      <c r="BB180" s="16">
        <v>2.9</v>
      </c>
      <c r="BE180" s="16">
        <v>2.9</v>
      </c>
    </row>
    <row r="181" spans="2:57">
      <c r="B181" s="5" t="s">
        <v>73</v>
      </c>
      <c r="C181" s="20">
        <v>1.2</v>
      </c>
      <c r="D181" s="21">
        <v>1.2</v>
      </c>
      <c r="E181" s="21">
        <v>0</v>
      </c>
      <c r="F181" s="21">
        <v>0.4</v>
      </c>
      <c r="G181" s="21">
        <v>3.4</v>
      </c>
      <c r="H181" s="21">
        <v>2</v>
      </c>
      <c r="I181" s="21">
        <v>1.5</v>
      </c>
      <c r="J181" s="21">
        <v>0.5</v>
      </c>
      <c r="K181" s="21">
        <v>4.2</v>
      </c>
      <c r="L181" s="21">
        <v>0.754</v>
      </c>
      <c r="M181" s="21">
        <v>0.9</v>
      </c>
      <c r="N181" s="21">
        <v>0.7</v>
      </c>
      <c r="O181" s="21">
        <v>0.53200000000000003</v>
      </c>
      <c r="P181" s="21">
        <v>3.1</v>
      </c>
      <c r="Q181" s="21">
        <v>1.6</v>
      </c>
      <c r="R181" s="21">
        <v>0.20799999999999999</v>
      </c>
      <c r="S181" s="21">
        <v>0.4</v>
      </c>
      <c r="T181" s="21">
        <v>0.1</v>
      </c>
      <c r="U181" s="21">
        <v>0.498</v>
      </c>
      <c r="V181" s="21">
        <v>3.5</v>
      </c>
      <c r="W181" s="21">
        <v>1.7</v>
      </c>
      <c r="X181" s="21">
        <v>14.8</v>
      </c>
      <c r="Y181" s="21">
        <v>0</v>
      </c>
      <c r="Z181" s="21">
        <v>65</v>
      </c>
      <c r="AA181" s="8" t="s">
        <v>725</v>
      </c>
      <c r="AB181" s="6" t="s">
        <v>23</v>
      </c>
      <c r="AC181" s="5" t="s">
        <v>74</v>
      </c>
      <c r="AD181" s="5" t="s">
        <v>10</v>
      </c>
      <c r="AE181" s="5" t="s">
        <v>562</v>
      </c>
      <c r="AF181" s="5">
        <v>1999</v>
      </c>
      <c r="AG181" s="5">
        <v>1</v>
      </c>
      <c r="AH181" s="5">
        <v>8</v>
      </c>
      <c r="AI181" s="5">
        <v>3</v>
      </c>
      <c r="AJ181" s="5">
        <v>2015</v>
      </c>
      <c r="AK181" s="23">
        <v>14625000</v>
      </c>
      <c r="AL181" s="23">
        <v>4875000</v>
      </c>
      <c r="AM181" s="5" t="s">
        <v>635</v>
      </c>
      <c r="AN181" s="5">
        <v>15</v>
      </c>
      <c r="AO181" s="5">
        <v>38</v>
      </c>
      <c r="AP181" s="5" t="s">
        <v>37</v>
      </c>
      <c r="AQ181" s="19">
        <v>4625</v>
      </c>
      <c r="AV181" s="12">
        <v>3</v>
      </c>
      <c r="AW181" s="12">
        <v>21807792</v>
      </c>
      <c r="AX181" s="12">
        <v>7269264</v>
      </c>
      <c r="AY181" s="5" t="s">
        <v>726</v>
      </c>
      <c r="AZ181" s="5" t="s">
        <v>722</v>
      </c>
      <c r="BA181" s="16">
        <v>13.9</v>
      </c>
      <c r="BB181" s="16">
        <v>1.4</v>
      </c>
      <c r="BC181" s="16">
        <v>14.13</v>
      </c>
      <c r="BD181" s="16">
        <v>1.3</v>
      </c>
      <c r="BE181" s="16">
        <v>2.7</v>
      </c>
    </row>
    <row r="182" spans="2:57">
      <c r="B182" s="5" t="s">
        <v>381</v>
      </c>
      <c r="C182" s="20">
        <v>1.7</v>
      </c>
      <c r="D182" s="21">
        <v>0.7</v>
      </c>
      <c r="E182" s="21">
        <v>0.8</v>
      </c>
      <c r="F182" s="21">
        <v>0.3</v>
      </c>
      <c r="G182" s="21">
        <v>1.3</v>
      </c>
      <c r="H182" s="21">
        <v>5.9</v>
      </c>
      <c r="I182" s="21">
        <v>3.6</v>
      </c>
      <c r="J182" s="21">
        <v>2.2000000000000002</v>
      </c>
      <c r="K182" s="21">
        <v>5.8</v>
      </c>
      <c r="L182" s="21">
        <v>0.69799999999999995</v>
      </c>
      <c r="M182" s="21">
        <v>0.9</v>
      </c>
      <c r="N182" s="21">
        <v>0.6</v>
      </c>
      <c r="O182" s="21">
        <v>0.49199999999999999</v>
      </c>
      <c r="P182" s="21">
        <v>5.3</v>
      </c>
      <c r="Q182" s="21">
        <v>2.6</v>
      </c>
      <c r="R182" s="21">
        <v>0</v>
      </c>
      <c r="S182" s="21">
        <v>0</v>
      </c>
      <c r="T182" s="21">
        <v>0</v>
      </c>
      <c r="U182" s="21">
        <v>0.49199999999999999</v>
      </c>
      <c r="V182" s="21">
        <v>5.3</v>
      </c>
      <c r="W182" s="21">
        <v>2.6</v>
      </c>
      <c r="X182" s="21">
        <v>19.100000000000001</v>
      </c>
      <c r="Y182" s="21">
        <v>0</v>
      </c>
      <c r="Z182" s="21">
        <v>49</v>
      </c>
      <c r="AA182" s="8" t="s">
        <v>634</v>
      </c>
      <c r="AB182" s="6" t="s">
        <v>23</v>
      </c>
      <c r="AC182" s="5" t="s">
        <v>163</v>
      </c>
      <c r="AD182" s="5" t="s">
        <v>16</v>
      </c>
      <c r="AE182" s="5" t="s">
        <v>562</v>
      </c>
      <c r="AF182" s="5">
        <v>2011</v>
      </c>
      <c r="AG182" s="5">
        <v>2</v>
      </c>
      <c r="AH182" s="5">
        <v>50</v>
      </c>
      <c r="AI182" s="5">
        <v>1</v>
      </c>
      <c r="AJ182" s="5">
        <v>2015</v>
      </c>
      <c r="AK182" s="23">
        <v>948163</v>
      </c>
      <c r="AL182" s="23">
        <v>948163</v>
      </c>
      <c r="AM182" s="5" t="s">
        <v>694</v>
      </c>
      <c r="AN182" s="5">
        <v>3</v>
      </c>
      <c r="AO182" s="5">
        <v>26</v>
      </c>
      <c r="AP182" s="5" t="s">
        <v>11</v>
      </c>
      <c r="AQ182" s="19">
        <v>948163</v>
      </c>
      <c r="AV182" s="12">
        <v>2</v>
      </c>
      <c r="AW182" s="12">
        <v>6060000</v>
      </c>
      <c r="AX182" s="12">
        <v>3030000</v>
      </c>
      <c r="AY182" s="5"/>
      <c r="AZ182" s="5"/>
      <c r="BA182" s="16">
        <v>12.52</v>
      </c>
      <c r="BB182" s="16">
        <v>0.5</v>
      </c>
      <c r="BC182" s="16">
        <v>16.3</v>
      </c>
      <c r="BD182" s="16">
        <v>2.2000000000000002</v>
      </c>
      <c r="BE182" s="16">
        <v>2.7</v>
      </c>
    </row>
    <row r="183" spans="2:57">
      <c r="B183" s="5" t="s">
        <v>341</v>
      </c>
      <c r="C183" s="20">
        <v>2.4</v>
      </c>
      <c r="D183" s="21">
        <v>1.3</v>
      </c>
      <c r="E183" s="21">
        <v>0.2</v>
      </c>
      <c r="F183" s="21">
        <v>0.7</v>
      </c>
      <c r="G183" s="21">
        <v>1.9</v>
      </c>
      <c r="H183" s="21">
        <v>2.6</v>
      </c>
      <c r="I183" s="21">
        <v>2.2000000000000002</v>
      </c>
      <c r="J183" s="21">
        <v>0.4</v>
      </c>
      <c r="K183" s="21">
        <v>4.2</v>
      </c>
      <c r="L183" s="21">
        <v>0.61499999999999999</v>
      </c>
      <c r="M183" s="21">
        <v>0.8</v>
      </c>
      <c r="N183" s="21">
        <v>0.5</v>
      </c>
      <c r="O183" s="21">
        <v>0.58799999999999997</v>
      </c>
      <c r="P183" s="21">
        <v>2</v>
      </c>
      <c r="Q183" s="21">
        <v>1.2</v>
      </c>
      <c r="R183" s="21">
        <v>0.42099999999999999</v>
      </c>
      <c r="S183" s="21">
        <v>1.1000000000000001</v>
      </c>
      <c r="T183" s="21">
        <v>0.5</v>
      </c>
      <c r="U183" s="21">
        <v>0.52800000000000002</v>
      </c>
      <c r="V183" s="21">
        <v>3.1</v>
      </c>
      <c r="W183" s="21">
        <v>1.6</v>
      </c>
      <c r="X183" s="21">
        <v>17.399999999999999</v>
      </c>
      <c r="Y183" s="21">
        <v>4</v>
      </c>
      <c r="Z183" s="21">
        <v>17</v>
      </c>
      <c r="AA183" s="8" t="s">
        <v>63</v>
      </c>
      <c r="AB183" s="6" t="s">
        <v>18</v>
      </c>
      <c r="AC183" s="5" t="s">
        <v>159</v>
      </c>
      <c r="AD183" s="5" t="s">
        <v>16</v>
      </c>
      <c r="AE183" s="5" t="s">
        <v>562</v>
      </c>
      <c r="AF183" s="5">
        <v>2007</v>
      </c>
      <c r="AG183" s="5">
        <v>2</v>
      </c>
      <c r="AH183" s="5">
        <v>37</v>
      </c>
      <c r="AI183" s="5">
        <v>4</v>
      </c>
      <c r="AJ183" s="5">
        <v>2018</v>
      </c>
      <c r="AK183" s="23">
        <v>22652350</v>
      </c>
      <c r="AL183" s="23">
        <v>5663088</v>
      </c>
      <c r="AM183" s="5" t="s">
        <v>574</v>
      </c>
      <c r="AN183" s="5">
        <v>7</v>
      </c>
      <c r="AO183" s="5">
        <v>28</v>
      </c>
      <c r="AP183" s="5" t="s">
        <v>127</v>
      </c>
      <c r="AQ183" s="19">
        <v>535</v>
      </c>
      <c r="AR183" s="19">
        <v>5543725</v>
      </c>
      <c r="AS183" s="19">
        <v>578245</v>
      </c>
      <c r="AT183" s="19">
        <v>621175</v>
      </c>
      <c r="AV183" s="12">
        <v>2</v>
      </c>
      <c r="AW183" s="12">
        <v>5423340</v>
      </c>
      <c r="AX183" s="12">
        <v>2711670</v>
      </c>
      <c r="AY183" s="5"/>
      <c r="AZ183" s="5"/>
      <c r="BA183" s="16">
        <v>13.82</v>
      </c>
      <c r="BB183" s="16">
        <v>2.7</v>
      </c>
      <c r="BE183" s="16">
        <v>2.7</v>
      </c>
    </row>
    <row r="184" spans="2:57">
      <c r="B184" s="5" t="s">
        <v>444</v>
      </c>
      <c r="C184" s="20">
        <v>2.2999999999999998</v>
      </c>
      <c r="D184" s="21">
        <v>1.8</v>
      </c>
      <c r="E184" s="21">
        <v>0.3</v>
      </c>
      <c r="F184" s="21">
        <v>0.7</v>
      </c>
      <c r="G184" s="21">
        <v>2.8</v>
      </c>
      <c r="H184" s="21">
        <v>2.6</v>
      </c>
      <c r="I184" s="21">
        <v>2.2000000000000002</v>
      </c>
      <c r="J184" s="21">
        <v>0.4</v>
      </c>
      <c r="K184" s="21">
        <v>11.5</v>
      </c>
      <c r="L184" s="21">
        <v>0.83899999999999997</v>
      </c>
      <c r="M184" s="21">
        <v>2</v>
      </c>
      <c r="N184" s="21">
        <v>1.7</v>
      </c>
      <c r="O184" s="21">
        <v>0.45900000000000002</v>
      </c>
      <c r="P184" s="21">
        <v>6.2</v>
      </c>
      <c r="Q184" s="21">
        <v>2.8</v>
      </c>
      <c r="R184" s="21">
        <v>0.35199999999999998</v>
      </c>
      <c r="S184" s="21">
        <v>3.9</v>
      </c>
      <c r="T184" s="21">
        <v>1.4</v>
      </c>
      <c r="U184" s="21">
        <v>0.41799999999999998</v>
      </c>
      <c r="V184" s="21">
        <v>10.1</v>
      </c>
      <c r="W184" s="21">
        <v>4.2</v>
      </c>
      <c r="X184" s="21">
        <v>24.3</v>
      </c>
      <c r="Y184" s="21">
        <v>15</v>
      </c>
      <c r="Z184" s="21">
        <v>59</v>
      </c>
      <c r="AA184" s="8" t="s">
        <v>70</v>
      </c>
      <c r="AB184" s="6" t="s">
        <v>69</v>
      </c>
      <c r="AC184" s="5" t="s">
        <v>189</v>
      </c>
      <c r="AD184" s="5" t="s">
        <v>50</v>
      </c>
      <c r="AE184" s="5" t="s">
        <v>562</v>
      </c>
      <c r="AF184" s="5">
        <v>2008</v>
      </c>
      <c r="AG184" s="5">
        <v>1</v>
      </c>
      <c r="AH184" s="5">
        <v>3</v>
      </c>
      <c r="AI184" s="5">
        <v>3</v>
      </c>
      <c r="AJ184" s="5">
        <v>2016</v>
      </c>
      <c r="AK184" s="23">
        <v>24000000</v>
      </c>
      <c r="AL184" s="23">
        <v>8000000</v>
      </c>
      <c r="AM184" s="5" t="s">
        <v>653</v>
      </c>
      <c r="AN184" s="5">
        <v>6</v>
      </c>
      <c r="AO184" s="5">
        <v>27</v>
      </c>
      <c r="AP184" s="5" t="s">
        <v>42</v>
      </c>
      <c r="AQ184" s="19">
        <v>8</v>
      </c>
      <c r="AR184" s="19">
        <v>8</v>
      </c>
      <c r="AV184" s="12">
        <v>2</v>
      </c>
      <c r="AW184" s="12">
        <v>8220900</v>
      </c>
      <c r="AX184" s="12">
        <v>4110450</v>
      </c>
      <c r="AY184" s="5"/>
      <c r="AZ184" s="5"/>
      <c r="BA184" s="16">
        <v>11.27</v>
      </c>
      <c r="BB184" s="16">
        <v>0.5</v>
      </c>
      <c r="BC184" s="16">
        <v>13.45</v>
      </c>
      <c r="BD184" s="16">
        <v>2.1</v>
      </c>
      <c r="BE184" s="16">
        <v>2.6</v>
      </c>
    </row>
    <row r="185" spans="2:57">
      <c r="B185" s="5" t="s">
        <v>281</v>
      </c>
      <c r="C185" s="20">
        <v>1.5</v>
      </c>
      <c r="D185" s="21">
        <v>0.5</v>
      </c>
      <c r="E185" s="21">
        <v>0.3</v>
      </c>
      <c r="F185" s="21">
        <v>0.9</v>
      </c>
      <c r="G185" s="21">
        <v>1.1000000000000001</v>
      </c>
      <c r="H185" s="21">
        <v>3.2</v>
      </c>
      <c r="I185" s="21">
        <v>2.2999999999999998</v>
      </c>
      <c r="J185" s="21">
        <v>0.9</v>
      </c>
      <c r="K185" s="21">
        <v>6.8</v>
      </c>
      <c r="L185" s="21">
        <v>0.753</v>
      </c>
      <c r="M185" s="21">
        <v>1.1000000000000001</v>
      </c>
      <c r="N185" s="21">
        <v>0.8</v>
      </c>
      <c r="O185" s="21">
        <v>0.49199999999999999</v>
      </c>
      <c r="P185" s="21">
        <v>3.6</v>
      </c>
      <c r="Q185" s="21">
        <v>1.8</v>
      </c>
      <c r="R185" s="21">
        <v>0.33300000000000002</v>
      </c>
      <c r="S185" s="21">
        <v>2.4</v>
      </c>
      <c r="T185" s="21">
        <v>0.8</v>
      </c>
      <c r="U185" s="21">
        <v>0.42799999999999999</v>
      </c>
      <c r="V185" s="21">
        <v>6</v>
      </c>
      <c r="W185" s="21">
        <v>2.6</v>
      </c>
      <c r="X185" s="21">
        <v>18.399999999999999</v>
      </c>
      <c r="Y185" s="21">
        <v>16</v>
      </c>
      <c r="Z185" s="21">
        <v>67</v>
      </c>
      <c r="AA185" s="8" t="s">
        <v>673</v>
      </c>
      <c r="AB185" s="6" t="s">
        <v>282</v>
      </c>
      <c r="AC185" s="5" t="s">
        <v>111</v>
      </c>
      <c r="AD185" s="5" t="s">
        <v>45</v>
      </c>
      <c r="AE185" s="5" t="s">
        <v>562</v>
      </c>
      <c r="AF185" s="5">
        <v>2012</v>
      </c>
      <c r="AG185" s="5">
        <v>2</v>
      </c>
      <c r="AH185" s="5">
        <v>34</v>
      </c>
      <c r="AI185" s="5">
        <v>3</v>
      </c>
      <c r="AJ185" s="5">
        <v>2015</v>
      </c>
      <c r="AK185" s="23">
        <v>2304606</v>
      </c>
      <c r="AL185" s="23">
        <v>768202</v>
      </c>
      <c r="AM185" s="5" t="s">
        <v>658</v>
      </c>
      <c r="AN185" s="5">
        <v>2</v>
      </c>
      <c r="AO185" s="5">
        <v>24</v>
      </c>
      <c r="AP185" s="5" t="s">
        <v>42</v>
      </c>
      <c r="AQ185" s="19">
        <v>915243</v>
      </c>
      <c r="AR185" s="19">
        <v>118348</v>
      </c>
      <c r="AX185" s="12" t="s">
        <v>629</v>
      </c>
      <c r="AY185" s="5"/>
      <c r="AZ185" s="5"/>
      <c r="BA185" s="16">
        <v>11.89</v>
      </c>
      <c r="BB185" s="16">
        <v>0.9</v>
      </c>
      <c r="BC185" s="16">
        <v>13.57</v>
      </c>
      <c r="BD185" s="16">
        <v>1.7</v>
      </c>
      <c r="BE185" s="16">
        <v>2.6</v>
      </c>
    </row>
    <row r="186" spans="2:57">
      <c r="B186" s="5" t="s">
        <v>77</v>
      </c>
      <c r="C186" s="20">
        <v>2.1</v>
      </c>
      <c r="D186" s="21">
        <v>1.4</v>
      </c>
      <c r="E186" s="21">
        <v>0.7</v>
      </c>
      <c r="F186" s="21">
        <v>0.1</v>
      </c>
      <c r="G186" s="21">
        <v>1.6</v>
      </c>
      <c r="H186" s="21">
        <v>4</v>
      </c>
      <c r="I186" s="21">
        <v>2.9</v>
      </c>
      <c r="J186" s="21">
        <v>1.1000000000000001</v>
      </c>
      <c r="K186" s="21">
        <v>14.1</v>
      </c>
      <c r="L186" s="21">
        <v>0.77100000000000002</v>
      </c>
      <c r="M186" s="21">
        <v>4.0999999999999996</v>
      </c>
      <c r="N186" s="21">
        <v>3.2</v>
      </c>
      <c r="O186" s="21">
        <v>0.47499999999999998</v>
      </c>
      <c r="P186" s="21">
        <v>10.4</v>
      </c>
      <c r="Q186" s="21">
        <v>4.9000000000000004</v>
      </c>
      <c r="R186" s="21">
        <v>0.35299999999999998</v>
      </c>
      <c r="S186" s="21">
        <v>1</v>
      </c>
      <c r="T186" s="21">
        <v>0.4</v>
      </c>
      <c r="U186" s="21">
        <v>0.46400000000000002</v>
      </c>
      <c r="V186" s="21">
        <v>11.4</v>
      </c>
      <c r="W186" s="21">
        <v>5.3</v>
      </c>
      <c r="X186" s="21">
        <v>25.9</v>
      </c>
      <c r="Y186" s="21">
        <v>10</v>
      </c>
      <c r="Z186" s="21">
        <v>17</v>
      </c>
      <c r="AA186" s="8" t="s">
        <v>727</v>
      </c>
      <c r="AB186" s="6" t="s">
        <v>12</v>
      </c>
      <c r="AC186" s="5" t="s">
        <v>78</v>
      </c>
      <c r="AD186" s="5" t="s">
        <v>22</v>
      </c>
      <c r="AE186" s="5" t="s">
        <v>562</v>
      </c>
      <c r="AF186" s="5">
        <v>2006</v>
      </c>
      <c r="AG186" s="5">
        <v>1</v>
      </c>
      <c r="AH186" s="5">
        <v>1</v>
      </c>
      <c r="AI186" s="5">
        <v>5</v>
      </c>
      <c r="AJ186" s="5">
        <v>2015</v>
      </c>
      <c r="AK186" s="23">
        <v>50000000</v>
      </c>
      <c r="AL186" s="23">
        <v>10000000</v>
      </c>
      <c r="AM186" s="5" t="s">
        <v>569</v>
      </c>
      <c r="AN186" s="5">
        <v>8</v>
      </c>
      <c r="AO186" s="5">
        <v>29</v>
      </c>
      <c r="AP186" s="5" t="s">
        <v>37</v>
      </c>
      <c r="AQ186" s="19">
        <v>12</v>
      </c>
      <c r="AV186" s="12">
        <v>4</v>
      </c>
      <c r="AW186" s="12">
        <v>21044011</v>
      </c>
      <c r="AX186" s="12">
        <v>5261002.75</v>
      </c>
      <c r="AY186" s="5" t="s">
        <v>718</v>
      </c>
      <c r="AZ186" s="5"/>
      <c r="BA186" s="16">
        <v>14.53</v>
      </c>
      <c r="BB186" s="16">
        <v>2.5</v>
      </c>
      <c r="BE186" s="16">
        <v>2.5</v>
      </c>
    </row>
    <row r="187" spans="2:57">
      <c r="B187" s="5" t="s">
        <v>509</v>
      </c>
      <c r="C187" s="20">
        <v>1.7</v>
      </c>
      <c r="D187" s="21">
        <v>0.9</v>
      </c>
      <c r="E187" s="21">
        <v>0.3</v>
      </c>
      <c r="F187" s="21">
        <v>0.6</v>
      </c>
      <c r="G187" s="21">
        <v>1</v>
      </c>
      <c r="H187" s="21">
        <v>2.9</v>
      </c>
      <c r="I187" s="21">
        <v>2.5</v>
      </c>
      <c r="J187" s="21">
        <v>0.4</v>
      </c>
      <c r="K187" s="21">
        <v>9.8000000000000007</v>
      </c>
      <c r="L187" s="21">
        <v>0.79600000000000004</v>
      </c>
      <c r="M187" s="21">
        <v>0.7</v>
      </c>
      <c r="N187" s="21">
        <v>0.6</v>
      </c>
      <c r="O187" s="21">
        <v>0.434</v>
      </c>
      <c r="P187" s="21">
        <v>4.4000000000000004</v>
      </c>
      <c r="Q187" s="21">
        <v>1.9</v>
      </c>
      <c r="R187" s="21">
        <v>0.378</v>
      </c>
      <c r="S187" s="21">
        <v>4.8</v>
      </c>
      <c r="T187" s="21">
        <v>1.8</v>
      </c>
      <c r="U187" s="21">
        <v>0.40500000000000003</v>
      </c>
      <c r="V187" s="21">
        <v>9.1999999999999993</v>
      </c>
      <c r="W187" s="21">
        <v>3.7</v>
      </c>
      <c r="X187" s="21">
        <v>25.2</v>
      </c>
      <c r="Y187" s="21">
        <v>46</v>
      </c>
      <c r="Z187" s="21">
        <v>67</v>
      </c>
      <c r="AA187" s="8" t="s">
        <v>196</v>
      </c>
      <c r="AB187" s="6" t="s">
        <v>12</v>
      </c>
      <c r="AC187" s="5" t="s">
        <v>62</v>
      </c>
      <c r="AD187" s="5" t="s">
        <v>45</v>
      </c>
      <c r="AE187" s="5" t="s">
        <v>562</v>
      </c>
      <c r="AF187" s="5">
        <v>2012</v>
      </c>
      <c r="AG187" s="5">
        <v>1</v>
      </c>
      <c r="AH187" s="5">
        <v>8</v>
      </c>
      <c r="AI187" s="5">
        <v>4</v>
      </c>
      <c r="AJ187" s="5">
        <v>2016</v>
      </c>
      <c r="AK187" s="23">
        <v>11589837</v>
      </c>
      <c r="AL187" s="23">
        <v>2897459</v>
      </c>
      <c r="AM187" s="5" t="s">
        <v>598</v>
      </c>
      <c r="AN187" s="5">
        <v>2</v>
      </c>
      <c r="AO187" s="5">
        <v>24</v>
      </c>
      <c r="AP187" s="5" t="s">
        <v>17</v>
      </c>
      <c r="AQ187" s="19">
        <v>279396</v>
      </c>
      <c r="AR187" s="19">
        <v>3553917</v>
      </c>
      <c r="AS187" s="19">
        <v>47968</v>
      </c>
      <c r="AX187" s="12" t="s">
        <v>629</v>
      </c>
      <c r="AY187" s="5"/>
      <c r="AZ187" s="5"/>
      <c r="BA187" s="16">
        <v>12.09</v>
      </c>
      <c r="BB187" s="16">
        <v>1.7</v>
      </c>
      <c r="BC187" s="16">
        <v>11.46</v>
      </c>
      <c r="BD187" s="16">
        <v>0.8</v>
      </c>
      <c r="BE187" s="16">
        <v>2.5</v>
      </c>
    </row>
    <row r="188" spans="2:57">
      <c r="B188" s="5" t="s">
        <v>329</v>
      </c>
      <c r="C188" s="20">
        <v>1.8</v>
      </c>
      <c r="D188" s="21">
        <v>0.6</v>
      </c>
      <c r="E188" s="21">
        <v>0.3</v>
      </c>
      <c r="F188" s="21">
        <v>0.5</v>
      </c>
      <c r="G188" s="21">
        <v>0.9</v>
      </c>
      <c r="H188" s="21">
        <v>3.2</v>
      </c>
      <c r="I188" s="21">
        <v>2.1</v>
      </c>
      <c r="J188" s="21">
        <v>1.1000000000000001</v>
      </c>
      <c r="K188" s="21">
        <v>5.6</v>
      </c>
      <c r="L188" s="21">
        <v>0.83699999999999997</v>
      </c>
      <c r="M188" s="21">
        <v>0.8</v>
      </c>
      <c r="N188" s="21">
        <v>0.7</v>
      </c>
      <c r="O188" s="21">
        <v>0.5</v>
      </c>
      <c r="P188" s="21">
        <v>2.7</v>
      </c>
      <c r="Q188" s="21">
        <v>1.3</v>
      </c>
      <c r="R188" s="21">
        <v>0.40600000000000003</v>
      </c>
      <c r="S188" s="21">
        <v>1.8</v>
      </c>
      <c r="T188" s="21">
        <v>0.7</v>
      </c>
      <c r="U188" s="21">
        <v>0.46200000000000002</v>
      </c>
      <c r="V188" s="21">
        <v>4.5</v>
      </c>
      <c r="W188" s="21">
        <v>2.1</v>
      </c>
      <c r="X188" s="21">
        <v>15.7</v>
      </c>
      <c r="Y188" s="21">
        <v>0</v>
      </c>
      <c r="Z188" s="21">
        <v>59</v>
      </c>
      <c r="AA188" s="8" t="s">
        <v>730</v>
      </c>
      <c r="AB188" s="6" t="s">
        <v>129</v>
      </c>
      <c r="AC188" s="5" t="s">
        <v>111</v>
      </c>
      <c r="AD188" s="5" t="s">
        <v>16</v>
      </c>
      <c r="AE188" s="5" t="s">
        <v>562</v>
      </c>
      <c r="AF188" s="5">
        <v>2009</v>
      </c>
      <c r="AG188" s="5">
        <v>2</v>
      </c>
      <c r="AH188" s="5">
        <v>39</v>
      </c>
      <c r="AI188" s="5">
        <v>4</v>
      </c>
      <c r="AJ188" s="5">
        <v>2015</v>
      </c>
      <c r="AK188" s="23">
        <v>18000000</v>
      </c>
      <c r="AL188" s="23">
        <v>4500000</v>
      </c>
      <c r="AM188" s="5" t="s">
        <v>569</v>
      </c>
      <c r="AN188" s="5">
        <v>4</v>
      </c>
      <c r="AO188" s="5">
        <v>28</v>
      </c>
      <c r="AP188" s="5" t="s">
        <v>133</v>
      </c>
      <c r="AQ188" s="19">
        <v>45</v>
      </c>
      <c r="AV188" s="12">
        <v>2</v>
      </c>
      <c r="AW188" s="12">
        <v>1219783</v>
      </c>
      <c r="AX188" s="12">
        <v>609891.5</v>
      </c>
      <c r="AY188" s="5" t="s">
        <v>731</v>
      </c>
      <c r="AZ188" s="5"/>
      <c r="BA188" s="16">
        <v>13.42</v>
      </c>
      <c r="BB188" s="16">
        <v>0.7</v>
      </c>
      <c r="BC188" s="16">
        <v>15.5</v>
      </c>
      <c r="BD188" s="16">
        <v>1.7</v>
      </c>
      <c r="BE188" s="16">
        <v>2.4</v>
      </c>
    </row>
    <row r="189" spans="2:57">
      <c r="B189" s="5" t="s">
        <v>328</v>
      </c>
      <c r="C189" s="20">
        <v>1.5</v>
      </c>
      <c r="D189" s="21">
        <v>0.6</v>
      </c>
      <c r="E189" s="21">
        <v>0.2</v>
      </c>
      <c r="F189" s="21">
        <v>0.3</v>
      </c>
      <c r="G189" s="21">
        <v>0.8</v>
      </c>
      <c r="H189" s="21">
        <v>3.6</v>
      </c>
      <c r="I189" s="21">
        <v>2.7</v>
      </c>
      <c r="J189" s="21">
        <v>0.9</v>
      </c>
      <c r="K189" s="21">
        <v>5</v>
      </c>
      <c r="L189" s="21">
        <v>0.627</v>
      </c>
      <c r="M189" s="21">
        <v>1.1000000000000001</v>
      </c>
      <c r="N189" s="21">
        <v>0.7</v>
      </c>
      <c r="O189" s="21">
        <v>0.46800000000000003</v>
      </c>
      <c r="P189" s="21">
        <v>4.2</v>
      </c>
      <c r="Q189" s="21">
        <v>2</v>
      </c>
      <c r="R189" s="21">
        <v>0.25</v>
      </c>
      <c r="S189" s="21">
        <v>0.5</v>
      </c>
      <c r="T189" s="21">
        <v>0.1</v>
      </c>
      <c r="U189" s="21">
        <v>0.44500000000000001</v>
      </c>
      <c r="V189" s="21">
        <v>4.7</v>
      </c>
      <c r="W189" s="21">
        <v>2.1</v>
      </c>
      <c r="X189" s="21">
        <v>14.1</v>
      </c>
      <c r="Y189" s="21">
        <v>6</v>
      </c>
      <c r="Z189" s="21">
        <v>56</v>
      </c>
      <c r="AA189" s="8" t="s">
        <v>632</v>
      </c>
      <c r="AB189" s="6" t="s">
        <v>27</v>
      </c>
      <c r="AC189" s="5" t="s">
        <v>118</v>
      </c>
      <c r="AD189" s="5" t="s">
        <v>16</v>
      </c>
      <c r="AE189" s="5" t="s">
        <v>562</v>
      </c>
      <c r="AF189" s="5">
        <v>2011</v>
      </c>
      <c r="AG189" s="5">
        <v>2</v>
      </c>
      <c r="AH189" s="5">
        <v>40</v>
      </c>
      <c r="AI189" s="5">
        <v>3</v>
      </c>
      <c r="AJ189" s="5">
        <v>2016</v>
      </c>
      <c r="AK189" s="23">
        <v>2902500</v>
      </c>
      <c r="AL189" s="23">
        <v>967500</v>
      </c>
      <c r="AM189" s="5" t="s">
        <v>656</v>
      </c>
      <c r="AN189" s="5">
        <v>3</v>
      </c>
      <c r="AO189" s="5">
        <v>25</v>
      </c>
      <c r="AP189" s="5" t="s">
        <v>133</v>
      </c>
      <c r="AQ189" s="19">
        <v>9675</v>
      </c>
      <c r="AR189" s="19">
        <v>135</v>
      </c>
      <c r="AV189" s="12">
        <v>2</v>
      </c>
      <c r="AW189" s="12">
        <v>1235799</v>
      </c>
      <c r="AX189" s="12">
        <v>617899.5</v>
      </c>
      <c r="AY189" s="5" t="s">
        <v>728</v>
      </c>
      <c r="AZ189" s="5"/>
      <c r="BA189" s="16">
        <v>17.649999999999999</v>
      </c>
      <c r="BB189" s="16">
        <v>2</v>
      </c>
      <c r="BC189" s="16">
        <v>12.47</v>
      </c>
      <c r="BD189" s="16">
        <v>0.4</v>
      </c>
      <c r="BE189" s="16">
        <v>2.4</v>
      </c>
    </row>
    <row r="190" spans="2:57">
      <c r="B190" s="5" t="s">
        <v>563</v>
      </c>
      <c r="C190" s="20">
        <v>3.1</v>
      </c>
      <c r="D190" s="21">
        <v>1.5</v>
      </c>
      <c r="E190" s="21">
        <v>1.3</v>
      </c>
      <c r="F190" s="21">
        <v>0.4</v>
      </c>
      <c r="G190" s="21">
        <v>1</v>
      </c>
      <c r="H190" s="21">
        <v>7.1</v>
      </c>
      <c r="I190" s="21">
        <v>4.4000000000000004</v>
      </c>
      <c r="J190" s="21">
        <v>2.6</v>
      </c>
      <c r="K190" s="21">
        <v>7.5</v>
      </c>
      <c r="L190" s="21">
        <v>0.53500000000000003</v>
      </c>
      <c r="M190" s="21">
        <v>2.6</v>
      </c>
      <c r="N190" s="21">
        <v>1.4</v>
      </c>
      <c r="O190" s="21">
        <v>0.54900000000000004</v>
      </c>
      <c r="P190" s="21">
        <v>5.5</v>
      </c>
      <c r="Q190" s="21">
        <v>3</v>
      </c>
      <c r="R190" s="21">
        <v>0</v>
      </c>
      <c r="S190" s="21">
        <v>0</v>
      </c>
      <c r="T190" s="21">
        <v>0</v>
      </c>
      <c r="U190" s="21">
        <v>0.54800000000000004</v>
      </c>
      <c r="V190" s="21">
        <v>5.5</v>
      </c>
      <c r="W190" s="21">
        <v>3</v>
      </c>
      <c r="X190" s="21">
        <v>24.3</v>
      </c>
      <c r="Y190" s="21">
        <v>52</v>
      </c>
      <c r="Z190" s="21">
        <v>55</v>
      </c>
      <c r="AA190" s="8" t="s">
        <v>39</v>
      </c>
      <c r="AB190" s="6" t="s">
        <v>38</v>
      </c>
      <c r="AC190" s="5" t="s">
        <v>76</v>
      </c>
      <c r="AD190" s="5" t="s">
        <v>22</v>
      </c>
      <c r="AE190" s="5" t="s">
        <v>562</v>
      </c>
      <c r="AF190" s="5">
        <v>2013</v>
      </c>
      <c r="AG190" s="5">
        <v>1</v>
      </c>
      <c r="AH190" s="5">
        <v>12</v>
      </c>
      <c r="AI190" s="5">
        <v>3</v>
      </c>
      <c r="AJ190" s="5">
        <v>2017</v>
      </c>
      <c r="AK190" s="23">
        <v>6554880</v>
      </c>
      <c r="AL190" s="23">
        <v>2184960</v>
      </c>
      <c r="AM190" s="5" t="s">
        <v>566</v>
      </c>
      <c r="AN190" s="5">
        <v>1</v>
      </c>
      <c r="AO190" s="5">
        <v>21</v>
      </c>
      <c r="AP190" s="5" t="s">
        <v>17</v>
      </c>
      <c r="AQ190" s="19">
        <v>218496</v>
      </c>
      <c r="AR190" s="19">
        <v>22794</v>
      </c>
      <c r="AS190" s="19">
        <v>314517</v>
      </c>
      <c r="AT190" s="19">
        <v>4321352</v>
      </c>
      <c r="AX190" s="12" t="s">
        <v>629</v>
      </c>
      <c r="AY190" s="5" t="s">
        <v>800</v>
      </c>
      <c r="AZ190" s="5"/>
      <c r="BA190" s="16">
        <v>11.25</v>
      </c>
      <c r="BB190" s="16">
        <v>0.4</v>
      </c>
      <c r="BC190" s="16">
        <v>13.78</v>
      </c>
      <c r="BD190" s="16">
        <v>1.9</v>
      </c>
      <c r="BE190" s="16">
        <v>2.2999999999999998</v>
      </c>
    </row>
    <row r="191" spans="2:57">
      <c r="B191" s="5" t="s">
        <v>110</v>
      </c>
      <c r="C191" s="20">
        <v>2.2999999999999998</v>
      </c>
      <c r="D191" s="21">
        <v>1.4</v>
      </c>
      <c r="E191" s="21">
        <v>0.2</v>
      </c>
      <c r="F191" s="21">
        <v>1.1000000000000001</v>
      </c>
      <c r="G191" s="21">
        <v>1.7</v>
      </c>
      <c r="H191" s="21">
        <v>3.1</v>
      </c>
      <c r="I191" s="21">
        <v>2.5</v>
      </c>
      <c r="J191" s="21">
        <v>0.6</v>
      </c>
      <c r="K191" s="21">
        <v>14</v>
      </c>
      <c r="L191" s="21">
        <v>0.79</v>
      </c>
      <c r="M191" s="21">
        <v>1.3</v>
      </c>
      <c r="N191" s="21">
        <v>1</v>
      </c>
      <c r="O191" s="21">
        <v>0.46300000000000002</v>
      </c>
      <c r="P191" s="21">
        <v>8.8000000000000007</v>
      </c>
      <c r="Q191" s="21">
        <v>4.0999999999999996</v>
      </c>
      <c r="R191" s="21">
        <v>0.36</v>
      </c>
      <c r="S191" s="21">
        <v>4.5</v>
      </c>
      <c r="T191" s="21">
        <v>1.6</v>
      </c>
      <c r="U191" s="21">
        <v>0.42799999999999999</v>
      </c>
      <c r="V191" s="21">
        <v>13.3</v>
      </c>
      <c r="W191" s="21">
        <v>5.7</v>
      </c>
      <c r="X191" s="21">
        <v>31.5</v>
      </c>
      <c r="Y191" s="21">
        <v>62</v>
      </c>
      <c r="Z191" s="21">
        <v>62</v>
      </c>
      <c r="AA191" s="8" t="s">
        <v>113</v>
      </c>
      <c r="AB191" s="6" t="s">
        <v>112</v>
      </c>
      <c r="AC191" s="5" t="s">
        <v>111</v>
      </c>
      <c r="AD191" s="5" t="s">
        <v>10</v>
      </c>
      <c r="AE191" s="5" t="s">
        <v>562</v>
      </c>
      <c r="AF191" s="5">
        <v>2010</v>
      </c>
      <c r="AG191" s="5">
        <v>1</v>
      </c>
      <c r="AH191" s="5">
        <v>19</v>
      </c>
      <c r="AI191" s="5">
        <v>4</v>
      </c>
      <c r="AJ191" s="5">
        <v>2018</v>
      </c>
      <c r="AK191" s="23">
        <v>32000000</v>
      </c>
      <c r="AL191" s="23">
        <v>8000000</v>
      </c>
      <c r="AM191" s="5" t="s">
        <v>608</v>
      </c>
      <c r="AN191" s="5">
        <v>4</v>
      </c>
      <c r="AO191" s="5">
        <v>24</v>
      </c>
      <c r="AP191" s="5" t="s">
        <v>37</v>
      </c>
      <c r="AQ191" s="19">
        <v>719111</v>
      </c>
      <c r="AR191" s="19">
        <v>773337</v>
      </c>
      <c r="AS191" s="19">
        <v>8269663</v>
      </c>
      <c r="AT191" s="19">
        <v>888989</v>
      </c>
      <c r="AV191" s="12">
        <v>4</v>
      </c>
      <c r="AW191" s="12">
        <v>7084872</v>
      </c>
      <c r="AX191" s="12">
        <v>1771218</v>
      </c>
      <c r="AY191" s="5"/>
      <c r="AZ191" s="5"/>
      <c r="BA191" s="16">
        <v>12.8</v>
      </c>
      <c r="BB191" s="16">
        <v>1.7</v>
      </c>
      <c r="BC191" s="16">
        <v>11.6</v>
      </c>
      <c r="BD191" s="16">
        <v>0.5</v>
      </c>
      <c r="BE191" s="16">
        <v>2.2000000000000002</v>
      </c>
    </row>
    <row r="192" spans="2:57">
      <c r="B192" s="5" t="s">
        <v>142</v>
      </c>
      <c r="C192" s="20">
        <v>1.1000000000000001</v>
      </c>
      <c r="D192" s="21">
        <v>0.8</v>
      </c>
      <c r="E192" s="21">
        <v>0.1</v>
      </c>
      <c r="F192" s="21">
        <v>0.4</v>
      </c>
      <c r="G192" s="21">
        <v>2.2999999999999998</v>
      </c>
      <c r="H192" s="21">
        <v>1.5</v>
      </c>
      <c r="I192" s="21">
        <v>1.3</v>
      </c>
      <c r="J192" s="21">
        <v>0.2</v>
      </c>
      <c r="K192" s="21">
        <v>6.6</v>
      </c>
      <c r="L192" s="21">
        <v>0.90500000000000003</v>
      </c>
      <c r="M192" s="21">
        <v>1</v>
      </c>
      <c r="N192" s="21">
        <v>0.9</v>
      </c>
      <c r="O192" s="21">
        <v>0.45300000000000001</v>
      </c>
      <c r="P192" s="21">
        <v>3.7</v>
      </c>
      <c r="Q192" s="21">
        <v>1.7</v>
      </c>
      <c r="R192" s="21">
        <v>0.307</v>
      </c>
      <c r="S192" s="21">
        <v>2.6</v>
      </c>
      <c r="T192" s="21">
        <v>0.8</v>
      </c>
      <c r="U192" s="21">
        <v>0.39200000000000002</v>
      </c>
      <c r="V192" s="21">
        <v>6.3</v>
      </c>
      <c r="W192" s="21">
        <v>2.5</v>
      </c>
      <c r="X192" s="21">
        <v>19</v>
      </c>
      <c r="Y192" s="21">
        <v>10</v>
      </c>
      <c r="Z192" s="21">
        <v>63</v>
      </c>
      <c r="AA192" s="8" t="s">
        <v>736</v>
      </c>
      <c r="AB192" s="6" t="s">
        <v>23</v>
      </c>
      <c r="AC192" s="5" t="s">
        <v>41</v>
      </c>
      <c r="AD192" s="5" t="s">
        <v>10</v>
      </c>
      <c r="AE192" s="5" t="s">
        <v>636</v>
      </c>
      <c r="AF192" s="5"/>
      <c r="AG192" s="5"/>
      <c r="AH192" s="5"/>
      <c r="AI192" s="5">
        <v>2</v>
      </c>
      <c r="AJ192" s="5">
        <v>2016</v>
      </c>
      <c r="AK192" s="23">
        <v>5586940</v>
      </c>
      <c r="AL192" s="23">
        <v>2793470</v>
      </c>
      <c r="AM192" s="5" t="s">
        <v>638</v>
      </c>
      <c r="AN192" s="5">
        <v>2</v>
      </c>
      <c r="AO192" s="5">
        <v>29</v>
      </c>
      <c r="AP192" s="5" t="s">
        <v>143</v>
      </c>
      <c r="AQ192" s="19">
        <v>2732</v>
      </c>
      <c r="AR192" s="19">
        <v>285494</v>
      </c>
      <c r="AV192" s="12">
        <v>2</v>
      </c>
      <c r="AW192" s="12">
        <v>1262476</v>
      </c>
      <c r="AX192" s="12">
        <v>631238</v>
      </c>
      <c r="AY192" s="5" t="s">
        <v>737</v>
      </c>
      <c r="AZ192" s="5"/>
      <c r="BA192" s="16">
        <v>13.49</v>
      </c>
      <c r="BB192" s="16">
        <v>2.1</v>
      </c>
      <c r="BC192" s="16">
        <v>11.12</v>
      </c>
      <c r="BD192" s="16">
        <v>0.1</v>
      </c>
      <c r="BE192" s="16">
        <v>2.2000000000000002</v>
      </c>
    </row>
    <row r="193" spans="1:57">
      <c r="B193" s="5" t="s">
        <v>432</v>
      </c>
      <c r="C193" s="20">
        <v>1.5</v>
      </c>
      <c r="D193" s="21">
        <v>1</v>
      </c>
      <c r="E193" s="21">
        <v>0.1</v>
      </c>
      <c r="F193" s="21">
        <v>1.2</v>
      </c>
      <c r="G193" s="21">
        <v>2.5</v>
      </c>
      <c r="H193" s="21">
        <v>1.7</v>
      </c>
      <c r="I193" s="21">
        <v>1.4</v>
      </c>
      <c r="J193" s="21">
        <v>0.3</v>
      </c>
      <c r="K193" s="21">
        <v>4.3</v>
      </c>
      <c r="L193" s="21">
        <v>0.52800000000000002</v>
      </c>
      <c r="M193" s="21">
        <v>0.8</v>
      </c>
      <c r="N193" s="21">
        <v>0.4</v>
      </c>
      <c r="O193" s="21">
        <v>0.47099999999999997</v>
      </c>
      <c r="P193" s="21">
        <v>3.5</v>
      </c>
      <c r="Q193" s="21">
        <v>1.6</v>
      </c>
      <c r="R193" s="21">
        <v>0.25700000000000001</v>
      </c>
      <c r="S193" s="21">
        <v>0.8</v>
      </c>
      <c r="T193" s="21">
        <v>0.2</v>
      </c>
      <c r="U193" s="21">
        <v>0.43099999999999999</v>
      </c>
      <c r="V193" s="21">
        <v>4.3</v>
      </c>
      <c r="W193" s="21">
        <v>1.8</v>
      </c>
      <c r="X193" s="21">
        <v>13.8</v>
      </c>
      <c r="Y193" s="21">
        <v>0</v>
      </c>
      <c r="Z193" s="21">
        <v>44</v>
      </c>
      <c r="AA193" s="8" t="s">
        <v>34</v>
      </c>
      <c r="AB193" s="6" t="s">
        <v>33</v>
      </c>
      <c r="AC193" s="5" t="s">
        <v>118</v>
      </c>
      <c r="AD193" s="5" t="s">
        <v>50</v>
      </c>
      <c r="AE193" s="5" t="s">
        <v>562</v>
      </c>
      <c r="AF193" s="5">
        <v>2009</v>
      </c>
      <c r="AG193" s="5">
        <v>2</v>
      </c>
      <c r="AH193" s="5">
        <v>45</v>
      </c>
      <c r="AI193" s="5">
        <v>2</v>
      </c>
      <c r="AJ193" s="5">
        <v>2015</v>
      </c>
      <c r="AK193" s="23">
        <v>1306662</v>
      </c>
      <c r="AL193" s="23">
        <v>653331</v>
      </c>
      <c r="AM193" s="5" t="s">
        <v>568</v>
      </c>
      <c r="AN193" s="5">
        <v>1</v>
      </c>
      <c r="AO193" s="5">
        <v>26</v>
      </c>
      <c r="AP193" s="5" t="s">
        <v>11</v>
      </c>
      <c r="AQ193" s="19">
        <v>816482</v>
      </c>
      <c r="AX193" s="12" t="s">
        <v>629</v>
      </c>
      <c r="AY193" s="5"/>
      <c r="AZ193" s="5"/>
      <c r="BA193" s="16">
        <v>12.36</v>
      </c>
      <c r="BB193" s="16">
        <v>1.1000000000000001</v>
      </c>
      <c r="BC193" s="16">
        <v>14.85</v>
      </c>
      <c r="BD193" s="16">
        <v>1.1000000000000001</v>
      </c>
      <c r="BE193" s="16">
        <v>2.2000000000000002</v>
      </c>
    </row>
    <row r="194" spans="1:57">
      <c r="B194" s="5" t="s">
        <v>223</v>
      </c>
      <c r="C194" s="20">
        <v>2.9</v>
      </c>
      <c r="D194" s="21">
        <v>1.7</v>
      </c>
      <c r="E194" s="21">
        <v>0.5</v>
      </c>
      <c r="F194" s="21">
        <v>0.7</v>
      </c>
      <c r="G194" s="21">
        <v>1.7</v>
      </c>
      <c r="H194" s="21">
        <v>5.9</v>
      </c>
      <c r="I194" s="21">
        <v>4</v>
      </c>
      <c r="J194" s="21">
        <v>2</v>
      </c>
      <c r="K194" s="21">
        <v>11.7</v>
      </c>
      <c r="L194" s="21">
        <v>0.58899999999999997</v>
      </c>
      <c r="M194" s="21">
        <v>2.2999999999999998</v>
      </c>
      <c r="N194" s="21">
        <v>1.3</v>
      </c>
      <c r="O194" s="21">
        <v>0.52900000000000003</v>
      </c>
      <c r="P194" s="21">
        <v>7.8</v>
      </c>
      <c r="Q194" s="21">
        <v>4.2</v>
      </c>
      <c r="R194" s="21">
        <v>0.36099999999999999</v>
      </c>
      <c r="S194" s="21">
        <v>1.8</v>
      </c>
      <c r="T194" s="21">
        <v>0.7</v>
      </c>
      <c r="U194" s="21">
        <v>0.497</v>
      </c>
      <c r="V194" s="21">
        <v>9.6999999999999993</v>
      </c>
      <c r="W194" s="21">
        <v>4.8</v>
      </c>
      <c r="X194" s="21">
        <v>28.1</v>
      </c>
      <c r="Y194" s="21">
        <v>57</v>
      </c>
      <c r="Z194" s="21">
        <v>66</v>
      </c>
      <c r="AA194" s="8" t="s">
        <v>390</v>
      </c>
      <c r="AB194" s="6" t="s">
        <v>38</v>
      </c>
      <c r="AC194" s="5" t="s">
        <v>179</v>
      </c>
      <c r="AD194" s="5" t="s">
        <v>16</v>
      </c>
      <c r="AE194" s="5" t="s">
        <v>562</v>
      </c>
      <c r="AF194" s="5">
        <v>2011</v>
      </c>
      <c r="AG194" s="5">
        <v>1</v>
      </c>
      <c r="AH194" s="5">
        <v>20</v>
      </c>
      <c r="AI194" s="5">
        <v>4</v>
      </c>
      <c r="AJ194" s="5">
        <v>2016</v>
      </c>
      <c r="AK194" s="23">
        <v>6556245</v>
      </c>
      <c r="AL194" s="23">
        <v>1639061</v>
      </c>
      <c r="AM194" s="5" t="s">
        <v>569</v>
      </c>
      <c r="AN194" s="5">
        <v>2</v>
      </c>
      <c r="AO194" s="5">
        <v>24</v>
      </c>
      <c r="AP194" s="5" t="s">
        <v>17</v>
      </c>
      <c r="AQ194" s="19">
        <v>148392</v>
      </c>
      <c r="AR194" s="19">
        <v>228825</v>
      </c>
      <c r="AS194" s="19">
        <v>3278996</v>
      </c>
      <c r="AX194" s="12" t="s">
        <v>629</v>
      </c>
      <c r="AY194" s="5"/>
      <c r="AZ194" s="5"/>
      <c r="BA194" s="16">
        <v>10.76</v>
      </c>
      <c r="BB194" s="16">
        <v>-0.4</v>
      </c>
      <c r="BC194" s="16">
        <v>14.42</v>
      </c>
      <c r="BD194" s="16">
        <v>2.6</v>
      </c>
      <c r="BE194" s="16">
        <v>2.2000000000000002</v>
      </c>
    </row>
    <row r="195" spans="1:57">
      <c r="B195" s="5" t="s">
        <v>405</v>
      </c>
      <c r="C195" s="20">
        <v>2</v>
      </c>
      <c r="D195" s="21">
        <v>0.8</v>
      </c>
      <c r="E195" s="21">
        <v>0.4</v>
      </c>
      <c r="F195" s="21">
        <v>0.9</v>
      </c>
      <c r="G195" s="21">
        <v>1.2</v>
      </c>
      <c r="H195" s="21">
        <v>4.5</v>
      </c>
      <c r="I195" s="21">
        <v>3.8</v>
      </c>
      <c r="J195" s="21">
        <v>0.7</v>
      </c>
      <c r="K195" s="21">
        <v>7</v>
      </c>
      <c r="L195" s="21">
        <v>0.69499999999999995</v>
      </c>
      <c r="M195" s="21">
        <v>1</v>
      </c>
      <c r="N195" s="21">
        <v>0.7</v>
      </c>
      <c r="O195" s="21">
        <v>0.52200000000000002</v>
      </c>
      <c r="P195" s="21">
        <v>2.6</v>
      </c>
      <c r="Q195" s="21">
        <v>1.4</v>
      </c>
      <c r="R195" s="21">
        <v>0.36</v>
      </c>
      <c r="S195" s="21">
        <v>3.3</v>
      </c>
      <c r="T195" s="21">
        <v>1.2</v>
      </c>
      <c r="U195" s="21">
        <v>0.43099999999999999</v>
      </c>
      <c r="V195" s="21">
        <v>5.9</v>
      </c>
      <c r="W195" s="21">
        <v>2.6</v>
      </c>
      <c r="X195" s="21">
        <v>24.8</v>
      </c>
      <c r="Y195" s="21">
        <v>21</v>
      </c>
      <c r="Z195" s="21">
        <v>61</v>
      </c>
      <c r="AA195" s="8" t="s">
        <v>732</v>
      </c>
      <c r="AB195" s="6" t="s">
        <v>134</v>
      </c>
      <c r="AC195" s="5" t="s">
        <v>41</v>
      </c>
      <c r="AD195" s="5" t="s">
        <v>16</v>
      </c>
      <c r="AE195" s="5" t="s">
        <v>562</v>
      </c>
      <c r="AF195" s="5">
        <v>2005</v>
      </c>
      <c r="AG195" s="5">
        <v>1</v>
      </c>
      <c r="AH195" s="5">
        <v>2</v>
      </c>
      <c r="AI195" s="5">
        <v>2</v>
      </c>
      <c r="AJ195" s="5">
        <v>2016</v>
      </c>
      <c r="AK195" s="23">
        <v>14000000</v>
      </c>
      <c r="AL195" s="23">
        <v>7000000</v>
      </c>
      <c r="AM195" s="5" t="s">
        <v>588</v>
      </c>
      <c r="AN195" s="5">
        <v>9</v>
      </c>
      <c r="AO195" s="5">
        <v>28</v>
      </c>
      <c r="AP195" s="5"/>
      <c r="AQ195" s="19">
        <v>7</v>
      </c>
      <c r="AR195" s="19">
        <v>7</v>
      </c>
      <c r="AV195" s="12">
        <v>5</v>
      </c>
      <c r="AW195" s="12">
        <v>37500000</v>
      </c>
      <c r="AX195" s="12">
        <v>7500000</v>
      </c>
      <c r="AY195" s="5" t="s">
        <v>733</v>
      </c>
      <c r="AZ195" s="5"/>
      <c r="BA195" s="16">
        <v>14.04</v>
      </c>
      <c r="BB195" s="16">
        <v>2.1</v>
      </c>
      <c r="BC195" s="16">
        <v>11.5</v>
      </c>
      <c r="BD195" s="16">
        <v>0</v>
      </c>
      <c r="BE195" s="16">
        <v>2.1</v>
      </c>
    </row>
    <row r="196" spans="1:57">
      <c r="B196" s="5" t="s">
        <v>500</v>
      </c>
      <c r="C196" s="20">
        <v>0.6</v>
      </c>
      <c r="D196" s="21">
        <v>0.9</v>
      </c>
      <c r="E196" s="21">
        <v>0</v>
      </c>
      <c r="F196" s="21">
        <v>0.4</v>
      </c>
      <c r="G196" s="21">
        <v>2.5</v>
      </c>
      <c r="H196" s="21">
        <v>1.3</v>
      </c>
      <c r="I196" s="21">
        <v>1.1000000000000001</v>
      </c>
      <c r="J196" s="21">
        <v>0.1</v>
      </c>
      <c r="K196" s="21">
        <v>5.2</v>
      </c>
      <c r="L196" s="21">
        <v>0.73899999999999999</v>
      </c>
      <c r="M196" s="21">
        <v>0.6</v>
      </c>
      <c r="N196" s="21">
        <v>0.4</v>
      </c>
      <c r="O196" s="21">
        <v>0.44800000000000001</v>
      </c>
      <c r="P196" s="21">
        <v>2.6</v>
      </c>
      <c r="Q196" s="21">
        <v>1.1000000000000001</v>
      </c>
      <c r="R196" s="21">
        <v>0.35399999999999998</v>
      </c>
      <c r="S196" s="21">
        <v>2.2999999999999998</v>
      </c>
      <c r="T196" s="21">
        <v>0.8</v>
      </c>
      <c r="U196" s="21">
        <v>0.40300000000000002</v>
      </c>
      <c r="V196" s="21">
        <v>4.9000000000000004</v>
      </c>
      <c r="W196" s="21">
        <v>2</v>
      </c>
      <c r="X196" s="21">
        <v>14.1</v>
      </c>
      <c r="Y196" s="21">
        <v>0</v>
      </c>
      <c r="Z196" s="21">
        <v>41</v>
      </c>
      <c r="AA196" s="6" t="s">
        <v>130</v>
      </c>
      <c r="AB196" s="6" t="s">
        <v>129</v>
      </c>
      <c r="AC196" s="5" t="s">
        <v>36</v>
      </c>
      <c r="AD196" s="5" t="s">
        <v>10</v>
      </c>
      <c r="AE196" s="7" t="s">
        <v>562</v>
      </c>
      <c r="AF196" s="5">
        <v>2011</v>
      </c>
      <c r="AG196" s="5">
        <v>2</v>
      </c>
      <c r="AH196" s="5">
        <v>34</v>
      </c>
      <c r="AI196" s="5"/>
      <c r="AJ196" s="5">
        <v>2017</v>
      </c>
      <c r="AK196" s="23"/>
      <c r="AL196" s="23" t="s">
        <v>629</v>
      </c>
      <c r="AM196" s="5" t="s">
        <v>667</v>
      </c>
      <c r="AN196" s="5"/>
      <c r="AO196" s="5"/>
      <c r="AP196" s="5" t="s">
        <v>42</v>
      </c>
      <c r="AQ196" s="19">
        <v>2433333</v>
      </c>
      <c r="AR196" s="19">
        <v>2433333</v>
      </c>
      <c r="AS196" s="19">
        <v>2433334</v>
      </c>
      <c r="AX196" s="12" t="s">
        <v>629</v>
      </c>
      <c r="AY196" s="5"/>
      <c r="AZ196" s="5"/>
      <c r="BA196" s="16">
        <v>13.28</v>
      </c>
      <c r="BB196" s="16">
        <v>1.7</v>
      </c>
      <c r="BC196" s="16">
        <v>12.18</v>
      </c>
      <c r="BD196" s="16">
        <v>0.3</v>
      </c>
      <c r="BE196" s="16">
        <v>2</v>
      </c>
    </row>
    <row r="197" spans="1:57">
      <c r="B197" s="5" t="s">
        <v>465</v>
      </c>
      <c r="C197" s="20">
        <v>0.3</v>
      </c>
      <c r="D197" s="21">
        <v>0.4</v>
      </c>
      <c r="E197" s="21">
        <v>0.2</v>
      </c>
      <c r="F197" s="21">
        <v>0.3</v>
      </c>
      <c r="G197" s="21">
        <v>1.2</v>
      </c>
      <c r="H197" s="21">
        <v>0.6</v>
      </c>
      <c r="I197" s="21">
        <v>0.6</v>
      </c>
      <c r="J197" s="21">
        <v>0</v>
      </c>
      <c r="K197" s="21">
        <v>2.1</v>
      </c>
      <c r="L197" s="21">
        <v>0.875</v>
      </c>
      <c r="M197" s="21">
        <v>0.4</v>
      </c>
      <c r="N197" s="21">
        <v>0.4</v>
      </c>
      <c r="O197" s="21">
        <v>0.33300000000000002</v>
      </c>
      <c r="P197" s="21">
        <v>1.9</v>
      </c>
      <c r="Q197" s="21">
        <v>0.6</v>
      </c>
      <c r="R197" s="21">
        <v>0.23100000000000001</v>
      </c>
      <c r="S197" s="21">
        <v>0.7</v>
      </c>
      <c r="T197" s="21">
        <v>0.2</v>
      </c>
      <c r="U197" s="21">
        <v>0.30599999999999999</v>
      </c>
      <c r="V197" s="21">
        <v>2.6</v>
      </c>
      <c r="W197" s="21">
        <v>0.8</v>
      </c>
      <c r="X197" s="21">
        <v>6.8</v>
      </c>
      <c r="Y197" s="21">
        <v>1</v>
      </c>
      <c r="Z197" s="21">
        <v>19</v>
      </c>
      <c r="AA197" s="8" t="s">
        <v>791</v>
      </c>
      <c r="AB197" s="6"/>
      <c r="AC197" s="5" t="s">
        <v>44</v>
      </c>
      <c r="AD197" s="5" t="s">
        <v>10</v>
      </c>
      <c r="AE197" s="5" t="s">
        <v>562</v>
      </c>
      <c r="AF197" s="5">
        <v>2005</v>
      </c>
      <c r="AG197" s="5">
        <v>1</v>
      </c>
      <c r="AH197" s="5">
        <v>5</v>
      </c>
      <c r="AI197" s="5">
        <v>4</v>
      </c>
      <c r="AJ197" s="5">
        <v>2016</v>
      </c>
      <c r="AK197" s="23">
        <v>14861532</v>
      </c>
      <c r="AL197" s="23">
        <v>3715383</v>
      </c>
      <c r="AM197" s="5" t="s">
        <v>588</v>
      </c>
      <c r="AN197" s="5">
        <v>9</v>
      </c>
      <c r="AO197" s="5">
        <v>30</v>
      </c>
      <c r="AP197" s="5" t="s">
        <v>42</v>
      </c>
      <c r="AQ197" s="19">
        <v>436</v>
      </c>
      <c r="AR197" s="19">
        <v>454</v>
      </c>
      <c r="AV197" s="12">
        <v>2</v>
      </c>
      <c r="AW197" s="12">
        <v>14560000</v>
      </c>
      <c r="AX197" s="12">
        <v>7280000</v>
      </c>
      <c r="AY197" s="5" t="s">
        <v>792</v>
      </c>
      <c r="AZ197" s="5"/>
      <c r="BA197" s="16">
        <v>12.9</v>
      </c>
      <c r="BB197" s="16">
        <v>1.9</v>
      </c>
      <c r="BE197" s="16">
        <v>1.9</v>
      </c>
    </row>
    <row r="198" spans="1:57">
      <c r="B198" s="5" t="s">
        <v>313</v>
      </c>
      <c r="C198" s="20">
        <v>2.1</v>
      </c>
      <c r="D198" s="21">
        <v>1.6</v>
      </c>
      <c r="E198" s="21">
        <v>0.2</v>
      </c>
      <c r="F198" s="21">
        <v>0.8</v>
      </c>
      <c r="G198" s="21">
        <v>3</v>
      </c>
      <c r="H198" s="21">
        <v>2.6</v>
      </c>
      <c r="I198" s="21">
        <v>2.2999999999999998</v>
      </c>
      <c r="J198" s="21">
        <v>0.2</v>
      </c>
      <c r="K198" s="21">
        <v>8.1</v>
      </c>
      <c r="L198" s="21">
        <v>0.89200000000000002</v>
      </c>
      <c r="M198" s="21">
        <v>1.8</v>
      </c>
      <c r="N198" s="21">
        <v>1.6</v>
      </c>
      <c r="O198" s="21">
        <v>0.47499999999999998</v>
      </c>
      <c r="P198" s="21">
        <v>5.2</v>
      </c>
      <c r="Q198" s="21">
        <v>2.5</v>
      </c>
      <c r="R198" s="21">
        <v>0.33700000000000002</v>
      </c>
      <c r="S198" s="21">
        <v>1.5</v>
      </c>
      <c r="T198" s="21">
        <v>0.5</v>
      </c>
      <c r="U198" s="21">
        <v>0.44500000000000001</v>
      </c>
      <c r="V198" s="21">
        <v>6.7</v>
      </c>
      <c r="W198" s="21">
        <v>3</v>
      </c>
      <c r="X198" s="21">
        <v>22.1</v>
      </c>
      <c r="Y198" s="21">
        <v>4</v>
      </c>
      <c r="Z198" s="21">
        <v>62</v>
      </c>
      <c r="AA198" s="8" t="s">
        <v>31</v>
      </c>
      <c r="AB198" s="6" t="s">
        <v>30</v>
      </c>
      <c r="AC198" s="5" t="s">
        <v>189</v>
      </c>
      <c r="AD198" s="5" t="s">
        <v>10</v>
      </c>
      <c r="AE198" s="5" t="s">
        <v>562</v>
      </c>
      <c r="AF198" s="5">
        <v>2008</v>
      </c>
      <c r="AG198" s="5">
        <v>1</v>
      </c>
      <c r="AH198" s="5">
        <v>11</v>
      </c>
      <c r="AI198" s="5">
        <v>2</v>
      </c>
      <c r="AJ198" s="5">
        <v>2016</v>
      </c>
      <c r="AK198" s="23">
        <v>6000000</v>
      </c>
      <c r="AL198" s="23">
        <v>3000000</v>
      </c>
      <c r="AM198" s="5" t="s">
        <v>564</v>
      </c>
      <c r="AN198" s="5">
        <v>6</v>
      </c>
      <c r="AO198" s="5">
        <v>26</v>
      </c>
      <c r="AP198" s="5" t="s">
        <v>42</v>
      </c>
      <c r="AQ198" s="19">
        <v>3</v>
      </c>
      <c r="AR198" s="19">
        <v>3</v>
      </c>
      <c r="AV198" s="12">
        <v>2</v>
      </c>
      <c r="AW198" s="12">
        <v>6135000</v>
      </c>
      <c r="AX198" s="12">
        <v>3067500</v>
      </c>
      <c r="AY198" s="5"/>
      <c r="AZ198" s="5"/>
      <c r="BA198" s="16">
        <v>12.04</v>
      </c>
      <c r="BB198" s="16">
        <v>0.9</v>
      </c>
      <c r="BC198" s="16">
        <v>12.46</v>
      </c>
      <c r="BD198" s="16">
        <v>1</v>
      </c>
      <c r="BE198" s="16">
        <v>1.9</v>
      </c>
    </row>
    <row r="199" spans="1:57">
      <c r="B199" s="5" t="s">
        <v>447</v>
      </c>
      <c r="C199" s="20">
        <v>1.2</v>
      </c>
      <c r="D199" s="21">
        <v>1</v>
      </c>
      <c r="E199" s="21">
        <v>0</v>
      </c>
      <c r="F199" s="21">
        <v>1.1000000000000001</v>
      </c>
      <c r="G199" s="21">
        <v>2.4</v>
      </c>
      <c r="H199" s="21">
        <v>1.7</v>
      </c>
      <c r="I199" s="21">
        <v>1.3</v>
      </c>
      <c r="J199" s="21">
        <v>0.5</v>
      </c>
      <c r="K199" s="21">
        <v>4.0999999999999996</v>
      </c>
      <c r="L199" s="21">
        <v>0.84599999999999997</v>
      </c>
      <c r="M199" s="21">
        <v>0.5</v>
      </c>
      <c r="N199" s="21">
        <v>0.4</v>
      </c>
      <c r="O199" s="21">
        <v>0.55300000000000005</v>
      </c>
      <c r="P199" s="21">
        <v>0.9</v>
      </c>
      <c r="Q199" s="21">
        <v>0.5</v>
      </c>
      <c r="R199" s="21">
        <v>0.34899999999999998</v>
      </c>
      <c r="S199" s="21">
        <v>2.5</v>
      </c>
      <c r="T199" s="21">
        <v>0.9</v>
      </c>
      <c r="U199" s="21">
        <v>0.40300000000000002</v>
      </c>
      <c r="V199" s="21">
        <v>3.5</v>
      </c>
      <c r="W199" s="21">
        <v>1.4</v>
      </c>
      <c r="X199" s="21">
        <v>17.3</v>
      </c>
      <c r="Y199" s="21">
        <v>3</v>
      </c>
      <c r="Z199" s="21">
        <v>51</v>
      </c>
      <c r="AA199" s="8" t="s">
        <v>347</v>
      </c>
      <c r="AB199" s="6" t="s">
        <v>164</v>
      </c>
      <c r="AC199" s="5" t="s">
        <v>179</v>
      </c>
      <c r="AD199" s="5" t="s">
        <v>10</v>
      </c>
      <c r="AE199" s="5" t="s">
        <v>636</v>
      </c>
      <c r="AF199" s="5"/>
      <c r="AG199" s="5"/>
      <c r="AH199" s="5"/>
      <c r="AI199" s="5">
        <v>3</v>
      </c>
      <c r="AJ199" s="5">
        <v>2016</v>
      </c>
      <c r="AK199" s="23">
        <v>4988883</v>
      </c>
      <c r="AL199" s="23">
        <v>1662961</v>
      </c>
      <c r="AM199" s="5" t="s">
        <v>569</v>
      </c>
      <c r="AN199" s="5">
        <v>2</v>
      </c>
      <c r="AO199" s="5">
        <v>37</v>
      </c>
      <c r="AP199" s="5" t="s">
        <v>127</v>
      </c>
      <c r="AQ199" s="19">
        <v>1662961</v>
      </c>
      <c r="AR199" s="19">
        <v>1734572</v>
      </c>
      <c r="AV199" s="12">
        <v>1</v>
      </c>
      <c r="AW199" s="12">
        <v>473604</v>
      </c>
      <c r="AX199" s="12">
        <v>473604</v>
      </c>
      <c r="AY199" s="5"/>
      <c r="AZ199" s="5"/>
      <c r="BA199" s="16">
        <v>13.02</v>
      </c>
      <c r="BB199" s="16">
        <v>1.3</v>
      </c>
      <c r="BC199" s="16">
        <v>12.37</v>
      </c>
      <c r="BD199" s="16">
        <v>0.6</v>
      </c>
      <c r="BE199" s="16">
        <v>1.9</v>
      </c>
    </row>
    <row r="200" spans="1:57">
      <c r="B200" s="5" t="s">
        <v>407</v>
      </c>
      <c r="C200" s="20">
        <v>3.1</v>
      </c>
      <c r="D200" s="21">
        <v>1.1000000000000001</v>
      </c>
      <c r="E200" s="21">
        <v>0.7</v>
      </c>
      <c r="F200" s="21">
        <v>0.9</v>
      </c>
      <c r="G200" s="21">
        <v>1.5</v>
      </c>
      <c r="H200" s="21">
        <v>3.9</v>
      </c>
      <c r="I200" s="21">
        <v>3.3</v>
      </c>
      <c r="J200" s="21">
        <v>0.6</v>
      </c>
      <c r="K200" s="21">
        <v>10.1</v>
      </c>
      <c r="L200" s="21">
        <v>0.77600000000000002</v>
      </c>
      <c r="M200" s="21">
        <v>1.3</v>
      </c>
      <c r="N200" s="21">
        <v>1</v>
      </c>
      <c r="O200" s="21">
        <v>0.56100000000000005</v>
      </c>
      <c r="P200" s="21">
        <v>3.4</v>
      </c>
      <c r="Q200" s="21">
        <v>1.9</v>
      </c>
      <c r="R200" s="21">
        <v>0.38200000000000001</v>
      </c>
      <c r="S200" s="21">
        <v>4.5999999999999996</v>
      </c>
      <c r="T200" s="21">
        <v>1.7</v>
      </c>
      <c r="U200" s="21">
        <v>0.45800000000000002</v>
      </c>
      <c r="V200" s="21">
        <v>7.9</v>
      </c>
      <c r="W200" s="21">
        <v>3.6</v>
      </c>
      <c r="X200" s="21">
        <v>29.7</v>
      </c>
      <c r="Y200" s="21">
        <v>61</v>
      </c>
      <c r="Z200" s="21">
        <v>63</v>
      </c>
      <c r="AA200" s="8" t="s">
        <v>187</v>
      </c>
      <c r="AB200" s="6" t="s">
        <v>186</v>
      </c>
      <c r="AC200" s="5" t="s">
        <v>107</v>
      </c>
      <c r="AD200" s="5" t="s">
        <v>45</v>
      </c>
      <c r="AE200" s="5" t="s">
        <v>562</v>
      </c>
      <c r="AF200" s="5">
        <v>2002</v>
      </c>
      <c r="AG200" s="5">
        <v>2</v>
      </c>
      <c r="AH200" s="5">
        <v>46</v>
      </c>
      <c r="AI200" s="5">
        <v>3</v>
      </c>
      <c r="AJ200" s="5">
        <v>2016</v>
      </c>
      <c r="AK200" s="23">
        <v>10188750</v>
      </c>
      <c r="AL200" s="23">
        <v>3396250</v>
      </c>
      <c r="AM200" s="5" t="s">
        <v>587</v>
      </c>
      <c r="AN200" s="5">
        <v>11</v>
      </c>
      <c r="AO200" s="5">
        <v>34</v>
      </c>
      <c r="AP200" s="5" t="s">
        <v>127</v>
      </c>
      <c r="AQ200" s="19">
        <v>339625</v>
      </c>
      <c r="AR200" s="19">
        <v>35425</v>
      </c>
      <c r="AV200" s="12">
        <v>1</v>
      </c>
      <c r="AW200" s="12">
        <v>1229255</v>
      </c>
      <c r="AX200" s="12">
        <v>1229255</v>
      </c>
      <c r="AY200" s="5"/>
      <c r="AZ200" s="5"/>
      <c r="BA200" s="16">
        <v>12.05</v>
      </c>
      <c r="BB200" s="16">
        <v>1.3</v>
      </c>
      <c r="BC200" s="16">
        <v>11.21</v>
      </c>
      <c r="BD200" s="16">
        <v>0.6</v>
      </c>
      <c r="BE200" s="16">
        <v>1.9</v>
      </c>
    </row>
    <row r="201" spans="1:57">
      <c r="B201" s="5" t="s">
        <v>237</v>
      </c>
      <c r="C201" s="20">
        <v>1.8</v>
      </c>
      <c r="D201" s="21">
        <v>0.4</v>
      </c>
      <c r="E201" s="21">
        <v>0.8</v>
      </c>
      <c r="F201" s="21">
        <v>0.6</v>
      </c>
      <c r="G201" s="21">
        <v>0.6</v>
      </c>
      <c r="H201" s="21">
        <v>3.4</v>
      </c>
      <c r="I201" s="21">
        <v>2.4</v>
      </c>
      <c r="J201" s="21">
        <v>1</v>
      </c>
      <c r="K201" s="21">
        <v>2.8</v>
      </c>
      <c r="L201" s="21">
        <v>0.52900000000000003</v>
      </c>
      <c r="M201" s="21">
        <v>0.7</v>
      </c>
      <c r="N201" s="21">
        <v>0.4</v>
      </c>
      <c r="O201" s="21">
        <v>0.435</v>
      </c>
      <c r="P201" s="21">
        <v>2.8</v>
      </c>
      <c r="Q201" s="21">
        <v>1.2</v>
      </c>
      <c r="R201" s="21">
        <v>0</v>
      </c>
      <c r="S201" s="21">
        <v>0</v>
      </c>
      <c r="T201" s="21">
        <v>0</v>
      </c>
      <c r="U201" s="21">
        <v>0.435</v>
      </c>
      <c r="V201" s="21">
        <v>2.8</v>
      </c>
      <c r="W201" s="21">
        <v>1.2</v>
      </c>
      <c r="X201" s="21">
        <v>14.1</v>
      </c>
      <c r="Y201" s="21">
        <v>2</v>
      </c>
      <c r="Z201" s="21">
        <v>25</v>
      </c>
      <c r="AA201" s="8" t="s">
        <v>109</v>
      </c>
      <c r="AB201" s="6" t="s">
        <v>108</v>
      </c>
      <c r="AC201" s="5" t="s">
        <v>36</v>
      </c>
      <c r="AD201" s="5" t="s">
        <v>16</v>
      </c>
      <c r="AE201" s="7" t="s">
        <v>562</v>
      </c>
      <c r="AF201" s="5">
        <v>1999</v>
      </c>
      <c r="AG201" s="5">
        <v>1</v>
      </c>
      <c r="AH201" s="5">
        <v>1</v>
      </c>
      <c r="AI201">
        <v>1</v>
      </c>
      <c r="AJ201" s="5">
        <v>2015</v>
      </c>
      <c r="AK201" s="12">
        <v>2000000</v>
      </c>
      <c r="AL201" s="12">
        <v>2000000</v>
      </c>
      <c r="AM201" s="5" t="s">
        <v>574</v>
      </c>
      <c r="AN201" s="5"/>
      <c r="AO201" s="5"/>
      <c r="AP201" s="5" t="s">
        <v>42</v>
      </c>
      <c r="AQ201" s="19">
        <v>2</v>
      </c>
      <c r="AV201" s="12">
        <v>1</v>
      </c>
      <c r="AW201" s="12">
        <v>4000000</v>
      </c>
      <c r="AX201" s="12">
        <v>4000000</v>
      </c>
      <c r="BA201" s="16">
        <v>14.05</v>
      </c>
      <c r="BB201" s="16">
        <v>1.8</v>
      </c>
      <c r="BE201" s="16">
        <v>1.8</v>
      </c>
    </row>
    <row r="202" spans="1:57">
      <c r="A202" t="s">
        <v>829</v>
      </c>
      <c r="B202" s="5" t="s">
        <v>546</v>
      </c>
      <c r="C202" s="20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>
        <v>0</v>
      </c>
      <c r="AA202" s="9" t="s">
        <v>28</v>
      </c>
      <c r="AB202" s="6" t="s">
        <v>27</v>
      </c>
      <c r="AC202" s="5" t="s">
        <v>111</v>
      </c>
      <c r="AD202" s="5" t="s">
        <v>10</v>
      </c>
      <c r="AE202" s="5" t="s">
        <v>636</v>
      </c>
      <c r="AF202" s="5" t="s">
        <v>629</v>
      </c>
      <c r="AG202" s="5" t="s">
        <v>629</v>
      </c>
      <c r="AH202" s="5" t="s">
        <v>629</v>
      </c>
      <c r="AI202" s="5"/>
      <c r="AJ202" s="5">
        <v>2015</v>
      </c>
      <c r="AK202" s="23"/>
      <c r="AL202" s="23" t="s">
        <v>629</v>
      </c>
      <c r="AM202" s="5" t="s">
        <v>612</v>
      </c>
      <c r="AN202" s="5">
        <v>7</v>
      </c>
      <c r="AO202" s="5">
        <v>32</v>
      </c>
      <c r="AP202" s="5"/>
      <c r="AQ202" s="19">
        <v>291598</v>
      </c>
      <c r="AX202" s="12" t="s">
        <v>629</v>
      </c>
      <c r="BA202" s="16">
        <v>14.44</v>
      </c>
      <c r="BB202" s="16">
        <v>1.8</v>
      </c>
      <c r="BE202" s="16">
        <v>1.8</v>
      </c>
    </row>
    <row r="203" spans="1:57">
      <c r="B203" s="5" t="s">
        <v>426</v>
      </c>
      <c r="C203" s="20">
        <v>1.9</v>
      </c>
      <c r="D203" s="21">
        <v>0.7</v>
      </c>
      <c r="E203" s="21">
        <v>0.1</v>
      </c>
      <c r="F203" s="21">
        <v>0.4</v>
      </c>
      <c r="G203" s="21">
        <v>2.2999999999999998</v>
      </c>
      <c r="H203" s="21">
        <v>1.2</v>
      </c>
      <c r="I203" s="21">
        <v>0.8</v>
      </c>
      <c r="J203" s="21">
        <v>0.4</v>
      </c>
      <c r="K203" s="21">
        <v>5.6</v>
      </c>
      <c r="L203" s="21">
        <v>0.65900000000000003</v>
      </c>
      <c r="M203" s="21">
        <v>1.2</v>
      </c>
      <c r="N203" s="21">
        <v>0.8</v>
      </c>
      <c r="O203" s="21">
        <v>0.39200000000000002</v>
      </c>
      <c r="P203" s="21">
        <v>3.4</v>
      </c>
      <c r="Q203" s="21">
        <v>1.3</v>
      </c>
      <c r="R203" s="21">
        <v>0.26200000000000001</v>
      </c>
      <c r="S203" s="21">
        <v>2.7</v>
      </c>
      <c r="T203" s="21">
        <v>0.7</v>
      </c>
      <c r="U203" s="21">
        <v>0.33500000000000002</v>
      </c>
      <c r="V203" s="21">
        <v>6.1</v>
      </c>
      <c r="W203" s="21">
        <v>2.1</v>
      </c>
      <c r="X203" s="21">
        <v>14.2</v>
      </c>
      <c r="Y203" s="21">
        <v>1</v>
      </c>
      <c r="Z203" s="21">
        <v>38</v>
      </c>
      <c r="AA203" s="9" t="s">
        <v>597</v>
      </c>
      <c r="AB203" s="6" t="s">
        <v>186</v>
      </c>
      <c r="AC203" s="5" t="s">
        <v>111</v>
      </c>
      <c r="AD203" s="5" t="s">
        <v>10</v>
      </c>
      <c r="AE203" s="7" t="s">
        <v>562</v>
      </c>
      <c r="AF203" s="5">
        <v>2005</v>
      </c>
      <c r="AG203" s="5">
        <v>1</v>
      </c>
      <c r="AH203" s="5">
        <v>21</v>
      </c>
      <c r="AI203" t="s">
        <v>808</v>
      </c>
      <c r="AJ203" s="5">
        <v>2015</v>
      </c>
      <c r="AK203" s="12">
        <v>77459</v>
      </c>
      <c r="AL203" s="23" t="s">
        <v>629</v>
      </c>
      <c r="AM203" s="5" t="s">
        <v>598</v>
      </c>
      <c r="AN203" s="5">
        <v>9</v>
      </c>
      <c r="AO203" s="5">
        <v>30</v>
      </c>
      <c r="AP203" s="5"/>
      <c r="AQ203" s="19">
        <v>21672</v>
      </c>
      <c r="AV203" s="12">
        <v>2</v>
      </c>
      <c r="AW203" s="12">
        <v>4122720</v>
      </c>
      <c r="AX203" s="12">
        <v>2061360</v>
      </c>
      <c r="BA203" s="16">
        <v>15.64</v>
      </c>
      <c r="BB203" s="16">
        <v>2</v>
      </c>
      <c r="BC203" s="16">
        <v>10.01</v>
      </c>
      <c r="BD203" s="16">
        <v>-0.2</v>
      </c>
      <c r="BE203" s="16">
        <v>1.8</v>
      </c>
    </row>
    <row r="204" spans="1:57">
      <c r="B204" s="5" t="s">
        <v>333</v>
      </c>
      <c r="C204" s="20">
        <v>1.4</v>
      </c>
      <c r="D204" s="21">
        <v>0.9</v>
      </c>
      <c r="E204" s="21">
        <v>0.1</v>
      </c>
      <c r="F204" s="21">
        <v>0.6</v>
      </c>
      <c r="G204" s="21">
        <v>1.9</v>
      </c>
      <c r="H204" s="21">
        <v>1.2</v>
      </c>
      <c r="I204" s="21">
        <v>0.9</v>
      </c>
      <c r="J204" s="21">
        <v>0.2</v>
      </c>
      <c r="K204" s="21">
        <v>4.5999999999999996</v>
      </c>
      <c r="L204" s="21">
        <v>0.90900000000000003</v>
      </c>
      <c r="M204" s="21">
        <v>0.3</v>
      </c>
      <c r="N204" s="21">
        <v>0.3</v>
      </c>
      <c r="O204" s="21">
        <v>0.42599999999999999</v>
      </c>
      <c r="P204" s="21">
        <v>1.7</v>
      </c>
      <c r="Q204" s="21">
        <v>0.7</v>
      </c>
      <c r="R204" s="21">
        <v>0.36099999999999999</v>
      </c>
      <c r="S204" s="21">
        <v>2.7</v>
      </c>
      <c r="T204" s="21">
        <v>1</v>
      </c>
      <c r="U204" s="21">
        <v>0.38600000000000001</v>
      </c>
      <c r="V204" s="21">
        <v>4.4000000000000004</v>
      </c>
      <c r="W204" s="21">
        <v>1.7</v>
      </c>
      <c r="X204" s="21">
        <v>14.7</v>
      </c>
      <c r="Y204" s="21">
        <v>0</v>
      </c>
      <c r="Z204" s="21">
        <v>36</v>
      </c>
      <c r="AA204" s="9" t="s">
        <v>586</v>
      </c>
      <c r="AB204" s="6" t="s">
        <v>104</v>
      </c>
      <c r="AC204" s="5" t="s">
        <v>107</v>
      </c>
      <c r="AD204" s="5" t="s">
        <v>10</v>
      </c>
      <c r="AE204" s="5" t="s">
        <v>636</v>
      </c>
      <c r="AF204" s="5">
        <v>2006</v>
      </c>
      <c r="AG204" s="5">
        <v>1</v>
      </c>
      <c r="AH204" s="5">
        <v>26</v>
      </c>
      <c r="AI204" s="5"/>
      <c r="AJ204" s="5">
        <v>2016</v>
      </c>
      <c r="AK204" s="23"/>
      <c r="AL204" s="23" t="s">
        <v>629</v>
      </c>
      <c r="AM204" s="5" t="s">
        <v>587</v>
      </c>
      <c r="AN204" s="5">
        <v>7</v>
      </c>
      <c r="AO204" s="5">
        <v>28</v>
      </c>
      <c r="AP204" s="5"/>
      <c r="AQ204" s="19">
        <v>21</v>
      </c>
      <c r="AR204" s="19">
        <v>21</v>
      </c>
      <c r="AX204" s="12" t="s">
        <v>629</v>
      </c>
      <c r="BA204" s="16">
        <v>15.05</v>
      </c>
      <c r="BB204" s="16">
        <v>1.8</v>
      </c>
      <c r="BC204" s="16">
        <v>10.06</v>
      </c>
      <c r="BD204" s="16">
        <v>0</v>
      </c>
      <c r="BE204" s="16">
        <v>1.8</v>
      </c>
    </row>
    <row r="205" spans="1:57">
      <c r="B205" s="5" t="s">
        <v>273</v>
      </c>
      <c r="C205" s="20">
        <v>1.7</v>
      </c>
      <c r="D205" s="21">
        <v>0.9</v>
      </c>
      <c r="E205" s="21">
        <v>0.2</v>
      </c>
      <c r="F205" s="21">
        <v>0.7</v>
      </c>
      <c r="G205" s="21">
        <v>1.4</v>
      </c>
      <c r="H205" s="21">
        <v>5.7</v>
      </c>
      <c r="I205" s="21">
        <v>4.0999999999999996</v>
      </c>
      <c r="J205" s="21">
        <v>1.5</v>
      </c>
      <c r="K205" s="21">
        <v>10.1</v>
      </c>
      <c r="L205" s="21">
        <v>0.71499999999999997</v>
      </c>
      <c r="M205" s="21">
        <v>1.9</v>
      </c>
      <c r="N205" s="21">
        <v>1.3</v>
      </c>
      <c r="O205" s="21">
        <v>0.51200000000000001</v>
      </c>
      <c r="P205" s="21">
        <v>5.2</v>
      </c>
      <c r="Q205" s="21">
        <v>2.7</v>
      </c>
      <c r="R205" s="21">
        <v>0.41299999999999998</v>
      </c>
      <c r="S205" s="21">
        <v>2.7</v>
      </c>
      <c r="T205" s="21">
        <v>1.1000000000000001</v>
      </c>
      <c r="U205" s="21">
        <v>0.47799999999999998</v>
      </c>
      <c r="V205" s="21">
        <v>8</v>
      </c>
      <c r="W205" s="21">
        <v>3.8</v>
      </c>
      <c r="X205" s="21">
        <v>28.9</v>
      </c>
      <c r="Y205" s="21">
        <v>66</v>
      </c>
      <c r="Z205" s="21">
        <v>66</v>
      </c>
      <c r="AA205" s="8" t="s">
        <v>275</v>
      </c>
      <c r="AB205" s="6" t="s">
        <v>274</v>
      </c>
      <c r="AC205" s="5" t="s">
        <v>72</v>
      </c>
      <c r="AD205" s="5" t="s">
        <v>45</v>
      </c>
      <c r="AE205" s="5" t="s">
        <v>562</v>
      </c>
      <c r="AF205" s="5">
        <v>2012</v>
      </c>
      <c r="AG205" s="5">
        <v>1</v>
      </c>
      <c r="AH205" s="5">
        <v>7</v>
      </c>
      <c r="AI205" s="5">
        <v>4</v>
      </c>
      <c r="AJ205" s="5">
        <v>2016</v>
      </c>
      <c r="AK205" s="23">
        <v>8771880</v>
      </c>
      <c r="AL205" s="23">
        <v>2192970</v>
      </c>
      <c r="AM205" s="5" t="s">
        <v>588</v>
      </c>
      <c r="AN205" s="5">
        <v>2</v>
      </c>
      <c r="AO205" s="5">
        <v>22</v>
      </c>
      <c r="AP205" s="5" t="s">
        <v>17</v>
      </c>
      <c r="AQ205" s="19">
        <v>34992</v>
      </c>
      <c r="AR205" s="19">
        <v>3873398</v>
      </c>
      <c r="AS205" s="19">
        <v>5194226</v>
      </c>
      <c r="AX205" s="12" t="s">
        <v>629</v>
      </c>
      <c r="AY205" s="5"/>
      <c r="AZ205" s="5"/>
      <c r="BA205" s="16">
        <v>9.85</v>
      </c>
      <c r="BB205" s="16">
        <v>-0.7</v>
      </c>
      <c r="BC205" s="16">
        <v>13.21</v>
      </c>
      <c r="BD205" s="16">
        <v>2.5</v>
      </c>
      <c r="BE205" s="16">
        <v>1.8</v>
      </c>
    </row>
    <row r="206" spans="1:57">
      <c r="B206" s="5" t="s">
        <v>363</v>
      </c>
      <c r="C206" s="20">
        <v>2.5</v>
      </c>
      <c r="D206" s="21">
        <v>1.3</v>
      </c>
      <c r="E206" s="21">
        <v>0.7</v>
      </c>
      <c r="F206" s="21">
        <v>0.1</v>
      </c>
      <c r="G206" s="21">
        <v>0.8</v>
      </c>
      <c r="H206" s="21">
        <v>3.6</v>
      </c>
      <c r="I206" s="21">
        <v>2.4</v>
      </c>
      <c r="J206" s="21">
        <v>1.2</v>
      </c>
      <c r="K206" s="21">
        <v>6.6</v>
      </c>
      <c r="L206" s="21">
        <v>0.73399999999999999</v>
      </c>
      <c r="M206" s="21">
        <v>1</v>
      </c>
      <c r="N206" s="21">
        <v>0.7</v>
      </c>
      <c r="O206" s="21">
        <v>0.52600000000000002</v>
      </c>
      <c r="P206" s="21">
        <v>5.6</v>
      </c>
      <c r="Q206" s="21">
        <v>3</v>
      </c>
      <c r="R206" s="21">
        <v>0</v>
      </c>
      <c r="S206" s="21">
        <v>0</v>
      </c>
      <c r="T206" s="21">
        <v>0</v>
      </c>
      <c r="U206" s="21">
        <v>0.52500000000000002</v>
      </c>
      <c r="V206" s="21">
        <v>5.6</v>
      </c>
      <c r="W206" s="21">
        <v>3</v>
      </c>
      <c r="X206" s="21">
        <v>15.4</v>
      </c>
      <c r="Y206" s="21">
        <v>0</v>
      </c>
      <c r="Z206" s="21">
        <v>64</v>
      </c>
      <c r="AA206" s="8" t="s">
        <v>182</v>
      </c>
      <c r="AB206" s="6" t="s">
        <v>181</v>
      </c>
      <c r="AC206" s="5" t="s">
        <v>67</v>
      </c>
      <c r="AD206" s="5" t="s">
        <v>22</v>
      </c>
      <c r="AE206" s="5" t="s">
        <v>562</v>
      </c>
      <c r="AF206" s="5">
        <v>2010</v>
      </c>
      <c r="AG206" s="5">
        <v>1</v>
      </c>
      <c r="AH206" s="5">
        <v>17</v>
      </c>
      <c r="AI206" s="5">
        <v>1</v>
      </c>
      <c r="AJ206" s="5">
        <v>2015</v>
      </c>
      <c r="AK206" s="23">
        <v>3898691</v>
      </c>
      <c r="AL206" s="23">
        <v>3898691</v>
      </c>
      <c r="AM206" s="5" t="s">
        <v>569</v>
      </c>
      <c r="AN206" s="5">
        <v>4</v>
      </c>
      <c r="AO206" s="5">
        <v>25</v>
      </c>
      <c r="AP206" s="5" t="s">
        <v>17</v>
      </c>
      <c r="AQ206" s="19">
        <v>3898691</v>
      </c>
      <c r="AV206" s="12">
        <v>4</v>
      </c>
      <c r="AW206" s="12">
        <v>7802194</v>
      </c>
      <c r="AX206" s="12">
        <v>1950548.5</v>
      </c>
      <c r="AY206" s="5"/>
      <c r="AZ206" s="5"/>
      <c r="BA206" s="16">
        <v>12.52</v>
      </c>
      <c r="BB206" s="16">
        <v>0.6</v>
      </c>
      <c r="BC206" s="16">
        <v>13.12</v>
      </c>
      <c r="BD206" s="16">
        <v>1.2</v>
      </c>
      <c r="BE206" s="16">
        <v>1.7999999999999998</v>
      </c>
    </row>
    <row r="207" spans="1:57">
      <c r="B207" s="5" t="s">
        <v>543</v>
      </c>
      <c r="C207" s="20">
        <v>2.1</v>
      </c>
      <c r="D207" s="21">
        <v>1.1000000000000001</v>
      </c>
      <c r="E207" s="21">
        <v>0.6</v>
      </c>
      <c r="F207" s="21">
        <v>0.8</v>
      </c>
      <c r="G207" s="21">
        <v>1.6</v>
      </c>
      <c r="H207" s="21">
        <v>3.8</v>
      </c>
      <c r="I207" s="21">
        <v>3</v>
      </c>
      <c r="J207" s="21">
        <v>0.8</v>
      </c>
      <c r="K207" s="21">
        <v>9.6999999999999993</v>
      </c>
      <c r="L207" s="21">
        <v>0.83</v>
      </c>
      <c r="M207" s="21">
        <v>1.5</v>
      </c>
      <c r="N207" s="21">
        <v>1.3</v>
      </c>
      <c r="O207" s="21">
        <v>0.45800000000000002</v>
      </c>
      <c r="P207" s="21">
        <v>5.0999999999999996</v>
      </c>
      <c r="Q207" s="21">
        <v>2.4</v>
      </c>
      <c r="R207" s="21">
        <v>0.36499999999999999</v>
      </c>
      <c r="S207" s="21">
        <v>3.4</v>
      </c>
      <c r="T207" s="21">
        <v>1.2</v>
      </c>
      <c r="U207" s="21">
        <v>0.42099999999999999</v>
      </c>
      <c r="V207" s="21">
        <v>8.5</v>
      </c>
      <c r="W207" s="21">
        <v>3.6</v>
      </c>
      <c r="X207" s="21">
        <v>28.9</v>
      </c>
      <c r="Y207" s="21">
        <v>45</v>
      </c>
      <c r="Z207" s="21">
        <v>62</v>
      </c>
      <c r="AA207" s="8" t="s">
        <v>70</v>
      </c>
      <c r="AB207" s="6" t="s">
        <v>69</v>
      </c>
      <c r="AC207" s="5" t="s">
        <v>232</v>
      </c>
      <c r="AD207" s="5" t="s">
        <v>45</v>
      </c>
      <c r="AE207" s="5" t="s">
        <v>562</v>
      </c>
      <c r="AF207" s="5">
        <v>2010</v>
      </c>
      <c r="AG207" s="5">
        <v>1</v>
      </c>
      <c r="AH207" s="5">
        <v>4</v>
      </c>
      <c r="AI207" s="5">
        <v>1</v>
      </c>
      <c r="AJ207" s="5">
        <v>2015</v>
      </c>
      <c r="AK207" s="23">
        <v>981084</v>
      </c>
      <c r="AL207" s="23">
        <v>981084</v>
      </c>
      <c r="AM207" s="5" t="s">
        <v>639</v>
      </c>
      <c r="AN207" s="5">
        <v>4</v>
      </c>
      <c r="AO207" s="5">
        <v>27</v>
      </c>
      <c r="AP207" s="5" t="s">
        <v>11</v>
      </c>
      <c r="AQ207" s="19">
        <v>98184</v>
      </c>
      <c r="AV207" s="12">
        <v>1</v>
      </c>
      <c r="AW207" s="12">
        <v>916099</v>
      </c>
      <c r="AX207" s="12">
        <v>916099</v>
      </c>
      <c r="AY207" s="5"/>
      <c r="AZ207" s="5"/>
      <c r="BA207" s="16">
        <v>11.08</v>
      </c>
      <c r="BB207" s="16">
        <v>0.6</v>
      </c>
      <c r="BC207" s="16">
        <v>11.85</v>
      </c>
      <c r="BD207" s="16">
        <v>1.1000000000000001</v>
      </c>
      <c r="BE207" s="16">
        <v>1.7000000000000002</v>
      </c>
    </row>
    <row r="208" spans="1:57">
      <c r="B208" s="5" t="s">
        <v>471</v>
      </c>
      <c r="C208" s="20">
        <v>1.5</v>
      </c>
      <c r="D208" s="21">
        <v>0.7</v>
      </c>
      <c r="E208" s="21">
        <v>0.2</v>
      </c>
      <c r="F208" s="21">
        <v>0.4</v>
      </c>
      <c r="G208" s="21">
        <v>0.8</v>
      </c>
      <c r="H208" s="21">
        <v>2.6</v>
      </c>
      <c r="I208" s="21">
        <v>2.2999999999999998</v>
      </c>
      <c r="J208" s="21">
        <v>0.4</v>
      </c>
      <c r="K208" s="21">
        <v>5.5</v>
      </c>
      <c r="L208" s="21">
        <v>0.64</v>
      </c>
      <c r="M208" s="21">
        <v>1.4</v>
      </c>
      <c r="N208" s="21">
        <v>0.9</v>
      </c>
      <c r="O208" s="21">
        <v>0.47</v>
      </c>
      <c r="P208" s="21">
        <v>2.2000000000000002</v>
      </c>
      <c r="Q208" s="21">
        <v>1</v>
      </c>
      <c r="R208" s="21">
        <v>0.41699999999999998</v>
      </c>
      <c r="S208" s="21">
        <v>2</v>
      </c>
      <c r="T208" s="21">
        <v>0.9</v>
      </c>
      <c r="U208" s="21">
        <v>0.44400000000000001</v>
      </c>
      <c r="V208" s="21">
        <v>4.2</v>
      </c>
      <c r="W208" s="21">
        <v>1.9</v>
      </c>
      <c r="X208" s="21">
        <v>16.899999999999999</v>
      </c>
      <c r="Y208" s="21">
        <v>11</v>
      </c>
      <c r="Z208" s="21">
        <v>62</v>
      </c>
      <c r="AA208" s="8" t="s">
        <v>704</v>
      </c>
      <c r="AB208" s="6" t="s">
        <v>472</v>
      </c>
      <c r="AC208" s="5" t="s">
        <v>44</v>
      </c>
      <c r="AD208" s="5" t="s">
        <v>45</v>
      </c>
      <c r="AE208" s="5" t="s">
        <v>562</v>
      </c>
      <c r="AF208" s="5">
        <v>2001</v>
      </c>
      <c r="AG208" s="5">
        <v>1</v>
      </c>
      <c r="AH208" s="5">
        <v>13</v>
      </c>
      <c r="AI208" s="5">
        <v>1</v>
      </c>
      <c r="AJ208" s="5">
        <v>2015</v>
      </c>
      <c r="AK208" s="23">
        <v>1448490</v>
      </c>
      <c r="AL208" s="23">
        <v>1448490</v>
      </c>
      <c r="AM208" s="5" t="s">
        <v>564</v>
      </c>
      <c r="AN208" s="5">
        <v>13</v>
      </c>
      <c r="AO208" s="5">
        <v>34</v>
      </c>
      <c r="AP208" s="5" t="s">
        <v>11</v>
      </c>
      <c r="AQ208" s="19">
        <v>144849</v>
      </c>
      <c r="AV208" s="12">
        <v>4</v>
      </c>
      <c r="AW208" s="12">
        <v>38892000</v>
      </c>
      <c r="AX208" s="12">
        <v>9723000</v>
      </c>
      <c r="AY208" s="5"/>
      <c r="AZ208" s="5"/>
      <c r="BA208" s="16">
        <v>11.88</v>
      </c>
      <c r="BB208" s="16">
        <v>1.5</v>
      </c>
      <c r="BC208" s="16">
        <v>10.91</v>
      </c>
      <c r="BD208" s="16">
        <v>0.2</v>
      </c>
      <c r="BE208" s="16">
        <v>1.7</v>
      </c>
    </row>
    <row r="209" spans="2:57">
      <c r="B209" s="5" t="s">
        <v>421</v>
      </c>
      <c r="C209" s="20">
        <v>1.9</v>
      </c>
      <c r="D209" s="21">
        <v>1.3</v>
      </c>
      <c r="E209" s="21">
        <v>0.4</v>
      </c>
      <c r="F209" s="21">
        <v>0.4</v>
      </c>
      <c r="G209" s="21">
        <v>1.1000000000000001</v>
      </c>
      <c r="H209" s="21">
        <v>4.9000000000000004</v>
      </c>
      <c r="I209" s="21">
        <v>4.2</v>
      </c>
      <c r="J209" s="21">
        <v>0.7</v>
      </c>
      <c r="K209" s="21">
        <v>8.5</v>
      </c>
      <c r="L209" s="21">
        <v>0.71699999999999997</v>
      </c>
      <c r="M209" s="21">
        <v>1.2</v>
      </c>
      <c r="N209" s="21">
        <v>0.8</v>
      </c>
      <c r="O209" s="21">
        <v>0.47599999999999998</v>
      </c>
      <c r="P209" s="21">
        <v>3.2</v>
      </c>
      <c r="Q209" s="21">
        <v>1.5</v>
      </c>
      <c r="R209" s="21">
        <v>0.32100000000000001</v>
      </c>
      <c r="S209" s="21">
        <v>4.8</v>
      </c>
      <c r="T209" s="21">
        <v>1.6</v>
      </c>
      <c r="U209" s="21">
        <v>0.38200000000000001</v>
      </c>
      <c r="V209" s="21">
        <v>8</v>
      </c>
      <c r="W209" s="21">
        <v>3.1</v>
      </c>
      <c r="X209" s="21">
        <v>22.3</v>
      </c>
      <c r="Y209" s="21">
        <v>4</v>
      </c>
      <c r="Z209" s="21">
        <v>40</v>
      </c>
      <c r="AA209" s="8" t="s">
        <v>697</v>
      </c>
      <c r="AB209" s="6" t="s">
        <v>190</v>
      </c>
      <c r="AC209" s="5" t="s">
        <v>49</v>
      </c>
      <c r="AD209" s="5" t="s">
        <v>16</v>
      </c>
      <c r="AE209" s="5" t="s">
        <v>636</v>
      </c>
      <c r="AF209" s="5"/>
      <c r="AG209" s="5"/>
      <c r="AH209" s="5"/>
      <c r="AI209" s="5">
        <v>3</v>
      </c>
      <c r="AJ209" s="5">
        <v>2015</v>
      </c>
      <c r="AK209" s="23">
        <v>9687150</v>
      </c>
      <c r="AL209" s="23">
        <v>3229050</v>
      </c>
      <c r="AM209" s="5" t="s">
        <v>569</v>
      </c>
      <c r="AN209" s="5">
        <v>2</v>
      </c>
      <c r="AO209" s="5">
        <v>29</v>
      </c>
      <c r="AP209" s="5" t="s">
        <v>300</v>
      </c>
      <c r="AQ209" s="19">
        <v>33681</v>
      </c>
      <c r="AX209" s="12" t="s">
        <v>629</v>
      </c>
      <c r="AY209" s="5"/>
      <c r="AZ209" s="5"/>
      <c r="BA209" s="16">
        <v>14.38</v>
      </c>
      <c r="BB209" s="16">
        <v>2</v>
      </c>
      <c r="BC209" s="16">
        <v>10.83</v>
      </c>
      <c r="BD209" s="16">
        <v>-0.3</v>
      </c>
      <c r="BE209" s="16">
        <v>1.7</v>
      </c>
    </row>
    <row r="210" spans="2:57">
      <c r="B210" s="5" t="s">
        <v>255</v>
      </c>
      <c r="C210" s="20">
        <v>1.7</v>
      </c>
      <c r="D210" s="21">
        <v>1.1000000000000001</v>
      </c>
      <c r="E210" s="21">
        <v>0</v>
      </c>
      <c r="F210" s="21">
        <v>0.4</v>
      </c>
      <c r="G210" s="21">
        <v>1.8</v>
      </c>
      <c r="H210" s="21">
        <v>2.4</v>
      </c>
      <c r="I210" s="21">
        <v>2.1</v>
      </c>
      <c r="J210" s="21">
        <v>0.3</v>
      </c>
      <c r="K210" s="21">
        <v>10</v>
      </c>
      <c r="L210" s="21">
        <v>0.86699999999999999</v>
      </c>
      <c r="M210" s="21">
        <v>2.5</v>
      </c>
      <c r="N210" s="21">
        <v>2.2000000000000002</v>
      </c>
      <c r="O210" s="21">
        <v>0.40100000000000002</v>
      </c>
      <c r="P210" s="21">
        <v>6.3</v>
      </c>
      <c r="Q210" s="21">
        <v>2.5</v>
      </c>
      <c r="R210" s="21">
        <v>0.30199999999999999</v>
      </c>
      <c r="S210" s="21">
        <v>3.1</v>
      </c>
      <c r="T210" s="21">
        <v>0.9</v>
      </c>
      <c r="U210" s="21">
        <v>0.36899999999999999</v>
      </c>
      <c r="V210" s="21">
        <v>9.4</v>
      </c>
      <c r="W210" s="21">
        <v>3.5</v>
      </c>
      <c r="X210" s="21">
        <v>22.1</v>
      </c>
      <c r="Y210" s="21">
        <v>1</v>
      </c>
      <c r="Z210" s="21">
        <v>53</v>
      </c>
      <c r="AA210" s="8" t="s">
        <v>82</v>
      </c>
      <c r="AB210" s="6" t="s">
        <v>81</v>
      </c>
      <c r="AC210" s="5" t="s">
        <v>26</v>
      </c>
      <c r="AD210" s="5" t="s">
        <v>50</v>
      </c>
      <c r="AE210" s="5" t="s">
        <v>636</v>
      </c>
      <c r="AF210" s="5"/>
      <c r="AG210" s="5"/>
      <c r="AH210" s="5"/>
      <c r="AI210" s="5">
        <v>2</v>
      </c>
      <c r="AJ210" s="5">
        <v>2015</v>
      </c>
      <c r="AK210" s="23">
        <v>6500000</v>
      </c>
      <c r="AL210" s="23">
        <v>3250000</v>
      </c>
      <c r="AM210" s="5" t="s">
        <v>665</v>
      </c>
      <c r="AN210" s="5">
        <v>4</v>
      </c>
      <c r="AO210" s="5">
        <v>30</v>
      </c>
      <c r="AP210" s="5" t="s">
        <v>42</v>
      </c>
      <c r="AQ210" s="19">
        <v>325</v>
      </c>
      <c r="AV210" s="12">
        <v>3</v>
      </c>
      <c r="AW210" s="12">
        <v>2090188</v>
      </c>
      <c r="AX210" s="12">
        <v>696729.33333333337</v>
      </c>
      <c r="AY210" s="5"/>
      <c r="AZ210" s="5"/>
      <c r="BA210" s="16">
        <v>12.54</v>
      </c>
      <c r="BB210" s="16">
        <v>1.1000000000000001</v>
      </c>
      <c r="BC210" s="16">
        <v>11.42</v>
      </c>
      <c r="BD210" s="16">
        <v>0.5</v>
      </c>
      <c r="BE210" s="16">
        <v>1.6</v>
      </c>
    </row>
    <row r="211" spans="2:57">
      <c r="B211" s="5" t="s">
        <v>448</v>
      </c>
      <c r="C211" s="20">
        <v>3.3</v>
      </c>
      <c r="D211" s="21">
        <v>1.5</v>
      </c>
      <c r="E211" s="21">
        <v>0.4</v>
      </c>
      <c r="F211" s="21">
        <v>1.1000000000000001</v>
      </c>
      <c r="G211" s="21">
        <v>3.3</v>
      </c>
      <c r="H211" s="21">
        <v>4.4000000000000004</v>
      </c>
      <c r="I211" s="21">
        <v>3.2</v>
      </c>
      <c r="J211" s="21">
        <v>1.3</v>
      </c>
      <c r="K211" s="21">
        <v>10.199999999999999</v>
      </c>
      <c r="L211" s="21">
        <v>0.74099999999999999</v>
      </c>
      <c r="M211" s="21">
        <v>1.1000000000000001</v>
      </c>
      <c r="N211" s="21">
        <v>0.8</v>
      </c>
      <c r="O211" s="21">
        <v>0.42099999999999999</v>
      </c>
      <c r="P211" s="21">
        <v>3.8</v>
      </c>
      <c r="Q211" s="21">
        <v>1.6</v>
      </c>
      <c r="R211" s="21">
        <v>0.35199999999999998</v>
      </c>
      <c r="S211" s="21">
        <v>5.8</v>
      </c>
      <c r="T211" s="21">
        <v>2.1</v>
      </c>
      <c r="U211" s="21">
        <v>0.379</v>
      </c>
      <c r="V211" s="21">
        <v>9.6</v>
      </c>
      <c r="W211" s="21">
        <v>3.6</v>
      </c>
      <c r="X211" s="21">
        <v>30.9</v>
      </c>
      <c r="Y211" s="21">
        <v>51</v>
      </c>
      <c r="Z211" s="21">
        <v>52</v>
      </c>
      <c r="AA211" s="8" t="s">
        <v>157</v>
      </c>
      <c r="AB211" s="6" t="s">
        <v>18</v>
      </c>
      <c r="AC211" s="5" t="s">
        <v>179</v>
      </c>
      <c r="AD211" s="5" t="s">
        <v>10</v>
      </c>
      <c r="AE211" s="5" t="s">
        <v>562</v>
      </c>
      <c r="AF211" s="5">
        <v>2009</v>
      </c>
      <c r="AG211" s="5">
        <v>2</v>
      </c>
      <c r="AH211" s="5">
        <v>42</v>
      </c>
      <c r="AI211" s="5">
        <v>3</v>
      </c>
      <c r="AJ211" s="5">
        <v>2015</v>
      </c>
      <c r="AK211" s="23">
        <v>1985491</v>
      </c>
      <c r="AL211" s="23">
        <v>661830</v>
      </c>
      <c r="AM211" s="5" t="s">
        <v>569</v>
      </c>
      <c r="AN211" s="5">
        <v>2</v>
      </c>
      <c r="AO211" s="5">
        <v>26</v>
      </c>
      <c r="AP211" s="5" t="s">
        <v>42</v>
      </c>
      <c r="AQ211" s="19">
        <v>915243</v>
      </c>
      <c r="AR211" s="19">
        <v>1181348</v>
      </c>
      <c r="AV211" s="12">
        <v>2</v>
      </c>
      <c r="AW211" s="12">
        <v>1262476</v>
      </c>
      <c r="AX211" s="12">
        <v>631238</v>
      </c>
      <c r="AY211" s="5" t="s">
        <v>789</v>
      </c>
      <c r="AZ211" s="5" t="s">
        <v>734</v>
      </c>
      <c r="BA211" s="16">
        <v>12.43</v>
      </c>
      <c r="BB211" s="16">
        <v>1.2</v>
      </c>
      <c r="BC211" s="16">
        <v>11.52</v>
      </c>
      <c r="BD211" s="16">
        <v>0.4</v>
      </c>
      <c r="BE211" s="16">
        <v>1.6</v>
      </c>
    </row>
    <row r="212" spans="2:57">
      <c r="B212" s="5" t="s">
        <v>512</v>
      </c>
      <c r="C212" s="20">
        <v>1.8</v>
      </c>
      <c r="D212" s="21">
        <v>1</v>
      </c>
      <c r="E212" s="21">
        <v>0.3</v>
      </c>
      <c r="F212" s="21">
        <v>0.5</v>
      </c>
      <c r="G212" s="21">
        <v>0.4</v>
      </c>
      <c r="H212" s="21">
        <v>5.3</v>
      </c>
      <c r="I212" s="21">
        <v>3.7</v>
      </c>
      <c r="J212" s="21">
        <v>1.6</v>
      </c>
      <c r="K212" s="21">
        <v>4.7</v>
      </c>
      <c r="L212" s="21">
        <v>0.50600000000000001</v>
      </c>
      <c r="M212" s="21">
        <v>1.8</v>
      </c>
      <c r="N212" s="21">
        <v>0.9</v>
      </c>
      <c r="O212" s="21">
        <v>0.48199999999999998</v>
      </c>
      <c r="P212" s="21">
        <v>4</v>
      </c>
      <c r="Q212" s="21">
        <v>1.9</v>
      </c>
      <c r="R212" s="21">
        <v>0</v>
      </c>
      <c r="S212" s="21">
        <v>0</v>
      </c>
      <c r="T212" s="21">
        <v>0</v>
      </c>
      <c r="U212" s="21">
        <v>0.47699999999999998</v>
      </c>
      <c r="V212" s="21">
        <v>4</v>
      </c>
      <c r="W212" s="21">
        <v>1.9</v>
      </c>
      <c r="X212" s="21">
        <v>13.5</v>
      </c>
      <c r="Y212" s="21">
        <v>4</v>
      </c>
      <c r="Z212" s="21">
        <v>43</v>
      </c>
      <c r="AA212" s="8" t="s">
        <v>637</v>
      </c>
      <c r="AB212" s="6" t="s">
        <v>116</v>
      </c>
      <c r="AC212" s="5" t="s">
        <v>194</v>
      </c>
      <c r="AD212" s="5" t="s">
        <v>16</v>
      </c>
      <c r="AE212" s="5" t="s">
        <v>562</v>
      </c>
      <c r="AF212" s="5">
        <v>2012</v>
      </c>
      <c r="AG212" s="5">
        <v>1</v>
      </c>
      <c r="AH212" s="5">
        <v>5</v>
      </c>
      <c r="AI212" s="5">
        <v>3</v>
      </c>
      <c r="AJ212" s="5">
        <v>2015</v>
      </c>
      <c r="AK212" s="23">
        <v>10579440</v>
      </c>
      <c r="AL212" s="23">
        <v>3526480</v>
      </c>
      <c r="AM212" s="5" t="s">
        <v>613</v>
      </c>
      <c r="AN212" s="5">
        <v>2</v>
      </c>
      <c r="AO212" s="5">
        <v>23</v>
      </c>
      <c r="AP212" s="5"/>
      <c r="AQ212" s="19">
        <v>367836</v>
      </c>
      <c r="AX212" s="12" t="s">
        <v>629</v>
      </c>
      <c r="AY212" s="5" t="s">
        <v>801</v>
      </c>
      <c r="AZ212" s="5"/>
      <c r="BA212" s="16">
        <v>14.15</v>
      </c>
      <c r="BB212" s="16">
        <v>1.2</v>
      </c>
      <c r="BC212" s="16">
        <v>12.97</v>
      </c>
      <c r="BD212" s="16">
        <v>0.4</v>
      </c>
      <c r="BE212" s="16">
        <v>1.6</v>
      </c>
    </row>
    <row r="213" spans="2:57">
      <c r="B213" s="5" t="s">
        <v>531</v>
      </c>
      <c r="C213" s="20">
        <v>1.8</v>
      </c>
      <c r="D213" s="21">
        <v>0.3</v>
      </c>
      <c r="E213" s="21">
        <v>0.2</v>
      </c>
      <c r="F213" s="21">
        <v>0.4</v>
      </c>
      <c r="G213" s="21">
        <v>0.3</v>
      </c>
      <c r="H213" s="21">
        <v>3.2</v>
      </c>
      <c r="I213" s="21">
        <v>1.9</v>
      </c>
      <c r="J213" s="21">
        <v>1.3</v>
      </c>
      <c r="K213" s="21">
        <v>2.9</v>
      </c>
      <c r="L213" s="21">
        <v>0.65300000000000002</v>
      </c>
      <c r="M213" s="21">
        <v>1.7</v>
      </c>
      <c r="N213" s="21">
        <v>1.1000000000000001</v>
      </c>
      <c r="O213" s="21">
        <v>0.51500000000000001</v>
      </c>
      <c r="P213" s="21">
        <v>1.7</v>
      </c>
      <c r="Q213" s="21">
        <v>0.9</v>
      </c>
      <c r="R213" s="21">
        <v>0.14299999999999999</v>
      </c>
      <c r="S213" s="21">
        <v>0.1</v>
      </c>
      <c r="T213" s="21">
        <v>0</v>
      </c>
      <c r="U213" s="21">
        <v>0.49099999999999999</v>
      </c>
      <c r="V213" s="21">
        <v>1.9</v>
      </c>
      <c r="W213" s="21">
        <v>0.9</v>
      </c>
      <c r="X213" s="21">
        <v>12.8</v>
      </c>
      <c r="Y213" s="21">
        <v>2</v>
      </c>
      <c r="Z213" s="21">
        <v>59</v>
      </c>
      <c r="AA213" s="8" t="s">
        <v>31</v>
      </c>
      <c r="AB213" s="6" t="s">
        <v>30</v>
      </c>
      <c r="AC213" s="5" t="s">
        <v>62</v>
      </c>
      <c r="AD213" s="5" t="s">
        <v>16</v>
      </c>
      <c r="AE213" s="5" t="s">
        <v>562</v>
      </c>
      <c r="AF213" s="5">
        <v>2009</v>
      </c>
      <c r="AG213" s="5">
        <v>1</v>
      </c>
      <c r="AH213" s="5">
        <v>13</v>
      </c>
      <c r="AI213" s="5">
        <v>2</v>
      </c>
      <c r="AJ213" s="5">
        <v>2015</v>
      </c>
      <c r="AK213" s="23">
        <v>6509235</v>
      </c>
      <c r="AL213" s="23">
        <v>3254618</v>
      </c>
      <c r="AM213" s="5" t="s">
        <v>588</v>
      </c>
      <c r="AN213" s="5">
        <v>5</v>
      </c>
      <c r="AO213" s="5">
        <v>29</v>
      </c>
      <c r="AP213" s="5" t="s">
        <v>127</v>
      </c>
      <c r="AQ213" s="19">
        <v>3326235</v>
      </c>
      <c r="AV213" s="12">
        <v>4</v>
      </c>
      <c r="AW213" s="12">
        <v>9051419</v>
      </c>
      <c r="AX213" s="12">
        <v>2262854.75</v>
      </c>
      <c r="AY213" s="5"/>
      <c r="AZ213" s="5"/>
      <c r="BA213" s="16">
        <v>14.2</v>
      </c>
      <c r="BB213" s="16">
        <v>1.3</v>
      </c>
      <c r="BC213" s="16">
        <v>11.79</v>
      </c>
      <c r="BD213" s="16">
        <v>0.1</v>
      </c>
      <c r="BE213" s="16">
        <v>1.4000000000000001</v>
      </c>
    </row>
    <row r="214" spans="2:57">
      <c r="B214" s="5" t="s">
        <v>263</v>
      </c>
      <c r="C214" s="20">
        <v>1.8</v>
      </c>
      <c r="D214" s="21">
        <v>0.5</v>
      </c>
      <c r="E214" s="21">
        <v>0.3</v>
      </c>
      <c r="F214" s="21">
        <v>0.6</v>
      </c>
      <c r="G214" s="21">
        <v>0.5</v>
      </c>
      <c r="H214" s="21">
        <v>2.2999999999999998</v>
      </c>
      <c r="I214" s="21">
        <v>1.7</v>
      </c>
      <c r="J214" s="21">
        <v>0.6</v>
      </c>
      <c r="K214" s="21">
        <v>4.2</v>
      </c>
      <c r="L214" s="21">
        <v>0.61799999999999999</v>
      </c>
      <c r="M214" s="21">
        <v>1.3</v>
      </c>
      <c r="N214" s="21">
        <v>0.8</v>
      </c>
      <c r="O214" s="21">
        <v>0.48599999999999999</v>
      </c>
      <c r="P214" s="21">
        <v>3.5</v>
      </c>
      <c r="Q214" s="21">
        <v>1.7</v>
      </c>
      <c r="R214" s="21">
        <v>0</v>
      </c>
      <c r="S214" s="21">
        <v>0.1</v>
      </c>
      <c r="T214" s="21">
        <v>0</v>
      </c>
      <c r="U214" s="21">
        <v>0.47899999999999998</v>
      </c>
      <c r="V214" s="21">
        <v>3.5</v>
      </c>
      <c r="W214" s="21">
        <v>1.7</v>
      </c>
      <c r="X214" s="21">
        <v>12</v>
      </c>
      <c r="Y214" s="21">
        <v>0</v>
      </c>
      <c r="Z214" s="21">
        <v>60</v>
      </c>
      <c r="AA214" s="8" t="s">
        <v>253</v>
      </c>
      <c r="AB214" s="6" t="s">
        <v>252</v>
      </c>
      <c r="AC214" s="5" t="s">
        <v>15</v>
      </c>
      <c r="AD214" s="5" t="s">
        <v>16</v>
      </c>
      <c r="AE214" s="5" t="s">
        <v>562</v>
      </c>
      <c r="AF214" s="5">
        <v>2007</v>
      </c>
      <c r="AG214" s="5">
        <v>2</v>
      </c>
      <c r="AH214" s="5">
        <v>35</v>
      </c>
      <c r="AI214" s="5">
        <v>1</v>
      </c>
      <c r="AJ214" s="5">
        <v>2015</v>
      </c>
      <c r="AK214" s="23">
        <v>1227985</v>
      </c>
      <c r="AL214" s="23">
        <v>1227985</v>
      </c>
      <c r="AM214" s="5" t="s">
        <v>627</v>
      </c>
      <c r="AN214" s="5">
        <v>7</v>
      </c>
      <c r="AO214" s="5">
        <v>29</v>
      </c>
      <c r="AP214" s="5"/>
      <c r="AQ214" s="19">
        <v>66</v>
      </c>
      <c r="AV214" s="12">
        <v>4</v>
      </c>
      <c r="AW214" s="12">
        <v>25700000</v>
      </c>
      <c r="AX214" s="12">
        <v>6425000</v>
      </c>
      <c r="AY214" s="5"/>
      <c r="AZ214" s="5"/>
      <c r="BA214" s="16">
        <v>13.14</v>
      </c>
      <c r="BB214" s="16">
        <v>1.4</v>
      </c>
      <c r="BC214" s="16">
        <v>11.47</v>
      </c>
      <c r="BD214" s="16">
        <v>0</v>
      </c>
      <c r="BE214" s="16">
        <v>1.4</v>
      </c>
    </row>
    <row r="215" spans="2:57">
      <c r="B215" s="5" t="s">
        <v>352</v>
      </c>
      <c r="C215" s="20">
        <v>0.9</v>
      </c>
      <c r="D215" s="21">
        <v>1.3</v>
      </c>
      <c r="E215" s="21">
        <v>0</v>
      </c>
      <c r="F215" s="21">
        <v>0.8</v>
      </c>
      <c r="G215" s="21">
        <v>3.1</v>
      </c>
      <c r="H215" s="21">
        <v>1</v>
      </c>
      <c r="I215" s="21">
        <v>0.9</v>
      </c>
      <c r="J215" s="21">
        <v>0.1</v>
      </c>
      <c r="K215" s="21">
        <v>4.2</v>
      </c>
      <c r="L215" s="21">
        <v>0.88900000000000001</v>
      </c>
      <c r="M215" s="21">
        <v>0.3</v>
      </c>
      <c r="N215" s="21">
        <v>0.3</v>
      </c>
      <c r="O215" s="21">
        <v>0.50900000000000001</v>
      </c>
      <c r="P215" s="21">
        <v>2</v>
      </c>
      <c r="Q215" s="21">
        <v>1</v>
      </c>
      <c r="R215" s="21">
        <v>0.39100000000000001</v>
      </c>
      <c r="S215" s="21">
        <v>1.6</v>
      </c>
      <c r="T215" s="21">
        <v>0.6</v>
      </c>
      <c r="U215" s="21">
        <v>0.45500000000000002</v>
      </c>
      <c r="V215" s="21">
        <v>3.6</v>
      </c>
      <c r="W215" s="21">
        <v>1.6</v>
      </c>
      <c r="X215" s="21">
        <v>14.9</v>
      </c>
      <c r="Y215" s="21">
        <v>3</v>
      </c>
      <c r="Z215" s="21">
        <v>28</v>
      </c>
      <c r="AA215" s="9" t="s">
        <v>640</v>
      </c>
      <c r="AB215" s="6" t="s">
        <v>146</v>
      </c>
      <c r="AC215" s="5" t="s">
        <v>94</v>
      </c>
      <c r="AD215" s="5" t="s">
        <v>10</v>
      </c>
      <c r="AE215" s="7" t="s">
        <v>562</v>
      </c>
      <c r="AF215" s="5">
        <v>2012</v>
      </c>
      <c r="AG215" s="5">
        <v>1</v>
      </c>
      <c r="AH215" s="5">
        <v>13</v>
      </c>
      <c r="AI215" s="5"/>
      <c r="AJ215" s="5">
        <v>2015</v>
      </c>
      <c r="AK215" s="23"/>
      <c r="AL215" s="23" t="s">
        <v>629</v>
      </c>
      <c r="AM215" s="5" t="s">
        <v>588</v>
      </c>
      <c r="AN215" s="5">
        <v>2</v>
      </c>
      <c r="AO215" s="5">
        <v>23</v>
      </c>
      <c r="AP215" s="5"/>
      <c r="AQ215" s="19">
        <v>915243</v>
      </c>
      <c r="AX215" s="12" t="s">
        <v>629</v>
      </c>
      <c r="AY215" t="s">
        <v>776</v>
      </c>
      <c r="BA215" s="16">
        <v>12.66</v>
      </c>
      <c r="BB215" s="16">
        <v>1.3</v>
      </c>
      <c r="BC215" s="16">
        <v>12.55</v>
      </c>
      <c r="BD215" s="16">
        <v>0</v>
      </c>
      <c r="BE215" s="16">
        <v>1.3</v>
      </c>
    </row>
    <row r="216" spans="2:57">
      <c r="B216" s="5" t="s">
        <v>510</v>
      </c>
      <c r="C216" s="20">
        <v>1.3</v>
      </c>
      <c r="D216" s="21">
        <v>0.7</v>
      </c>
      <c r="E216" s="21">
        <v>0.5</v>
      </c>
      <c r="F216" s="21">
        <v>1</v>
      </c>
      <c r="G216" s="21">
        <v>1.5</v>
      </c>
      <c r="H216" s="21">
        <v>4.3</v>
      </c>
      <c r="I216" s="21">
        <v>3.3</v>
      </c>
      <c r="J216" s="21">
        <v>1</v>
      </c>
      <c r="K216" s="21">
        <v>5.0999999999999996</v>
      </c>
      <c r="L216" s="21">
        <v>0.745</v>
      </c>
      <c r="M216" s="21">
        <v>1.1000000000000001</v>
      </c>
      <c r="N216" s="21">
        <v>0.8</v>
      </c>
      <c r="O216" s="21">
        <v>0.48599999999999999</v>
      </c>
      <c r="P216" s="21">
        <v>3.1</v>
      </c>
      <c r="Q216" s="21">
        <v>1.5</v>
      </c>
      <c r="R216" s="21">
        <v>0.29199999999999998</v>
      </c>
      <c r="S216" s="21">
        <v>1.4</v>
      </c>
      <c r="T216" s="21">
        <v>0.4</v>
      </c>
      <c r="U216" s="21">
        <v>0.42399999999999999</v>
      </c>
      <c r="V216" s="21">
        <v>4.5</v>
      </c>
      <c r="W216" s="21">
        <v>1.9</v>
      </c>
      <c r="X216" s="21">
        <v>19</v>
      </c>
      <c r="Y216" s="21">
        <v>7</v>
      </c>
      <c r="Z216" s="21">
        <v>45</v>
      </c>
      <c r="AA216" s="9" t="s">
        <v>605</v>
      </c>
      <c r="AB216" s="6" t="s">
        <v>394</v>
      </c>
      <c r="AC216" s="5" t="s">
        <v>36</v>
      </c>
      <c r="AD216" s="5" t="s">
        <v>45</v>
      </c>
      <c r="AE216" s="7" t="s">
        <v>562</v>
      </c>
      <c r="AF216" s="5">
        <v>2006</v>
      </c>
      <c r="AG216" s="5">
        <v>1</v>
      </c>
      <c r="AH216" s="5">
        <v>13</v>
      </c>
      <c r="AI216">
        <v>3</v>
      </c>
      <c r="AJ216" s="5">
        <v>2017</v>
      </c>
      <c r="AK216" s="12">
        <v>12000000</v>
      </c>
      <c r="AL216" s="12">
        <v>4000000</v>
      </c>
      <c r="AM216" s="5" t="s">
        <v>569</v>
      </c>
      <c r="AN216" s="5">
        <v>8</v>
      </c>
      <c r="AO216" s="5">
        <v>30</v>
      </c>
      <c r="AP216" s="5"/>
      <c r="AQ216" s="19">
        <v>4</v>
      </c>
      <c r="AR216" s="19">
        <v>4</v>
      </c>
      <c r="AS216" s="19">
        <v>4</v>
      </c>
      <c r="AV216" s="12">
        <v>4</v>
      </c>
      <c r="AW216" s="12">
        <v>14050000</v>
      </c>
      <c r="AX216" s="12">
        <v>3512500</v>
      </c>
      <c r="BA216" s="16">
        <v>10.42</v>
      </c>
      <c r="BB216" s="16">
        <v>-0.1</v>
      </c>
      <c r="BC216" s="16">
        <v>13.8</v>
      </c>
      <c r="BD216" s="16">
        <v>1.4</v>
      </c>
      <c r="BE216" s="16">
        <v>1.2999999999999998</v>
      </c>
    </row>
    <row r="217" spans="2:57">
      <c r="B217" s="5" t="s">
        <v>224</v>
      </c>
      <c r="C217" s="20">
        <v>1.2</v>
      </c>
      <c r="D217" s="21">
        <v>0.4</v>
      </c>
      <c r="E217" s="21">
        <v>0.2</v>
      </c>
      <c r="F217" s="21">
        <v>0.4</v>
      </c>
      <c r="G217" s="21">
        <v>0.8</v>
      </c>
      <c r="H217" s="21">
        <v>2</v>
      </c>
      <c r="I217" s="21">
        <v>1.7</v>
      </c>
      <c r="J217" s="21">
        <v>0.2</v>
      </c>
      <c r="K217" s="21">
        <v>4.0999999999999996</v>
      </c>
      <c r="L217" s="21">
        <v>0.81299999999999994</v>
      </c>
      <c r="M217" s="21">
        <v>0.8</v>
      </c>
      <c r="N217" s="21">
        <v>0.7</v>
      </c>
      <c r="O217" s="21">
        <v>0.377</v>
      </c>
      <c r="P217" s="21">
        <v>1.4</v>
      </c>
      <c r="Q217" s="21">
        <v>0.5</v>
      </c>
      <c r="R217" s="21">
        <v>0.40300000000000002</v>
      </c>
      <c r="S217" s="21">
        <v>2</v>
      </c>
      <c r="T217" s="21">
        <v>0.8</v>
      </c>
      <c r="U217" s="21">
        <v>0.39200000000000002</v>
      </c>
      <c r="V217" s="21">
        <v>3.3</v>
      </c>
      <c r="W217" s="21">
        <v>1.3</v>
      </c>
      <c r="X217" s="21">
        <v>10.9</v>
      </c>
      <c r="Y217" s="21">
        <v>1</v>
      </c>
      <c r="Z217" s="21">
        <v>39</v>
      </c>
      <c r="AA217" s="8" t="s">
        <v>747</v>
      </c>
      <c r="AB217" s="6" t="s">
        <v>38</v>
      </c>
      <c r="AC217" s="5" t="s">
        <v>57</v>
      </c>
      <c r="AD217" s="5" t="s">
        <v>45</v>
      </c>
      <c r="AE217" s="5" t="s">
        <v>562</v>
      </c>
      <c r="AF217" s="5">
        <v>2004</v>
      </c>
      <c r="AG217" s="5">
        <v>1</v>
      </c>
      <c r="AH217" s="5">
        <v>19</v>
      </c>
      <c r="AI217" s="5">
        <v>2</v>
      </c>
      <c r="AJ217" s="5">
        <v>2015</v>
      </c>
      <c r="AK217" s="23">
        <v>6135000</v>
      </c>
      <c r="AL217" s="23">
        <v>3067500</v>
      </c>
      <c r="AM217" s="5" t="s">
        <v>567</v>
      </c>
      <c r="AN217" s="5">
        <v>10</v>
      </c>
      <c r="AO217" s="5">
        <v>29</v>
      </c>
      <c r="AP217" s="5" t="s">
        <v>42</v>
      </c>
      <c r="AQ217" s="19">
        <v>3145</v>
      </c>
      <c r="AV217" s="12">
        <v>3</v>
      </c>
      <c r="AW217" s="12">
        <v>11429000</v>
      </c>
      <c r="AX217" s="12">
        <v>3809666.6666666665</v>
      </c>
      <c r="AY217" s="5" t="s">
        <v>735</v>
      </c>
      <c r="AZ217" s="5"/>
      <c r="BA217" s="16">
        <v>11.98</v>
      </c>
      <c r="BB217" s="16">
        <v>0.7</v>
      </c>
      <c r="BC217" s="16">
        <v>13.64</v>
      </c>
      <c r="BD217" s="16">
        <v>0.6</v>
      </c>
      <c r="BE217" s="16">
        <v>1.2999999999999998</v>
      </c>
    </row>
    <row r="218" spans="2:57">
      <c r="B218" s="5" t="s">
        <v>314</v>
      </c>
      <c r="C218" s="20">
        <v>0.8</v>
      </c>
      <c r="D218" s="21">
        <v>0.6</v>
      </c>
      <c r="E218" s="21">
        <v>0</v>
      </c>
      <c r="F218" s="21">
        <v>0.3</v>
      </c>
      <c r="G218" s="21">
        <v>1.2</v>
      </c>
      <c r="H218" s="21">
        <v>0.8</v>
      </c>
      <c r="I218" s="21">
        <v>0.6</v>
      </c>
      <c r="J218" s="21">
        <v>0.2</v>
      </c>
      <c r="K218" s="21">
        <v>3.7</v>
      </c>
      <c r="L218" s="21">
        <v>0.95</v>
      </c>
      <c r="M218" s="21">
        <v>0.9</v>
      </c>
      <c r="N218" s="21">
        <v>0.8</v>
      </c>
      <c r="O218" s="21">
        <v>0.47699999999999998</v>
      </c>
      <c r="P218" s="21">
        <v>2.4</v>
      </c>
      <c r="Q218" s="21">
        <v>1.2</v>
      </c>
      <c r="R218" s="21">
        <v>0.17399999999999999</v>
      </c>
      <c r="S218" s="21">
        <v>1</v>
      </c>
      <c r="T218" s="21">
        <v>0.2</v>
      </c>
      <c r="U218" s="21">
        <v>0.38700000000000001</v>
      </c>
      <c r="V218" s="21">
        <v>3.4</v>
      </c>
      <c r="W218" s="21">
        <v>1.3</v>
      </c>
      <c r="X218" s="21">
        <v>10.3</v>
      </c>
      <c r="Y218" s="21">
        <v>0</v>
      </c>
      <c r="Z218" s="21">
        <v>45</v>
      </c>
      <c r="AA218" s="8" t="s">
        <v>208</v>
      </c>
      <c r="AB218" s="6" t="s">
        <v>146</v>
      </c>
      <c r="AC218" s="5" t="s">
        <v>55</v>
      </c>
      <c r="AD218" s="5" t="s">
        <v>10</v>
      </c>
      <c r="AE218" s="5" t="s">
        <v>562</v>
      </c>
      <c r="AF218" s="5">
        <v>2011</v>
      </c>
      <c r="AG218" s="5">
        <v>1</v>
      </c>
      <c r="AH218" s="5">
        <v>10</v>
      </c>
      <c r="AI218" s="5">
        <v>1</v>
      </c>
      <c r="AJ218" s="5">
        <v>2015</v>
      </c>
      <c r="AK218" s="23">
        <v>948163</v>
      </c>
      <c r="AL218" s="23">
        <v>948163</v>
      </c>
      <c r="AM218" s="5" t="s">
        <v>681</v>
      </c>
      <c r="AN218" s="5">
        <v>3</v>
      </c>
      <c r="AO218" s="5">
        <v>30</v>
      </c>
      <c r="AP218" s="5" t="s">
        <v>11</v>
      </c>
      <c r="AQ218" s="19">
        <v>948163</v>
      </c>
      <c r="AV218" s="12">
        <v>3</v>
      </c>
      <c r="AW218" s="12">
        <v>7017240</v>
      </c>
      <c r="AX218" s="12">
        <v>2339080</v>
      </c>
      <c r="AY218" s="5"/>
      <c r="AZ218" s="5"/>
      <c r="BA218" s="16">
        <v>15.88</v>
      </c>
      <c r="BB218" s="16">
        <v>1.3</v>
      </c>
      <c r="BC218" s="16">
        <v>10.53</v>
      </c>
      <c r="BD218" s="16">
        <v>-0.1</v>
      </c>
      <c r="BE218" s="16">
        <v>1.2</v>
      </c>
    </row>
    <row r="219" spans="2:57">
      <c r="B219" s="5" t="s">
        <v>476</v>
      </c>
      <c r="C219" s="20">
        <v>1.8</v>
      </c>
      <c r="D219" s="21">
        <v>0.4</v>
      </c>
      <c r="E219" s="21">
        <v>0.6</v>
      </c>
      <c r="F219" s="21">
        <v>0.4</v>
      </c>
      <c r="G219" s="21">
        <v>0.8</v>
      </c>
      <c r="H219" s="21">
        <v>3.4</v>
      </c>
      <c r="I219" s="21">
        <v>2.1</v>
      </c>
      <c r="J219" s="21">
        <v>1.3</v>
      </c>
      <c r="K219" s="21">
        <v>4.5</v>
      </c>
      <c r="L219" s="21">
        <v>0.67100000000000004</v>
      </c>
      <c r="M219" s="21">
        <v>1.3</v>
      </c>
      <c r="N219" s="21">
        <v>0.9</v>
      </c>
      <c r="O219" s="21">
        <v>0.40799999999999997</v>
      </c>
      <c r="P219" s="21">
        <v>4.5</v>
      </c>
      <c r="Q219" s="21">
        <v>1.8</v>
      </c>
      <c r="R219" s="21">
        <v>0</v>
      </c>
      <c r="S219" s="21">
        <v>0</v>
      </c>
      <c r="T219" s="21">
        <v>0</v>
      </c>
      <c r="U219" s="21">
        <v>0.40799999999999997</v>
      </c>
      <c r="V219" s="21">
        <v>4.5</v>
      </c>
      <c r="W219" s="21">
        <v>1.8</v>
      </c>
      <c r="X219" s="21">
        <v>16.5</v>
      </c>
      <c r="Y219" s="21">
        <v>18</v>
      </c>
      <c r="Z219" s="21">
        <v>55</v>
      </c>
      <c r="AA219" s="8" t="s">
        <v>793</v>
      </c>
      <c r="AB219" s="6" t="s">
        <v>477</v>
      </c>
      <c r="AC219" s="5" t="s">
        <v>232</v>
      </c>
      <c r="AD219" s="5" t="s">
        <v>22</v>
      </c>
      <c r="AE219" s="5" t="s">
        <v>562</v>
      </c>
      <c r="AF219" s="5">
        <v>2012</v>
      </c>
      <c r="AG219" s="5">
        <v>2</v>
      </c>
      <c r="AH219" s="5">
        <v>60</v>
      </c>
      <c r="AI219" s="5">
        <v>3</v>
      </c>
      <c r="AJ219" s="5">
        <v>2016</v>
      </c>
      <c r="AK219" s="23">
        <v>2685463</v>
      </c>
      <c r="AL219" s="23">
        <v>895154</v>
      </c>
      <c r="AM219" s="5" t="s">
        <v>570</v>
      </c>
      <c r="AN219" s="5">
        <v>2</v>
      </c>
      <c r="AO219" s="5">
        <v>25</v>
      </c>
      <c r="AP219" s="5" t="s">
        <v>268</v>
      </c>
      <c r="AQ219" s="19">
        <v>915243</v>
      </c>
      <c r="AR219" s="19">
        <v>981358</v>
      </c>
      <c r="AV219" s="12">
        <v>1</v>
      </c>
      <c r="AW219" s="12">
        <v>473604</v>
      </c>
      <c r="AX219" s="12">
        <v>473604</v>
      </c>
      <c r="AY219" s="5" t="s">
        <v>794</v>
      </c>
      <c r="AZ219" s="5"/>
      <c r="BA219" s="16">
        <v>12.17</v>
      </c>
      <c r="BB219" s="16">
        <v>0.9</v>
      </c>
      <c r="BC219" s="16">
        <v>11.17</v>
      </c>
      <c r="BD219" s="16">
        <v>0.3</v>
      </c>
      <c r="BE219" s="16">
        <v>1.2</v>
      </c>
    </row>
    <row r="220" spans="2:57">
      <c r="B220" s="5" t="s">
        <v>404</v>
      </c>
      <c r="C220" s="20">
        <v>0.8</v>
      </c>
      <c r="D220" s="21">
        <v>0.7</v>
      </c>
      <c r="E220" s="21">
        <v>0</v>
      </c>
      <c r="F220" s="21">
        <v>0.2</v>
      </c>
      <c r="G220" s="21">
        <v>0.5</v>
      </c>
      <c r="H220" s="21">
        <v>1.2</v>
      </c>
      <c r="I220" s="21">
        <v>1</v>
      </c>
      <c r="J220" s="21">
        <v>0.2</v>
      </c>
      <c r="K220" s="21">
        <v>2.6</v>
      </c>
      <c r="L220" s="21">
        <v>0.72699999999999998</v>
      </c>
      <c r="M220" s="21">
        <v>1.5</v>
      </c>
      <c r="N220" s="21">
        <v>1.1000000000000001</v>
      </c>
      <c r="O220" s="21">
        <v>0.27600000000000002</v>
      </c>
      <c r="P220" s="21">
        <v>1.3</v>
      </c>
      <c r="Q220" s="21">
        <v>0.4</v>
      </c>
      <c r="R220" s="21">
        <v>0.222</v>
      </c>
      <c r="S220" s="21">
        <v>1.2</v>
      </c>
      <c r="T220" s="21">
        <v>0.3</v>
      </c>
      <c r="U220" s="21">
        <v>0.25</v>
      </c>
      <c r="V220" s="21">
        <v>2.5</v>
      </c>
      <c r="W220" s="21">
        <v>0.6</v>
      </c>
      <c r="X220" s="21">
        <v>10</v>
      </c>
      <c r="Y220" s="21">
        <v>0</v>
      </c>
      <c r="Z220" s="21">
        <v>22</v>
      </c>
      <c r="AA220" s="8" t="s">
        <v>780</v>
      </c>
      <c r="AB220" s="6" t="s">
        <v>33</v>
      </c>
      <c r="AC220" s="5" t="s">
        <v>67</v>
      </c>
      <c r="AD220" s="5" t="s">
        <v>45</v>
      </c>
      <c r="AE220" s="5" t="s">
        <v>562</v>
      </c>
      <c r="AF220" s="5">
        <v>2005</v>
      </c>
      <c r="AG220" s="5">
        <v>1</v>
      </c>
      <c r="AH220" s="5">
        <v>6</v>
      </c>
      <c r="AI220" s="5">
        <v>4</v>
      </c>
      <c r="AJ220" s="5">
        <v>2017</v>
      </c>
      <c r="AK220" s="23">
        <v>21990500</v>
      </c>
      <c r="AL220" s="23">
        <v>5497625</v>
      </c>
      <c r="AM220" s="5" t="s">
        <v>567</v>
      </c>
      <c r="AN220" s="5">
        <v>9</v>
      </c>
      <c r="AO220" s="5">
        <v>28</v>
      </c>
      <c r="AP220" s="5" t="s">
        <v>127</v>
      </c>
      <c r="AQ220" s="19">
        <v>538175</v>
      </c>
      <c r="AR220" s="19">
        <v>57135</v>
      </c>
      <c r="AS220" s="19">
        <v>58455</v>
      </c>
      <c r="AV220" s="12">
        <v>1</v>
      </c>
      <c r="AW220" s="12">
        <v>1600000</v>
      </c>
      <c r="AX220" s="12">
        <v>1600000</v>
      </c>
      <c r="AY220" s="5" t="s">
        <v>781</v>
      </c>
      <c r="AZ220" s="5"/>
      <c r="BA220" s="16">
        <v>11.56</v>
      </c>
      <c r="BB220" s="16">
        <v>1.1000000000000001</v>
      </c>
      <c r="BE220" s="16">
        <v>1.1000000000000001</v>
      </c>
    </row>
    <row r="221" spans="2:57">
      <c r="B221" s="5" t="s">
        <v>299</v>
      </c>
      <c r="C221" s="20">
        <v>2.6</v>
      </c>
      <c r="D221" s="21">
        <v>1.1000000000000001</v>
      </c>
      <c r="E221" s="21">
        <v>0.4</v>
      </c>
      <c r="F221" s="21">
        <v>0.4</v>
      </c>
      <c r="G221" s="21">
        <v>1.6</v>
      </c>
      <c r="H221" s="21">
        <v>3.8</v>
      </c>
      <c r="I221" s="21">
        <v>2.5</v>
      </c>
      <c r="J221" s="21">
        <v>1.2</v>
      </c>
      <c r="K221" s="21">
        <v>7.7</v>
      </c>
      <c r="L221" s="21">
        <v>0.80900000000000005</v>
      </c>
      <c r="M221" s="21">
        <v>1.7</v>
      </c>
      <c r="N221" s="21">
        <v>1.4</v>
      </c>
      <c r="O221" s="21">
        <v>0.443</v>
      </c>
      <c r="P221" s="21">
        <v>6.7</v>
      </c>
      <c r="Q221" s="21">
        <v>3</v>
      </c>
      <c r="R221" s="21">
        <v>0.35</v>
      </c>
      <c r="S221" s="21">
        <v>0.3</v>
      </c>
      <c r="T221" s="21">
        <v>0.1</v>
      </c>
      <c r="U221" s="21">
        <v>0.439</v>
      </c>
      <c r="V221" s="21">
        <v>7</v>
      </c>
      <c r="W221" s="21">
        <v>3.1</v>
      </c>
      <c r="X221" s="21">
        <v>21.2</v>
      </c>
      <c r="Y221" s="21">
        <v>28</v>
      </c>
      <c r="Z221" s="21">
        <v>66</v>
      </c>
      <c r="AA221" s="8" t="s">
        <v>28</v>
      </c>
      <c r="AB221" s="6" t="s">
        <v>27</v>
      </c>
      <c r="AC221" s="5" t="s">
        <v>78</v>
      </c>
      <c r="AD221" s="5" t="s">
        <v>16</v>
      </c>
      <c r="AE221" s="5" t="s">
        <v>562</v>
      </c>
      <c r="AF221" s="5">
        <v>2007</v>
      </c>
      <c r="AG221" s="5">
        <v>1</v>
      </c>
      <c r="AH221" s="5">
        <v>20</v>
      </c>
      <c r="AI221" s="5">
        <v>1</v>
      </c>
      <c r="AJ221" s="5">
        <v>2015</v>
      </c>
      <c r="AK221" s="23">
        <v>3278000</v>
      </c>
      <c r="AL221" s="23">
        <v>3278000</v>
      </c>
      <c r="AM221" s="5" t="s">
        <v>676</v>
      </c>
      <c r="AN221" s="5">
        <v>6</v>
      </c>
      <c r="AO221" s="5">
        <v>29</v>
      </c>
      <c r="AP221" s="5" t="s">
        <v>300</v>
      </c>
      <c r="AQ221" s="19">
        <v>3278</v>
      </c>
      <c r="AV221" s="12">
        <v>3</v>
      </c>
      <c r="AW221" s="12">
        <v>7500000</v>
      </c>
      <c r="AX221" s="12">
        <v>2500000</v>
      </c>
      <c r="AY221" s="5" t="s">
        <v>765</v>
      </c>
      <c r="AZ221" s="5" t="s">
        <v>766</v>
      </c>
      <c r="BA221" s="16">
        <v>12.47</v>
      </c>
      <c r="BB221" s="16">
        <v>0.8</v>
      </c>
      <c r="BC221" s="16">
        <v>11.79</v>
      </c>
      <c r="BD221" s="16">
        <v>0.2</v>
      </c>
      <c r="BE221" s="16">
        <v>1</v>
      </c>
    </row>
    <row r="222" spans="2:57">
      <c r="B222" s="5" t="s">
        <v>482</v>
      </c>
      <c r="C222" s="20">
        <v>0</v>
      </c>
      <c r="D222" s="21">
        <v>0</v>
      </c>
      <c r="E222" s="21">
        <v>0</v>
      </c>
      <c r="F222" s="21">
        <v>0</v>
      </c>
      <c r="G222" s="21">
        <v>1</v>
      </c>
      <c r="H222" s="21">
        <v>0.5</v>
      </c>
      <c r="I222" s="21">
        <v>0.5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  <c r="V222" s="21">
        <v>0</v>
      </c>
      <c r="W222" s="21">
        <v>0</v>
      </c>
      <c r="X222" s="21">
        <v>9.5</v>
      </c>
      <c r="Y222" s="21">
        <v>0</v>
      </c>
      <c r="Z222" s="21">
        <v>2</v>
      </c>
      <c r="AA222" s="8" t="s">
        <v>632</v>
      </c>
      <c r="AB222" s="6" t="s">
        <v>27</v>
      </c>
      <c r="AC222" s="5" t="s">
        <v>243</v>
      </c>
      <c r="AD222" s="5" t="s">
        <v>22</v>
      </c>
      <c r="AE222" s="5" t="s">
        <v>562</v>
      </c>
      <c r="AF222" s="5">
        <v>2005</v>
      </c>
      <c r="AG222" s="5">
        <v>2</v>
      </c>
      <c r="AH222" s="5">
        <v>37</v>
      </c>
      <c r="AI222" s="5">
        <v>2</v>
      </c>
      <c r="AJ222" s="5">
        <v>2015</v>
      </c>
      <c r="AK222" s="23">
        <v>3000000</v>
      </c>
      <c r="AL222" s="23">
        <v>1500000</v>
      </c>
      <c r="AM222" s="5" t="s">
        <v>570</v>
      </c>
      <c r="AN222" s="5">
        <v>9</v>
      </c>
      <c r="AO222" s="5">
        <v>32</v>
      </c>
      <c r="AP222" s="5"/>
      <c r="AQ222" s="19">
        <v>16</v>
      </c>
      <c r="AV222" s="12">
        <v>1</v>
      </c>
      <c r="AW222" s="12">
        <v>1146337</v>
      </c>
      <c r="AX222" s="12">
        <v>1146337</v>
      </c>
      <c r="AY222" s="5" t="s">
        <v>728</v>
      </c>
      <c r="AZ222" s="5"/>
      <c r="BA222" s="16">
        <v>13.84</v>
      </c>
      <c r="BB222" s="16">
        <v>1</v>
      </c>
      <c r="BE222" s="16">
        <v>1</v>
      </c>
    </row>
    <row r="223" spans="2:57">
      <c r="B223" s="5" t="s">
        <v>380</v>
      </c>
      <c r="C223" s="20">
        <v>3.9</v>
      </c>
      <c r="D223" s="21">
        <v>1</v>
      </c>
      <c r="E223" s="21">
        <v>1.4</v>
      </c>
      <c r="F223" s="21">
        <v>1</v>
      </c>
      <c r="G223" s="21">
        <v>0.9</v>
      </c>
      <c r="H223" s="21">
        <v>6.1</v>
      </c>
      <c r="I223" s="21">
        <v>3.7</v>
      </c>
      <c r="J223" s="21">
        <v>2.5</v>
      </c>
      <c r="K223" s="21">
        <v>7.3</v>
      </c>
      <c r="L223" s="21">
        <v>0.5</v>
      </c>
      <c r="M223" s="21">
        <v>1.8</v>
      </c>
      <c r="N223" s="21">
        <v>0.9</v>
      </c>
      <c r="O223" s="21">
        <v>0.5</v>
      </c>
      <c r="P223" s="21">
        <v>6.4</v>
      </c>
      <c r="Q223" s="21">
        <v>3.2</v>
      </c>
      <c r="R223" s="21">
        <v>0</v>
      </c>
      <c r="S223" s="21">
        <v>0</v>
      </c>
      <c r="T223" s="21">
        <v>0</v>
      </c>
      <c r="U223" s="21">
        <v>0.5</v>
      </c>
      <c r="V223" s="21">
        <v>6.4</v>
      </c>
      <c r="W223" s="21">
        <v>3.2</v>
      </c>
      <c r="X223" s="21">
        <v>21.7</v>
      </c>
      <c r="Y223" s="21">
        <v>26</v>
      </c>
      <c r="Z223" s="21">
        <v>27</v>
      </c>
      <c r="AA223" s="6" t="s">
        <v>34</v>
      </c>
      <c r="AB223" s="6" t="s">
        <v>33</v>
      </c>
      <c r="AC223" s="5" t="s">
        <v>189</v>
      </c>
      <c r="AD223" s="5" t="s">
        <v>22</v>
      </c>
      <c r="AE223" s="7" t="s">
        <v>562</v>
      </c>
      <c r="AF223" s="5">
        <v>2010</v>
      </c>
      <c r="AG223" s="5">
        <v>1</v>
      </c>
      <c r="AH223" s="5">
        <v>15</v>
      </c>
      <c r="AI223" s="5"/>
      <c r="AJ223" s="5">
        <v>2018</v>
      </c>
      <c r="AK223" s="23"/>
      <c r="AL223" s="23" t="s">
        <v>629</v>
      </c>
      <c r="AM223" s="5" t="s">
        <v>575</v>
      </c>
      <c r="AN223" s="5"/>
      <c r="AO223" s="5"/>
      <c r="AP223" s="5"/>
      <c r="AQ223" s="19">
        <v>11</v>
      </c>
      <c r="AR223" s="19">
        <v>11</v>
      </c>
      <c r="AS223" s="19">
        <v>11</v>
      </c>
      <c r="AT223" s="19">
        <v>11</v>
      </c>
      <c r="AX223" s="12" t="s">
        <v>629</v>
      </c>
      <c r="AY223" s="5"/>
      <c r="AZ223" s="5"/>
      <c r="BA223" s="16">
        <v>14.02</v>
      </c>
      <c r="BB223" s="16">
        <v>1</v>
      </c>
      <c r="BC223" s="16">
        <v>15.33</v>
      </c>
      <c r="BD223" s="16">
        <v>0</v>
      </c>
      <c r="BE223" s="16">
        <v>1</v>
      </c>
    </row>
    <row r="224" spans="2:57">
      <c r="B224" s="5" t="s">
        <v>424</v>
      </c>
      <c r="C224" s="20">
        <v>1.5</v>
      </c>
      <c r="D224" s="21">
        <v>0.6</v>
      </c>
      <c r="E224" s="21">
        <v>0.2</v>
      </c>
      <c r="F224" s="21">
        <v>0.7</v>
      </c>
      <c r="G224" s="21">
        <v>0.7</v>
      </c>
      <c r="H224" s="21">
        <v>2.2999999999999998</v>
      </c>
      <c r="I224" s="21">
        <v>1.5</v>
      </c>
      <c r="J224" s="21">
        <v>0.7</v>
      </c>
      <c r="K224" s="21">
        <v>3.4</v>
      </c>
      <c r="L224" s="21">
        <v>0.61299999999999999</v>
      </c>
      <c r="M224" s="21">
        <v>0.9</v>
      </c>
      <c r="N224" s="21">
        <v>0.5</v>
      </c>
      <c r="O224" s="21">
        <v>0.52</v>
      </c>
      <c r="P224" s="21">
        <v>2.1</v>
      </c>
      <c r="Q224" s="21">
        <v>1.1000000000000001</v>
      </c>
      <c r="R224" s="21">
        <v>0.16300000000000001</v>
      </c>
      <c r="S224" s="21">
        <v>1.2</v>
      </c>
      <c r="T224" s="21">
        <v>0.2</v>
      </c>
      <c r="U224" s="21">
        <v>0.39</v>
      </c>
      <c r="V224" s="21">
        <v>3.4</v>
      </c>
      <c r="W224" s="21">
        <v>1.3</v>
      </c>
      <c r="X224" s="21">
        <v>14.6</v>
      </c>
      <c r="Y224" s="21">
        <v>1</v>
      </c>
      <c r="Z224" s="21">
        <v>35</v>
      </c>
      <c r="AA224" s="8" t="s">
        <v>475</v>
      </c>
      <c r="AB224" s="6" t="s">
        <v>33</v>
      </c>
      <c r="AC224" s="5" t="s">
        <v>15</v>
      </c>
      <c r="AD224" s="5" t="s">
        <v>45</v>
      </c>
      <c r="AE224" s="5" t="s">
        <v>562</v>
      </c>
      <c r="AF224" s="5">
        <v>2012</v>
      </c>
      <c r="AG224" s="5">
        <v>1</v>
      </c>
      <c r="AH224" s="5">
        <v>15</v>
      </c>
      <c r="AI224" s="5">
        <v>4</v>
      </c>
      <c r="AJ224" s="5">
        <v>2016</v>
      </c>
      <c r="AK224" s="23">
        <v>8323699</v>
      </c>
      <c r="AL224" s="23">
        <v>2080925</v>
      </c>
      <c r="AM224" s="5" t="s">
        <v>621</v>
      </c>
      <c r="AN224" s="5">
        <v>2</v>
      </c>
      <c r="AO224" s="5">
        <v>31</v>
      </c>
      <c r="AP224" s="5" t="s">
        <v>17</v>
      </c>
      <c r="AQ224" s="19">
        <v>188784</v>
      </c>
      <c r="AR224" s="19">
        <v>289458</v>
      </c>
      <c r="AS224" s="19">
        <v>445893</v>
      </c>
      <c r="AX224" s="12" t="s">
        <v>629</v>
      </c>
      <c r="AY224" s="5" t="s">
        <v>786</v>
      </c>
      <c r="AZ224" s="5"/>
      <c r="BA224" s="16">
        <v>11.87</v>
      </c>
      <c r="BB224" s="16">
        <v>1.3</v>
      </c>
      <c r="BC224" s="16">
        <v>8.86</v>
      </c>
      <c r="BD224" s="16">
        <v>-0.4</v>
      </c>
      <c r="BE224" s="16">
        <v>0.9</v>
      </c>
    </row>
    <row r="225" spans="2:57">
      <c r="B225" s="5" t="s">
        <v>166</v>
      </c>
      <c r="C225" s="20">
        <v>1.2</v>
      </c>
      <c r="D225" s="21">
        <v>0</v>
      </c>
      <c r="E225" s="21">
        <v>0</v>
      </c>
      <c r="F225" s="21">
        <v>0.1</v>
      </c>
      <c r="G225" s="21">
        <v>0.3</v>
      </c>
      <c r="H225" s="21">
        <v>1</v>
      </c>
      <c r="I225" s="21">
        <v>0.9</v>
      </c>
      <c r="J225" s="21">
        <v>0.1</v>
      </c>
      <c r="K225" s="21">
        <v>1.6</v>
      </c>
      <c r="L225" s="21">
        <v>1</v>
      </c>
      <c r="M225" s="21">
        <v>0.7</v>
      </c>
      <c r="N225" s="21">
        <v>0.7</v>
      </c>
      <c r="O225" s="21">
        <v>0.28599999999999998</v>
      </c>
      <c r="P225" s="21">
        <v>1.2</v>
      </c>
      <c r="Q225" s="21">
        <v>0.3</v>
      </c>
      <c r="R225" s="21">
        <v>0.14299999999999999</v>
      </c>
      <c r="S225" s="21">
        <v>0.6</v>
      </c>
      <c r="T225" s="21">
        <v>0.1</v>
      </c>
      <c r="U225" s="21">
        <v>0.23799999999999999</v>
      </c>
      <c r="V225" s="21">
        <v>1.8</v>
      </c>
      <c r="W225" s="21">
        <v>0.4</v>
      </c>
      <c r="X225" s="21">
        <v>8.6</v>
      </c>
      <c r="Y225" s="21">
        <v>0</v>
      </c>
      <c r="Z225" s="21">
        <v>12</v>
      </c>
      <c r="AA225" s="6" t="s">
        <v>13</v>
      </c>
      <c r="AB225" s="6" t="s">
        <v>12</v>
      </c>
      <c r="AC225" s="5" t="s">
        <v>111</v>
      </c>
      <c r="AD225" s="5" t="s">
        <v>50</v>
      </c>
      <c r="AE225" s="7" t="s">
        <v>562</v>
      </c>
      <c r="AF225" s="5">
        <v>2008</v>
      </c>
      <c r="AG225" s="5">
        <v>2</v>
      </c>
      <c r="AH225" s="5">
        <v>40</v>
      </c>
      <c r="AI225" s="5"/>
      <c r="AJ225" s="5">
        <v>2015</v>
      </c>
      <c r="AK225" s="23"/>
      <c r="AL225" s="23" t="s">
        <v>629</v>
      </c>
      <c r="AM225" s="5" t="s">
        <v>611</v>
      </c>
      <c r="AN225" s="5"/>
      <c r="AO225" s="5"/>
      <c r="AP225" s="5"/>
      <c r="AQ225" s="19">
        <v>915243</v>
      </c>
      <c r="AX225" s="12" t="s">
        <v>629</v>
      </c>
      <c r="AY225" s="5"/>
      <c r="AZ225" s="5"/>
      <c r="BA225" s="16">
        <v>12.19</v>
      </c>
      <c r="BB225" s="16">
        <v>0.9</v>
      </c>
      <c r="BE225" s="16">
        <v>0.9</v>
      </c>
    </row>
    <row r="226" spans="2:57">
      <c r="B226" s="5" t="s">
        <v>550</v>
      </c>
      <c r="C226" s="20">
        <v>0.7</v>
      </c>
      <c r="D226" s="21">
        <v>0.3</v>
      </c>
      <c r="E226" s="21">
        <v>0</v>
      </c>
      <c r="F226" s="21">
        <v>0.3</v>
      </c>
      <c r="G226" s="21">
        <v>0.3</v>
      </c>
      <c r="H226" s="21">
        <v>0.4</v>
      </c>
      <c r="I226" s="21">
        <v>0.2</v>
      </c>
      <c r="J226" s="21">
        <v>0.2</v>
      </c>
      <c r="K226" s="21">
        <v>2.2000000000000002</v>
      </c>
      <c r="L226" s="21">
        <v>0.58299999999999996</v>
      </c>
      <c r="M226" s="21">
        <v>2.7</v>
      </c>
      <c r="N226" s="21">
        <v>1.6</v>
      </c>
      <c r="O226" s="21">
        <v>0.23100000000000001</v>
      </c>
      <c r="P226" s="21">
        <v>1.4</v>
      </c>
      <c r="Q226" s="21">
        <v>0.3</v>
      </c>
      <c r="R226" s="21">
        <v>0</v>
      </c>
      <c r="S226" s="21">
        <v>0</v>
      </c>
      <c r="T226" s="21">
        <v>0</v>
      </c>
      <c r="U226" s="21">
        <v>0.23100000000000001</v>
      </c>
      <c r="V226" s="21">
        <v>1.4</v>
      </c>
      <c r="W226" s="21">
        <v>0.3</v>
      </c>
      <c r="X226" s="21">
        <v>9.6</v>
      </c>
      <c r="Y226" s="21">
        <v>0</v>
      </c>
      <c r="Z226" s="21">
        <v>9</v>
      </c>
      <c r="AA226" s="9" t="s">
        <v>589</v>
      </c>
      <c r="AB226" s="6" t="s">
        <v>38</v>
      </c>
      <c r="AC226" s="5" t="s">
        <v>232</v>
      </c>
      <c r="AD226" s="5" t="s">
        <v>45</v>
      </c>
      <c r="AE226" s="5" t="s">
        <v>636</v>
      </c>
      <c r="AF226" s="5">
        <v>2010</v>
      </c>
      <c r="AG226" s="5">
        <v>1</v>
      </c>
      <c r="AH226" s="5">
        <v>12</v>
      </c>
      <c r="AI226" s="5"/>
      <c r="AJ226" s="5">
        <v>2015</v>
      </c>
      <c r="AK226" s="23"/>
      <c r="AL226" s="23" t="s">
        <v>629</v>
      </c>
      <c r="AM226" s="5" t="s">
        <v>613</v>
      </c>
      <c r="AN226" s="5">
        <v>4</v>
      </c>
      <c r="AO226" s="5">
        <v>23</v>
      </c>
      <c r="AP226" s="5"/>
      <c r="AQ226" s="19">
        <v>182</v>
      </c>
      <c r="AX226" s="12" t="s">
        <v>629</v>
      </c>
      <c r="BA226" s="16">
        <v>12.36</v>
      </c>
      <c r="BB226" s="16">
        <v>0.8</v>
      </c>
      <c r="BE226" s="16">
        <v>0.8</v>
      </c>
    </row>
    <row r="227" spans="2:57">
      <c r="B227" s="5" t="s">
        <v>106</v>
      </c>
      <c r="C227" s="20">
        <v>2</v>
      </c>
      <c r="D227" s="21">
        <v>0.9</v>
      </c>
      <c r="E227" s="21">
        <v>0.2</v>
      </c>
      <c r="F227" s="21">
        <v>0.7</v>
      </c>
      <c r="G227" s="21">
        <v>2.2000000000000002</v>
      </c>
      <c r="H227" s="21">
        <v>2</v>
      </c>
      <c r="I227" s="21">
        <v>1.6</v>
      </c>
      <c r="J227" s="21">
        <v>0.4</v>
      </c>
      <c r="K227" s="21">
        <v>7.1</v>
      </c>
      <c r="L227" s="21">
        <v>0.67300000000000004</v>
      </c>
      <c r="M227" s="21">
        <v>1.7</v>
      </c>
      <c r="N227" s="21">
        <v>1.1000000000000001</v>
      </c>
      <c r="O227" s="21">
        <v>0.44400000000000001</v>
      </c>
      <c r="P227" s="21">
        <v>5</v>
      </c>
      <c r="Q227" s="21">
        <v>2.2000000000000002</v>
      </c>
      <c r="R227" s="21">
        <v>0.28399999999999997</v>
      </c>
      <c r="S227" s="21">
        <v>1.8</v>
      </c>
      <c r="T227" s="21">
        <v>0.5</v>
      </c>
      <c r="U227" s="21">
        <v>0.40200000000000002</v>
      </c>
      <c r="V227" s="21">
        <v>6.8</v>
      </c>
      <c r="W227" s="21">
        <v>2.7</v>
      </c>
      <c r="X227" s="21">
        <v>21</v>
      </c>
      <c r="Y227" s="21">
        <v>5</v>
      </c>
      <c r="Z227" s="21">
        <v>62</v>
      </c>
      <c r="AA227" s="8" t="s">
        <v>109</v>
      </c>
      <c r="AB227" s="6" t="s">
        <v>108</v>
      </c>
      <c r="AC227" s="5" t="s">
        <v>107</v>
      </c>
      <c r="AD227" s="5" t="s">
        <v>50</v>
      </c>
      <c r="AE227" s="5" t="s">
        <v>562</v>
      </c>
      <c r="AF227" s="5">
        <v>2012</v>
      </c>
      <c r="AG227" s="5">
        <v>1</v>
      </c>
      <c r="AH227" s="5">
        <v>10</v>
      </c>
      <c r="AI227" s="5">
        <v>3</v>
      </c>
      <c r="AJ227" s="5">
        <v>2015</v>
      </c>
      <c r="AK227" s="23">
        <v>7017240</v>
      </c>
      <c r="AL227" s="23">
        <v>2339080</v>
      </c>
      <c r="AM227" s="5" t="s">
        <v>574</v>
      </c>
      <c r="AN227" s="5">
        <v>2</v>
      </c>
      <c r="AO227" s="5">
        <v>24</v>
      </c>
      <c r="AP227" s="5" t="s">
        <v>17</v>
      </c>
      <c r="AQ227" s="19">
        <v>243984</v>
      </c>
      <c r="AX227" s="12" t="s">
        <v>629</v>
      </c>
      <c r="AY227" s="5"/>
      <c r="AZ227" s="5"/>
      <c r="BA227" s="16">
        <v>11.6</v>
      </c>
      <c r="BB227" s="16">
        <v>0.7</v>
      </c>
      <c r="BC227" s="16">
        <v>10.63</v>
      </c>
      <c r="BD227" s="16">
        <v>0.1</v>
      </c>
      <c r="BE227" s="16">
        <v>0.79999999999999993</v>
      </c>
    </row>
    <row r="228" spans="2:57">
      <c r="B228" s="13" t="s">
        <v>213</v>
      </c>
      <c r="C228" s="20">
        <v>1.6</v>
      </c>
      <c r="D228" s="21">
        <v>1.9</v>
      </c>
      <c r="E228" s="21">
        <v>0</v>
      </c>
      <c r="F228" s="21">
        <v>0.7</v>
      </c>
      <c r="G228" s="21">
        <v>4.0999999999999996</v>
      </c>
      <c r="H228" s="21">
        <v>2</v>
      </c>
      <c r="I228" s="21">
        <v>1.7</v>
      </c>
      <c r="J228" s="21">
        <v>0.3</v>
      </c>
      <c r="K228" s="21">
        <v>9.4</v>
      </c>
      <c r="L228" s="21">
        <v>0.81</v>
      </c>
      <c r="M228" s="21">
        <v>2.2999999999999998</v>
      </c>
      <c r="N228" s="21">
        <v>1.8</v>
      </c>
      <c r="O228" s="21">
        <v>0.78300000000000003</v>
      </c>
      <c r="P228" s="21"/>
      <c r="Q228" s="21"/>
      <c r="R228" s="21"/>
      <c r="S228" s="21">
        <v>1.7</v>
      </c>
      <c r="T228" s="21">
        <v>0.6</v>
      </c>
      <c r="U228" s="21">
        <v>0.42799999999999999</v>
      </c>
      <c r="V228" s="21">
        <v>8.1999999999999993</v>
      </c>
      <c r="W228" s="21">
        <v>3.5</v>
      </c>
      <c r="X228" s="21">
        <v>19.399999999999999</v>
      </c>
      <c r="Y228" s="21">
        <v>7</v>
      </c>
      <c r="Z228" s="21">
        <v>65</v>
      </c>
      <c r="AA228" s="9" t="s">
        <v>147</v>
      </c>
      <c r="AB228" s="6" t="s">
        <v>146</v>
      </c>
      <c r="AC228" s="5" t="s">
        <v>36</v>
      </c>
      <c r="AD228" s="5" t="s">
        <v>10</v>
      </c>
      <c r="AE228" s="7" t="s">
        <v>562</v>
      </c>
      <c r="AF228" s="5">
        <v>2013</v>
      </c>
      <c r="AG228" s="5">
        <v>1</v>
      </c>
      <c r="AH228" s="5">
        <v>17</v>
      </c>
      <c r="AI228">
        <v>3</v>
      </c>
      <c r="AJ228" s="5">
        <v>2018</v>
      </c>
      <c r="AK228" s="12">
        <v>4802280</v>
      </c>
      <c r="AL228" s="12">
        <v>1600760</v>
      </c>
      <c r="AM228" s="5" t="s">
        <v>569</v>
      </c>
      <c r="AN228" s="5"/>
      <c r="AO228" s="5"/>
      <c r="AP228" s="5"/>
      <c r="AQ228" s="19">
        <v>16968</v>
      </c>
      <c r="AR228" s="19">
        <v>17634</v>
      </c>
      <c r="AS228" s="19">
        <v>278582</v>
      </c>
      <c r="AT228" s="19">
        <v>3824518</v>
      </c>
      <c r="AX228" s="12" t="s">
        <v>629</v>
      </c>
      <c r="BA228" s="16">
        <v>5.81</v>
      </c>
      <c r="BB228" s="16">
        <v>-1.7</v>
      </c>
      <c r="BC228" s="24">
        <v>15.15</v>
      </c>
      <c r="BD228" s="16">
        <v>2.4</v>
      </c>
      <c r="BE228" s="16">
        <v>0.7</v>
      </c>
    </row>
    <row r="229" spans="2:57">
      <c r="B229" s="5" t="s">
        <v>375</v>
      </c>
      <c r="C229" s="20">
        <v>1.9</v>
      </c>
      <c r="D229" s="21">
        <v>0.7</v>
      </c>
      <c r="E229" s="21">
        <v>0.3</v>
      </c>
      <c r="F229" s="21">
        <v>0.6</v>
      </c>
      <c r="G229" s="21">
        <v>1.1000000000000001</v>
      </c>
      <c r="H229" s="21">
        <v>2.5</v>
      </c>
      <c r="I229" s="21">
        <v>2</v>
      </c>
      <c r="J229" s="21">
        <v>0.4</v>
      </c>
      <c r="K229" s="21">
        <v>6.5</v>
      </c>
      <c r="L229" s="21">
        <v>0.84099999999999997</v>
      </c>
      <c r="M229" s="21">
        <v>0.7</v>
      </c>
      <c r="N229" s="21">
        <v>0.6</v>
      </c>
      <c r="O229" s="21">
        <v>0.372</v>
      </c>
      <c r="P229" s="21">
        <v>2.8</v>
      </c>
      <c r="Q229" s="21">
        <v>1</v>
      </c>
      <c r="R229" s="21">
        <v>0.39600000000000002</v>
      </c>
      <c r="S229" s="21">
        <v>3.2</v>
      </c>
      <c r="T229" s="21">
        <v>1.3</v>
      </c>
      <c r="U229" s="21">
        <v>0.38500000000000001</v>
      </c>
      <c r="V229" s="21">
        <v>6</v>
      </c>
      <c r="W229" s="21">
        <v>2.2999999999999998</v>
      </c>
      <c r="X229" s="21">
        <v>22.6</v>
      </c>
      <c r="Y229" s="21">
        <v>50</v>
      </c>
      <c r="Z229" s="21">
        <v>67</v>
      </c>
      <c r="AA229" s="8" t="s">
        <v>738</v>
      </c>
      <c r="AB229" s="6" t="s">
        <v>38</v>
      </c>
      <c r="AC229" s="5" t="s">
        <v>76</v>
      </c>
      <c r="AD229" s="5" t="s">
        <v>45</v>
      </c>
      <c r="AE229" s="5" t="s">
        <v>562</v>
      </c>
      <c r="AF229" s="5">
        <v>2011</v>
      </c>
      <c r="AG229" s="5">
        <v>2</v>
      </c>
      <c r="AH229" s="5">
        <v>33</v>
      </c>
      <c r="AI229" s="5">
        <v>3</v>
      </c>
      <c r="AJ229" s="5">
        <v>2015</v>
      </c>
      <c r="AK229" s="23">
        <v>3135000</v>
      </c>
      <c r="AL229" s="23">
        <v>1045000</v>
      </c>
      <c r="AM229" s="5" t="s">
        <v>574</v>
      </c>
      <c r="AN229" s="5">
        <v>2</v>
      </c>
      <c r="AO229" s="5">
        <v>26</v>
      </c>
      <c r="AP229" s="5" t="s">
        <v>127</v>
      </c>
      <c r="AQ229" s="19">
        <v>19</v>
      </c>
      <c r="AX229" s="12" t="s">
        <v>629</v>
      </c>
      <c r="AY229" s="5" t="s">
        <v>775</v>
      </c>
      <c r="AZ229" s="5"/>
      <c r="BA229" s="16">
        <v>11.86</v>
      </c>
      <c r="BB229" s="16">
        <v>1.6</v>
      </c>
      <c r="BC229" s="16">
        <v>9.0500000000000007</v>
      </c>
      <c r="BD229" s="16">
        <v>-1.1000000000000001</v>
      </c>
      <c r="BE229" s="16">
        <v>0.5</v>
      </c>
    </row>
    <row r="230" spans="2:57">
      <c r="B230" s="5" t="s">
        <v>322</v>
      </c>
      <c r="C230" s="20">
        <v>1.9</v>
      </c>
      <c r="D230" s="21">
        <v>0.6</v>
      </c>
      <c r="E230" s="21">
        <v>0.5</v>
      </c>
      <c r="F230" s="21">
        <v>0.1</v>
      </c>
      <c r="G230" s="21">
        <v>0.4</v>
      </c>
      <c r="H230" s="21">
        <v>4.2</v>
      </c>
      <c r="I230" s="21">
        <v>2.7</v>
      </c>
      <c r="J230" s="21">
        <v>1.5</v>
      </c>
      <c r="K230" s="21">
        <v>3.2</v>
      </c>
      <c r="L230" s="21">
        <v>0.84199999999999997</v>
      </c>
      <c r="M230" s="21">
        <v>0.6</v>
      </c>
      <c r="N230" s="21">
        <v>0.5</v>
      </c>
      <c r="O230" s="21">
        <v>0.46500000000000002</v>
      </c>
      <c r="P230" s="21">
        <v>2.9</v>
      </c>
      <c r="Q230" s="21">
        <v>1.4</v>
      </c>
      <c r="R230" s="21">
        <v>0</v>
      </c>
      <c r="S230" s="21">
        <v>0</v>
      </c>
      <c r="T230" s="21">
        <v>0</v>
      </c>
      <c r="U230" s="21">
        <v>0.46500000000000002</v>
      </c>
      <c r="V230" s="21">
        <v>2.9</v>
      </c>
      <c r="W230" s="21">
        <v>1.4</v>
      </c>
      <c r="X230" s="21">
        <v>12.6</v>
      </c>
      <c r="Y230" s="21">
        <v>8</v>
      </c>
      <c r="Z230" s="21">
        <v>34</v>
      </c>
      <c r="AA230" s="8" t="s">
        <v>324</v>
      </c>
      <c r="AB230" s="6" t="s">
        <v>323</v>
      </c>
      <c r="AC230" s="5" t="s">
        <v>57</v>
      </c>
      <c r="AD230" s="5" t="s">
        <v>22</v>
      </c>
      <c r="AE230" s="5" t="s">
        <v>562</v>
      </c>
      <c r="AF230" s="5">
        <v>2006</v>
      </c>
      <c r="AG230" s="5">
        <v>1</v>
      </c>
      <c r="AH230" s="5">
        <v>30</v>
      </c>
      <c r="AI230" s="5">
        <v>3</v>
      </c>
      <c r="AJ230" s="5">
        <v>2015</v>
      </c>
      <c r="AK230" s="23">
        <v>8925000</v>
      </c>
      <c r="AL230" s="23">
        <v>2975000</v>
      </c>
      <c r="AM230" s="5" t="s">
        <v>569</v>
      </c>
      <c r="AN230" s="5">
        <v>2</v>
      </c>
      <c r="AO230" s="5">
        <v>28</v>
      </c>
      <c r="AP230" s="5" t="s">
        <v>42</v>
      </c>
      <c r="AQ230" s="19">
        <v>31</v>
      </c>
      <c r="AX230" s="12" t="s">
        <v>629</v>
      </c>
      <c r="AY230" s="5"/>
      <c r="AZ230" s="5"/>
      <c r="BA230" s="16">
        <v>11.34</v>
      </c>
      <c r="BB230" s="16">
        <v>0.3</v>
      </c>
      <c r="BC230" s="16">
        <v>11.67</v>
      </c>
      <c r="BD230" s="16">
        <v>0.2</v>
      </c>
      <c r="BE230" s="16">
        <v>0.5</v>
      </c>
    </row>
    <row r="231" spans="2:57">
      <c r="B231" s="5" t="s">
        <v>217</v>
      </c>
      <c r="C231" s="20">
        <v>0.9</v>
      </c>
      <c r="D231" s="21">
        <v>0.7</v>
      </c>
      <c r="E231" s="21">
        <v>0</v>
      </c>
      <c r="F231" s="21">
        <v>0.4</v>
      </c>
      <c r="G231" s="21">
        <v>0.5</v>
      </c>
      <c r="H231" s="21">
        <v>2.6</v>
      </c>
      <c r="I231" s="21">
        <v>2.1</v>
      </c>
      <c r="J231" s="21">
        <v>0.5</v>
      </c>
      <c r="K231" s="21">
        <v>7.2</v>
      </c>
      <c r="L231" s="21">
        <v>0.69299999999999995</v>
      </c>
      <c r="M231" s="21">
        <v>2.2000000000000002</v>
      </c>
      <c r="N231" s="21">
        <v>1.5</v>
      </c>
      <c r="O231" s="21">
        <v>0.50700000000000001</v>
      </c>
      <c r="P231" s="21">
        <v>3.8</v>
      </c>
      <c r="Q231" s="21">
        <v>1.9</v>
      </c>
      <c r="R231" s="21">
        <v>0.32100000000000001</v>
      </c>
      <c r="S231" s="21">
        <v>1.9</v>
      </c>
      <c r="T231" s="21">
        <v>0.6</v>
      </c>
      <c r="U231" s="21">
        <v>0.44600000000000001</v>
      </c>
      <c r="V231" s="21">
        <v>5.7</v>
      </c>
      <c r="W231" s="21">
        <v>2.6</v>
      </c>
      <c r="X231" s="21">
        <v>18.3</v>
      </c>
      <c r="Y231" s="21">
        <v>5</v>
      </c>
      <c r="Z231" s="21">
        <v>58</v>
      </c>
      <c r="AA231" s="8" t="s">
        <v>70</v>
      </c>
      <c r="AB231" s="6" t="s">
        <v>69</v>
      </c>
      <c r="AC231" s="5" t="s">
        <v>74</v>
      </c>
      <c r="AD231" s="5" t="s">
        <v>16</v>
      </c>
      <c r="AE231" s="5" t="s">
        <v>562</v>
      </c>
      <c r="AF231" s="5">
        <v>2011</v>
      </c>
      <c r="AG231" s="5">
        <v>1</v>
      </c>
      <c r="AH231" s="5">
        <v>2</v>
      </c>
      <c r="AI231" s="5">
        <v>3</v>
      </c>
      <c r="AJ231" s="5">
        <v>2015</v>
      </c>
      <c r="AK231" s="23">
        <v>14429520</v>
      </c>
      <c r="AL231" s="23">
        <v>4809840</v>
      </c>
      <c r="AM231" s="5" t="s">
        <v>564</v>
      </c>
      <c r="AN231" s="5">
        <v>3</v>
      </c>
      <c r="AO231" s="5">
        <v>23</v>
      </c>
      <c r="AP231" s="5" t="s">
        <v>17</v>
      </c>
      <c r="AQ231" s="19">
        <v>6679866</v>
      </c>
      <c r="AR231" s="19">
        <v>8717225</v>
      </c>
      <c r="AX231" s="12" t="s">
        <v>629</v>
      </c>
      <c r="AY231" s="5"/>
      <c r="AZ231" s="5"/>
      <c r="BA231" s="16">
        <v>11.53</v>
      </c>
      <c r="BB231" s="16">
        <v>0</v>
      </c>
      <c r="BC231" s="16">
        <v>12.48</v>
      </c>
      <c r="BD231" s="16">
        <v>0.5</v>
      </c>
      <c r="BE231" s="16">
        <v>0.5</v>
      </c>
    </row>
    <row r="232" spans="2:57">
      <c r="B232" s="5" t="s">
        <v>293</v>
      </c>
      <c r="C232" s="20">
        <v>1.5</v>
      </c>
      <c r="D232" s="21">
        <v>0.8</v>
      </c>
      <c r="E232" s="21">
        <v>0.1</v>
      </c>
      <c r="F232" s="21">
        <v>0.9</v>
      </c>
      <c r="G232" s="21">
        <v>1.8</v>
      </c>
      <c r="H232" s="21">
        <v>3.1</v>
      </c>
      <c r="I232" s="21">
        <v>2.4</v>
      </c>
      <c r="J232" s="21">
        <v>0.7</v>
      </c>
      <c r="K232" s="21">
        <v>7.4</v>
      </c>
      <c r="L232" s="21">
        <v>0.73</v>
      </c>
      <c r="M232" s="21">
        <v>1</v>
      </c>
      <c r="N232" s="21">
        <v>0.7</v>
      </c>
      <c r="O232" s="21">
        <v>0.52600000000000002</v>
      </c>
      <c r="P232" s="21">
        <v>3.3</v>
      </c>
      <c r="Q232" s="21">
        <v>1.7</v>
      </c>
      <c r="R232" s="21">
        <v>0.39900000000000002</v>
      </c>
      <c r="S232" s="21">
        <v>2.7</v>
      </c>
      <c r="T232" s="21">
        <v>1.1000000000000001</v>
      </c>
      <c r="U232" s="21">
        <v>0.46899999999999997</v>
      </c>
      <c r="V232" s="21">
        <v>6</v>
      </c>
      <c r="W232" s="21">
        <v>2.8</v>
      </c>
      <c r="X232" s="21">
        <v>23.9</v>
      </c>
      <c r="Y232" s="21">
        <v>21</v>
      </c>
      <c r="Z232" s="21">
        <v>64</v>
      </c>
      <c r="AA232" s="8" t="s">
        <v>28</v>
      </c>
      <c r="AB232" s="6" t="s">
        <v>27</v>
      </c>
      <c r="AC232" s="5" t="s">
        <v>189</v>
      </c>
      <c r="AD232" s="5" t="s">
        <v>50</v>
      </c>
      <c r="AE232" s="5" t="s">
        <v>562</v>
      </c>
      <c r="AF232" s="5">
        <v>2007</v>
      </c>
      <c r="AG232" s="5">
        <v>1</v>
      </c>
      <c r="AH232" s="5">
        <v>22</v>
      </c>
      <c r="AI232" s="5">
        <v>5</v>
      </c>
      <c r="AJ232" s="5">
        <v>2016</v>
      </c>
      <c r="AK232" s="23">
        <v>21250000</v>
      </c>
      <c r="AL232" s="23">
        <v>4250000</v>
      </c>
      <c r="AM232" s="5" t="s">
        <v>675</v>
      </c>
      <c r="AN232" s="5">
        <v>7</v>
      </c>
      <c r="AO232" s="5">
        <v>29</v>
      </c>
      <c r="AP232" s="5" t="s">
        <v>37</v>
      </c>
      <c r="AQ232" s="19">
        <v>425</v>
      </c>
      <c r="AR232" s="19">
        <v>425</v>
      </c>
      <c r="AV232" s="12">
        <v>4</v>
      </c>
      <c r="AW232" s="12">
        <v>5818028</v>
      </c>
      <c r="AX232" s="12">
        <v>1454507</v>
      </c>
      <c r="AY232" s="5"/>
      <c r="AZ232" s="5"/>
      <c r="BA232" s="16">
        <v>8.91</v>
      </c>
      <c r="BB232" s="16">
        <v>-1.4</v>
      </c>
      <c r="BC232" s="16">
        <v>12.98</v>
      </c>
      <c r="BD232" s="16">
        <v>1.8</v>
      </c>
      <c r="BE232" s="16">
        <v>0.40000000000000013</v>
      </c>
    </row>
    <row r="233" spans="2:57">
      <c r="B233" s="5" t="s">
        <v>468</v>
      </c>
      <c r="C233" s="20">
        <v>2.1</v>
      </c>
      <c r="D233" s="21">
        <v>1</v>
      </c>
      <c r="E233" s="21">
        <v>0.1</v>
      </c>
      <c r="F233" s="21">
        <v>0.5</v>
      </c>
      <c r="G233" s="21">
        <v>0.6</v>
      </c>
      <c r="H233" s="21">
        <v>6.5</v>
      </c>
      <c r="I233" s="21">
        <v>4.4000000000000004</v>
      </c>
      <c r="J233" s="21">
        <v>2.1</v>
      </c>
      <c r="K233" s="21">
        <v>3.9</v>
      </c>
      <c r="L233" s="21">
        <v>0.624</v>
      </c>
      <c r="M233" s="21">
        <v>2.2999999999999998</v>
      </c>
      <c r="N233" s="21">
        <v>1.4</v>
      </c>
      <c r="O233" s="21">
        <v>0.42499999999999999</v>
      </c>
      <c r="P233" s="21">
        <v>2.9</v>
      </c>
      <c r="Q233" s="21">
        <v>1.2</v>
      </c>
      <c r="R233" s="21">
        <v>0</v>
      </c>
      <c r="S233" s="21">
        <v>0.1</v>
      </c>
      <c r="T233" s="21">
        <v>0</v>
      </c>
      <c r="U233" s="21">
        <v>0.41699999999999998</v>
      </c>
      <c r="V233" s="21">
        <v>2.9</v>
      </c>
      <c r="W233" s="21">
        <v>1.2</v>
      </c>
      <c r="X233" s="21">
        <v>17.100000000000001</v>
      </c>
      <c r="Y233" s="21">
        <v>5</v>
      </c>
      <c r="Z233" s="21">
        <v>37</v>
      </c>
      <c r="AA233" s="8" t="s">
        <v>689</v>
      </c>
      <c r="AB233" s="6" t="s">
        <v>23</v>
      </c>
      <c r="AC233" s="5" t="s">
        <v>74</v>
      </c>
      <c r="AD233" s="5" t="s">
        <v>22</v>
      </c>
      <c r="AE233" s="5" t="s">
        <v>636</v>
      </c>
      <c r="AF233" s="5"/>
      <c r="AG233" s="5"/>
      <c r="AH233" s="5"/>
      <c r="AI233" s="5">
        <v>3</v>
      </c>
      <c r="AJ233" s="5">
        <v>2015</v>
      </c>
      <c r="AK233" s="23">
        <v>5086905</v>
      </c>
      <c r="AL233" s="23">
        <v>1695635</v>
      </c>
      <c r="AM233" s="5" t="s">
        <v>702</v>
      </c>
      <c r="AN233" s="5">
        <v>12</v>
      </c>
      <c r="AO233" s="5">
        <v>34</v>
      </c>
      <c r="AP233" s="5" t="s">
        <v>268</v>
      </c>
      <c r="AQ233" s="19">
        <v>1768654</v>
      </c>
      <c r="AV233" s="12">
        <v>1</v>
      </c>
      <c r="AW233" s="12">
        <v>1229255</v>
      </c>
      <c r="AX233" s="12">
        <v>1229255</v>
      </c>
      <c r="AY233" s="5" t="s">
        <v>726</v>
      </c>
      <c r="AZ233" s="5" t="s">
        <v>723</v>
      </c>
      <c r="BA233" s="16">
        <v>11.69</v>
      </c>
      <c r="BB233" s="16">
        <v>0.1</v>
      </c>
      <c r="BC233" s="16">
        <v>11.22</v>
      </c>
      <c r="BD233" s="16">
        <v>0.2</v>
      </c>
      <c r="BE233" s="16">
        <v>0.30000000000000004</v>
      </c>
    </row>
    <row r="234" spans="2:57">
      <c r="B234" s="5" t="s">
        <v>305</v>
      </c>
      <c r="C234" s="20">
        <v>1.3</v>
      </c>
      <c r="D234" s="21">
        <v>0.4</v>
      </c>
      <c r="E234" s="21">
        <v>0.2</v>
      </c>
      <c r="F234" s="21">
        <v>0.2</v>
      </c>
      <c r="G234" s="21">
        <v>0.3</v>
      </c>
      <c r="H234" s="21">
        <v>2.2000000000000002</v>
      </c>
      <c r="I234" s="21">
        <v>1.6</v>
      </c>
      <c r="J234" s="21">
        <v>0.6</v>
      </c>
      <c r="K234" s="21">
        <v>2.6</v>
      </c>
      <c r="L234" s="21">
        <v>0.8</v>
      </c>
      <c r="M234" s="21">
        <v>0.7</v>
      </c>
      <c r="N234" s="21">
        <v>0.5</v>
      </c>
      <c r="O234" s="21">
        <v>0.56499999999999995</v>
      </c>
      <c r="P234" s="21">
        <v>1.8</v>
      </c>
      <c r="Q234" s="21">
        <v>1</v>
      </c>
      <c r="R234" s="21">
        <v>0</v>
      </c>
      <c r="S234" s="21">
        <v>0</v>
      </c>
      <c r="T234" s="21">
        <v>0</v>
      </c>
      <c r="U234" s="21">
        <v>0.56499999999999995</v>
      </c>
      <c r="V234" s="21">
        <v>1.8</v>
      </c>
      <c r="W234" s="21">
        <v>1</v>
      </c>
      <c r="X234" s="21">
        <v>7.8</v>
      </c>
      <c r="Y234" s="21">
        <v>0</v>
      </c>
      <c r="Z234" s="21">
        <v>38</v>
      </c>
      <c r="AA234" s="8" t="s">
        <v>678</v>
      </c>
      <c r="AB234" s="6"/>
      <c r="AC234" s="5" t="s">
        <v>103</v>
      </c>
      <c r="AD234" s="5" t="s">
        <v>16</v>
      </c>
      <c r="AE234" s="5" t="s">
        <v>562</v>
      </c>
      <c r="AF234" s="5">
        <v>2009</v>
      </c>
      <c r="AG234" s="5">
        <v>2</v>
      </c>
      <c r="AH234" s="5">
        <v>31</v>
      </c>
      <c r="AI234" s="5">
        <v>2</v>
      </c>
      <c r="AJ234" s="5">
        <v>2015</v>
      </c>
      <c r="AK234" s="23">
        <v>3578750</v>
      </c>
      <c r="AL234" s="23">
        <v>1789375</v>
      </c>
      <c r="AM234" s="5" t="s">
        <v>674</v>
      </c>
      <c r="AN234" s="5">
        <v>4</v>
      </c>
      <c r="AO234" s="5">
        <v>27</v>
      </c>
      <c r="AP234" s="5" t="s">
        <v>127</v>
      </c>
      <c r="AQ234" s="19">
        <v>182875</v>
      </c>
      <c r="AV234" s="12">
        <v>2</v>
      </c>
      <c r="AW234" s="12">
        <v>3000000</v>
      </c>
      <c r="AX234" s="12">
        <v>1500000</v>
      </c>
      <c r="AY234" s="5"/>
      <c r="AZ234" s="5"/>
      <c r="BA234" s="16">
        <v>11.16</v>
      </c>
      <c r="BB234" s="16">
        <v>0.3</v>
      </c>
      <c r="BE234" s="16">
        <v>0.3</v>
      </c>
    </row>
    <row r="235" spans="2:57">
      <c r="B235" s="5" t="s">
        <v>499</v>
      </c>
      <c r="C235" s="20">
        <v>2.4</v>
      </c>
      <c r="D235" s="21">
        <v>0.5</v>
      </c>
      <c r="E235" s="21">
        <v>0.3</v>
      </c>
      <c r="F235" s="21">
        <v>0.5</v>
      </c>
      <c r="G235" s="21">
        <v>0.8</v>
      </c>
      <c r="H235" s="21">
        <v>2.8</v>
      </c>
      <c r="I235" s="21">
        <v>2.2999999999999998</v>
      </c>
      <c r="J235" s="21">
        <v>0.6</v>
      </c>
      <c r="K235" s="21">
        <v>6.1</v>
      </c>
      <c r="L235" s="21">
        <v>0.85299999999999998</v>
      </c>
      <c r="M235" s="21">
        <v>0.7</v>
      </c>
      <c r="N235" s="21">
        <v>0.6</v>
      </c>
      <c r="O235" s="21">
        <v>0.505</v>
      </c>
      <c r="P235" s="21">
        <v>2</v>
      </c>
      <c r="Q235" s="21">
        <v>1</v>
      </c>
      <c r="R235" s="21">
        <v>0.37</v>
      </c>
      <c r="S235" s="21">
        <v>3.2</v>
      </c>
      <c r="T235" s="21">
        <v>1.2</v>
      </c>
      <c r="U235" s="21">
        <v>0.42199999999999999</v>
      </c>
      <c r="V235" s="21">
        <v>5.2</v>
      </c>
      <c r="W235" s="21">
        <v>2.2000000000000002</v>
      </c>
      <c r="X235" s="21">
        <v>19.2</v>
      </c>
      <c r="Y235" s="21">
        <v>22</v>
      </c>
      <c r="Z235" s="21">
        <v>51</v>
      </c>
      <c r="AA235" s="8" t="s">
        <v>634</v>
      </c>
      <c r="AB235" s="6" t="s">
        <v>33</v>
      </c>
      <c r="AC235" s="5" t="s">
        <v>55</v>
      </c>
      <c r="AD235" s="5" t="s">
        <v>45</v>
      </c>
      <c r="AE235" s="7" t="s">
        <v>562</v>
      </c>
      <c r="AF235" s="5">
        <v>2006</v>
      </c>
      <c r="AG235" s="5">
        <v>1</v>
      </c>
      <c r="AH235" s="5">
        <v>17</v>
      </c>
      <c r="AI235" s="5">
        <v>2</v>
      </c>
      <c r="AJ235" s="5">
        <v>2016</v>
      </c>
      <c r="AK235" s="23">
        <v>2584131</v>
      </c>
      <c r="AL235" s="23">
        <v>1292066</v>
      </c>
      <c r="AM235" s="5" t="s">
        <v>611</v>
      </c>
      <c r="AN235" s="5">
        <v>7</v>
      </c>
      <c r="AO235" s="5">
        <v>29</v>
      </c>
      <c r="AP235" s="5"/>
      <c r="AQ235" s="19">
        <v>1145685</v>
      </c>
      <c r="AX235" s="12" t="s">
        <v>629</v>
      </c>
      <c r="AY235" s="5"/>
      <c r="AZ235" s="5"/>
      <c r="BA235" s="16">
        <v>9.51</v>
      </c>
      <c r="BB235" s="16">
        <v>0</v>
      </c>
      <c r="BC235" s="16">
        <v>11.19</v>
      </c>
      <c r="BD235" s="16">
        <v>0.3</v>
      </c>
      <c r="BE235" s="16">
        <v>0.3</v>
      </c>
    </row>
    <row r="236" spans="2:57">
      <c r="B236" s="5" t="s">
        <v>505</v>
      </c>
      <c r="C236" s="20">
        <v>0.6</v>
      </c>
      <c r="D236" s="21">
        <v>0.2</v>
      </c>
      <c r="E236" s="21">
        <v>0</v>
      </c>
      <c r="F236" s="21">
        <v>0</v>
      </c>
      <c r="G236" s="21">
        <v>0.3</v>
      </c>
      <c r="H236" s="21">
        <v>0.7</v>
      </c>
      <c r="I236" s="21">
        <v>0.6</v>
      </c>
      <c r="J236" s="21">
        <v>0</v>
      </c>
      <c r="K236" s="21">
        <v>2.1</v>
      </c>
      <c r="L236" s="21">
        <v>0</v>
      </c>
      <c r="M236" s="21">
        <v>0.1</v>
      </c>
      <c r="N236" s="21">
        <v>0</v>
      </c>
      <c r="O236" s="21">
        <v>0</v>
      </c>
      <c r="P236" s="21">
        <v>0.1</v>
      </c>
      <c r="Q236" s="21">
        <v>0</v>
      </c>
      <c r="R236" s="21">
        <v>0.45900000000000002</v>
      </c>
      <c r="S236" s="21">
        <v>1.5</v>
      </c>
      <c r="T236" s="21">
        <v>0.7</v>
      </c>
      <c r="U236" s="21">
        <v>0.436</v>
      </c>
      <c r="V236" s="21">
        <v>1.6</v>
      </c>
      <c r="W236" s="21">
        <v>0.7</v>
      </c>
      <c r="X236" s="21">
        <v>5.0999999999999996</v>
      </c>
      <c r="Y236" s="21">
        <v>0</v>
      </c>
      <c r="Z236" s="21">
        <v>24</v>
      </c>
      <c r="AA236" s="6" t="s">
        <v>28</v>
      </c>
      <c r="AB236" s="6" t="s">
        <v>27</v>
      </c>
      <c r="AC236" s="5" t="s">
        <v>76</v>
      </c>
      <c r="AD236" s="5" t="s">
        <v>45</v>
      </c>
      <c r="AE236" s="5" t="s">
        <v>636</v>
      </c>
      <c r="AF236" s="5" t="s">
        <v>629</v>
      </c>
      <c r="AG236" s="5" t="s">
        <v>629</v>
      </c>
      <c r="AH236" s="5" t="s">
        <v>629</v>
      </c>
      <c r="AI236" s="5"/>
      <c r="AJ236" s="5">
        <v>2016</v>
      </c>
      <c r="AK236" s="23"/>
      <c r="AL236" s="23" t="s">
        <v>629</v>
      </c>
      <c r="AM236" s="5" t="s">
        <v>658</v>
      </c>
      <c r="AN236" s="5">
        <v>8</v>
      </c>
      <c r="AO236" s="5">
        <v>31</v>
      </c>
      <c r="AP236" s="5" t="s">
        <v>506</v>
      </c>
      <c r="AQ236" s="19">
        <v>3445947</v>
      </c>
      <c r="AR236" s="19">
        <v>375</v>
      </c>
      <c r="AX236" s="12" t="s">
        <v>629</v>
      </c>
      <c r="AY236" s="5"/>
      <c r="AZ236" s="5"/>
      <c r="BA236" s="16">
        <v>11.1</v>
      </c>
      <c r="BB236" s="16">
        <v>0.2</v>
      </c>
      <c r="BE236" s="16">
        <v>0.2</v>
      </c>
    </row>
    <row r="237" spans="2:57">
      <c r="B237" s="5" t="s">
        <v>358</v>
      </c>
      <c r="C237" s="20">
        <v>1.2</v>
      </c>
      <c r="D237" s="21">
        <v>0.3</v>
      </c>
      <c r="E237" s="21">
        <v>0.5</v>
      </c>
      <c r="F237" s="21">
        <v>0.5</v>
      </c>
      <c r="G237" s="21">
        <v>0.5</v>
      </c>
      <c r="H237" s="21">
        <v>1.7</v>
      </c>
      <c r="I237" s="21">
        <v>1.2</v>
      </c>
      <c r="J237" s="21">
        <v>0.5</v>
      </c>
      <c r="K237" s="21">
        <v>1.8</v>
      </c>
      <c r="L237" s="21">
        <v>1</v>
      </c>
      <c r="M237" s="21">
        <v>0.2</v>
      </c>
      <c r="N237" s="21">
        <v>0.2</v>
      </c>
      <c r="O237" s="21">
        <v>0.40899999999999997</v>
      </c>
      <c r="P237" s="21">
        <v>2</v>
      </c>
      <c r="Q237" s="21">
        <v>0.8</v>
      </c>
      <c r="R237" s="21">
        <v>0</v>
      </c>
      <c r="S237" s="21">
        <v>0</v>
      </c>
      <c r="T237" s="21">
        <v>0</v>
      </c>
      <c r="U237" s="21">
        <v>0.40899999999999997</v>
      </c>
      <c r="V237" s="21">
        <v>2</v>
      </c>
      <c r="W237" s="21">
        <v>0.8</v>
      </c>
      <c r="X237" s="21">
        <v>9.5</v>
      </c>
      <c r="Y237" s="21">
        <v>0</v>
      </c>
      <c r="Z237" s="21">
        <v>11</v>
      </c>
      <c r="AA237" s="9" t="s">
        <v>202</v>
      </c>
      <c r="AB237" s="6" t="s">
        <v>23</v>
      </c>
      <c r="AC237" s="5" t="s">
        <v>189</v>
      </c>
      <c r="AD237" s="5" t="s">
        <v>16</v>
      </c>
      <c r="AE237" s="7" t="s">
        <v>562</v>
      </c>
      <c r="AF237" s="5">
        <v>2000</v>
      </c>
      <c r="AG237" s="5">
        <v>1</v>
      </c>
      <c r="AH237" s="5">
        <v>1</v>
      </c>
      <c r="AI237" s="5"/>
      <c r="AJ237" s="5">
        <v>2015</v>
      </c>
      <c r="AK237" s="23"/>
      <c r="AL237" s="23" t="s">
        <v>629</v>
      </c>
      <c r="AM237" s="5" t="s">
        <v>592</v>
      </c>
      <c r="AN237" s="5">
        <v>14</v>
      </c>
      <c r="AO237" s="5">
        <v>37</v>
      </c>
      <c r="AP237" s="5"/>
      <c r="AQ237" s="19">
        <v>81849</v>
      </c>
      <c r="AX237" s="12" t="s">
        <v>629</v>
      </c>
      <c r="BA237" s="16">
        <v>12.25</v>
      </c>
      <c r="BB237" s="16">
        <v>0.2</v>
      </c>
      <c r="BE237" s="16">
        <v>0.2</v>
      </c>
    </row>
    <row r="238" spans="2:57">
      <c r="B238" s="5" t="s">
        <v>154</v>
      </c>
      <c r="C238" s="20">
        <v>2.7</v>
      </c>
      <c r="D238" s="21">
        <v>1.1000000000000001</v>
      </c>
      <c r="E238" s="21">
        <v>0.6</v>
      </c>
      <c r="F238" s="21">
        <v>0.6</v>
      </c>
      <c r="G238" s="21">
        <v>1.3</v>
      </c>
      <c r="H238" s="21">
        <v>4</v>
      </c>
      <c r="I238" s="21">
        <v>3.7</v>
      </c>
      <c r="J238" s="21">
        <v>0.3</v>
      </c>
      <c r="K238" s="21">
        <v>7.6</v>
      </c>
      <c r="L238" s="21">
        <v>0.875</v>
      </c>
      <c r="M238" s="21">
        <v>0.5</v>
      </c>
      <c r="N238" s="21">
        <v>0.4</v>
      </c>
      <c r="O238" s="21">
        <v>0.38900000000000001</v>
      </c>
      <c r="P238" s="21">
        <v>1.9</v>
      </c>
      <c r="Q238" s="21">
        <v>0.7</v>
      </c>
      <c r="R238" s="21">
        <v>0.39300000000000002</v>
      </c>
      <c r="S238" s="21">
        <v>4.8</v>
      </c>
      <c r="T238" s="21">
        <v>1.9</v>
      </c>
      <c r="U238" s="21">
        <v>0.39200000000000002</v>
      </c>
      <c r="V238" s="21">
        <v>6.7</v>
      </c>
      <c r="W238" s="21">
        <v>2.6</v>
      </c>
      <c r="X238" s="21">
        <v>26.1</v>
      </c>
      <c r="Y238" s="21">
        <v>49</v>
      </c>
      <c r="Z238" s="21">
        <v>67</v>
      </c>
      <c r="AA238" s="8" t="s">
        <v>70</v>
      </c>
      <c r="AB238" s="6" t="s">
        <v>69</v>
      </c>
      <c r="AC238" s="5" t="s">
        <v>15</v>
      </c>
      <c r="AD238" s="5" t="s">
        <v>16</v>
      </c>
      <c r="AE238" s="5" t="s">
        <v>562</v>
      </c>
      <c r="AF238" s="5">
        <v>2005</v>
      </c>
      <c r="AG238" s="5">
        <v>1</v>
      </c>
      <c r="AH238" s="5">
        <v>8</v>
      </c>
      <c r="AI238" s="5">
        <v>4</v>
      </c>
      <c r="AJ238" s="5">
        <v>2018</v>
      </c>
      <c r="AK238" s="23">
        <v>32000000</v>
      </c>
      <c r="AL238" s="23">
        <v>8000000</v>
      </c>
      <c r="AM238" s="5" t="s">
        <v>564</v>
      </c>
      <c r="AN238" s="5">
        <v>8</v>
      </c>
      <c r="AO238" s="5">
        <v>31</v>
      </c>
      <c r="AP238" s="5" t="s">
        <v>42</v>
      </c>
      <c r="AQ238" s="19">
        <v>857988</v>
      </c>
      <c r="AR238" s="19">
        <v>819329</v>
      </c>
      <c r="AS238" s="19">
        <v>786971</v>
      </c>
      <c r="AT238" s="19">
        <v>742912</v>
      </c>
      <c r="AV238" s="12">
        <v>5</v>
      </c>
      <c r="AW238" s="12">
        <v>30000000</v>
      </c>
      <c r="AX238" s="12">
        <v>6000000</v>
      </c>
      <c r="AY238" s="5"/>
      <c r="AZ238" s="5"/>
      <c r="BA238" s="16">
        <v>13.26</v>
      </c>
      <c r="BB238" s="16">
        <v>2</v>
      </c>
      <c r="BC238" s="16">
        <v>9.41</v>
      </c>
      <c r="BD238" s="16">
        <v>-1.8</v>
      </c>
      <c r="BE238" s="16">
        <v>0.19999999999999996</v>
      </c>
    </row>
    <row r="239" spans="2:57">
      <c r="B239" s="5" t="s">
        <v>230</v>
      </c>
      <c r="C239" s="20">
        <v>0.7</v>
      </c>
      <c r="D239" s="21">
        <v>0.2</v>
      </c>
      <c r="E239" s="21">
        <v>0.1</v>
      </c>
      <c r="F239" s="21">
        <v>0.4</v>
      </c>
      <c r="G239" s="21">
        <v>0.5</v>
      </c>
      <c r="H239" s="21">
        <v>0.9</v>
      </c>
      <c r="I239" s="21">
        <v>0.7</v>
      </c>
      <c r="J239" s="21">
        <v>0.2</v>
      </c>
      <c r="K239" s="21">
        <v>2.8</v>
      </c>
      <c r="L239" s="21">
        <v>0.55600000000000005</v>
      </c>
      <c r="M239" s="21">
        <v>0.4</v>
      </c>
      <c r="N239" s="21">
        <v>0.2</v>
      </c>
      <c r="O239" s="21">
        <v>0.50600000000000001</v>
      </c>
      <c r="P239" s="21">
        <v>1.8</v>
      </c>
      <c r="Q239" s="21">
        <v>0.9</v>
      </c>
      <c r="R239" s="21">
        <v>0.375</v>
      </c>
      <c r="S239" s="21">
        <v>0.7</v>
      </c>
      <c r="T239" s="21">
        <v>0.3</v>
      </c>
      <c r="U239" s="21">
        <v>0.46899999999999997</v>
      </c>
      <c r="V239" s="21">
        <v>2.5</v>
      </c>
      <c r="W239" s="21">
        <v>1.2</v>
      </c>
      <c r="X239" s="21">
        <v>9.3000000000000007</v>
      </c>
      <c r="Y239" s="21">
        <v>0</v>
      </c>
      <c r="Z239" s="21">
        <v>46</v>
      </c>
      <c r="AA239" s="8" t="s">
        <v>28</v>
      </c>
      <c r="AB239" s="6" t="s">
        <v>27</v>
      </c>
      <c r="AC239" s="5" t="s">
        <v>9</v>
      </c>
      <c r="AD239" s="5" t="s">
        <v>50</v>
      </c>
      <c r="AE239" s="5" t="s">
        <v>562</v>
      </c>
      <c r="AF239" s="5">
        <v>2011</v>
      </c>
      <c r="AG239" s="5">
        <v>2</v>
      </c>
      <c r="AH239" s="5">
        <v>55</v>
      </c>
      <c r="AI239" s="5">
        <v>2</v>
      </c>
      <c r="AJ239" s="5">
        <v>2016</v>
      </c>
      <c r="AK239" s="23">
        <v>1963604</v>
      </c>
      <c r="AL239" s="23">
        <v>981802</v>
      </c>
      <c r="AM239" s="5" t="s">
        <v>659</v>
      </c>
      <c r="AN239" s="5">
        <v>3</v>
      </c>
      <c r="AO239" s="5">
        <v>26</v>
      </c>
      <c r="AP239" s="5" t="s">
        <v>11</v>
      </c>
      <c r="AQ239" s="19">
        <v>948163</v>
      </c>
      <c r="AR239" s="19">
        <v>115421</v>
      </c>
      <c r="AV239" s="12">
        <v>2</v>
      </c>
      <c r="AW239" s="12">
        <v>1646488</v>
      </c>
      <c r="AX239" s="12">
        <v>823244</v>
      </c>
      <c r="AY239" s="5"/>
      <c r="AZ239" s="5"/>
      <c r="BA239" s="16">
        <v>11.18</v>
      </c>
      <c r="BB239" s="16">
        <v>0.1</v>
      </c>
      <c r="BE239" s="16">
        <v>0.1</v>
      </c>
    </row>
    <row r="240" spans="2:57">
      <c r="B240" s="5" t="s">
        <v>56</v>
      </c>
      <c r="C240" s="20">
        <v>1</v>
      </c>
      <c r="D240" s="21">
        <v>0.6</v>
      </c>
      <c r="E240" s="21">
        <v>0.1</v>
      </c>
      <c r="F240" s="21">
        <v>0.7</v>
      </c>
      <c r="G240" s="21">
        <v>0.4</v>
      </c>
      <c r="H240" s="21">
        <v>1.6</v>
      </c>
      <c r="I240" s="21">
        <v>1</v>
      </c>
      <c r="J240" s="21">
        <v>0.6</v>
      </c>
      <c r="K240" s="21">
        <v>4.5</v>
      </c>
      <c r="L240" s="21">
        <v>0.71</v>
      </c>
      <c r="M240" s="21">
        <v>1.5</v>
      </c>
      <c r="N240" s="21">
        <v>1.1000000000000001</v>
      </c>
      <c r="O240" s="21">
        <v>0.504</v>
      </c>
      <c r="P240" s="21">
        <v>2.6</v>
      </c>
      <c r="Q240" s="21">
        <v>1.3</v>
      </c>
      <c r="R240" s="21">
        <v>0.42299999999999999</v>
      </c>
      <c r="S240" s="21">
        <v>0.6</v>
      </c>
      <c r="T240" s="21">
        <v>0.2</v>
      </c>
      <c r="U240" s="21">
        <v>0.49</v>
      </c>
      <c r="V240" s="21">
        <v>3.2</v>
      </c>
      <c r="W240" s="21">
        <v>1.6</v>
      </c>
      <c r="X240" s="21">
        <v>12</v>
      </c>
      <c r="Y240" s="21">
        <v>0</v>
      </c>
      <c r="Z240" s="21">
        <v>45</v>
      </c>
      <c r="AA240" s="8" t="s">
        <v>460</v>
      </c>
      <c r="AB240" s="6" t="s">
        <v>33</v>
      </c>
      <c r="AC240" s="5" t="s">
        <v>57</v>
      </c>
      <c r="AD240" s="5" t="s">
        <v>45</v>
      </c>
      <c r="AE240" s="5" t="s">
        <v>636</v>
      </c>
      <c r="AF240" s="5"/>
      <c r="AG240" s="5"/>
      <c r="AH240" s="5"/>
      <c r="AI240" s="5">
        <v>1</v>
      </c>
      <c r="AJ240" s="5">
        <v>2015</v>
      </c>
      <c r="AK240" s="23">
        <v>1063384</v>
      </c>
      <c r="AL240" s="23">
        <v>1063384</v>
      </c>
      <c r="AM240" s="5" t="s">
        <v>633</v>
      </c>
      <c r="AN240" s="5">
        <v>5</v>
      </c>
      <c r="AO240" s="5">
        <v>27</v>
      </c>
      <c r="AP240" s="5" t="s">
        <v>11</v>
      </c>
      <c r="AQ240" s="19">
        <v>163384</v>
      </c>
      <c r="AV240" s="12">
        <v>3</v>
      </c>
      <c r="AW240" s="12">
        <v>9750000</v>
      </c>
      <c r="AX240" s="12">
        <v>3250000</v>
      </c>
      <c r="AY240" s="5"/>
      <c r="AZ240" s="5"/>
      <c r="BA240" s="16">
        <v>8.6300000000000008</v>
      </c>
      <c r="BB240" s="16">
        <v>-0.9</v>
      </c>
      <c r="BC240" s="16">
        <v>14.14</v>
      </c>
      <c r="BD240" s="16">
        <v>1</v>
      </c>
      <c r="BE240" s="16">
        <v>9.9999999999999978E-2</v>
      </c>
    </row>
    <row r="241" spans="1:57">
      <c r="B241" s="5" t="s">
        <v>461</v>
      </c>
      <c r="C241" s="20">
        <v>2.2000000000000002</v>
      </c>
      <c r="D241" s="21">
        <v>0.9</v>
      </c>
      <c r="E241" s="21">
        <v>0.3</v>
      </c>
      <c r="F241" s="21">
        <v>0.4</v>
      </c>
      <c r="G241" s="21">
        <v>1</v>
      </c>
      <c r="H241" s="21">
        <v>4.5</v>
      </c>
      <c r="I241" s="21">
        <v>3.3</v>
      </c>
      <c r="J241" s="21">
        <v>1.2</v>
      </c>
      <c r="K241" s="21">
        <v>5.5</v>
      </c>
      <c r="L241" s="21">
        <v>0.73799999999999999</v>
      </c>
      <c r="M241" s="21">
        <v>1.2</v>
      </c>
      <c r="N241" s="21">
        <v>0.9</v>
      </c>
      <c r="O241" s="21">
        <v>0.495</v>
      </c>
      <c r="P241" s="21">
        <v>4</v>
      </c>
      <c r="Q241" s="21">
        <v>2</v>
      </c>
      <c r="R241" s="21">
        <v>0.29699999999999999</v>
      </c>
      <c r="S241" s="21">
        <v>0.7</v>
      </c>
      <c r="T241" s="21">
        <v>0.2</v>
      </c>
      <c r="U241" s="21">
        <v>0.46600000000000003</v>
      </c>
      <c r="V241" s="21">
        <v>4.7</v>
      </c>
      <c r="W241" s="21">
        <v>2.2000000000000002</v>
      </c>
      <c r="X241" s="21">
        <v>19.100000000000001</v>
      </c>
      <c r="Y241" s="21">
        <v>21</v>
      </c>
      <c r="Z241" s="21">
        <v>53</v>
      </c>
      <c r="AA241" s="8" t="s">
        <v>235</v>
      </c>
      <c r="AB241" s="6" t="s">
        <v>234</v>
      </c>
      <c r="AC241" s="5" t="s">
        <v>78</v>
      </c>
      <c r="AD241" s="5" t="s">
        <v>45</v>
      </c>
      <c r="AE241" s="5" t="s">
        <v>562</v>
      </c>
      <c r="AF241" s="5">
        <v>2012</v>
      </c>
      <c r="AG241" s="5">
        <v>2</v>
      </c>
      <c r="AH241" s="5">
        <v>37</v>
      </c>
      <c r="AI241" s="5">
        <v>3</v>
      </c>
      <c r="AJ241" s="5">
        <v>2015</v>
      </c>
      <c r="AK241" s="23">
        <v>2369115</v>
      </c>
      <c r="AL241" s="23">
        <v>789705</v>
      </c>
      <c r="AM241" s="5" t="s">
        <v>660</v>
      </c>
      <c r="AN241" s="5">
        <v>2</v>
      </c>
      <c r="AO241" s="5">
        <v>24</v>
      </c>
      <c r="AP241" s="5" t="s">
        <v>42</v>
      </c>
      <c r="AQ241" s="19">
        <v>915243</v>
      </c>
      <c r="AR241" s="19">
        <v>1181348</v>
      </c>
      <c r="AX241" s="12" t="s">
        <v>629</v>
      </c>
      <c r="AY241" s="5"/>
      <c r="AZ241" s="5"/>
      <c r="BA241" s="16">
        <v>10.14</v>
      </c>
      <c r="BB241" s="16">
        <v>-0.2</v>
      </c>
      <c r="BC241" s="16">
        <v>11.15</v>
      </c>
      <c r="BD241" s="16">
        <v>0.3</v>
      </c>
      <c r="BE241" s="16">
        <v>9.9999999999999978E-2</v>
      </c>
    </row>
    <row r="242" spans="1:57">
      <c r="B242" s="5" t="s">
        <v>433</v>
      </c>
      <c r="C242" s="20">
        <v>2.2999999999999998</v>
      </c>
      <c r="D242" s="21">
        <v>0.7</v>
      </c>
      <c r="E242" s="21">
        <v>0.4</v>
      </c>
      <c r="F242" s="21">
        <v>0.5</v>
      </c>
      <c r="G242" s="21">
        <v>1.3</v>
      </c>
      <c r="H242" s="21">
        <v>3.7</v>
      </c>
      <c r="I242" s="21">
        <v>2.2999999999999998</v>
      </c>
      <c r="J242" s="21">
        <v>1.4</v>
      </c>
      <c r="K242" s="21">
        <v>3.9</v>
      </c>
      <c r="L242" s="21">
        <v>0.70199999999999996</v>
      </c>
      <c r="M242" s="21">
        <v>1</v>
      </c>
      <c r="N242" s="21">
        <v>0.7</v>
      </c>
      <c r="O242" s="21">
        <v>0.46700000000000003</v>
      </c>
      <c r="P242" s="21">
        <v>2.8</v>
      </c>
      <c r="Q242" s="21">
        <v>1.3</v>
      </c>
      <c r="R242" s="21">
        <v>0.255</v>
      </c>
      <c r="S242" s="21">
        <v>0.9</v>
      </c>
      <c r="T242" s="21">
        <v>0.2</v>
      </c>
      <c r="U242" s="21">
        <v>0.41399999999999998</v>
      </c>
      <c r="V242" s="21">
        <v>3.7</v>
      </c>
      <c r="W242" s="21">
        <v>1.5</v>
      </c>
      <c r="X242" s="21">
        <v>16.100000000000001</v>
      </c>
      <c r="Y242" s="21">
        <v>2</v>
      </c>
      <c r="Z242" s="21">
        <v>60</v>
      </c>
      <c r="AA242" s="8" t="s">
        <v>429</v>
      </c>
      <c r="AB242" s="6" t="s">
        <v>428</v>
      </c>
      <c r="AC242" s="5" t="s">
        <v>76</v>
      </c>
      <c r="AD242" s="5" t="s">
        <v>16</v>
      </c>
      <c r="AE242" s="5" t="s">
        <v>562</v>
      </c>
      <c r="AF242" s="5">
        <v>2003</v>
      </c>
      <c r="AG242" s="5">
        <v>1</v>
      </c>
      <c r="AH242" s="5">
        <v>12</v>
      </c>
      <c r="AI242" s="5">
        <v>4</v>
      </c>
      <c r="AJ242" s="5">
        <v>2015</v>
      </c>
      <c r="AK242" s="23">
        <v>11030000</v>
      </c>
      <c r="AL242" s="23">
        <v>2757500</v>
      </c>
      <c r="AM242" s="5" t="s">
        <v>613</v>
      </c>
      <c r="AN242" s="5">
        <v>10</v>
      </c>
      <c r="AO242" s="5">
        <v>34</v>
      </c>
      <c r="AP242" s="5" t="s">
        <v>37</v>
      </c>
      <c r="AQ242" s="19">
        <v>22423</v>
      </c>
      <c r="AV242" s="12">
        <v>4</v>
      </c>
      <c r="AW242" s="12">
        <v>31600000</v>
      </c>
      <c r="AX242" s="12">
        <v>7900000</v>
      </c>
      <c r="AY242" s="5"/>
      <c r="AZ242" s="5"/>
      <c r="BA242" s="16">
        <v>11.84</v>
      </c>
      <c r="BB242" s="16">
        <v>0.2</v>
      </c>
      <c r="BC242" s="16">
        <v>11.11</v>
      </c>
      <c r="BD242" s="16">
        <v>-0.2</v>
      </c>
      <c r="BE242" s="16">
        <v>0</v>
      </c>
    </row>
    <row r="243" spans="1:57">
      <c r="B243" s="5" t="s">
        <v>93</v>
      </c>
      <c r="C243" s="20">
        <v>1.2</v>
      </c>
      <c r="D243" s="21">
        <v>0.8</v>
      </c>
      <c r="E243" s="21">
        <v>0.2</v>
      </c>
      <c r="F243" s="21">
        <v>0.3</v>
      </c>
      <c r="G243" s="21">
        <v>1</v>
      </c>
      <c r="H243" s="21">
        <v>1.6</v>
      </c>
      <c r="I243" s="21">
        <v>1</v>
      </c>
      <c r="J243" s="21">
        <v>0.6</v>
      </c>
      <c r="K243" s="21">
        <v>4.5999999999999996</v>
      </c>
      <c r="L243" s="21">
        <v>0.73499999999999999</v>
      </c>
      <c r="M243" s="21">
        <v>1.8</v>
      </c>
      <c r="N243" s="21">
        <v>1.3</v>
      </c>
      <c r="O243" s="21">
        <v>0.36099999999999999</v>
      </c>
      <c r="P243" s="21">
        <v>3.1</v>
      </c>
      <c r="Q243" s="21">
        <v>1.1000000000000001</v>
      </c>
      <c r="R243" s="21">
        <v>0.36</v>
      </c>
      <c r="S243" s="21">
        <v>0.9</v>
      </c>
      <c r="T243" s="21">
        <v>0.3</v>
      </c>
      <c r="U243" s="21">
        <v>0.36099999999999999</v>
      </c>
      <c r="V243" s="21">
        <v>4</v>
      </c>
      <c r="W243" s="21">
        <v>1.4</v>
      </c>
      <c r="X243" s="21">
        <v>9.9</v>
      </c>
      <c r="Y243" s="21">
        <v>0</v>
      </c>
      <c r="Z243" s="21">
        <v>27</v>
      </c>
      <c r="AA243" s="8" t="s">
        <v>96</v>
      </c>
      <c r="AB243" s="6" t="s">
        <v>95</v>
      </c>
      <c r="AC243" s="5" t="s">
        <v>94</v>
      </c>
      <c r="AD243" s="5" t="s">
        <v>50</v>
      </c>
      <c r="AE243" s="5" t="s">
        <v>562</v>
      </c>
      <c r="AF243" s="5">
        <v>2013</v>
      </c>
      <c r="AG243" s="5">
        <v>1</v>
      </c>
      <c r="AH243" s="5">
        <v>29</v>
      </c>
      <c r="AI243" s="5">
        <v>3</v>
      </c>
      <c r="AJ243" s="5">
        <v>2017</v>
      </c>
      <c r="AK243" s="23">
        <v>3336840</v>
      </c>
      <c r="AL243" s="23">
        <v>1112280</v>
      </c>
      <c r="AM243" s="5" t="s">
        <v>616</v>
      </c>
      <c r="AN243" s="5">
        <v>1</v>
      </c>
      <c r="AO243" s="5">
        <v>20</v>
      </c>
      <c r="AP243" s="5" t="s">
        <v>17</v>
      </c>
      <c r="AQ243" s="19">
        <v>111228</v>
      </c>
      <c r="AR243" s="19">
        <v>11616</v>
      </c>
      <c r="AS243" s="19">
        <v>29489</v>
      </c>
      <c r="AT243" s="19">
        <v>3141133</v>
      </c>
      <c r="AX243" s="12" t="s">
        <v>629</v>
      </c>
      <c r="AY243" s="5"/>
      <c r="AZ243" s="5"/>
      <c r="BA243" s="16">
        <v>10.34</v>
      </c>
      <c r="BB243" s="16">
        <v>0</v>
      </c>
      <c r="BE243" s="16">
        <v>0</v>
      </c>
    </row>
    <row r="244" spans="1:57">
      <c r="B244" s="5" t="s">
        <v>301</v>
      </c>
      <c r="C244" s="20">
        <v>1.4</v>
      </c>
      <c r="D244" s="21">
        <v>1</v>
      </c>
      <c r="E244" s="21">
        <v>0.2</v>
      </c>
      <c r="F244" s="21">
        <v>0.9</v>
      </c>
      <c r="G244" s="21">
        <v>1.9</v>
      </c>
      <c r="H244" s="21">
        <v>1.6</v>
      </c>
      <c r="I244" s="21">
        <v>1.3</v>
      </c>
      <c r="J244" s="21">
        <v>0.2</v>
      </c>
      <c r="K244" s="21">
        <v>6.7</v>
      </c>
      <c r="L244" s="21">
        <v>0.8</v>
      </c>
      <c r="M244" s="21">
        <v>0.6</v>
      </c>
      <c r="N244" s="21">
        <v>0.5</v>
      </c>
      <c r="O244" s="21">
        <v>0.5</v>
      </c>
      <c r="P244" s="21">
        <v>1.5</v>
      </c>
      <c r="Q244" s="21">
        <v>0.8</v>
      </c>
      <c r="R244" s="21">
        <v>0.38100000000000001</v>
      </c>
      <c r="S244" s="21">
        <v>4.0999999999999996</v>
      </c>
      <c r="T244" s="21">
        <v>1.6</v>
      </c>
      <c r="U244" s="21">
        <v>0.41299999999999998</v>
      </c>
      <c r="V244" s="21">
        <v>5.7</v>
      </c>
      <c r="W244" s="21">
        <v>2.2999999999999998</v>
      </c>
      <c r="X244" s="21">
        <v>20.7</v>
      </c>
      <c r="Y244" s="21">
        <v>6</v>
      </c>
      <c r="Z244" s="21">
        <v>63</v>
      </c>
      <c r="AA244" s="8" t="s">
        <v>34</v>
      </c>
      <c r="AB244" s="6" t="s">
        <v>38</v>
      </c>
      <c r="AC244" s="5" t="s">
        <v>179</v>
      </c>
      <c r="AD244" s="5" t="s">
        <v>50</v>
      </c>
      <c r="AE244" s="5" t="s">
        <v>562</v>
      </c>
      <c r="AF244" s="5">
        <v>1999</v>
      </c>
      <c r="AG244" s="5">
        <v>1</v>
      </c>
      <c r="AH244" s="5">
        <v>10</v>
      </c>
      <c r="AI244" s="5">
        <v>3</v>
      </c>
      <c r="AJ244" s="5">
        <v>2015</v>
      </c>
      <c r="AK244" s="23">
        <v>15675000</v>
      </c>
      <c r="AL244" s="23">
        <v>5225000</v>
      </c>
      <c r="AM244" s="5" t="s">
        <v>564</v>
      </c>
      <c r="AN244" s="5">
        <v>15</v>
      </c>
      <c r="AO244" s="5">
        <v>37</v>
      </c>
      <c r="AP244" s="5" t="s">
        <v>127</v>
      </c>
      <c r="AQ244" s="19">
        <v>545</v>
      </c>
      <c r="AV244" s="12">
        <v>6</v>
      </c>
      <c r="AW244" s="12">
        <v>58023000</v>
      </c>
      <c r="AX244" s="12">
        <v>9670500</v>
      </c>
      <c r="AY244" s="5" t="s">
        <v>767</v>
      </c>
      <c r="AZ244" s="5"/>
      <c r="BA244" s="16">
        <v>7.48</v>
      </c>
      <c r="BB244" s="16">
        <v>-0.9</v>
      </c>
      <c r="BC244" s="16">
        <v>11.76</v>
      </c>
      <c r="BD244" s="16">
        <v>0.8</v>
      </c>
      <c r="BE244" s="16">
        <v>-9.9999999999999978E-2</v>
      </c>
    </row>
    <row r="245" spans="1:57">
      <c r="B245" s="5" t="s">
        <v>427</v>
      </c>
      <c r="C245" s="20">
        <v>0.7</v>
      </c>
      <c r="D245" s="21">
        <v>0.4</v>
      </c>
      <c r="E245" s="21">
        <v>0.2</v>
      </c>
      <c r="F245" s="21">
        <v>0.2</v>
      </c>
      <c r="G245" s="21">
        <v>0.1</v>
      </c>
      <c r="H245" s="21">
        <v>1.7</v>
      </c>
      <c r="I245" s="21">
        <v>1.2</v>
      </c>
      <c r="J245" s="21">
        <v>0.5</v>
      </c>
      <c r="K245" s="21">
        <v>1.4</v>
      </c>
      <c r="L245" s="21">
        <v>0.33300000000000002</v>
      </c>
      <c r="M245" s="21">
        <v>0.2</v>
      </c>
      <c r="N245" s="21">
        <v>0.1</v>
      </c>
      <c r="O245" s="21">
        <v>0.44</v>
      </c>
      <c r="P245" s="21">
        <v>1.5</v>
      </c>
      <c r="Q245" s="21">
        <v>0.6</v>
      </c>
      <c r="R245" s="21">
        <v>0</v>
      </c>
      <c r="S245" s="21">
        <v>0</v>
      </c>
      <c r="T245" s="21">
        <v>0</v>
      </c>
      <c r="U245" s="21">
        <v>0.44</v>
      </c>
      <c r="V245" s="21">
        <v>1.5</v>
      </c>
      <c r="W245" s="21">
        <v>0.6</v>
      </c>
      <c r="X245" s="21">
        <v>6.1</v>
      </c>
      <c r="Y245" s="21">
        <v>0</v>
      </c>
      <c r="Z245" s="21">
        <v>17</v>
      </c>
      <c r="AA245" s="8" t="s">
        <v>429</v>
      </c>
      <c r="AB245" s="6" t="s">
        <v>428</v>
      </c>
      <c r="AC245" s="5" t="s">
        <v>9</v>
      </c>
      <c r="AD245" s="5" t="s">
        <v>22</v>
      </c>
      <c r="AE245" s="5" t="s">
        <v>562</v>
      </c>
      <c r="AF245" s="5">
        <v>1998</v>
      </c>
      <c r="AG245" s="5">
        <v>1</v>
      </c>
      <c r="AH245" s="5">
        <v>29</v>
      </c>
      <c r="AI245" s="5">
        <v>1</v>
      </c>
      <c r="AJ245" s="5">
        <v>2015</v>
      </c>
      <c r="AK245" s="23">
        <v>1448490</v>
      </c>
      <c r="AL245" s="23">
        <v>1448490</v>
      </c>
      <c r="AM245" s="5" t="s">
        <v>616</v>
      </c>
      <c r="AN245" s="5">
        <v>16</v>
      </c>
      <c r="AO245" s="5">
        <v>37</v>
      </c>
      <c r="AP245" s="5" t="s">
        <v>11</v>
      </c>
      <c r="AQ245" s="19">
        <v>144849</v>
      </c>
      <c r="AV245" s="12">
        <v>1</v>
      </c>
      <c r="AW245" s="12">
        <v>1399507</v>
      </c>
      <c r="AX245" s="12">
        <v>1399507</v>
      </c>
      <c r="AY245" s="5"/>
      <c r="AZ245" s="5"/>
      <c r="BA245" s="16">
        <v>10.18</v>
      </c>
      <c r="BB245" s="16">
        <v>-0.1</v>
      </c>
      <c r="BE245" s="16">
        <v>-0.1</v>
      </c>
    </row>
    <row r="246" spans="1:57">
      <c r="B246" s="5" t="s">
        <v>417</v>
      </c>
      <c r="C246" s="20">
        <v>1.5</v>
      </c>
      <c r="D246" s="21">
        <v>0.5</v>
      </c>
      <c r="E246" s="21">
        <v>0.1</v>
      </c>
      <c r="F246" s="21">
        <v>0.3</v>
      </c>
      <c r="G246" s="21">
        <v>0.9</v>
      </c>
      <c r="H246" s="21">
        <v>1.8</v>
      </c>
      <c r="I246" s="21">
        <v>1.7</v>
      </c>
      <c r="J246" s="21">
        <v>0.1</v>
      </c>
      <c r="K246" s="21">
        <v>2</v>
      </c>
      <c r="L246" s="21">
        <v>0.5</v>
      </c>
      <c r="M246" s="21">
        <v>0</v>
      </c>
      <c r="N246" s="21">
        <v>0</v>
      </c>
      <c r="O246" s="21">
        <v>0.28599999999999998</v>
      </c>
      <c r="P246" s="21">
        <v>0.3</v>
      </c>
      <c r="Q246" s="21">
        <v>0.1</v>
      </c>
      <c r="R246" s="21">
        <v>0.32100000000000001</v>
      </c>
      <c r="S246" s="21">
        <v>1.9</v>
      </c>
      <c r="T246" s="21">
        <v>0.6</v>
      </c>
      <c r="U246" s="21">
        <v>0.316</v>
      </c>
      <c r="V246" s="21">
        <v>2.2000000000000002</v>
      </c>
      <c r="W246" s="21">
        <v>0.7</v>
      </c>
      <c r="X246" s="21">
        <v>13.9</v>
      </c>
      <c r="Y246" s="21">
        <v>14</v>
      </c>
      <c r="Z246" s="21">
        <v>44</v>
      </c>
      <c r="AA246" s="9" t="s">
        <v>589</v>
      </c>
      <c r="AB246" s="6" t="s">
        <v>38</v>
      </c>
      <c r="AC246" s="5" t="s">
        <v>159</v>
      </c>
      <c r="AD246" s="5" t="s">
        <v>50</v>
      </c>
      <c r="AE246" s="7" t="s">
        <v>562</v>
      </c>
      <c r="AF246" s="5">
        <v>2000</v>
      </c>
      <c r="AG246" s="5">
        <v>1</v>
      </c>
      <c r="AH246" s="5">
        <v>5</v>
      </c>
      <c r="AI246">
        <v>2</v>
      </c>
      <c r="AJ246" s="5">
        <v>2015</v>
      </c>
      <c r="AK246" s="12">
        <v>5586940</v>
      </c>
      <c r="AL246" s="12">
        <v>2793470</v>
      </c>
      <c r="AM246" s="5" t="s">
        <v>568</v>
      </c>
      <c r="AN246" s="5">
        <v>14</v>
      </c>
      <c r="AO246" s="5">
        <v>35</v>
      </c>
      <c r="AP246" s="5"/>
      <c r="AQ246" s="19">
        <v>66</v>
      </c>
      <c r="AV246" s="12">
        <v>5</v>
      </c>
      <c r="AW246" s="12">
        <v>29000000</v>
      </c>
      <c r="AX246" s="12">
        <v>5800000</v>
      </c>
      <c r="BA246" s="16">
        <v>12.5</v>
      </c>
      <c r="BB246" s="16">
        <v>1.7</v>
      </c>
      <c r="BC246" s="16">
        <v>4.28</v>
      </c>
      <c r="BD246" s="16">
        <v>-1.9</v>
      </c>
      <c r="BE246" s="16">
        <v>-0.19999999999999996</v>
      </c>
    </row>
    <row r="247" spans="1:57">
      <c r="B247" s="5" t="s">
        <v>152</v>
      </c>
      <c r="C247" s="20">
        <v>1.6</v>
      </c>
      <c r="D247" s="21">
        <v>0.6</v>
      </c>
      <c r="E247" s="21">
        <v>0</v>
      </c>
      <c r="F247" s="21">
        <v>0.6</v>
      </c>
      <c r="G247" s="21">
        <v>0.9</v>
      </c>
      <c r="H247" s="21">
        <v>2.7</v>
      </c>
      <c r="I247" s="21">
        <v>2.2999999999999998</v>
      </c>
      <c r="J247" s="21">
        <v>0.3</v>
      </c>
      <c r="K247" s="21">
        <v>5.5</v>
      </c>
      <c r="L247" s="21">
        <v>0.90200000000000002</v>
      </c>
      <c r="M247" s="21">
        <v>0.8</v>
      </c>
      <c r="N247" s="21">
        <v>0.7</v>
      </c>
      <c r="O247" s="21">
        <v>0.45300000000000001</v>
      </c>
      <c r="P247" s="21">
        <v>2.4</v>
      </c>
      <c r="Q247" s="21">
        <v>1.1000000000000001</v>
      </c>
      <c r="R247" s="21">
        <v>0.32500000000000001</v>
      </c>
      <c r="S247" s="21">
        <v>2.7</v>
      </c>
      <c r="T247" s="21">
        <v>0.9</v>
      </c>
      <c r="U247" s="21">
        <v>0.38500000000000001</v>
      </c>
      <c r="V247" s="21">
        <v>5.0999999999999996</v>
      </c>
      <c r="W247" s="21">
        <v>2</v>
      </c>
      <c r="X247" s="21">
        <v>20.6</v>
      </c>
      <c r="Y247" s="21">
        <v>5</v>
      </c>
      <c r="Z247" s="21">
        <v>62</v>
      </c>
      <c r="AA247" s="8" t="s">
        <v>47</v>
      </c>
      <c r="AB247" s="6" t="s">
        <v>46</v>
      </c>
      <c r="AC247" s="5" t="s">
        <v>21</v>
      </c>
      <c r="AD247" s="5" t="s">
        <v>45</v>
      </c>
      <c r="AE247" s="5" t="s">
        <v>562</v>
      </c>
      <c r="AF247" s="5">
        <v>2002</v>
      </c>
      <c r="AG247" s="5">
        <v>1</v>
      </c>
      <c r="AH247" s="5">
        <v>10</v>
      </c>
      <c r="AI247" s="5">
        <v>2</v>
      </c>
      <c r="AJ247" s="5">
        <v>2016</v>
      </c>
      <c r="AK247" s="23">
        <v>9000000</v>
      </c>
      <c r="AL247" s="23">
        <v>4500000</v>
      </c>
      <c r="AM247" s="5" t="s">
        <v>565</v>
      </c>
      <c r="AN247" s="5">
        <v>12</v>
      </c>
      <c r="AO247" s="5">
        <v>34</v>
      </c>
      <c r="AP247" s="5"/>
      <c r="AQ247" s="19">
        <v>45</v>
      </c>
      <c r="AR247" s="19">
        <v>45</v>
      </c>
      <c r="AV247" s="12">
        <v>3</v>
      </c>
      <c r="AW247" s="12">
        <v>24000000</v>
      </c>
      <c r="AX247" s="12">
        <v>8000000</v>
      </c>
      <c r="AY247" s="5"/>
      <c r="AZ247" s="5"/>
      <c r="BA247" s="16">
        <v>12.24</v>
      </c>
      <c r="BB247" s="16">
        <v>1.2</v>
      </c>
      <c r="BC247" s="16">
        <v>8.27</v>
      </c>
      <c r="BD247" s="16">
        <v>-1.4</v>
      </c>
      <c r="BE247" s="16">
        <v>-0.19999999999999996</v>
      </c>
    </row>
    <row r="248" spans="1:57">
      <c r="B248" s="5" t="s">
        <v>355</v>
      </c>
      <c r="C248" s="20">
        <v>1.7</v>
      </c>
      <c r="D248" s="21">
        <v>1</v>
      </c>
      <c r="E248" s="21">
        <v>0.5</v>
      </c>
      <c r="F248" s="21">
        <v>0.7</v>
      </c>
      <c r="G248" s="21">
        <v>1</v>
      </c>
      <c r="H248" s="21">
        <v>2.8</v>
      </c>
      <c r="I248" s="21">
        <v>2.6</v>
      </c>
      <c r="J248" s="21">
        <v>0.3</v>
      </c>
      <c r="K248" s="21">
        <v>5.0999999999999996</v>
      </c>
      <c r="L248" s="21">
        <v>0.56599999999999995</v>
      </c>
      <c r="M248" s="21">
        <v>1.3</v>
      </c>
      <c r="N248" s="21">
        <v>0.7</v>
      </c>
      <c r="O248" s="21">
        <v>0.46800000000000003</v>
      </c>
      <c r="P248" s="21">
        <v>2.6</v>
      </c>
      <c r="Q248" s="21">
        <v>1.2</v>
      </c>
      <c r="R248" s="21">
        <v>0.39200000000000002</v>
      </c>
      <c r="S248" s="21">
        <v>1.6</v>
      </c>
      <c r="T248" s="21">
        <v>0.6</v>
      </c>
      <c r="U248" s="21">
        <v>0.439</v>
      </c>
      <c r="V248" s="21">
        <v>4.2</v>
      </c>
      <c r="W248" s="21">
        <v>1.9</v>
      </c>
      <c r="X248" s="21">
        <v>16.899999999999999</v>
      </c>
      <c r="Y248" s="21">
        <v>6</v>
      </c>
      <c r="Z248" s="21">
        <v>60</v>
      </c>
      <c r="AA248" s="9" t="s">
        <v>590</v>
      </c>
      <c r="AB248" s="6" t="s">
        <v>356</v>
      </c>
      <c r="AC248" s="5" t="s">
        <v>36</v>
      </c>
      <c r="AD248" s="5"/>
      <c r="AE248" s="5" t="s">
        <v>636</v>
      </c>
      <c r="AF248" s="5" t="s">
        <v>629</v>
      </c>
      <c r="AG248" s="5" t="s">
        <v>629</v>
      </c>
      <c r="AH248" s="5" t="s">
        <v>629</v>
      </c>
      <c r="AI248">
        <v>2</v>
      </c>
      <c r="AJ248" s="5">
        <v>2016</v>
      </c>
      <c r="AK248" s="12">
        <v>4000000</v>
      </c>
      <c r="AL248" s="23">
        <v>2000000</v>
      </c>
      <c r="AM248" s="5" t="s">
        <v>591</v>
      </c>
      <c r="AN248" s="5">
        <v>2</v>
      </c>
      <c r="AO248" s="5">
        <v>25</v>
      </c>
      <c r="AP248" s="5"/>
      <c r="AQ248" s="19">
        <v>2</v>
      </c>
      <c r="AR248" s="19">
        <v>2</v>
      </c>
      <c r="AX248" s="12" t="s">
        <v>629</v>
      </c>
      <c r="BA248" s="16">
        <v>11.28</v>
      </c>
      <c r="BB248" s="16">
        <v>0.4</v>
      </c>
      <c r="BC248" s="16">
        <v>9.1999999999999993</v>
      </c>
      <c r="BD248" s="16">
        <v>-0.6</v>
      </c>
      <c r="BE248" s="16">
        <v>-0.19999999999999996</v>
      </c>
    </row>
    <row r="249" spans="1:57">
      <c r="B249" s="5" t="s">
        <v>408</v>
      </c>
      <c r="C249" s="20">
        <v>1</v>
      </c>
      <c r="D249" s="21">
        <v>0.2</v>
      </c>
      <c r="E249" s="21">
        <v>0.2</v>
      </c>
      <c r="F249" s="21">
        <v>0.2</v>
      </c>
      <c r="G249" s="21">
        <v>0.7</v>
      </c>
      <c r="H249" s="21">
        <v>1.6</v>
      </c>
      <c r="I249" s="21">
        <v>1.2</v>
      </c>
      <c r="J249" s="21">
        <v>0.4</v>
      </c>
      <c r="K249" s="21">
        <v>4.0999999999999996</v>
      </c>
      <c r="L249" s="21">
        <v>0.82899999999999996</v>
      </c>
      <c r="M249" s="21">
        <v>0.6</v>
      </c>
      <c r="N249" s="21">
        <v>0.5</v>
      </c>
      <c r="O249" s="21">
        <v>0.436</v>
      </c>
      <c r="P249" s="21">
        <v>1.6</v>
      </c>
      <c r="Q249" s="21">
        <v>0.7</v>
      </c>
      <c r="R249" s="21">
        <v>0.36599999999999999</v>
      </c>
      <c r="S249" s="21">
        <v>2</v>
      </c>
      <c r="T249" s="21">
        <v>0.7</v>
      </c>
      <c r="U249" s="21">
        <v>0.39800000000000002</v>
      </c>
      <c r="V249" s="21">
        <v>3.6</v>
      </c>
      <c r="W249" s="21">
        <v>1.4</v>
      </c>
      <c r="X249" s="21">
        <v>13.8</v>
      </c>
      <c r="Y249" s="21">
        <v>18</v>
      </c>
      <c r="Z249" s="21">
        <v>57</v>
      </c>
      <c r="AA249" s="8" t="s">
        <v>696</v>
      </c>
      <c r="AB249" s="6" t="s">
        <v>409</v>
      </c>
      <c r="AC249" s="5" t="s">
        <v>103</v>
      </c>
      <c r="AD249" s="5" t="s">
        <v>22</v>
      </c>
      <c r="AE249" s="5" t="s">
        <v>562</v>
      </c>
      <c r="AF249" s="5">
        <v>2003</v>
      </c>
      <c r="AG249" s="5">
        <v>2</v>
      </c>
      <c r="AH249" s="5">
        <v>45</v>
      </c>
      <c r="AI249" s="5">
        <v>1</v>
      </c>
      <c r="AJ249" s="5">
        <v>2015</v>
      </c>
      <c r="AK249" s="23">
        <v>1448490</v>
      </c>
      <c r="AL249" s="23">
        <v>1448490</v>
      </c>
      <c r="AM249" s="5" t="s">
        <v>568</v>
      </c>
      <c r="AN249" s="5">
        <v>10</v>
      </c>
      <c r="AO249" s="5">
        <v>34</v>
      </c>
      <c r="AP249" s="5" t="s">
        <v>11</v>
      </c>
      <c r="AQ249" s="19">
        <v>144849</v>
      </c>
      <c r="AV249" s="12">
        <v>4</v>
      </c>
      <c r="AW249" s="12">
        <v>13890000</v>
      </c>
      <c r="AX249" s="12">
        <v>3472500</v>
      </c>
      <c r="AY249" s="5"/>
      <c r="AZ249" s="5"/>
      <c r="BA249" s="16">
        <v>11.27</v>
      </c>
      <c r="BB249" s="16">
        <v>-0.1</v>
      </c>
      <c r="BC249" s="16">
        <v>10.33</v>
      </c>
      <c r="BD249" s="16">
        <v>-0.1</v>
      </c>
      <c r="BE249" s="16">
        <v>-0.2</v>
      </c>
    </row>
    <row r="250" spans="1:57">
      <c r="B250" s="5" t="s">
        <v>277</v>
      </c>
      <c r="C250" s="20">
        <v>2.2999999999999998</v>
      </c>
      <c r="D250" s="21">
        <v>1.5</v>
      </c>
      <c r="E250" s="21">
        <v>0.3</v>
      </c>
      <c r="F250" s="21">
        <v>1.3</v>
      </c>
      <c r="G250" s="21">
        <v>2.2999999999999998</v>
      </c>
      <c r="H250" s="21">
        <v>3.4</v>
      </c>
      <c r="I250" s="21">
        <v>2.6</v>
      </c>
      <c r="J250" s="21">
        <v>0.9</v>
      </c>
      <c r="K250" s="21">
        <v>7.8</v>
      </c>
      <c r="L250" s="21">
        <v>0.68600000000000005</v>
      </c>
      <c r="M250" s="21">
        <v>1</v>
      </c>
      <c r="N250" s="21">
        <v>0.7</v>
      </c>
      <c r="O250" s="21">
        <v>0.45900000000000002</v>
      </c>
      <c r="P250" s="21">
        <v>4.4000000000000004</v>
      </c>
      <c r="Q250" s="21">
        <v>2</v>
      </c>
      <c r="R250" s="21">
        <v>0.34</v>
      </c>
      <c r="S250" s="21">
        <v>3</v>
      </c>
      <c r="T250" s="21">
        <v>1</v>
      </c>
      <c r="U250" s="21">
        <v>0.41</v>
      </c>
      <c r="V250" s="21">
        <v>7.4</v>
      </c>
      <c r="W250" s="21">
        <v>3</v>
      </c>
      <c r="X250" s="21">
        <v>24.7</v>
      </c>
      <c r="Y250" s="21">
        <v>24</v>
      </c>
      <c r="Z250" s="21">
        <v>50</v>
      </c>
      <c r="AA250" s="6" t="s">
        <v>58</v>
      </c>
      <c r="AB250" s="6" t="s">
        <v>33</v>
      </c>
      <c r="AC250" s="5" t="s">
        <v>65</v>
      </c>
      <c r="AD250" s="5" t="s">
        <v>50</v>
      </c>
      <c r="AE250" s="7" t="s">
        <v>562</v>
      </c>
      <c r="AF250" s="5">
        <v>2011</v>
      </c>
      <c r="AG250" s="5">
        <v>1</v>
      </c>
      <c r="AH250" s="5">
        <v>17</v>
      </c>
      <c r="AI250">
        <v>4</v>
      </c>
      <c r="AJ250" s="5">
        <v>2016</v>
      </c>
      <c r="AK250" s="12">
        <v>7517295</v>
      </c>
      <c r="AL250" s="12">
        <v>1879324</v>
      </c>
      <c r="AM250" s="5" t="s">
        <v>612</v>
      </c>
      <c r="AN250" s="5">
        <v>3</v>
      </c>
      <c r="AO250" s="5">
        <v>24</v>
      </c>
      <c r="AP250" s="5" t="s">
        <v>17</v>
      </c>
      <c r="AQ250" s="19">
        <v>2761113</v>
      </c>
      <c r="AR250" s="19">
        <v>3898691</v>
      </c>
      <c r="AX250" s="12" t="s">
        <v>629</v>
      </c>
      <c r="AY250" s="5"/>
      <c r="AZ250" s="5"/>
      <c r="BA250" s="16">
        <v>9.66</v>
      </c>
      <c r="BB250" s="16">
        <v>-0.8</v>
      </c>
      <c r="BC250" s="16">
        <v>11.58</v>
      </c>
      <c r="BD250" s="16">
        <v>0.6</v>
      </c>
      <c r="BE250" s="16">
        <v>-0.20000000000000007</v>
      </c>
    </row>
    <row r="251" spans="1:57">
      <c r="B251" s="5" t="s">
        <v>260</v>
      </c>
      <c r="C251" s="20">
        <v>0.6</v>
      </c>
      <c r="D251" s="21">
        <v>0.5</v>
      </c>
      <c r="E251" s="21">
        <v>0.1</v>
      </c>
      <c r="F251" s="21">
        <v>0.5</v>
      </c>
      <c r="G251" s="21">
        <v>0.2</v>
      </c>
      <c r="H251" s="21">
        <v>1.4</v>
      </c>
      <c r="I251" s="21">
        <v>1</v>
      </c>
      <c r="J251" s="21">
        <v>0.4</v>
      </c>
      <c r="K251" s="21">
        <v>0.9</v>
      </c>
      <c r="L251" s="21">
        <v>0.6</v>
      </c>
      <c r="M251" s="21">
        <v>0.4</v>
      </c>
      <c r="N251" s="21">
        <v>0.2</v>
      </c>
      <c r="O251" s="21">
        <v>0.35</v>
      </c>
      <c r="P251" s="21">
        <v>0.7</v>
      </c>
      <c r="Q251" s="21">
        <v>0.3</v>
      </c>
      <c r="R251" s="21">
        <v>0.33300000000000002</v>
      </c>
      <c r="S251" s="21">
        <v>0.1</v>
      </c>
      <c r="T251" s="21">
        <v>0</v>
      </c>
      <c r="U251" s="21">
        <v>0.34799999999999998</v>
      </c>
      <c r="V251" s="21">
        <v>0.9</v>
      </c>
      <c r="W251" s="21">
        <v>0.3</v>
      </c>
      <c r="X251" s="21">
        <v>8.1999999999999993</v>
      </c>
      <c r="Y251" s="21">
        <v>0</v>
      </c>
      <c r="Z251" s="21">
        <v>27</v>
      </c>
      <c r="AA251" s="8" t="s">
        <v>70</v>
      </c>
      <c r="AB251" s="6" t="s">
        <v>69</v>
      </c>
      <c r="AC251" s="5" t="s">
        <v>111</v>
      </c>
      <c r="AD251" s="5" t="s">
        <v>45</v>
      </c>
      <c r="AE251" s="5" t="s">
        <v>562</v>
      </c>
      <c r="AF251" s="5">
        <v>2001</v>
      </c>
      <c r="AG251" s="5">
        <v>1</v>
      </c>
      <c r="AH251" s="5">
        <v>25</v>
      </c>
      <c r="AI251" s="5">
        <v>4</v>
      </c>
      <c r="AJ251" s="5">
        <v>2016</v>
      </c>
      <c r="AK251" s="23">
        <v>40000030</v>
      </c>
      <c r="AL251" s="23">
        <v>10000008</v>
      </c>
      <c r="AM251" s="5" t="s">
        <v>633</v>
      </c>
      <c r="AN251" s="5">
        <v>13</v>
      </c>
      <c r="AO251" s="5">
        <v>32</v>
      </c>
      <c r="AP251" s="5" t="s">
        <v>37</v>
      </c>
      <c r="AQ251" s="19">
        <v>115855</v>
      </c>
      <c r="AR251" s="19">
        <v>115855</v>
      </c>
      <c r="AV251" s="12">
        <v>5</v>
      </c>
      <c r="AW251" s="12">
        <v>48075000</v>
      </c>
      <c r="AX251" s="12">
        <v>9615000</v>
      </c>
      <c r="AY251" s="5"/>
      <c r="AZ251" s="5"/>
      <c r="BA251" s="16">
        <v>10.02</v>
      </c>
      <c r="BB251" s="16">
        <v>-0.3</v>
      </c>
      <c r="BE251" s="16">
        <v>-0.3</v>
      </c>
    </row>
    <row r="252" spans="1:57">
      <c r="B252" s="5" t="s">
        <v>195</v>
      </c>
      <c r="C252" s="20">
        <v>2.2000000000000002</v>
      </c>
      <c r="D252" s="21">
        <v>0.8</v>
      </c>
      <c r="E252" s="21">
        <v>0.2</v>
      </c>
      <c r="F252" s="21">
        <v>0.4</v>
      </c>
      <c r="G252" s="21">
        <v>0.6</v>
      </c>
      <c r="H252" s="21">
        <v>2.7</v>
      </c>
      <c r="I252" s="21">
        <v>2</v>
      </c>
      <c r="J252" s="21">
        <v>0.7</v>
      </c>
      <c r="K252" s="21">
        <v>6.3</v>
      </c>
      <c r="L252" s="21">
        <v>0.75700000000000001</v>
      </c>
      <c r="M252" s="21">
        <v>1.2</v>
      </c>
      <c r="N252" s="21">
        <v>0.9</v>
      </c>
      <c r="O252" s="21">
        <v>0.44900000000000001</v>
      </c>
      <c r="P252" s="21">
        <v>2.6</v>
      </c>
      <c r="Q252" s="21">
        <v>1.2</v>
      </c>
      <c r="R252" s="21">
        <v>0.35699999999999998</v>
      </c>
      <c r="S252" s="21">
        <v>2.8</v>
      </c>
      <c r="T252" s="21">
        <v>1</v>
      </c>
      <c r="U252" s="21">
        <v>0.40100000000000002</v>
      </c>
      <c r="V252" s="21">
        <v>5.4</v>
      </c>
      <c r="W252" s="21">
        <v>2.2000000000000002</v>
      </c>
      <c r="X252" s="21">
        <v>20.399999999999999</v>
      </c>
      <c r="Y252" s="21">
        <v>6</v>
      </c>
      <c r="Z252" s="21">
        <v>30</v>
      </c>
      <c r="AA252" s="9" t="s">
        <v>28</v>
      </c>
      <c r="AB252" s="6" t="s">
        <v>12</v>
      </c>
      <c r="AC252" s="5" t="s">
        <v>94</v>
      </c>
      <c r="AD252" s="5" t="s">
        <v>45</v>
      </c>
      <c r="AE252" s="7" t="s">
        <v>562</v>
      </c>
      <c r="AF252" s="5">
        <v>2005</v>
      </c>
      <c r="AG252" s="5">
        <v>1</v>
      </c>
      <c r="AH252" s="5">
        <v>17</v>
      </c>
      <c r="AI252">
        <v>2</v>
      </c>
      <c r="AJ252" s="5">
        <v>2016</v>
      </c>
      <c r="AK252" s="12">
        <v>4247465</v>
      </c>
      <c r="AL252" s="12">
        <v>2123733</v>
      </c>
      <c r="AM252" s="5" t="s">
        <v>572</v>
      </c>
      <c r="AN252" s="5">
        <v>9</v>
      </c>
      <c r="AO252" s="5">
        <v>31</v>
      </c>
      <c r="AP252" s="5" t="s">
        <v>119</v>
      </c>
      <c r="AQ252" s="19">
        <v>21</v>
      </c>
      <c r="AR252" s="19">
        <v>21</v>
      </c>
      <c r="AV252" s="12">
        <v>5</v>
      </c>
      <c r="AW252" s="12">
        <v>60000000</v>
      </c>
      <c r="AX252" s="12">
        <v>12000000</v>
      </c>
      <c r="AY252" t="s">
        <v>740</v>
      </c>
      <c r="BA252" s="16">
        <v>10.9</v>
      </c>
      <c r="BB252" s="16">
        <v>0.2</v>
      </c>
      <c r="BC252" s="16">
        <v>8.68</v>
      </c>
      <c r="BD252" s="16">
        <v>-0.6</v>
      </c>
      <c r="BE252" s="16">
        <v>-0.39999999999999997</v>
      </c>
    </row>
    <row r="253" spans="1:57">
      <c r="B253" s="5" t="s">
        <v>464</v>
      </c>
      <c r="C253" s="20">
        <v>1.3</v>
      </c>
      <c r="D253" s="21">
        <v>1.1000000000000001</v>
      </c>
      <c r="E253" s="21">
        <v>0.1</v>
      </c>
      <c r="F253" s="21">
        <v>0.5</v>
      </c>
      <c r="G253" s="21">
        <v>2.4</v>
      </c>
      <c r="H253" s="21">
        <v>2.2000000000000002</v>
      </c>
      <c r="I253" s="21">
        <v>1.5</v>
      </c>
      <c r="J253" s="21">
        <v>0.7</v>
      </c>
      <c r="K253" s="21">
        <v>6.2</v>
      </c>
      <c r="L253" s="21">
        <v>0.74</v>
      </c>
      <c r="M253" s="21">
        <v>1</v>
      </c>
      <c r="N253" s="21">
        <v>0.7</v>
      </c>
      <c r="O253" s="21">
        <v>0.47</v>
      </c>
      <c r="P253" s="21">
        <v>4.5</v>
      </c>
      <c r="Q253" s="21">
        <v>2.1</v>
      </c>
      <c r="R253" s="21">
        <v>0.29699999999999999</v>
      </c>
      <c r="S253" s="21">
        <v>1.4</v>
      </c>
      <c r="T253" s="21">
        <v>0.4</v>
      </c>
      <c r="U253" s="21">
        <v>0.42799999999999999</v>
      </c>
      <c r="V253" s="21">
        <v>5.9</v>
      </c>
      <c r="W253" s="21">
        <v>2.5</v>
      </c>
      <c r="X253" s="21">
        <v>17.899999999999999</v>
      </c>
      <c r="Y253" s="21">
        <v>14</v>
      </c>
      <c r="Z253" s="21">
        <v>52</v>
      </c>
      <c r="AA253" s="8" t="s">
        <v>39</v>
      </c>
      <c r="AB253" s="6" t="s">
        <v>38</v>
      </c>
      <c r="AC253" s="5" t="s">
        <v>74</v>
      </c>
      <c r="AD253" s="5" t="s">
        <v>10</v>
      </c>
      <c r="AE253" s="5" t="s">
        <v>562</v>
      </c>
      <c r="AF253" s="5">
        <v>2013</v>
      </c>
      <c r="AG253" s="5">
        <v>2</v>
      </c>
      <c r="AH253" s="5">
        <v>36</v>
      </c>
      <c r="AI253" s="5">
        <v>3</v>
      </c>
      <c r="AJ253" s="5">
        <v>2016</v>
      </c>
      <c r="AK253" s="23">
        <v>2288374</v>
      </c>
      <c r="AL253" s="23">
        <v>762791</v>
      </c>
      <c r="AM253" s="5" t="s">
        <v>701</v>
      </c>
      <c r="AN253" s="5">
        <v>1</v>
      </c>
      <c r="AO253" s="5">
        <v>23</v>
      </c>
      <c r="AP253" s="5" t="s">
        <v>42</v>
      </c>
      <c r="AQ253" s="19">
        <v>816482</v>
      </c>
      <c r="AR253" s="19">
        <v>947276</v>
      </c>
      <c r="AX253" s="12" t="s">
        <v>629</v>
      </c>
      <c r="AY253" s="5" t="s">
        <v>790</v>
      </c>
      <c r="AZ253" s="5"/>
      <c r="BA253" s="16">
        <v>9.74</v>
      </c>
      <c r="BB253" s="16">
        <v>-0.6</v>
      </c>
      <c r="BC253" s="16">
        <v>11.48</v>
      </c>
      <c r="BD253" s="16">
        <v>0.2</v>
      </c>
      <c r="BE253" s="16">
        <v>-0.39999999999999997</v>
      </c>
    </row>
    <row r="254" spans="1:57">
      <c r="B254" s="5" t="s">
        <v>271</v>
      </c>
      <c r="C254" s="20">
        <v>0.9</v>
      </c>
      <c r="D254" s="21">
        <v>0.4</v>
      </c>
      <c r="E254" s="21">
        <v>0</v>
      </c>
      <c r="F254" s="21">
        <v>0.1</v>
      </c>
      <c r="G254" s="21">
        <v>0.2</v>
      </c>
      <c r="H254" s="21">
        <v>1</v>
      </c>
      <c r="I254" s="21">
        <v>0.4</v>
      </c>
      <c r="J254" s="21">
        <v>0.6</v>
      </c>
      <c r="K254" s="21">
        <v>0.9</v>
      </c>
      <c r="L254" s="21">
        <v>0.5</v>
      </c>
      <c r="M254" s="21">
        <v>0.3</v>
      </c>
      <c r="N254" s="21">
        <v>0.1</v>
      </c>
      <c r="O254" s="21">
        <v>0.85699999999999998</v>
      </c>
      <c r="P254" s="21">
        <v>0.5</v>
      </c>
      <c r="Q254" s="21">
        <v>0.4</v>
      </c>
      <c r="R254" s="21">
        <v>0</v>
      </c>
      <c r="S254" s="21">
        <v>0</v>
      </c>
      <c r="T254" s="21">
        <v>0</v>
      </c>
      <c r="U254" s="21">
        <v>0.85699999999999998</v>
      </c>
      <c r="V254" s="21">
        <v>0.5</v>
      </c>
      <c r="W254" s="21">
        <v>0.4</v>
      </c>
      <c r="X254" s="21">
        <v>4</v>
      </c>
      <c r="Y254" s="21">
        <v>0</v>
      </c>
      <c r="Z254" s="21">
        <v>15</v>
      </c>
      <c r="AA254" s="8" t="s">
        <v>670</v>
      </c>
      <c r="AB254" s="6" t="s">
        <v>27</v>
      </c>
      <c r="AC254" s="5" t="s">
        <v>62</v>
      </c>
      <c r="AD254" s="5" t="s">
        <v>22</v>
      </c>
      <c r="AE254" s="5" t="s">
        <v>636</v>
      </c>
      <c r="AF254" s="5"/>
      <c r="AG254" s="5"/>
      <c r="AH254" s="5"/>
      <c r="AI254" s="5">
        <v>1</v>
      </c>
      <c r="AJ254" s="5">
        <v>2015</v>
      </c>
      <c r="AK254" s="23">
        <v>981084</v>
      </c>
      <c r="AL254" s="23">
        <v>981084</v>
      </c>
      <c r="AM254" s="5" t="s">
        <v>656</v>
      </c>
      <c r="AN254" s="5">
        <v>3</v>
      </c>
      <c r="AO254" s="5">
        <v>29</v>
      </c>
      <c r="AP254" s="5" t="s">
        <v>11</v>
      </c>
      <c r="AQ254" s="19">
        <v>98184</v>
      </c>
      <c r="AV254" s="12">
        <v>2</v>
      </c>
      <c r="AW254" s="12">
        <v>5265875</v>
      </c>
      <c r="AX254" s="12">
        <v>2632937.5</v>
      </c>
      <c r="AY254" s="5"/>
      <c r="AZ254" s="5"/>
      <c r="BA254" s="16">
        <v>9.75</v>
      </c>
      <c r="BB254" s="16">
        <v>-0.4</v>
      </c>
      <c r="BE254" s="16">
        <v>-0.4</v>
      </c>
    </row>
    <row r="255" spans="1:57">
      <c r="B255" s="5" t="s">
        <v>90</v>
      </c>
      <c r="C255" s="20">
        <v>1.6</v>
      </c>
      <c r="D255" s="21">
        <v>0.6</v>
      </c>
      <c r="E255" s="21">
        <v>0.2</v>
      </c>
      <c r="F255" s="21">
        <v>0.3</v>
      </c>
      <c r="G255" s="21">
        <v>0.6</v>
      </c>
      <c r="H255" s="21">
        <v>2.7</v>
      </c>
      <c r="I255" s="21">
        <v>2.1</v>
      </c>
      <c r="J255" s="21">
        <v>0.6</v>
      </c>
      <c r="K255" s="21">
        <v>5.6</v>
      </c>
      <c r="L255" s="21">
        <v>0.77600000000000002</v>
      </c>
      <c r="M255" s="21">
        <v>1</v>
      </c>
      <c r="N255" s="21">
        <v>0.8</v>
      </c>
      <c r="O255" s="21">
        <v>0.57099999999999995</v>
      </c>
      <c r="P255" s="21">
        <v>1.2</v>
      </c>
      <c r="Q255" s="21">
        <v>0.7</v>
      </c>
      <c r="R255" s="21">
        <v>0.35</v>
      </c>
      <c r="S255" s="21">
        <v>3.4</v>
      </c>
      <c r="T255" s="21">
        <v>1.2</v>
      </c>
      <c r="U255" s="21">
        <v>0.40699999999999997</v>
      </c>
      <c r="V255" s="21">
        <v>4.5999999999999996</v>
      </c>
      <c r="W255" s="21">
        <v>1.9</v>
      </c>
      <c r="X255" s="21">
        <v>16.3</v>
      </c>
      <c r="Y255" s="21">
        <v>0</v>
      </c>
      <c r="Z255" s="21">
        <v>60</v>
      </c>
      <c r="AA255" s="8" t="s">
        <v>92</v>
      </c>
      <c r="AB255" s="6" t="s">
        <v>91</v>
      </c>
      <c r="AC255" s="5" t="s">
        <v>21</v>
      </c>
      <c r="AD255" s="5" t="s">
        <v>16</v>
      </c>
      <c r="AE255" s="5" t="s">
        <v>636</v>
      </c>
      <c r="AF255" s="5"/>
      <c r="AG255" s="5"/>
      <c r="AH255" s="5"/>
      <c r="AI255" s="5">
        <v>2</v>
      </c>
      <c r="AJ255" s="5">
        <v>2016</v>
      </c>
      <c r="AK255" s="23">
        <v>6000000</v>
      </c>
      <c r="AL255" s="23">
        <v>3000000</v>
      </c>
      <c r="AM255" s="5" t="s">
        <v>593</v>
      </c>
      <c r="AN255" s="5">
        <v>7</v>
      </c>
      <c r="AO255" s="5">
        <v>29</v>
      </c>
      <c r="AP255" s="5" t="s">
        <v>42</v>
      </c>
      <c r="AQ255" s="19">
        <v>3</v>
      </c>
      <c r="AR255" s="19">
        <v>3</v>
      </c>
      <c r="AV255" s="12">
        <v>1</v>
      </c>
      <c r="AW255" s="12">
        <v>1027424</v>
      </c>
      <c r="AX255" s="12">
        <v>1027424</v>
      </c>
      <c r="AY255" s="5"/>
      <c r="AZ255" s="5"/>
      <c r="BA255" s="16">
        <v>11.01</v>
      </c>
      <c r="BB255" s="16">
        <v>-0.3</v>
      </c>
      <c r="BC255" s="16">
        <v>11.37</v>
      </c>
      <c r="BD255" s="16">
        <v>-0.1</v>
      </c>
      <c r="BE255" s="16">
        <v>-0.4</v>
      </c>
    </row>
    <row r="256" spans="1:57">
      <c r="A256" t="s">
        <v>830</v>
      </c>
      <c r="B256" s="5" t="s">
        <v>32</v>
      </c>
      <c r="C256" s="20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>
        <v>0</v>
      </c>
      <c r="AA256" s="6" t="s">
        <v>34</v>
      </c>
      <c r="AB256" s="6" t="s">
        <v>33</v>
      </c>
      <c r="AC256" s="5" t="s">
        <v>15</v>
      </c>
      <c r="AD256" s="5" t="s">
        <v>16</v>
      </c>
      <c r="AE256" s="5" t="s">
        <v>562</v>
      </c>
      <c r="AF256" s="5">
        <v>1998</v>
      </c>
      <c r="AG256" s="5">
        <v>1</v>
      </c>
      <c r="AH256" s="5">
        <v>25</v>
      </c>
      <c r="AI256" s="5"/>
      <c r="AJ256" s="5">
        <v>2015</v>
      </c>
      <c r="AK256" s="23"/>
      <c r="AL256" s="23" t="s">
        <v>629</v>
      </c>
      <c r="AM256" s="5" t="s">
        <v>567</v>
      </c>
      <c r="AN256" s="5">
        <v>16</v>
      </c>
      <c r="AO256" s="5">
        <v>35</v>
      </c>
      <c r="AP256" s="5" t="s">
        <v>127</v>
      </c>
      <c r="AQ256" s="19">
        <v>7698</v>
      </c>
      <c r="AX256" s="12" t="s">
        <v>629</v>
      </c>
      <c r="AY256" s="5"/>
      <c r="AZ256" s="5"/>
      <c r="BA256" s="16">
        <v>9.75</v>
      </c>
      <c r="BB256" s="16">
        <v>-0.4</v>
      </c>
      <c r="BE256" s="16">
        <v>-0.4</v>
      </c>
    </row>
    <row r="257" spans="2:57">
      <c r="B257" s="5" t="s">
        <v>169</v>
      </c>
      <c r="C257" s="20">
        <v>1.3</v>
      </c>
      <c r="D257" s="21">
        <v>0.3</v>
      </c>
      <c r="E257" s="21">
        <v>0.1</v>
      </c>
      <c r="F257" s="21">
        <v>0.4</v>
      </c>
      <c r="G257" s="21">
        <v>0.7</v>
      </c>
      <c r="H257" s="21">
        <v>1.6</v>
      </c>
      <c r="I257" s="21">
        <v>1.1000000000000001</v>
      </c>
      <c r="J257" s="21">
        <v>0.4</v>
      </c>
      <c r="K257" s="21">
        <v>1.8</v>
      </c>
      <c r="L257" s="21">
        <v>0.54500000000000004</v>
      </c>
      <c r="M257" s="21">
        <v>0.4</v>
      </c>
      <c r="N257" s="21">
        <v>0.2</v>
      </c>
      <c r="O257" s="21">
        <v>0.47499999999999998</v>
      </c>
      <c r="P257" s="21">
        <v>1.6</v>
      </c>
      <c r="Q257" s="21">
        <v>0.8</v>
      </c>
      <c r="R257" s="21">
        <v>0</v>
      </c>
      <c r="S257" s="21">
        <v>0</v>
      </c>
      <c r="T257" s="21">
        <v>0</v>
      </c>
      <c r="U257" s="21">
        <v>0.47499999999999998</v>
      </c>
      <c r="V257" s="21">
        <v>1.6</v>
      </c>
      <c r="W257" s="21">
        <v>0.8</v>
      </c>
      <c r="X257" s="21">
        <v>8.6999999999999993</v>
      </c>
      <c r="Y257" s="21">
        <v>0</v>
      </c>
      <c r="Z257" s="21">
        <v>25</v>
      </c>
      <c r="AA257" s="8" t="s">
        <v>19</v>
      </c>
      <c r="AB257" s="6" t="s">
        <v>18</v>
      </c>
      <c r="AC257" s="5" t="s">
        <v>62</v>
      </c>
      <c r="AD257" s="5" t="s">
        <v>22</v>
      </c>
      <c r="AE257" s="5" t="s">
        <v>636</v>
      </c>
      <c r="AF257" s="5">
        <v>0</v>
      </c>
      <c r="AG257" s="5">
        <v>0</v>
      </c>
      <c r="AH257" s="5">
        <v>0</v>
      </c>
      <c r="AI257" s="5">
        <v>4</v>
      </c>
      <c r="AJ257" s="5">
        <v>2015</v>
      </c>
      <c r="AK257" s="23">
        <v>22417500</v>
      </c>
      <c r="AL257" s="23">
        <v>5604375</v>
      </c>
      <c r="AM257" s="5" t="s">
        <v>616</v>
      </c>
      <c r="AN257" s="5">
        <v>9</v>
      </c>
      <c r="AO257" s="5">
        <v>31</v>
      </c>
      <c r="AP257" s="5" t="s">
        <v>42</v>
      </c>
      <c r="AQ257" s="19">
        <v>595875</v>
      </c>
      <c r="AV257" s="12">
        <v>4</v>
      </c>
      <c r="AW257" s="12">
        <v>7602250</v>
      </c>
      <c r="AX257" s="12">
        <v>1900562.5</v>
      </c>
      <c r="AY257" s="5"/>
      <c r="AZ257" s="5"/>
      <c r="BA257" s="16">
        <v>10.039999999999999</v>
      </c>
      <c r="BB257" s="16">
        <v>-0.5</v>
      </c>
      <c r="BE257" s="16">
        <v>-0.5</v>
      </c>
    </row>
    <row r="258" spans="2:57">
      <c r="B258" s="5" t="s">
        <v>197</v>
      </c>
      <c r="C258" s="20">
        <v>1.5</v>
      </c>
      <c r="D258" s="21">
        <v>0.6</v>
      </c>
      <c r="E258" s="21">
        <v>0.5</v>
      </c>
      <c r="F258" s="21">
        <v>0.7</v>
      </c>
      <c r="G258" s="21">
        <v>0.8</v>
      </c>
      <c r="H258" s="21">
        <v>3.7</v>
      </c>
      <c r="I258" s="21">
        <v>2.6</v>
      </c>
      <c r="J258" s="21">
        <v>1.1000000000000001</v>
      </c>
      <c r="K258" s="21">
        <v>5.5</v>
      </c>
      <c r="L258" s="21">
        <v>0.65800000000000003</v>
      </c>
      <c r="M258" s="21">
        <v>0.8</v>
      </c>
      <c r="N258" s="21">
        <v>0.5</v>
      </c>
      <c r="O258" s="21">
        <v>0.46600000000000003</v>
      </c>
      <c r="P258" s="21">
        <v>5.3</v>
      </c>
      <c r="Q258" s="21">
        <v>2.5</v>
      </c>
      <c r="R258" s="21">
        <v>0.16700000000000001</v>
      </c>
      <c r="S258" s="21">
        <v>0.1</v>
      </c>
      <c r="T258" s="21">
        <v>0</v>
      </c>
      <c r="U258" s="21">
        <v>0.45900000000000002</v>
      </c>
      <c r="V258" s="21">
        <v>5.4</v>
      </c>
      <c r="W258" s="21">
        <v>2.5</v>
      </c>
      <c r="X258" s="21">
        <v>25.8</v>
      </c>
      <c r="Y258" s="21">
        <v>24</v>
      </c>
      <c r="Z258" s="21">
        <v>50</v>
      </c>
      <c r="AA258" s="8" t="s">
        <v>288</v>
      </c>
      <c r="AB258" s="6"/>
      <c r="AC258" s="5" t="s">
        <v>55</v>
      </c>
      <c r="AD258" s="5" t="s">
        <v>16</v>
      </c>
      <c r="AE258" s="5" t="s">
        <v>562</v>
      </c>
      <c r="AF258" s="5">
        <v>2009</v>
      </c>
      <c r="AG258" s="5">
        <v>2</v>
      </c>
      <c r="AH258" s="5">
        <v>33</v>
      </c>
      <c r="AI258" s="5">
        <v>1</v>
      </c>
      <c r="AJ258" s="5">
        <v>2015</v>
      </c>
      <c r="AK258" s="23">
        <v>831942</v>
      </c>
      <c r="AL258" s="23">
        <v>831942</v>
      </c>
      <c r="AM258" s="5" t="s">
        <v>648</v>
      </c>
      <c r="AN258" s="5">
        <v>5</v>
      </c>
      <c r="AO258" s="5">
        <v>27</v>
      </c>
      <c r="AP258" s="5"/>
      <c r="AQ258" s="19">
        <v>831941</v>
      </c>
      <c r="AV258" s="12">
        <v>3</v>
      </c>
      <c r="AW258" s="12">
        <v>6270000</v>
      </c>
      <c r="AX258" s="12">
        <v>2090000</v>
      </c>
      <c r="AY258" s="5"/>
      <c r="AZ258" s="5"/>
      <c r="BA258" s="16">
        <v>12.67</v>
      </c>
      <c r="BB258" s="16">
        <v>1</v>
      </c>
      <c r="BC258" s="16">
        <v>9.16</v>
      </c>
      <c r="BD258" s="16">
        <v>-1.5</v>
      </c>
      <c r="BE258" s="16">
        <v>-0.5</v>
      </c>
    </row>
    <row r="259" spans="2:57">
      <c r="B259" s="5" t="s">
        <v>199</v>
      </c>
      <c r="C259" s="20">
        <v>1.6</v>
      </c>
      <c r="D259" s="21">
        <v>0.2</v>
      </c>
      <c r="E259" s="21">
        <v>0</v>
      </c>
      <c r="F259" s="21">
        <v>0.2</v>
      </c>
      <c r="G259" s="21">
        <v>0.4</v>
      </c>
      <c r="H259" s="21">
        <v>0.2</v>
      </c>
      <c r="I259" s="21">
        <v>0.2</v>
      </c>
      <c r="J259" s="21">
        <v>0</v>
      </c>
      <c r="K259" s="21">
        <v>0.4</v>
      </c>
      <c r="L259" s="21">
        <v>0</v>
      </c>
      <c r="M259" s="21">
        <v>0</v>
      </c>
      <c r="N259" s="21">
        <v>0</v>
      </c>
      <c r="O259" s="21">
        <v>0.16700000000000001</v>
      </c>
      <c r="P259" s="21">
        <v>1.2</v>
      </c>
      <c r="Q259" s="21">
        <v>0.2</v>
      </c>
      <c r="R259" s="21">
        <v>0</v>
      </c>
      <c r="S259" s="21">
        <v>0.2</v>
      </c>
      <c r="T259" s="21">
        <v>0</v>
      </c>
      <c r="U259" s="21">
        <v>0.14299999999999999</v>
      </c>
      <c r="V259" s="21">
        <v>1.4</v>
      </c>
      <c r="W259" s="21">
        <v>0.2</v>
      </c>
      <c r="X259" s="21">
        <v>8.6</v>
      </c>
      <c r="Y259" s="21">
        <v>1</v>
      </c>
      <c r="Z259" s="21">
        <v>5</v>
      </c>
      <c r="AA259" s="9" t="s">
        <v>730</v>
      </c>
      <c r="AB259" s="6" t="s">
        <v>129</v>
      </c>
      <c r="AC259" s="5" t="s">
        <v>55</v>
      </c>
      <c r="AD259" s="5"/>
      <c r="AE259" s="7" t="s">
        <v>562</v>
      </c>
      <c r="AF259" s="5">
        <v>2012</v>
      </c>
      <c r="AG259" s="5">
        <v>2</v>
      </c>
      <c r="AH259" s="5">
        <v>46</v>
      </c>
      <c r="AI259">
        <v>2</v>
      </c>
      <c r="AJ259" s="5">
        <v>2015</v>
      </c>
      <c r="AK259" s="12">
        <v>1896591</v>
      </c>
      <c r="AL259" s="12">
        <v>948296</v>
      </c>
      <c r="AM259" s="5" t="s">
        <v>616</v>
      </c>
      <c r="AN259" s="5">
        <v>2</v>
      </c>
      <c r="AO259" s="5">
        <v>24</v>
      </c>
      <c r="AP259" s="5"/>
      <c r="AQ259" s="19">
        <v>915243</v>
      </c>
      <c r="AX259" s="12" t="s">
        <v>629</v>
      </c>
      <c r="AY259" t="s">
        <v>741</v>
      </c>
      <c r="BA259" s="16">
        <v>9.06</v>
      </c>
      <c r="BB259" s="16">
        <v>-0.5</v>
      </c>
      <c r="BE259" s="16">
        <v>-0.5</v>
      </c>
    </row>
    <row r="260" spans="2:57">
      <c r="B260" s="5" t="s">
        <v>518</v>
      </c>
      <c r="C260" s="20">
        <v>1.7</v>
      </c>
      <c r="D260" s="21">
        <v>1.7</v>
      </c>
      <c r="E260" s="21">
        <v>0.7</v>
      </c>
      <c r="F260" s="21">
        <v>1.3</v>
      </c>
      <c r="G260" s="21">
        <v>4</v>
      </c>
      <c r="H260" s="21">
        <v>2.2999999999999998</v>
      </c>
      <c r="I260" s="21">
        <v>2</v>
      </c>
      <c r="J260" s="21">
        <v>0.3</v>
      </c>
      <c r="K260" s="21">
        <v>9</v>
      </c>
      <c r="L260" s="21">
        <v>0.6</v>
      </c>
      <c r="M260" s="21">
        <v>3.3</v>
      </c>
      <c r="N260" s="21">
        <v>2</v>
      </c>
      <c r="O260" s="21">
        <v>0.4</v>
      </c>
      <c r="P260" s="21">
        <v>5</v>
      </c>
      <c r="Q260" s="21">
        <v>2</v>
      </c>
      <c r="R260" s="21">
        <v>0.42899999999999999</v>
      </c>
      <c r="S260" s="21">
        <v>2.2999999999999998</v>
      </c>
      <c r="T260" s="21">
        <v>1</v>
      </c>
      <c r="U260" s="21">
        <v>0.40899999999999997</v>
      </c>
      <c r="V260" s="21">
        <v>7.3</v>
      </c>
      <c r="W260" s="21">
        <v>3</v>
      </c>
      <c r="X260" s="21">
        <v>22</v>
      </c>
      <c r="Y260" s="21">
        <v>0</v>
      </c>
      <c r="Z260" s="21">
        <v>3</v>
      </c>
      <c r="AA260" s="8" t="s">
        <v>109</v>
      </c>
      <c r="AB260" s="6" t="s">
        <v>108</v>
      </c>
      <c r="AC260" s="5" t="s">
        <v>55</v>
      </c>
      <c r="AD260" s="5" t="s">
        <v>10</v>
      </c>
      <c r="AE260" s="7" t="s">
        <v>562</v>
      </c>
      <c r="AF260" s="5">
        <v>2009</v>
      </c>
      <c r="AG260" s="5">
        <v>1</v>
      </c>
      <c r="AH260" s="5">
        <v>22</v>
      </c>
      <c r="AI260" s="5"/>
      <c r="AJ260" s="5">
        <v>2015</v>
      </c>
      <c r="AK260" s="23"/>
      <c r="AL260" s="23" t="s">
        <v>629</v>
      </c>
      <c r="AM260" s="5" t="s">
        <v>607</v>
      </c>
      <c r="AN260" s="5">
        <v>5</v>
      </c>
      <c r="AO260" s="5">
        <v>28</v>
      </c>
      <c r="AP260" s="5"/>
      <c r="AQ260" s="19">
        <v>12514</v>
      </c>
      <c r="AX260" s="12" t="s">
        <v>629</v>
      </c>
      <c r="BA260" s="16">
        <v>9.1999999999999993</v>
      </c>
      <c r="BB260" s="16">
        <v>-0.6</v>
      </c>
      <c r="BE260" s="16">
        <v>-0.6</v>
      </c>
    </row>
    <row r="261" spans="2:57">
      <c r="B261" s="5" t="s">
        <v>249</v>
      </c>
      <c r="C261" s="20">
        <v>1.4</v>
      </c>
      <c r="D261" s="21">
        <v>0.7</v>
      </c>
      <c r="E261" s="21">
        <v>0.4</v>
      </c>
      <c r="F261" s="21">
        <v>0.6</v>
      </c>
      <c r="G261" s="21">
        <v>1.1000000000000001</v>
      </c>
      <c r="H261" s="21">
        <v>1.2</v>
      </c>
      <c r="I261" s="21">
        <v>1</v>
      </c>
      <c r="J261" s="21">
        <v>0.2</v>
      </c>
      <c r="K261" s="21">
        <v>3.2</v>
      </c>
      <c r="L261" s="21">
        <v>0.25</v>
      </c>
      <c r="M261" s="21">
        <v>0.3</v>
      </c>
      <c r="N261" s="21">
        <v>0.1</v>
      </c>
      <c r="O261" s="21">
        <v>0.38900000000000001</v>
      </c>
      <c r="P261" s="21">
        <v>1.3</v>
      </c>
      <c r="Q261" s="21">
        <v>0.5</v>
      </c>
      <c r="R261" s="21">
        <v>0.222</v>
      </c>
      <c r="S261" s="21">
        <v>3.2</v>
      </c>
      <c r="T261" s="21">
        <v>0.7</v>
      </c>
      <c r="U261" s="21">
        <v>0.27</v>
      </c>
      <c r="V261" s="21">
        <v>4.5</v>
      </c>
      <c r="W261" s="21">
        <v>1.2</v>
      </c>
      <c r="X261" s="21">
        <v>14.3</v>
      </c>
      <c r="Y261" s="21">
        <v>0</v>
      </c>
      <c r="Z261" s="21">
        <v>14</v>
      </c>
      <c r="AA261" s="9" t="s">
        <v>597</v>
      </c>
      <c r="AB261" s="6" t="s">
        <v>186</v>
      </c>
      <c r="AC261" s="5" t="s">
        <v>179</v>
      </c>
      <c r="AD261" s="5" t="s">
        <v>50</v>
      </c>
      <c r="AE261" s="7" t="s">
        <v>562</v>
      </c>
      <c r="AF261" s="5">
        <v>2005</v>
      </c>
      <c r="AG261" s="5">
        <v>1</v>
      </c>
      <c r="AH261" s="5">
        <v>23</v>
      </c>
      <c r="AI261" s="5"/>
      <c r="AJ261" s="5">
        <v>2015</v>
      </c>
      <c r="AK261" s="23"/>
      <c r="AL261" s="23" t="s">
        <v>629</v>
      </c>
      <c r="AM261" s="5" t="s">
        <v>617</v>
      </c>
      <c r="AN261" s="5">
        <v>9</v>
      </c>
      <c r="AO261" s="5">
        <v>33</v>
      </c>
      <c r="AP261" s="5"/>
      <c r="AQ261" s="19">
        <v>131689</v>
      </c>
      <c r="AX261" s="12" t="s">
        <v>629</v>
      </c>
      <c r="BA261" s="16">
        <v>9.3699999999999992</v>
      </c>
      <c r="BB261" s="16">
        <v>-0.6</v>
      </c>
      <c r="BE261" s="16">
        <v>-0.6</v>
      </c>
    </row>
    <row r="262" spans="2:57">
      <c r="B262" s="5" t="s">
        <v>456</v>
      </c>
      <c r="C262" s="20">
        <v>2.1</v>
      </c>
      <c r="D262" s="21">
        <v>0.8</v>
      </c>
      <c r="E262" s="21">
        <v>0.3</v>
      </c>
      <c r="F262" s="21">
        <v>0.2</v>
      </c>
      <c r="G262" s="21">
        <v>0.8</v>
      </c>
      <c r="H262" s="21">
        <v>2.9</v>
      </c>
      <c r="I262" s="21">
        <v>1.9</v>
      </c>
      <c r="J262" s="21">
        <v>1</v>
      </c>
      <c r="K262" s="21">
        <v>5.3</v>
      </c>
      <c r="L262" s="21">
        <v>0.67700000000000005</v>
      </c>
      <c r="M262" s="21">
        <v>1.9</v>
      </c>
      <c r="N262" s="21">
        <v>1.3</v>
      </c>
      <c r="O262" s="21">
        <v>0.436</v>
      </c>
      <c r="P262" s="21">
        <v>2</v>
      </c>
      <c r="Q262" s="21">
        <v>0.9</v>
      </c>
      <c r="R262" s="21">
        <v>0.28100000000000003</v>
      </c>
      <c r="S262" s="21">
        <v>2.7</v>
      </c>
      <c r="T262" s="21">
        <v>0.8</v>
      </c>
      <c r="U262" s="21">
        <v>0.34599999999999997</v>
      </c>
      <c r="V262" s="21">
        <v>4.7</v>
      </c>
      <c r="W262" s="21">
        <v>1.6</v>
      </c>
      <c r="X262" s="21">
        <v>16.3</v>
      </c>
      <c r="Y262" s="21">
        <v>3</v>
      </c>
      <c r="Z262" s="21">
        <v>51</v>
      </c>
      <c r="AA262" s="9" t="s">
        <v>599</v>
      </c>
      <c r="AB262" s="6" t="s">
        <v>190</v>
      </c>
      <c r="AC262" s="5" t="s">
        <v>36</v>
      </c>
      <c r="AD262" s="5" t="s">
        <v>16</v>
      </c>
      <c r="AE262" s="5" t="s">
        <v>636</v>
      </c>
      <c r="AF262" s="5" t="s">
        <v>629</v>
      </c>
      <c r="AG262" s="5" t="s">
        <v>629</v>
      </c>
      <c r="AH262" s="5" t="s">
        <v>629</v>
      </c>
      <c r="AI262">
        <v>2</v>
      </c>
      <c r="AJ262" s="5">
        <v>2015</v>
      </c>
      <c r="AK262" s="12">
        <v>2450000</v>
      </c>
      <c r="AL262" s="12">
        <v>1225000</v>
      </c>
      <c r="AM262" s="5" t="s">
        <v>569</v>
      </c>
      <c r="AN262" s="5">
        <v>1</v>
      </c>
      <c r="AO262" s="5">
        <v>32</v>
      </c>
      <c r="AP262" s="5" t="s">
        <v>42</v>
      </c>
      <c r="AQ262" s="19">
        <v>125</v>
      </c>
      <c r="AX262" s="12" t="s">
        <v>629</v>
      </c>
      <c r="BA262" s="16">
        <v>11.74</v>
      </c>
      <c r="BB262" s="16">
        <v>0.5</v>
      </c>
      <c r="BC262" s="16">
        <v>8.4499999999999993</v>
      </c>
      <c r="BD262" s="16">
        <v>-1.1000000000000001</v>
      </c>
      <c r="BE262" s="16">
        <v>-0.60000000000000009</v>
      </c>
    </row>
    <row r="263" spans="2:57">
      <c r="B263" s="5" t="s">
        <v>357</v>
      </c>
      <c r="C263" s="20">
        <v>2</v>
      </c>
      <c r="D263" s="21">
        <v>1.1000000000000001</v>
      </c>
      <c r="E263" s="21">
        <v>0.3</v>
      </c>
      <c r="F263" s="21">
        <v>1.1000000000000001</v>
      </c>
      <c r="G263" s="21">
        <v>1.2</v>
      </c>
      <c r="H263" s="21">
        <v>3</v>
      </c>
      <c r="I263" s="21">
        <v>2.4</v>
      </c>
      <c r="J263" s="21">
        <v>0.6</v>
      </c>
      <c r="K263" s="21">
        <v>12</v>
      </c>
      <c r="L263" s="21">
        <v>0.68600000000000005</v>
      </c>
      <c r="M263" s="21">
        <v>1.8</v>
      </c>
      <c r="N263" s="21">
        <v>1.2</v>
      </c>
      <c r="O263" s="21">
        <v>0.437</v>
      </c>
      <c r="P263" s="21">
        <v>6.1</v>
      </c>
      <c r="Q263" s="21">
        <v>2.7</v>
      </c>
      <c r="R263" s="21">
        <v>0.34</v>
      </c>
      <c r="S263" s="21">
        <v>5.3</v>
      </c>
      <c r="T263" s="21">
        <v>1.8</v>
      </c>
      <c r="U263" s="21">
        <v>0.39200000000000002</v>
      </c>
      <c r="V263" s="21">
        <v>11.5</v>
      </c>
      <c r="W263" s="21">
        <v>4.5</v>
      </c>
      <c r="X263" s="21">
        <v>30.9</v>
      </c>
      <c r="Y263" s="21">
        <v>66</v>
      </c>
      <c r="Z263" s="21">
        <v>66</v>
      </c>
      <c r="AA263" s="8" t="s">
        <v>182</v>
      </c>
      <c r="AB263" s="6" t="s">
        <v>181</v>
      </c>
      <c r="AC263" s="5" t="s">
        <v>21</v>
      </c>
      <c r="AD263" s="5" t="s">
        <v>50</v>
      </c>
      <c r="AE263" s="5" t="s">
        <v>562</v>
      </c>
      <c r="AF263" s="5">
        <v>2013</v>
      </c>
      <c r="AG263" s="5">
        <v>1</v>
      </c>
      <c r="AH263" s="5">
        <v>8</v>
      </c>
      <c r="AI263" s="5">
        <v>3</v>
      </c>
      <c r="AJ263" s="5">
        <v>2017</v>
      </c>
      <c r="AK263" s="23">
        <v>8317320</v>
      </c>
      <c r="AL263" s="23">
        <v>2772440</v>
      </c>
      <c r="AM263" s="5" t="s">
        <v>687</v>
      </c>
      <c r="AN263" s="5">
        <v>1</v>
      </c>
      <c r="AO263" s="5">
        <v>2</v>
      </c>
      <c r="AP263" s="5" t="s">
        <v>17</v>
      </c>
      <c r="AQ263" s="19">
        <v>277248</v>
      </c>
      <c r="AR263" s="19">
        <v>289176</v>
      </c>
      <c r="AS263" s="19">
        <v>3678319</v>
      </c>
      <c r="AT263" s="19">
        <v>4958374</v>
      </c>
      <c r="AX263" s="12" t="s">
        <v>629</v>
      </c>
      <c r="AY263" s="5"/>
      <c r="AZ263" s="5"/>
      <c r="BA263" s="16">
        <v>9.4600000000000009</v>
      </c>
      <c r="BB263" s="16">
        <v>-0.8</v>
      </c>
      <c r="BC263" s="16">
        <v>10.71</v>
      </c>
      <c r="BD263" s="16">
        <v>0.2</v>
      </c>
      <c r="BE263" s="16">
        <v>-0.60000000000000009</v>
      </c>
    </row>
    <row r="264" spans="2:57">
      <c r="B264" s="5" t="s">
        <v>536</v>
      </c>
      <c r="C264" s="20">
        <v>1.6</v>
      </c>
      <c r="D264" s="21">
        <v>0.5</v>
      </c>
      <c r="E264" s="21">
        <v>0.2</v>
      </c>
      <c r="F264" s="21">
        <v>0.3</v>
      </c>
      <c r="G264" s="21">
        <v>0.7</v>
      </c>
      <c r="H264" s="21">
        <v>3.6</v>
      </c>
      <c r="I264" s="21">
        <v>2.7</v>
      </c>
      <c r="J264" s="21">
        <v>1</v>
      </c>
      <c r="K264" s="21">
        <v>3.6</v>
      </c>
      <c r="L264" s="21">
        <v>0.68400000000000005</v>
      </c>
      <c r="M264" s="21">
        <v>1.2</v>
      </c>
      <c r="N264" s="21">
        <v>0.8</v>
      </c>
      <c r="O264" s="21">
        <v>0.41899999999999998</v>
      </c>
      <c r="P264" s="21">
        <v>3.2</v>
      </c>
      <c r="Q264" s="21">
        <v>1.4</v>
      </c>
      <c r="R264" s="21">
        <v>0.25</v>
      </c>
      <c r="S264" s="21">
        <v>0.1</v>
      </c>
      <c r="T264" s="21">
        <v>0</v>
      </c>
      <c r="U264" s="21">
        <v>0.41499999999999998</v>
      </c>
      <c r="V264" s="21">
        <v>3.3</v>
      </c>
      <c r="W264" s="21">
        <v>1.4</v>
      </c>
      <c r="X264" s="21">
        <v>14.1</v>
      </c>
      <c r="Y264" s="21">
        <v>12</v>
      </c>
      <c r="Z264" s="21">
        <v>48</v>
      </c>
      <c r="AA264" s="8" t="s">
        <v>161</v>
      </c>
      <c r="AB264" s="6" t="s">
        <v>12</v>
      </c>
      <c r="AC264" s="5" t="s">
        <v>159</v>
      </c>
      <c r="AD264" s="5" t="s">
        <v>16</v>
      </c>
      <c r="AE264" s="5" t="s">
        <v>636</v>
      </c>
      <c r="AF264" s="5"/>
      <c r="AG264" s="5"/>
      <c r="AH264" s="5"/>
      <c r="AI264" s="5">
        <v>2</v>
      </c>
      <c r="AJ264" s="5">
        <v>2016</v>
      </c>
      <c r="AK264" s="23">
        <v>5586940</v>
      </c>
      <c r="AL264" s="23">
        <v>2793470</v>
      </c>
      <c r="AM264" s="5" t="s">
        <v>568</v>
      </c>
      <c r="AN264" s="5">
        <v>11</v>
      </c>
      <c r="AO264" s="5">
        <v>34</v>
      </c>
      <c r="AP264" s="5" t="s">
        <v>127</v>
      </c>
      <c r="AQ264" s="19">
        <v>2732</v>
      </c>
      <c r="AR264" s="19">
        <v>285494</v>
      </c>
      <c r="AV264" s="12">
        <v>5</v>
      </c>
      <c r="AW264" s="12">
        <v>20300000</v>
      </c>
      <c r="AX264" s="12">
        <v>4060000</v>
      </c>
      <c r="AY264" s="5"/>
      <c r="AZ264" s="5"/>
      <c r="BA264" s="16">
        <v>10.57</v>
      </c>
      <c r="BB264" s="16">
        <v>-0.3</v>
      </c>
      <c r="BC264" s="16">
        <v>10.29</v>
      </c>
      <c r="BD264" s="16">
        <v>-0.4</v>
      </c>
      <c r="BE264" s="16">
        <v>-0.7</v>
      </c>
    </row>
    <row r="265" spans="2:57">
      <c r="B265" s="5" t="s">
        <v>251</v>
      </c>
      <c r="C265" s="20">
        <v>1.5</v>
      </c>
      <c r="D265" s="21">
        <v>0.7</v>
      </c>
      <c r="E265" s="21">
        <v>0.2</v>
      </c>
      <c r="F265" s="21">
        <v>0.8</v>
      </c>
      <c r="G265" s="21">
        <v>1.1000000000000001</v>
      </c>
      <c r="H265" s="21">
        <v>1.7</v>
      </c>
      <c r="I265" s="21">
        <v>1.3</v>
      </c>
      <c r="J265" s="21">
        <v>0.5</v>
      </c>
      <c r="K265" s="21">
        <v>3.9</v>
      </c>
      <c r="L265" s="21">
        <v>0.72899999999999998</v>
      </c>
      <c r="M265" s="21">
        <v>0.9</v>
      </c>
      <c r="N265" s="21">
        <v>0.7</v>
      </c>
      <c r="O265" s="21">
        <v>0.42699999999999999</v>
      </c>
      <c r="P265" s="21">
        <v>1.6</v>
      </c>
      <c r="Q265" s="21">
        <v>0.7</v>
      </c>
      <c r="R265" s="21">
        <v>0.375</v>
      </c>
      <c r="S265" s="21">
        <v>1.7</v>
      </c>
      <c r="T265" s="21">
        <v>0.6</v>
      </c>
      <c r="U265" s="21">
        <v>0.4</v>
      </c>
      <c r="V265" s="21">
        <v>3.3</v>
      </c>
      <c r="W265" s="21">
        <v>1.3</v>
      </c>
      <c r="X265" s="21">
        <v>14.1</v>
      </c>
      <c r="Y265" s="21">
        <v>18</v>
      </c>
      <c r="Z265" s="21">
        <v>52</v>
      </c>
      <c r="AA265" s="8" t="s">
        <v>253</v>
      </c>
      <c r="AB265" s="6" t="s">
        <v>252</v>
      </c>
      <c r="AC265" s="5" t="s">
        <v>67</v>
      </c>
      <c r="AD265" s="5" t="s">
        <v>50</v>
      </c>
      <c r="AE265" s="5" t="s">
        <v>636</v>
      </c>
      <c r="AF265" s="5"/>
      <c r="AG265" s="5"/>
      <c r="AH265" s="5"/>
      <c r="AI265" s="5">
        <v>2</v>
      </c>
      <c r="AJ265" s="5">
        <v>2016</v>
      </c>
      <c r="AK265" s="23">
        <v>2081686</v>
      </c>
      <c r="AL265" s="23">
        <v>1040843</v>
      </c>
      <c r="AM265" s="5" t="s">
        <v>627</v>
      </c>
      <c r="AN265" s="5">
        <v>4</v>
      </c>
      <c r="AO265" s="5">
        <v>28</v>
      </c>
      <c r="AP265" s="5" t="s">
        <v>11</v>
      </c>
      <c r="AQ265" s="19">
        <v>98184</v>
      </c>
      <c r="AR265" s="19">
        <v>1162</v>
      </c>
      <c r="AV265" s="12">
        <v>1</v>
      </c>
      <c r="AW265" s="12">
        <v>916099</v>
      </c>
      <c r="AX265" s="12">
        <v>916099</v>
      </c>
      <c r="AY265" s="5"/>
      <c r="AZ265" s="5"/>
      <c r="BA265" s="16">
        <v>7.81</v>
      </c>
      <c r="BB265" s="16">
        <v>-0.9</v>
      </c>
      <c r="BC265" s="16">
        <v>10.99</v>
      </c>
      <c r="BD265" s="16">
        <v>0.2</v>
      </c>
      <c r="BE265" s="16">
        <v>-0.7</v>
      </c>
    </row>
    <row r="266" spans="2:57">
      <c r="B266" s="5" t="s">
        <v>203</v>
      </c>
      <c r="C266" s="20">
        <v>2.5</v>
      </c>
      <c r="D266" s="21">
        <v>0.9</v>
      </c>
      <c r="E266" s="21">
        <v>0.5</v>
      </c>
      <c r="F266" s="21">
        <v>0.9</v>
      </c>
      <c r="G266" s="21">
        <v>1</v>
      </c>
      <c r="H266" s="21">
        <v>3</v>
      </c>
      <c r="I266" s="21">
        <v>2</v>
      </c>
      <c r="J266" s="21">
        <v>0.9</v>
      </c>
      <c r="K266" s="21">
        <v>6.9</v>
      </c>
      <c r="L266" s="21">
        <v>0.78</v>
      </c>
      <c r="M266" s="21">
        <v>1.1000000000000001</v>
      </c>
      <c r="N266" s="21">
        <v>0.8</v>
      </c>
      <c r="O266" s="21">
        <v>0.47599999999999998</v>
      </c>
      <c r="P266" s="21">
        <v>4.9000000000000004</v>
      </c>
      <c r="Q266" s="21">
        <v>2.2999999999999998</v>
      </c>
      <c r="R266" s="21">
        <v>0.248</v>
      </c>
      <c r="S266" s="21">
        <v>1.9</v>
      </c>
      <c r="T266" s="21">
        <v>0.5</v>
      </c>
      <c r="U266" s="21">
        <v>0.41199999999999998</v>
      </c>
      <c r="V266" s="21">
        <v>6.8</v>
      </c>
      <c r="W266" s="21">
        <v>2.8</v>
      </c>
      <c r="X266" s="21">
        <v>17.3</v>
      </c>
      <c r="Y266" s="21">
        <v>4</v>
      </c>
      <c r="Z266" s="21">
        <v>55</v>
      </c>
      <c r="AA266" s="8" t="s">
        <v>204</v>
      </c>
      <c r="AB266" s="6" t="s">
        <v>164</v>
      </c>
      <c r="AC266" s="5" t="s">
        <v>194</v>
      </c>
      <c r="AD266" s="5" t="s">
        <v>16</v>
      </c>
      <c r="AE266" s="5" t="s">
        <v>562</v>
      </c>
      <c r="AF266" s="5">
        <v>2008</v>
      </c>
      <c r="AG266" s="5">
        <v>1</v>
      </c>
      <c r="AH266" s="5">
        <v>27</v>
      </c>
      <c r="AI266" s="5">
        <v>2</v>
      </c>
      <c r="AJ266" s="5">
        <v>2015</v>
      </c>
      <c r="AK266" s="23">
        <v>9675000</v>
      </c>
      <c r="AL266" s="23">
        <v>4837500</v>
      </c>
      <c r="AM266" s="5" t="s">
        <v>613</v>
      </c>
      <c r="AN266" s="5">
        <v>6</v>
      </c>
      <c r="AO266" s="5">
        <v>26</v>
      </c>
      <c r="AP266" s="5" t="s">
        <v>37</v>
      </c>
      <c r="AQ266" s="19">
        <v>3457149</v>
      </c>
      <c r="AV266" s="12">
        <v>4</v>
      </c>
      <c r="AW266" s="12">
        <v>5178438</v>
      </c>
      <c r="AX266" s="12">
        <v>1294609.5</v>
      </c>
      <c r="AY266" s="5"/>
      <c r="AZ266" s="5"/>
      <c r="BA266" s="16">
        <v>9.41</v>
      </c>
      <c r="BB266" s="16">
        <v>-1.2</v>
      </c>
      <c r="BC266" s="16">
        <v>12.34</v>
      </c>
      <c r="BD266" s="16">
        <v>0.4</v>
      </c>
      <c r="BE266" s="16">
        <v>-0.79999999999999993</v>
      </c>
    </row>
    <row r="267" spans="2:57">
      <c r="B267" s="5" t="s">
        <v>488</v>
      </c>
      <c r="C267" s="20">
        <v>1.8</v>
      </c>
      <c r="D267" s="21">
        <v>0.7</v>
      </c>
      <c r="E267" s="21">
        <v>0.3</v>
      </c>
      <c r="F267" s="21">
        <v>0.4</v>
      </c>
      <c r="G267" s="21">
        <v>1</v>
      </c>
      <c r="H267" s="21">
        <v>2.6</v>
      </c>
      <c r="I267" s="21">
        <v>2.4</v>
      </c>
      <c r="J267" s="21">
        <v>0.3</v>
      </c>
      <c r="K267" s="21">
        <v>4.8</v>
      </c>
      <c r="L267" s="21">
        <v>0.81</v>
      </c>
      <c r="M267" s="21">
        <v>1.6</v>
      </c>
      <c r="N267" s="21">
        <v>1.3</v>
      </c>
      <c r="O267" s="21">
        <v>0.255</v>
      </c>
      <c r="P267" s="21">
        <v>2.8</v>
      </c>
      <c r="Q267" s="21">
        <v>0.7</v>
      </c>
      <c r="R267" s="21">
        <v>0.36199999999999999</v>
      </c>
      <c r="S267" s="21">
        <v>1.9</v>
      </c>
      <c r="T267" s="21">
        <v>0.7</v>
      </c>
      <c r="U267" s="21">
        <v>0.29799999999999999</v>
      </c>
      <c r="V267" s="21">
        <v>4.8</v>
      </c>
      <c r="W267" s="21">
        <v>1.4</v>
      </c>
      <c r="X267" s="21">
        <v>19.600000000000001</v>
      </c>
      <c r="Y267" s="21">
        <v>20</v>
      </c>
      <c r="Z267" s="21">
        <v>36</v>
      </c>
      <c r="AA267" s="8" t="s">
        <v>147</v>
      </c>
      <c r="AB267" s="6" t="s">
        <v>146</v>
      </c>
      <c r="AC267" s="5" t="s">
        <v>232</v>
      </c>
      <c r="AD267" s="5" t="s">
        <v>16</v>
      </c>
      <c r="AE267" s="5" t="s">
        <v>562</v>
      </c>
      <c r="AF267" s="5">
        <v>2013</v>
      </c>
      <c r="AG267" s="5">
        <v>2</v>
      </c>
      <c r="AH267" s="5">
        <v>48</v>
      </c>
      <c r="AI267" s="5">
        <v>2</v>
      </c>
      <c r="AJ267" s="5">
        <v>2016</v>
      </c>
      <c r="AK267" s="23">
        <v>3374250</v>
      </c>
      <c r="AL267" s="23">
        <v>1687125</v>
      </c>
      <c r="AM267" s="5" t="s">
        <v>574</v>
      </c>
      <c r="AN267" s="5">
        <v>1</v>
      </c>
      <c r="AO267" s="5">
        <v>23</v>
      </c>
      <c r="AP267" s="5" t="s">
        <v>143</v>
      </c>
      <c r="AQ267" s="19">
        <v>165</v>
      </c>
      <c r="AR267" s="19">
        <v>172425</v>
      </c>
      <c r="AV267" s="12">
        <v>2</v>
      </c>
      <c r="AW267" s="12">
        <v>1506662</v>
      </c>
      <c r="AX267" s="12">
        <v>753331</v>
      </c>
      <c r="AY267" s="5" t="s">
        <v>742</v>
      </c>
      <c r="AZ267" s="5"/>
      <c r="BA267" s="16">
        <v>12.67</v>
      </c>
      <c r="BB267" s="16">
        <v>0.8</v>
      </c>
      <c r="BC267" s="16">
        <v>6.23</v>
      </c>
      <c r="BD267" s="16">
        <v>-1.7</v>
      </c>
      <c r="BE267" s="16">
        <v>-0.89999999999999991</v>
      </c>
    </row>
    <row r="268" spans="2:57">
      <c r="B268" s="5" t="s">
        <v>83</v>
      </c>
      <c r="C268" s="20">
        <v>0.9</v>
      </c>
      <c r="D268" s="21">
        <v>0.5</v>
      </c>
      <c r="E268" s="21">
        <v>0.3</v>
      </c>
      <c r="F268" s="21">
        <v>0.1</v>
      </c>
      <c r="G268" s="21">
        <v>0.4</v>
      </c>
      <c r="H268" s="21">
        <v>1.7</v>
      </c>
      <c r="I268" s="21">
        <v>1.3</v>
      </c>
      <c r="J268" s="21">
        <v>0.3</v>
      </c>
      <c r="K268" s="21">
        <v>4</v>
      </c>
      <c r="L268" s="21">
        <v>0.57099999999999995</v>
      </c>
      <c r="M268" s="21">
        <v>0.5</v>
      </c>
      <c r="N268" s="21">
        <v>0.3</v>
      </c>
      <c r="O268" s="21">
        <v>0.39600000000000002</v>
      </c>
      <c r="P268" s="21">
        <v>3.6</v>
      </c>
      <c r="Q268" s="21">
        <v>1.4</v>
      </c>
      <c r="R268" s="21">
        <v>0.38100000000000001</v>
      </c>
      <c r="S268" s="21">
        <v>0.8</v>
      </c>
      <c r="T268" s="21">
        <v>0.3</v>
      </c>
      <c r="U268" s="21">
        <v>0.39300000000000002</v>
      </c>
      <c r="V268" s="21">
        <v>4.3</v>
      </c>
      <c r="W268" s="21">
        <v>1.7</v>
      </c>
      <c r="X268" s="21">
        <v>10.4</v>
      </c>
      <c r="Y268" s="21">
        <v>0</v>
      </c>
      <c r="Z268" s="21">
        <v>27</v>
      </c>
      <c r="AA268" s="8" t="s">
        <v>632</v>
      </c>
      <c r="AB268" s="6" t="s">
        <v>27</v>
      </c>
      <c r="AC268" s="5" t="s">
        <v>15</v>
      </c>
      <c r="AD268" s="5" t="s">
        <v>16</v>
      </c>
      <c r="AE268" s="5" t="s">
        <v>562</v>
      </c>
      <c r="AF268" s="5">
        <v>2012</v>
      </c>
      <c r="AG268" s="5">
        <v>1</v>
      </c>
      <c r="AH268" s="5">
        <v>19</v>
      </c>
      <c r="AI268" s="5">
        <v>4</v>
      </c>
      <c r="AJ268" s="5">
        <v>2016</v>
      </c>
      <c r="AK268" s="23">
        <v>6826593</v>
      </c>
      <c r="AL268" s="23">
        <v>1706648</v>
      </c>
      <c r="AM268" s="5" t="s">
        <v>567</v>
      </c>
      <c r="AN268" s="5">
        <v>2</v>
      </c>
      <c r="AO268" s="5">
        <v>25</v>
      </c>
      <c r="AP268" s="5" t="s">
        <v>17</v>
      </c>
      <c r="AQ268" s="19">
        <v>154584</v>
      </c>
      <c r="AR268" s="19">
        <v>238593</v>
      </c>
      <c r="AS268" s="19">
        <v>3394725</v>
      </c>
      <c r="AX268" s="12" t="s">
        <v>629</v>
      </c>
      <c r="AY268" s="5" t="s">
        <v>728</v>
      </c>
      <c r="AZ268" s="5"/>
      <c r="BA268" s="16">
        <v>9.9</v>
      </c>
      <c r="BB268" s="16">
        <v>-0.9</v>
      </c>
      <c r="BE268" s="16">
        <v>-0.9</v>
      </c>
    </row>
    <row r="269" spans="2:57">
      <c r="B269" s="5" t="s">
        <v>156</v>
      </c>
      <c r="C269" s="20">
        <v>0.8</v>
      </c>
      <c r="D269" s="21">
        <v>0.6</v>
      </c>
      <c r="E269" s="21">
        <v>0.1</v>
      </c>
      <c r="F269" s="21">
        <v>0.5</v>
      </c>
      <c r="G269" s="21">
        <v>0.8</v>
      </c>
      <c r="H269" s="21">
        <v>2.4</v>
      </c>
      <c r="I269" s="21">
        <v>2.1</v>
      </c>
      <c r="J269" s="21">
        <v>0.3</v>
      </c>
      <c r="K269" s="21">
        <v>4.5999999999999996</v>
      </c>
      <c r="L269" s="21">
        <v>0.78900000000000003</v>
      </c>
      <c r="M269" s="21">
        <v>0.7</v>
      </c>
      <c r="N269" s="21">
        <v>0.6</v>
      </c>
      <c r="O269" s="21">
        <v>0.441</v>
      </c>
      <c r="P269" s="21">
        <v>2.8</v>
      </c>
      <c r="Q269" s="21">
        <v>1.2</v>
      </c>
      <c r="R269" s="21">
        <v>0.32900000000000001</v>
      </c>
      <c r="S269" s="21">
        <v>1.6</v>
      </c>
      <c r="T269" s="21">
        <v>0.5</v>
      </c>
      <c r="U269" s="21">
        <v>0.39900000000000002</v>
      </c>
      <c r="V269" s="21">
        <v>4.4000000000000004</v>
      </c>
      <c r="W269" s="21">
        <v>1.8</v>
      </c>
      <c r="X269" s="21">
        <v>14.8</v>
      </c>
      <c r="Y269" s="21">
        <v>3</v>
      </c>
      <c r="Z269" s="21">
        <v>52</v>
      </c>
      <c r="AA269" s="8" t="s">
        <v>157</v>
      </c>
      <c r="AB269" s="6" t="s">
        <v>18</v>
      </c>
      <c r="AC269" s="5" t="s">
        <v>26</v>
      </c>
      <c r="AD269" s="5" t="s">
        <v>45</v>
      </c>
      <c r="AE269" s="5" t="s">
        <v>562</v>
      </c>
      <c r="AF269" s="5">
        <v>2009</v>
      </c>
      <c r="AG269" s="5">
        <v>2</v>
      </c>
      <c r="AH269" s="5">
        <v>44</v>
      </c>
      <c r="AI269" s="5">
        <v>3</v>
      </c>
      <c r="AJ269" s="5">
        <v>2016</v>
      </c>
      <c r="AK269" s="23">
        <v>15000000</v>
      </c>
      <c r="AL269" s="23">
        <v>5000000</v>
      </c>
      <c r="AM269" s="5" t="s">
        <v>564</v>
      </c>
      <c r="AN269" s="5">
        <v>5</v>
      </c>
      <c r="AO269" s="5">
        <v>26</v>
      </c>
      <c r="AP269" s="5" t="s">
        <v>37</v>
      </c>
      <c r="AQ269" s="19">
        <v>5</v>
      </c>
      <c r="AR269" s="19">
        <v>5</v>
      </c>
      <c r="AV269" s="12">
        <v>4</v>
      </c>
      <c r="AW269" s="12">
        <v>3277413</v>
      </c>
      <c r="AX269" s="12">
        <v>819353.25</v>
      </c>
      <c r="AY269" s="5"/>
      <c r="AZ269" s="5"/>
      <c r="BA269" s="16">
        <v>9.73</v>
      </c>
      <c r="BB269" s="16">
        <v>-0.3</v>
      </c>
      <c r="BC269" s="16">
        <v>8.3699999999999992</v>
      </c>
      <c r="BD269" s="16">
        <v>-0.7</v>
      </c>
      <c r="BE269" s="16">
        <v>-1</v>
      </c>
    </row>
    <row r="270" spans="2:57">
      <c r="B270" s="5" t="s">
        <v>457</v>
      </c>
      <c r="C270" s="20">
        <v>1.1000000000000001</v>
      </c>
      <c r="D270" s="21">
        <v>0.8</v>
      </c>
      <c r="E270" s="21">
        <v>0.1</v>
      </c>
      <c r="F270" s="21">
        <v>0.7</v>
      </c>
      <c r="G270" s="21">
        <v>2.2000000000000002</v>
      </c>
      <c r="H270" s="21">
        <v>1.4</v>
      </c>
      <c r="I270" s="21">
        <v>1.2</v>
      </c>
      <c r="J270" s="21">
        <v>0.2</v>
      </c>
      <c r="K270" s="21">
        <v>3.5</v>
      </c>
      <c r="L270" s="21">
        <v>0.68400000000000005</v>
      </c>
      <c r="M270" s="21">
        <v>1</v>
      </c>
      <c r="N270" s="21">
        <v>0.7</v>
      </c>
      <c r="O270" s="21">
        <v>0.41799999999999998</v>
      </c>
      <c r="P270" s="21">
        <v>2</v>
      </c>
      <c r="Q270" s="21">
        <v>0.8</v>
      </c>
      <c r="R270" s="21">
        <v>0.29099999999999998</v>
      </c>
      <c r="S270" s="21">
        <v>1.4</v>
      </c>
      <c r="T270" s="21">
        <v>0.4</v>
      </c>
      <c r="U270" s="21">
        <v>0.36599999999999999</v>
      </c>
      <c r="V270" s="21">
        <v>3.4</v>
      </c>
      <c r="W270" s="21">
        <v>1.2</v>
      </c>
      <c r="X270" s="21">
        <v>11.6</v>
      </c>
      <c r="Y270" s="21">
        <v>0</v>
      </c>
      <c r="Z270" s="21">
        <v>40</v>
      </c>
      <c r="AA270" s="8" t="s">
        <v>196</v>
      </c>
      <c r="AB270" s="6" t="s">
        <v>12</v>
      </c>
      <c r="AC270" s="5" t="s">
        <v>111</v>
      </c>
      <c r="AD270" s="5" t="s">
        <v>10</v>
      </c>
      <c r="AE270" s="5" t="s">
        <v>636</v>
      </c>
      <c r="AF270" s="5"/>
      <c r="AG270" s="5"/>
      <c r="AH270" s="5"/>
      <c r="AI270" s="5">
        <v>3</v>
      </c>
      <c r="AJ270" s="5">
        <v>2015</v>
      </c>
      <c r="AK270" s="23">
        <v>2253938</v>
      </c>
      <c r="AL270" s="23">
        <v>751313</v>
      </c>
      <c r="AM270" s="5" t="s">
        <v>573</v>
      </c>
      <c r="AN270" s="5">
        <v>1</v>
      </c>
      <c r="AO270" s="5">
        <v>24</v>
      </c>
      <c r="AP270" s="5" t="s">
        <v>300</v>
      </c>
      <c r="AQ270" s="19">
        <v>816482</v>
      </c>
      <c r="AR270" s="19">
        <v>947276</v>
      </c>
      <c r="AS270" s="19">
        <v>1215696</v>
      </c>
      <c r="AX270" s="12" t="s">
        <v>629</v>
      </c>
      <c r="AY270" s="5"/>
      <c r="AZ270" s="5"/>
      <c r="BA270" s="16">
        <v>8.7799999999999994</v>
      </c>
      <c r="BB270" s="16">
        <v>-1.2</v>
      </c>
      <c r="BC270" s="16">
        <v>12.08</v>
      </c>
      <c r="BD270" s="16">
        <v>0.2</v>
      </c>
      <c r="BE270" s="16">
        <v>-1</v>
      </c>
    </row>
    <row r="271" spans="2:57">
      <c r="B271" s="5" t="s">
        <v>504</v>
      </c>
      <c r="C271" s="20">
        <v>1.6</v>
      </c>
      <c r="D271" s="21">
        <v>1.3</v>
      </c>
      <c r="E271" s="21">
        <v>0.1</v>
      </c>
      <c r="F271" s="21">
        <v>0.5</v>
      </c>
      <c r="G271" s="21">
        <v>3.5</v>
      </c>
      <c r="H271" s="21">
        <v>1.8</v>
      </c>
      <c r="I271" s="21">
        <v>1.6</v>
      </c>
      <c r="J271" s="21">
        <v>0.2</v>
      </c>
      <c r="K271" s="21">
        <v>4.4000000000000004</v>
      </c>
      <c r="L271" s="21">
        <v>0.72699999999999998</v>
      </c>
      <c r="M271" s="21">
        <v>0.5</v>
      </c>
      <c r="N271" s="21">
        <v>0.4</v>
      </c>
      <c r="O271" s="21">
        <v>0.42399999999999999</v>
      </c>
      <c r="P271" s="21">
        <v>1.4</v>
      </c>
      <c r="Q271" s="21">
        <v>0.6</v>
      </c>
      <c r="R271" s="21">
        <v>0.35499999999999998</v>
      </c>
      <c r="S271" s="21">
        <v>2.6</v>
      </c>
      <c r="T271" s="21">
        <v>0.9</v>
      </c>
      <c r="U271" s="21">
        <v>0.379</v>
      </c>
      <c r="V271" s="21">
        <v>4.0999999999999996</v>
      </c>
      <c r="W271" s="21">
        <v>1.5</v>
      </c>
      <c r="X271" s="21">
        <v>19.7</v>
      </c>
      <c r="Y271" s="21">
        <v>0</v>
      </c>
      <c r="Z271" s="21">
        <v>65</v>
      </c>
      <c r="AA271" s="8" t="s">
        <v>288</v>
      </c>
      <c r="AB271" s="6" t="s">
        <v>287</v>
      </c>
      <c r="AC271" s="5" t="s">
        <v>57</v>
      </c>
      <c r="AD271" s="5" t="s">
        <v>10</v>
      </c>
      <c r="AE271" s="5" t="s">
        <v>562</v>
      </c>
      <c r="AF271" s="5">
        <v>2003</v>
      </c>
      <c r="AG271" s="5">
        <v>2</v>
      </c>
      <c r="AH271" s="5">
        <v>38</v>
      </c>
      <c r="AI271" s="5">
        <v>2</v>
      </c>
      <c r="AJ271" s="5">
        <v>2016</v>
      </c>
      <c r="AK271" s="23">
        <v>4247465</v>
      </c>
      <c r="AL271" s="23">
        <v>2123733</v>
      </c>
      <c r="AM271" s="5" t="s">
        <v>671</v>
      </c>
      <c r="AN271" s="5">
        <v>11</v>
      </c>
      <c r="AO271" s="5">
        <v>35</v>
      </c>
      <c r="AP271" s="5" t="s">
        <v>119</v>
      </c>
      <c r="AQ271" s="19">
        <v>21</v>
      </c>
      <c r="AR271" s="19">
        <v>21</v>
      </c>
      <c r="AV271" s="12">
        <v>4</v>
      </c>
      <c r="AW271" s="12">
        <v>16000000</v>
      </c>
      <c r="AX271" s="12">
        <v>4000000</v>
      </c>
      <c r="AY271" s="5"/>
      <c r="AZ271" s="5"/>
      <c r="BA271" s="16">
        <v>11.01</v>
      </c>
      <c r="BB271" s="16">
        <v>0</v>
      </c>
      <c r="BC271" s="16">
        <v>9.11</v>
      </c>
      <c r="BD271" s="16">
        <v>-1.1000000000000001</v>
      </c>
      <c r="BE271" s="16">
        <v>-1.1000000000000001</v>
      </c>
    </row>
    <row r="272" spans="2:57">
      <c r="B272" s="5" t="s">
        <v>48</v>
      </c>
      <c r="C272" s="20">
        <v>1.9</v>
      </c>
      <c r="D272" s="21">
        <v>0.8</v>
      </c>
      <c r="E272" s="21">
        <v>0.1</v>
      </c>
      <c r="F272" s="21">
        <v>0.8</v>
      </c>
      <c r="G272" s="21">
        <v>1.1000000000000001</v>
      </c>
      <c r="H272" s="21">
        <v>2.8</v>
      </c>
      <c r="I272" s="21">
        <v>2.2999999999999998</v>
      </c>
      <c r="J272" s="21">
        <v>0.5</v>
      </c>
      <c r="K272" s="21">
        <v>7</v>
      </c>
      <c r="L272" s="21">
        <v>0.79800000000000004</v>
      </c>
      <c r="M272" s="21">
        <v>1.3</v>
      </c>
      <c r="N272" s="21">
        <v>1</v>
      </c>
      <c r="O272" s="21">
        <v>0.52500000000000002</v>
      </c>
      <c r="P272" s="21">
        <v>2.8</v>
      </c>
      <c r="Q272" s="21">
        <v>1.5</v>
      </c>
      <c r="R272" s="21">
        <v>0.34399999999999997</v>
      </c>
      <c r="S272" s="21">
        <v>2.9</v>
      </c>
      <c r="T272" s="21">
        <v>1</v>
      </c>
      <c r="U272" s="21">
        <v>0.433</v>
      </c>
      <c r="V272" s="21">
        <v>5.7</v>
      </c>
      <c r="W272" s="21">
        <v>2.5</v>
      </c>
      <c r="X272" s="21">
        <v>23.6</v>
      </c>
      <c r="Y272" s="21">
        <v>19</v>
      </c>
      <c r="Z272" s="21">
        <v>64</v>
      </c>
      <c r="AA272" s="8" t="s">
        <v>630</v>
      </c>
      <c r="AB272" s="6" t="s">
        <v>27</v>
      </c>
      <c r="AC272" s="5" t="s">
        <v>49</v>
      </c>
      <c r="AD272" s="5" t="s">
        <v>50</v>
      </c>
      <c r="AE272" s="5" t="s">
        <v>636</v>
      </c>
      <c r="AF272" s="5"/>
      <c r="AG272" s="5"/>
      <c r="AH272" s="5"/>
      <c r="AI272" s="5">
        <v>2</v>
      </c>
      <c r="AJ272" s="5">
        <v>2016</v>
      </c>
      <c r="AK272" s="23">
        <v>2609545</v>
      </c>
      <c r="AL272" s="23">
        <v>1304773</v>
      </c>
      <c r="AM272" s="5" t="s">
        <v>623</v>
      </c>
      <c r="AN272" s="5">
        <v>5</v>
      </c>
      <c r="AO272" s="5">
        <v>32</v>
      </c>
      <c r="AP272" s="5" t="s">
        <v>51</v>
      </c>
      <c r="AQ272" s="19">
        <v>127661</v>
      </c>
      <c r="AR272" s="19">
        <v>1333484</v>
      </c>
      <c r="AV272" s="12">
        <v>2</v>
      </c>
      <c r="AW272" s="12">
        <v>2011291</v>
      </c>
      <c r="AX272" s="12">
        <v>1005645.5</v>
      </c>
      <c r="AY272" s="5"/>
      <c r="AZ272" s="5"/>
      <c r="BA272" s="16">
        <v>9.5</v>
      </c>
      <c r="BB272" s="16">
        <v>-0.9</v>
      </c>
      <c r="BC272" s="16">
        <v>10.11</v>
      </c>
      <c r="BD272" s="16">
        <v>-0.3</v>
      </c>
      <c r="BE272" s="16">
        <v>-1.2</v>
      </c>
    </row>
    <row r="273" spans="2:57">
      <c r="B273" s="5" t="s">
        <v>521</v>
      </c>
      <c r="C273" s="20">
        <v>1.1000000000000001</v>
      </c>
      <c r="D273" s="21">
        <v>0.7</v>
      </c>
      <c r="E273" s="21">
        <v>0.1</v>
      </c>
      <c r="F273" s="21">
        <v>0.5</v>
      </c>
      <c r="G273" s="21">
        <v>0.7</v>
      </c>
      <c r="H273" s="21">
        <v>2.2999999999999998</v>
      </c>
      <c r="I273" s="21">
        <v>1.9</v>
      </c>
      <c r="J273" s="21">
        <v>0.4</v>
      </c>
      <c r="K273" s="21">
        <v>6.1</v>
      </c>
      <c r="L273" s="21">
        <v>0.80900000000000005</v>
      </c>
      <c r="M273" s="21">
        <v>0.8</v>
      </c>
      <c r="N273" s="21">
        <v>0.7</v>
      </c>
      <c r="O273" s="21">
        <v>0.46300000000000002</v>
      </c>
      <c r="P273" s="21">
        <v>2.2999999999999998</v>
      </c>
      <c r="Q273" s="21">
        <v>1.1000000000000001</v>
      </c>
      <c r="R273" s="21">
        <v>0.40500000000000003</v>
      </c>
      <c r="S273" s="21">
        <v>2.7</v>
      </c>
      <c r="T273" s="21">
        <v>1.1000000000000001</v>
      </c>
      <c r="U273" s="21">
        <v>0.432</v>
      </c>
      <c r="V273" s="21">
        <v>5</v>
      </c>
      <c r="W273" s="21">
        <v>2.2000000000000002</v>
      </c>
      <c r="X273" s="21">
        <v>19.2</v>
      </c>
      <c r="Y273" s="21">
        <v>18</v>
      </c>
      <c r="Z273" s="21">
        <v>58</v>
      </c>
      <c r="AA273" s="8" t="s">
        <v>804</v>
      </c>
      <c r="AB273" s="6" t="s">
        <v>522</v>
      </c>
      <c r="AC273" s="5" t="s">
        <v>9</v>
      </c>
      <c r="AD273" s="5" t="s">
        <v>45</v>
      </c>
      <c r="AE273" s="5" t="s">
        <v>562</v>
      </c>
      <c r="AF273" s="5">
        <v>2013</v>
      </c>
      <c r="AG273" s="5">
        <v>1</v>
      </c>
      <c r="AH273" s="5">
        <v>20</v>
      </c>
      <c r="AI273" s="5">
        <v>3</v>
      </c>
      <c r="AJ273" s="5">
        <v>2017</v>
      </c>
      <c r="AK273" s="23">
        <v>4417320</v>
      </c>
      <c r="AL273" s="23">
        <v>1472440</v>
      </c>
      <c r="AM273" s="5" t="s">
        <v>572</v>
      </c>
      <c r="AN273" s="5">
        <v>1</v>
      </c>
      <c r="AO273" s="5">
        <v>23</v>
      </c>
      <c r="AP273" s="5" t="s">
        <v>17</v>
      </c>
      <c r="AQ273" s="19">
        <v>14724</v>
      </c>
      <c r="AR273" s="19">
        <v>153588</v>
      </c>
      <c r="AS273" s="19">
        <v>2368327</v>
      </c>
      <c r="AT273" s="19">
        <v>3393813</v>
      </c>
      <c r="AX273" s="12" t="s">
        <v>629</v>
      </c>
      <c r="AY273" s="5" t="s">
        <v>805</v>
      </c>
      <c r="AZ273" s="5"/>
      <c r="BA273" s="16">
        <v>8.02</v>
      </c>
      <c r="BB273" s="16">
        <v>-1.5</v>
      </c>
      <c r="BC273" s="16">
        <v>11.19</v>
      </c>
      <c r="BD273" s="16">
        <v>0.3</v>
      </c>
      <c r="BE273" s="16">
        <v>-1.2</v>
      </c>
    </row>
    <row r="274" spans="2:57">
      <c r="B274" s="5" t="s">
        <v>84</v>
      </c>
      <c r="C274" s="20">
        <v>1.5</v>
      </c>
      <c r="D274" s="21">
        <v>0.6</v>
      </c>
      <c r="E274" s="21">
        <v>0.3</v>
      </c>
      <c r="F274" s="21">
        <v>0.4</v>
      </c>
      <c r="G274" s="21">
        <v>0.8</v>
      </c>
      <c r="H274" s="21">
        <v>3.8</v>
      </c>
      <c r="I274" s="21">
        <v>2.9</v>
      </c>
      <c r="J274" s="21">
        <v>0.9</v>
      </c>
      <c r="K274" s="21">
        <v>5.2</v>
      </c>
      <c r="L274" s="21">
        <v>0.629</v>
      </c>
      <c r="M274" s="21">
        <v>1.2</v>
      </c>
      <c r="N274" s="21">
        <v>0.7</v>
      </c>
      <c r="O274" s="21">
        <v>0.42599999999999999</v>
      </c>
      <c r="P274" s="21">
        <v>4.9000000000000004</v>
      </c>
      <c r="Q274" s="21">
        <v>2.1</v>
      </c>
      <c r="R274" s="21">
        <v>0.29399999999999998</v>
      </c>
      <c r="S274" s="21">
        <v>0.3</v>
      </c>
      <c r="T274" s="21">
        <v>0.1</v>
      </c>
      <c r="U274" s="21">
        <v>0.41799999999999998</v>
      </c>
      <c r="V274" s="21">
        <v>5.2</v>
      </c>
      <c r="W274" s="21">
        <v>2.2000000000000002</v>
      </c>
      <c r="X274" s="21">
        <v>15.8</v>
      </c>
      <c r="Y274" s="21">
        <v>3</v>
      </c>
      <c r="Z274" s="21">
        <v>53</v>
      </c>
      <c r="AA274" s="8" t="s">
        <v>31</v>
      </c>
      <c r="AB274" s="6" t="s">
        <v>30</v>
      </c>
      <c r="AC274" s="5" t="s">
        <v>26</v>
      </c>
      <c r="AD274" s="5" t="s">
        <v>16</v>
      </c>
      <c r="AE274" s="5" t="s">
        <v>562</v>
      </c>
      <c r="AF274" s="5">
        <v>2013</v>
      </c>
      <c r="AG274" s="5">
        <v>1</v>
      </c>
      <c r="AH274" s="5">
        <v>1</v>
      </c>
      <c r="AI274" s="5">
        <v>3</v>
      </c>
      <c r="AJ274" s="5">
        <v>2017</v>
      </c>
      <c r="AK274" s="23">
        <v>16691760</v>
      </c>
      <c r="AL274" s="23">
        <v>5563920</v>
      </c>
      <c r="AM274" s="5" t="s">
        <v>624</v>
      </c>
      <c r="AN274" s="5">
        <v>1</v>
      </c>
      <c r="AO274" s="5">
        <v>21</v>
      </c>
      <c r="AP274" s="5" t="s">
        <v>17</v>
      </c>
      <c r="AQ274" s="19">
        <v>556392</v>
      </c>
      <c r="AR274" s="19">
        <v>58356</v>
      </c>
      <c r="AS274" s="19">
        <v>7318289</v>
      </c>
      <c r="AT274" s="19">
        <v>9513775</v>
      </c>
      <c r="AX274" s="12" t="s">
        <v>629</v>
      </c>
      <c r="AY274" s="5"/>
      <c r="AZ274" s="5"/>
      <c r="BA274" s="16">
        <v>6.95</v>
      </c>
      <c r="BB274" s="16">
        <v>-1.2</v>
      </c>
      <c r="BC274" s="16">
        <v>11</v>
      </c>
      <c r="BD274" s="16">
        <v>-0.2</v>
      </c>
      <c r="BE274" s="16">
        <v>-1.4</v>
      </c>
    </row>
    <row r="275" spans="2:57">
      <c r="B275" s="5" t="s">
        <v>387</v>
      </c>
      <c r="C275" s="20">
        <v>1.5</v>
      </c>
      <c r="D275" s="21">
        <v>0.8</v>
      </c>
      <c r="E275" s="21">
        <v>0.1</v>
      </c>
      <c r="F275" s="21">
        <v>0.4</v>
      </c>
      <c r="G275" s="21">
        <v>2</v>
      </c>
      <c r="H275" s="21">
        <v>1.5</v>
      </c>
      <c r="I275" s="21">
        <v>1.3</v>
      </c>
      <c r="J275" s="21">
        <v>0.2</v>
      </c>
      <c r="K275" s="21">
        <v>4</v>
      </c>
      <c r="L275" s="21">
        <v>0.85699999999999998</v>
      </c>
      <c r="M275" s="21">
        <v>0.5</v>
      </c>
      <c r="N275" s="21">
        <v>0.5</v>
      </c>
      <c r="O275" s="21">
        <v>0.48899999999999999</v>
      </c>
      <c r="P275" s="21">
        <v>2.4</v>
      </c>
      <c r="Q275" s="21">
        <v>1.2</v>
      </c>
      <c r="R275" s="21">
        <v>0.32700000000000001</v>
      </c>
      <c r="S275" s="21">
        <v>1.2</v>
      </c>
      <c r="T275" s="21">
        <v>0.4</v>
      </c>
      <c r="U275" s="21">
        <v>0.434</v>
      </c>
      <c r="V275" s="21">
        <v>3.6</v>
      </c>
      <c r="W275" s="21">
        <v>1.6</v>
      </c>
      <c r="X275" s="21">
        <v>14.1</v>
      </c>
      <c r="Y275" s="21">
        <v>0</v>
      </c>
      <c r="Z275" s="21">
        <v>40</v>
      </c>
      <c r="AA275" s="8" t="s">
        <v>732</v>
      </c>
      <c r="AB275" s="6" t="s">
        <v>134</v>
      </c>
      <c r="AC275" s="5" t="s">
        <v>15</v>
      </c>
      <c r="AD275" s="5" t="s">
        <v>10</v>
      </c>
      <c r="AE275" s="5" t="s">
        <v>562</v>
      </c>
      <c r="AF275" s="5">
        <v>2003</v>
      </c>
      <c r="AG275" s="5">
        <v>1</v>
      </c>
      <c r="AH275" s="5">
        <v>14</v>
      </c>
      <c r="AI275" s="5">
        <v>2</v>
      </c>
      <c r="AJ275" s="5">
        <v>2016</v>
      </c>
      <c r="AK275" s="23">
        <v>5500000</v>
      </c>
      <c r="AL275" s="23">
        <v>2750000</v>
      </c>
      <c r="AM275" s="5" t="s">
        <v>628</v>
      </c>
      <c r="AN275" s="5">
        <v>11</v>
      </c>
      <c r="AO275" s="5">
        <v>34</v>
      </c>
      <c r="AP275" s="5" t="s">
        <v>42</v>
      </c>
      <c r="AQ275" s="19">
        <v>275</v>
      </c>
      <c r="AR275" s="19">
        <v>275</v>
      </c>
      <c r="AV275" s="12">
        <v>4</v>
      </c>
      <c r="AW275" s="12">
        <v>16000000</v>
      </c>
      <c r="AX275" s="12">
        <v>4000000</v>
      </c>
      <c r="AY275" s="5" t="s">
        <v>733</v>
      </c>
      <c r="AZ275" s="5"/>
      <c r="BA275" s="16">
        <v>9.01</v>
      </c>
      <c r="BB275" s="16">
        <v>-1.1000000000000001</v>
      </c>
      <c r="BC275" s="16">
        <v>9.67</v>
      </c>
      <c r="BD275" s="16">
        <v>-0.3</v>
      </c>
      <c r="BE275" s="16">
        <v>-1.4000000000000001</v>
      </c>
    </row>
    <row r="276" spans="2:57">
      <c r="B276" s="5" t="s">
        <v>233</v>
      </c>
      <c r="C276" s="20">
        <v>0.5</v>
      </c>
      <c r="D276" s="21">
        <v>0.2</v>
      </c>
      <c r="E276" s="21">
        <v>0.2</v>
      </c>
      <c r="F276" s="21">
        <v>0.2</v>
      </c>
      <c r="G276" s="21">
        <v>0.2</v>
      </c>
      <c r="H276" s="21">
        <v>0.8</v>
      </c>
      <c r="I276" s="21">
        <v>0.6</v>
      </c>
      <c r="J276" s="21">
        <v>0.2</v>
      </c>
      <c r="K276" s="21">
        <v>0.7</v>
      </c>
      <c r="L276" s="21">
        <v>0.85699999999999998</v>
      </c>
      <c r="M276" s="21">
        <v>0.2</v>
      </c>
      <c r="N276" s="21">
        <v>0.2</v>
      </c>
      <c r="O276" s="21">
        <v>0.38900000000000001</v>
      </c>
      <c r="P276" s="21">
        <v>0.6</v>
      </c>
      <c r="Q276" s="21">
        <v>0.2</v>
      </c>
      <c r="R276" s="21">
        <v>0</v>
      </c>
      <c r="S276" s="21">
        <v>0</v>
      </c>
      <c r="T276" s="21">
        <v>0</v>
      </c>
      <c r="U276" s="21">
        <v>0.38900000000000001</v>
      </c>
      <c r="V276" s="21">
        <v>0.6</v>
      </c>
      <c r="W276" s="21">
        <v>0.2</v>
      </c>
      <c r="X276" s="21">
        <v>3.7</v>
      </c>
      <c r="Y276" s="21">
        <v>0</v>
      </c>
      <c r="Z276" s="21">
        <v>29</v>
      </c>
      <c r="AA276" s="8" t="s">
        <v>714</v>
      </c>
      <c r="AB276" s="6" t="s">
        <v>234</v>
      </c>
      <c r="AC276" s="5" t="s">
        <v>107</v>
      </c>
      <c r="AD276" s="5" t="s">
        <v>16</v>
      </c>
      <c r="AE276" s="5" t="s">
        <v>562</v>
      </c>
      <c r="AF276" s="5">
        <v>2010</v>
      </c>
      <c r="AG276" s="5">
        <v>1</v>
      </c>
      <c r="AH276" s="5">
        <v>6</v>
      </c>
      <c r="AI276" s="5">
        <v>1</v>
      </c>
      <c r="AJ276" s="5">
        <v>2015</v>
      </c>
      <c r="AK276" s="23">
        <v>981084</v>
      </c>
      <c r="AL276" s="23">
        <v>981084</v>
      </c>
      <c r="AM276" s="5" t="s">
        <v>660</v>
      </c>
      <c r="AN276" s="5">
        <v>4</v>
      </c>
      <c r="AO276" s="5">
        <v>27</v>
      </c>
      <c r="AP276" s="5" t="s">
        <v>11</v>
      </c>
      <c r="AQ276" s="19">
        <v>98184</v>
      </c>
      <c r="AV276" s="12">
        <v>4</v>
      </c>
      <c r="AW276" s="12">
        <v>14354428</v>
      </c>
      <c r="AX276" s="12">
        <v>3588607</v>
      </c>
      <c r="AY276" s="5" t="s">
        <v>751</v>
      </c>
      <c r="AZ276" s="5"/>
      <c r="BA276" s="16">
        <v>7.62</v>
      </c>
      <c r="BB276" s="16">
        <v>-1.6</v>
      </c>
      <c r="BE276" s="16">
        <v>-1.6</v>
      </c>
    </row>
    <row r="277" spans="2:57">
      <c r="B277" t="s">
        <v>831</v>
      </c>
      <c r="C277" s="20">
        <v>1.6</v>
      </c>
      <c r="D277" s="21">
        <v>1.6</v>
      </c>
      <c r="E277" s="21">
        <v>0.3</v>
      </c>
      <c r="F277" s="21">
        <v>1.3</v>
      </c>
      <c r="G277" s="21">
        <v>1.6</v>
      </c>
      <c r="H277" s="21">
        <v>5</v>
      </c>
      <c r="I277" s="21">
        <v>3.7</v>
      </c>
      <c r="J277" s="21">
        <v>1.3</v>
      </c>
      <c r="K277" s="21">
        <v>10.1</v>
      </c>
      <c r="L277" s="21">
        <v>0.57599999999999996</v>
      </c>
      <c r="M277" s="21">
        <v>2.4</v>
      </c>
      <c r="N277" s="21">
        <v>1.4</v>
      </c>
      <c r="O277" s="21">
        <v>0.45900000000000002</v>
      </c>
      <c r="P277" s="21">
        <v>6.7</v>
      </c>
      <c r="Q277" s="21">
        <v>3.1</v>
      </c>
      <c r="R277" s="21">
        <v>0.29599999999999999</v>
      </c>
      <c r="S277" s="21">
        <v>2.9</v>
      </c>
      <c r="T277" s="21">
        <v>0.9</v>
      </c>
      <c r="U277" s="21">
        <v>0.41</v>
      </c>
      <c r="V277" s="21">
        <v>9.6</v>
      </c>
      <c r="W277" s="21">
        <v>3.9</v>
      </c>
      <c r="X277" s="21">
        <v>29.1</v>
      </c>
      <c r="Y277" s="21">
        <v>57</v>
      </c>
      <c r="Z277" s="21">
        <v>58</v>
      </c>
      <c r="AA277" s="8" t="s">
        <v>101</v>
      </c>
      <c r="AB277" s="6" t="s">
        <v>30</v>
      </c>
      <c r="AC277" s="5" t="s">
        <v>243</v>
      </c>
      <c r="AD277" s="5" t="s">
        <v>16</v>
      </c>
      <c r="AE277" s="5" t="s">
        <v>562</v>
      </c>
      <c r="AF277" s="5">
        <v>2008</v>
      </c>
      <c r="AG277" s="5">
        <v>2</v>
      </c>
      <c r="AH277" s="5">
        <v>37</v>
      </c>
      <c r="AI277" s="5">
        <v>4</v>
      </c>
      <c r="AJ277" s="5">
        <v>2015</v>
      </c>
      <c r="AK277" s="23">
        <v>18765152</v>
      </c>
      <c r="AL277" s="23">
        <v>4691288</v>
      </c>
      <c r="AM277" s="5" t="s">
        <v>587</v>
      </c>
      <c r="AN277" s="5">
        <v>6</v>
      </c>
      <c r="AO277" s="5">
        <v>28</v>
      </c>
      <c r="AP277" s="5" t="s">
        <v>37</v>
      </c>
      <c r="AQ277" s="19">
        <v>4382576</v>
      </c>
      <c r="AV277" s="12">
        <v>3</v>
      </c>
      <c r="AW277" s="12">
        <v>2347809</v>
      </c>
      <c r="AX277" s="12">
        <v>782603</v>
      </c>
      <c r="AY277" s="5"/>
      <c r="AZ277" s="5"/>
      <c r="BA277" s="16">
        <v>8.42</v>
      </c>
      <c r="BB277" s="16">
        <v>-1.5</v>
      </c>
      <c r="BC277" s="16">
        <v>10.97</v>
      </c>
      <c r="BD277" s="16">
        <v>-0.4</v>
      </c>
      <c r="BE277" s="16">
        <v>-1.9</v>
      </c>
    </row>
    <row r="278" spans="2:57">
      <c r="B278" s="5" t="s">
        <v>302</v>
      </c>
      <c r="C278" s="20">
        <v>3</v>
      </c>
      <c r="D278" s="21">
        <v>1</v>
      </c>
      <c r="E278" s="21">
        <v>0.7</v>
      </c>
      <c r="F278" s="21">
        <v>0.4</v>
      </c>
      <c r="G278" s="21">
        <v>0.9</v>
      </c>
      <c r="H278" s="21">
        <v>6.3</v>
      </c>
      <c r="I278" s="21">
        <v>4.7</v>
      </c>
      <c r="J278" s="21">
        <v>1.7</v>
      </c>
      <c r="K278" s="21">
        <v>5.8</v>
      </c>
      <c r="L278" s="21">
        <v>0.65500000000000003</v>
      </c>
      <c r="M278" s="21">
        <v>1.7</v>
      </c>
      <c r="N278" s="21">
        <v>1.1000000000000001</v>
      </c>
      <c r="O278" s="21">
        <v>0.47199999999999998</v>
      </c>
      <c r="P278" s="21">
        <v>5</v>
      </c>
      <c r="Q278" s="21">
        <v>2.4</v>
      </c>
      <c r="R278" s="21">
        <v>0</v>
      </c>
      <c r="S278" s="21">
        <v>0</v>
      </c>
      <c r="T278" s="21">
        <v>0</v>
      </c>
      <c r="U278" s="21">
        <v>0.47099999999999997</v>
      </c>
      <c r="V278" s="21">
        <v>5</v>
      </c>
      <c r="W278" s="21">
        <v>2.4</v>
      </c>
      <c r="X278" s="21">
        <v>24.4</v>
      </c>
      <c r="Y278" s="21">
        <v>55</v>
      </c>
      <c r="Z278" s="21">
        <v>65</v>
      </c>
      <c r="AA278" s="8" t="s">
        <v>13</v>
      </c>
      <c r="AB278" s="6" t="s">
        <v>12</v>
      </c>
      <c r="AC278" s="5" t="s">
        <v>74</v>
      </c>
      <c r="AD278" s="5" t="s">
        <v>16</v>
      </c>
      <c r="AE278" s="5" t="s">
        <v>562</v>
      </c>
      <c r="AF278" s="5">
        <v>2008</v>
      </c>
      <c r="AG278" s="5">
        <v>1</v>
      </c>
      <c r="AH278" s="5">
        <v>12</v>
      </c>
      <c r="AI278" s="5">
        <v>5</v>
      </c>
      <c r="AJ278" s="5">
        <v>2017</v>
      </c>
      <c r="AK278" s="23">
        <v>30187500</v>
      </c>
      <c r="AL278" s="23">
        <v>6037500</v>
      </c>
      <c r="AM278" s="5" t="s">
        <v>677</v>
      </c>
      <c r="AN278" s="5">
        <v>6</v>
      </c>
      <c r="AO278" s="5">
        <v>28</v>
      </c>
      <c r="AP278" s="5" t="s">
        <v>37</v>
      </c>
      <c r="AQ278" s="19">
        <v>6375</v>
      </c>
      <c r="AR278" s="19">
        <v>643125</v>
      </c>
      <c r="AS278" s="19">
        <v>6825</v>
      </c>
      <c r="AV278" s="12">
        <v>4</v>
      </c>
      <c r="AW278" s="12">
        <v>9109044</v>
      </c>
      <c r="AX278" s="12">
        <v>2277261</v>
      </c>
      <c r="AY278" s="5"/>
      <c r="AZ278" s="5"/>
      <c r="BA278" s="16">
        <v>11.14</v>
      </c>
      <c r="BB278" s="16">
        <v>-0.4</v>
      </c>
      <c r="BC278" s="16">
        <v>9.18</v>
      </c>
      <c r="BD278" s="16">
        <v>-1.7</v>
      </c>
      <c r="BE278" s="16">
        <v>-2.1</v>
      </c>
    </row>
    <row r="279" spans="2:57">
      <c r="B279" s="5" t="s">
        <v>366</v>
      </c>
      <c r="C279" s="20">
        <v>2.4</v>
      </c>
      <c r="D279" s="21">
        <v>1.2</v>
      </c>
      <c r="E279" s="21">
        <v>0.2</v>
      </c>
      <c r="F279" s="21">
        <v>0.8</v>
      </c>
      <c r="G279" s="21">
        <v>2.4</v>
      </c>
      <c r="H279" s="21">
        <v>1.9</v>
      </c>
      <c r="I279" s="21">
        <v>1.6</v>
      </c>
      <c r="J279" s="21">
        <v>0.3</v>
      </c>
      <c r="K279" s="21">
        <v>6</v>
      </c>
      <c r="L279" s="21">
        <v>0.71399999999999997</v>
      </c>
      <c r="M279" s="21">
        <v>0.9</v>
      </c>
      <c r="N279" s="21">
        <v>0.6</v>
      </c>
      <c r="O279" s="21">
        <v>0.38700000000000001</v>
      </c>
      <c r="P279" s="21">
        <v>3.5</v>
      </c>
      <c r="Q279" s="21">
        <v>1.3</v>
      </c>
      <c r="R279" s="21">
        <v>0.33100000000000002</v>
      </c>
      <c r="S279" s="21">
        <v>2.8</v>
      </c>
      <c r="T279" s="21">
        <v>0.9</v>
      </c>
      <c r="U279" s="21">
        <v>0.36199999999999999</v>
      </c>
      <c r="V279" s="21">
        <v>6.2</v>
      </c>
      <c r="W279" s="21">
        <v>2.2999999999999998</v>
      </c>
      <c r="X279" s="21">
        <v>25.4</v>
      </c>
      <c r="Y279" s="21">
        <v>22</v>
      </c>
      <c r="Z279" s="21">
        <v>56</v>
      </c>
      <c r="AA279" s="8" t="s">
        <v>208</v>
      </c>
      <c r="AB279" s="6" t="s">
        <v>146</v>
      </c>
      <c r="AC279" s="5" t="s">
        <v>9</v>
      </c>
      <c r="AD279" s="5" t="s">
        <v>50</v>
      </c>
      <c r="AE279" s="5" t="s">
        <v>562</v>
      </c>
      <c r="AF279" s="5">
        <v>2003</v>
      </c>
      <c r="AG279" s="5">
        <v>1</v>
      </c>
      <c r="AH279" s="5">
        <v>7</v>
      </c>
      <c r="AI279" s="5">
        <v>2</v>
      </c>
      <c r="AJ279" s="5">
        <v>2016</v>
      </c>
      <c r="AK279" s="23">
        <v>5586940</v>
      </c>
      <c r="AL279" s="23">
        <v>2793470</v>
      </c>
      <c r="AM279" s="5" t="s">
        <v>613</v>
      </c>
      <c r="AN279" s="5">
        <v>11</v>
      </c>
      <c r="AO279" s="5">
        <v>34</v>
      </c>
      <c r="AP279" s="5" t="s">
        <v>143</v>
      </c>
      <c r="AQ279" s="19">
        <v>273</v>
      </c>
      <c r="AR279" s="19">
        <v>287</v>
      </c>
      <c r="AV279" s="12">
        <v>2</v>
      </c>
      <c r="AW279" s="12">
        <v>8000000</v>
      </c>
      <c r="AX279" s="12">
        <v>4000000</v>
      </c>
      <c r="AY279" s="5"/>
      <c r="AZ279" s="5"/>
      <c r="BA279" s="16">
        <v>10.8</v>
      </c>
      <c r="BB279" s="16">
        <v>0.3</v>
      </c>
      <c r="BC279" s="16">
        <v>6.88</v>
      </c>
      <c r="BD279" s="16">
        <v>-2.5</v>
      </c>
      <c r="BE279" s="16">
        <v>-2.2000000000000002</v>
      </c>
    </row>
    <row r="280" spans="2:57">
      <c r="B280" s="5" t="s">
        <v>326</v>
      </c>
      <c r="C280" s="20">
        <v>1.2</v>
      </c>
      <c r="D280" s="21">
        <v>0.2</v>
      </c>
      <c r="E280" s="21">
        <v>0.2</v>
      </c>
      <c r="F280" s="21">
        <v>0.4</v>
      </c>
      <c r="G280" s="21">
        <v>0.6</v>
      </c>
      <c r="H280" s="21">
        <v>1</v>
      </c>
      <c r="I280" s="21">
        <v>0.8</v>
      </c>
      <c r="J280" s="21">
        <v>0.2</v>
      </c>
      <c r="K280" s="21">
        <v>2</v>
      </c>
      <c r="L280" s="21">
        <v>0.5</v>
      </c>
      <c r="M280" s="21">
        <v>0.2</v>
      </c>
      <c r="N280" s="21">
        <v>0.1</v>
      </c>
      <c r="O280" s="21">
        <v>0.36399999999999999</v>
      </c>
      <c r="P280" s="21">
        <v>1</v>
      </c>
      <c r="Q280" s="21">
        <v>0.4</v>
      </c>
      <c r="R280" s="21">
        <v>0.308</v>
      </c>
      <c r="S280" s="21">
        <v>1.2</v>
      </c>
      <c r="T280" s="21">
        <v>0.4</v>
      </c>
      <c r="U280" s="21">
        <v>0.33300000000000002</v>
      </c>
      <c r="V280" s="21">
        <v>2.2999999999999998</v>
      </c>
      <c r="W280" s="21">
        <v>0.8</v>
      </c>
      <c r="X280" s="21">
        <v>12.9</v>
      </c>
      <c r="Y280" s="21">
        <v>0</v>
      </c>
      <c r="Z280" s="21">
        <v>21</v>
      </c>
      <c r="AA280" s="9" t="s">
        <v>584</v>
      </c>
      <c r="AB280" s="6" t="s">
        <v>287</v>
      </c>
      <c r="AC280" s="5" t="s">
        <v>94</v>
      </c>
      <c r="AD280" s="5" t="s">
        <v>45</v>
      </c>
      <c r="AE280" s="5" t="s">
        <v>562</v>
      </c>
      <c r="AF280" s="5">
        <v>2002</v>
      </c>
      <c r="AG280" s="5">
        <v>1</v>
      </c>
      <c r="AH280" s="5">
        <v>26</v>
      </c>
      <c r="AI280" s="5"/>
      <c r="AJ280" s="5">
        <v>2015</v>
      </c>
      <c r="AK280" s="23"/>
      <c r="AL280" s="23" t="s">
        <v>629</v>
      </c>
      <c r="AM280" s="5" t="s">
        <v>585</v>
      </c>
      <c r="AN280" s="5">
        <v>12</v>
      </c>
      <c r="AO280" s="5">
        <v>35</v>
      </c>
      <c r="AP280" s="5" t="s">
        <v>143</v>
      </c>
      <c r="AQ280" s="19">
        <v>1</v>
      </c>
      <c r="AX280" s="12" t="s">
        <v>629</v>
      </c>
      <c r="BA280" s="16">
        <v>7.81</v>
      </c>
      <c r="BB280" s="16">
        <v>-2.2999999999999998</v>
      </c>
      <c r="BE280" s="16">
        <v>-2.2999999999999998</v>
      </c>
    </row>
    <row r="281" spans="2:57">
      <c r="B281" s="5" t="s">
        <v>547</v>
      </c>
      <c r="C281" s="20">
        <v>1.6</v>
      </c>
      <c r="D281" s="21">
        <v>0.9</v>
      </c>
      <c r="E281" s="21">
        <v>0.1</v>
      </c>
      <c r="F281" s="21">
        <v>0.4</v>
      </c>
      <c r="G281" s="21">
        <v>1.4</v>
      </c>
      <c r="H281" s="21">
        <v>1.6</v>
      </c>
      <c r="I281" s="21">
        <v>1.3</v>
      </c>
      <c r="J281" s="21">
        <v>0.3</v>
      </c>
      <c r="K281" s="21">
        <v>5.7</v>
      </c>
      <c r="L281" s="21">
        <v>0.79300000000000004</v>
      </c>
      <c r="M281" s="21">
        <v>0.7</v>
      </c>
      <c r="N281" s="21">
        <v>0.5</v>
      </c>
      <c r="O281" s="21">
        <v>0.42099999999999999</v>
      </c>
      <c r="P281" s="21">
        <v>3.6</v>
      </c>
      <c r="Q281" s="21">
        <v>1.5</v>
      </c>
      <c r="R281" s="21">
        <v>0.33700000000000002</v>
      </c>
      <c r="S281" s="21">
        <v>2</v>
      </c>
      <c r="T281" s="21">
        <v>0.7</v>
      </c>
      <c r="U281" s="21">
        <v>0.39100000000000001</v>
      </c>
      <c r="V281" s="21">
        <v>5.7</v>
      </c>
      <c r="W281" s="21">
        <v>2.2000000000000002</v>
      </c>
      <c r="X281" s="21">
        <v>17.8</v>
      </c>
      <c r="Y281" s="21">
        <v>2</v>
      </c>
      <c r="Z281" s="21">
        <v>42</v>
      </c>
      <c r="AA281" s="8" t="s">
        <v>713</v>
      </c>
      <c r="AB281" s="6" t="s">
        <v>186</v>
      </c>
      <c r="AC281" s="5" t="s">
        <v>15</v>
      </c>
      <c r="AD281" s="5" t="s">
        <v>50</v>
      </c>
      <c r="AE281" s="5" t="s">
        <v>562</v>
      </c>
      <c r="AF281" s="5">
        <v>2003</v>
      </c>
      <c r="AG281" s="5">
        <v>2</v>
      </c>
      <c r="AH281" s="5">
        <v>42</v>
      </c>
      <c r="AI281" s="5">
        <v>3</v>
      </c>
      <c r="AJ281" s="5">
        <v>2015</v>
      </c>
      <c r="AK281" s="23">
        <v>4222997</v>
      </c>
      <c r="AL281" s="23">
        <v>1407666</v>
      </c>
      <c r="AM281" s="5" t="s">
        <v>701</v>
      </c>
      <c r="AN281" s="5">
        <v>11</v>
      </c>
      <c r="AO281" s="5">
        <v>33</v>
      </c>
      <c r="AP281" s="5" t="s">
        <v>268</v>
      </c>
      <c r="AQ281" s="19">
        <v>144849</v>
      </c>
      <c r="AV281" s="12">
        <v>1</v>
      </c>
      <c r="AW281" s="12">
        <v>1352181</v>
      </c>
      <c r="AX281" s="12">
        <v>1352181</v>
      </c>
      <c r="AY281" s="5"/>
      <c r="AZ281" s="5"/>
      <c r="BA281" s="16">
        <v>7.13</v>
      </c>
      <c r="BB281" s="16">
        <v>-1.5</v>
      </c>
      <c r="BC281" s="16">
        <v>8.09</v>
      </c>
      <c r="BD281" s="16">
        <v>-0.9</v>
      </c>
      <c r="BE281" s="16">
        <v>-2.4</v>
      </c>
    </row>
    <row r="282" spans="2:57">
      <c r="B282" s="5" t="s">
        <v>443</v>
      </c>
      <c r="C282" s="20">
        <v>1.7</v>
      </c>
      <c r="D282" s="21">
        <v>1.4</v>
      </c>
      <c r="E282" s="21">
        <v>0.2</v>
      </c>
      <c r="F282" s="21">
        <v>0.8</v>
      </c>
      <c r="G282" s="21">
        <v>3.5</v>
      </c>
      <c r="H282" s="21">
        <v>2.2999999999999998</v>
      </c>
      <c r="I282" s="21">
        <v>2.1</v>
      </c>
      <c r="J282" s="21">
        <v>0.2</v>
      </c>
      <c r="K282" s="21">
        <v>7.1</v>
      </c>
      <c r="L282" s="21">
        <v>0.71199999999999997</v>
      </c>
      <c r="M282" s="21">
        <v>1.1000000000000001</v>
      </c>
      <c r="N282" s="21">
        <v>0.8</v>
      </c>
      <c r="O282" s="21">
        <v>0.44800000000000001</v>
      </c>
      <c r="P282" s="21">
        <v>4.8</v>
      </c>
      <c r="Q282" s="21">
        <v>2.1</v>
      </c>
      <c r="R282" s="21">
        <v>0.28100000000000003</v>
      </c>
      <c r="S282" s="21">
        <v>2.4</v>
      </c>
      <c r="T282" s="21">
        <v>0.7</v>
      </c>
      <c r="U282" s="21">
        <v>0.39300000000000002</v>
      </c>
      <c r="V282" s="21">
        <v>7.1</v>
      </c>
      <c r="W282" s="21">
        <v>2.8</v>
      </c>
      <c r="X282" s="21">
        <v>25</v>
      </c>
      <c r="Y282" s="21">
        <v>24</v>
      </c>
      <c r="Z282" s="21">
        <v>59</v>
      </c>
      <c r="AA282" s="8" t="s">
        <v>288</v>
      </c>
      <c r="AB282" s="6"/>
      <c r="AC282" s="5" t="s">
        <v>55</v>
      </c>
      <c r="AD282" s="5" t="s">
        <v>10</v>
      </c>
      <c r="AE282" s="5" t="s">
        <v>562</v>
      </c>
      <c r="AF282" s="5">
        <v>2011</v>
      </c>
      <c r="AG282" s="5">
        <v>1</v>
      </c>
      <c r="AH282" s="5">
        <v>28</v>
      </c>
      <c r="AI282" s="5">
        <v>3</v>
      </c>
      <c r="AJ282" s="5">
        <v>2015</v>
      </c>
      <c r="AK282" s="23">
        <v>3247680</v>
      </c>
      <c r="AL282" s="23">
        <v>1082560</v>
      </c>
      <c r="AM282" s="5" t="s">
        <v>699</v>
      </c>
      <c r="AN282" s="5">
        <v>3</v>
      </c>
      <c r="AO282" s="5">
        <v>26</v>
      </c>
      <c r="AP282" s="5" t="s">
        <v>17</v>
      </c>
      <c r="AQ282" s="19">
        <v>215188</v>
      </c>
      <c r="AR282" s="19">
        <v>32378</v>
      </c>
      <c r="AX282" s="12" t="s">
        <v>629</v>
      </c>
      <c r="AY282" s="5"/>
      <c r="AZ282" s="5"/>
      <c r="BA282" s="16">
        <v>8.8000000000000007</v>
      </c>
      <c r="BB282" s="16">
        <v>-2.2000000000000002</v>
      </c>
      <c r="BC282" s="16">
        <v>10.210000000000001</v>
      </c>
      <c r="BD282" s="16">
        <v>-0.6</v>
      </c>
      <c r="BE282" s="16">
        <v>-2.8000000000000003</v>
      </c>
    </row>
    <row r="283" spans="2:57">
      <c r="B283" s="5" t="s">
        <v>115</v>
      </c>
      <c r="C283" s="20">
        <v>2.6</v>
      </c>
      <c r="D283" s="21">
        <v>1.7</v>
      </c>
      <c r="E283" s="21">
        <v>0.3</v>
      </c>
      <c r="F283" s="21">
        <v>0.8</v>
      </c>
      <c r="G283" s="21">
        <v>1.5</v>
      </c>
      <c r="H283" s="21">
        <v>2.9</v>
      </c>
      <c r="I283" s="21">
        <v>2.6</v>
      </c>
      <c r="J283" s="21">
        <v>0.4</v>
      </c>
      <c r="K283" s="21">
        <v>11.9</v>
      </c>
      <c r="L283" s="21">
        <v>0.82799999999999996</v>
      </c>
      <c r="M283" s="21">
        <v>1.9</v>
      </c>
      <c r="N283" s="21">
        <v>1.6</v>
      </c>
      <c r="O283" s="21">
        <v>0.503</v>
      </c>
      <c r="P283" s="21">
        <v>5.2</v>
      </c>
      <c r="Q283" s="21">
        <v>2.6</v>
      </c>
      <c r="R283" s="21">
        <v>0.35099999999999998</v>
      </c>
      <c r="S283" s="21">
        <v>4.8</v>
      </c>
      <c r="T283" s="21">
        <v>1.7</v>
      </c>
      <c r="U283" s="21">
        <v>0.43</v>
      </c>
      <c r="V283" s="21">
        <v>10</v>
      </c>
      <c r="W283" s="21">
        <v>4.3</v>
      </c>
      <c r="X283" s="21">
        <v>32.799999999999997</v>
      </c>
      <c r="Y283" s="21">
        <v>66</v>
      </c>
      <c r="Z283" s="21">
        <v>66</v>
      </c>
      <c r="AA283" s="8" t="s">
        <v>182</v>
      </c>
      <c r="AB283" s="6" t="s">
        <v>116</v>
      </c>
      <c r="AC283" s="5" t="s">
        <v>74</v>
      </c>
      <c r="AD283" s="5" t="s">
        <v>50</v>
      </c>
      <c r="AE283" s="5" t="s">
        <v>562</v>
      </c>
      <c r="AF283" s="5">
        <v>2013</v>
      </c>
      <c r="AG283" s="5">
        <v>1</v>
      </c>
      <c r="AH283" s="5">
        <v>7</v>
      </c>
      <c r="AI283" s="5">
        <v>3</v>
      </c>
      <c r="AJ283" s="5">
        <v>2017</v>
      </c>
      <c r="AK283" s="23">
        <v>9078840</v>
      </c>
      <c r="AL283" s="23">
        <v>3026280</v>
      </c>
      <c r="AM283" s="5" t="s">
        <v>613</v>
      </c>
      <c r="AN283" s="5">
        <v>1</v>
      </c>
      <c r="AO283" s="5">
        <v>22</v>
      </c>
      <c r="AP283" s="5" t="s">
        <v>17</v>
      </c>
      <c r="AQ283" s="19">
        <v>32628</v>
      </c>
      <c r="AR283" s="19">
        <v>31566</v>
      </c>
      <c r="AS283" s="19">
        <v>48882</v>
      </c>
      <c r="AT283" s="19">
        <v>537591</v>
      </c>
      <c r="AX283" s="12" t="s">
        <v>629</v>
      </c>
      <c r="AY283" s="5"/>
      <c r="AZ283" s="5"/>
      <c r="BA283" s="16">
        <v>7.77</v>
      </c>
      <c r="BB283" s="16">
        <v>-3</v>
      </c>
      <c r="BC283" s="16">
        <v>9.84</v>
      </c>
      <c r="BD283" s="16">
        <v>-0.7</v>
      </c>
      <c r="BE283" s="16">
        <v>-3.7</v>
      </c>
    </row>
    <row r="284" spans="2:57">
      <c r="B284" s="5" t="s">
        <v>353</v>
      </c>
      <c r="C284" s="20">
        <v>2.6</v>
      </c>
      <c r="D284" s="21">
        <v>1.4</v>
      </c>
      <c r="E284" s="21">
        <v>0.7</v>
      </c>
      <c r="F284" s="21">
        <v>0.3</v>
      </c>
      <c r="G284" s="21">
        <v>0.8</v>
      </c>
      <c r="H284" s="21">
        <v>5</v>
      </c>
      <c r="I284" s="21">
        <v>3.6</v>
      </c>
      <c r="J284" s="21">
        <v>1.4</v>
      </c>
      <c r="K284" s="21">
        <v>3.7</v>
      </c>
      <c r="L284" s="21">
        <v>0.52600000000000002</v>
      </c>
      <c r="M284" s="21">
        <v>1.3</v>
      </c>
      <c r="N284" s="21">
        <v>0.7</v>
      </c>
      <c r="O284" s="21">
        <v>0.438</v>
      </c>
      <c r="P284" s="21">
        <v>3.4</v>
      </c>
      <c r="Q284" s="21">
        <v>1.5</v>
      </c>
      <c r="R284" s="21">
        <v>0</v>
      </c>
      <c r="S284" s="21">
        <v>0</v>
      </c>
      <c r="T284" s="21">
        <v>0</v>
      </c>
      <c r="U284" s="21">
        <v>0.436</v>
      </c>
      <c r="V284" s="21">
        <v>3.5</v>
      </c>
      <c r="W284" s="21">
        <v>1.5</v>
      </c>
      <c r="X284" s="21">
        <v>17.7</v>
      </c>
      <c r="Y284" s="21">
        <v>3</v>
      </c>
      <c r="Z284" s="21">
        <v>59</v>
      </c>
      <c r="AA284" s="9" t="s">
        <v>589</v>
      </c>
      <c r="AB284" s="6" t="s">
        <v>38</v>
      </c>
      <c r="AC284" s="5" t="s">
        <v>65</v>
      </c>
      <c r="AD284" s="5" t="s">
        <v>22</v>
      </c>
      <c r="AE284" s="7" t="s">
        <v>562</v>
      </c>
      <c r="AF284" s="5">
        <v>2003</v>
      </c>
      <c r="AG284" s="5">
        <v>1</v>
      </c>
      <c r="AH284" s="5">
        <v>27</v>
      </c>
      <c r="AI284">
        <v>1</v>
      </c>
      <c r="AJ284" s="5">
        <v>2015</v>
      </c>
      <c r="AK284" s="12">
        <v>434547</v>
      </c>
      <c r="AL284" s="12">
        <v>434547</v>
      </c>
      <c r="AM284" s="5" t="s">
        <v>567</v>
      </c>
      <c r="AN284" s="5">
        <v>11</v>
      </c>
      <c r="AO284" s="5">
        <v>30</v>
      </c>
      <c r="AP284" s="5"/>
      <c r="AQ284" s="19">
        <v>9154342</v>
      </c>
      <c r="AV284" s="12">
        <v>5</v>
      </c>
      <c r="AW284" s="12">
        <v>39252656</v>
      </c>
      <c r="AX284" s="12">
        <v>7850531</v>
      </c>
      <c r="BA284" s="16">
        <v>6.32</v>
      </c>
      <c r="BB284" s="16">
        <v>-2.6</v>
      </c>
      <c r="BC284" s="16">
        <v>7.08</v>
      </c>
      <c r="BD284" s="16">
        <v>-1.8</v>
      </c>
      <c r="BE284" s="16">
        <v>-4.4000000000000004</v>
      </c>
    </row>
    <row r="285" spans="2:57">
      <c r="B285" s="5" t="s">
        <v>276</v>
      </c>
      <c r="C285" s="20">
        <v>1</v>
      </c>
      <c r="D285" s="21">
        <v>0.4</v>
      </c>
      <c r="E285" s="21">
        <v>0.1</v>
      </c>
      <c r="F285" s="21">
        <v>0.3</v>
      </c>
      <c r="G285" s="21">
        <v>0.5</v>
      </c>
      <c r="H285" s="21">
        <v>1.4</v>
      </c>
      <c r="I285" s="21">
        <v>1.3</v>
      </c>
      <c r="J285" s="21">
        <v>0.1</v>
      </c>
      <c r="K285" s="21">
        <v>3</v>
      </c>
      <c r="L285" s="21">
        <v>0.75</v>
      </c>
      <c r="M285" s="21">
        <v>0.1</v>
      </c>
      <c r="N285" s="21">
        <v>0.1</v>
      </c>
      <c r="O285" s="21">
        <v>0.45900000000000002</v>
      </c>
      <c r="P285" s="21">
        <v>0.8</v>
      </c>
      <c r="Q285" s="21">
        <v>0.4</v>
      </c>
      <c r="R285" s="21">
        <v>0.432</v>
      </c>
      <c r="S285" s="21">
        <v>1.7</v>
      </c>
      <c r="T285" s="21">
        <v>0.7</v>
      </c>
      <c r="U285" s="21">
        <v>0.441</v>
      </c>
      <c r="V285" s="21">
        <v>2.5</v>
      </c>
      <c r="W285" s="21">
        <v>1.1000000000000001</v>
      </c>
      <c r="X285" s="21">
        <v>10.1</v>
      </c>
      <c r="Y285" s="21">
        <v>0</v>
      </c>
      <c r="Z285" s="21">
        <v>47</v>
      </c>
      <c r="AA285" s="8" t="s">
        <v>760</v>
      </c>
      <c r="AB285" s="6"/>
      <c r="AC285" s="5" t="s">
        <v>107</v>
      </c>
      <c r="AD285" s="5" t="s">
        <v>45</v>
      </c>
      <c r="AE285" s="5" t="s">
        <v>562</v>
      </c>
      <c r="AF285" s="5">
        <v>2000</v>
      </c>
      <c r="AG285" s="5">
        <v>1</v>
      </c>
      <c r="AH285" s="5">
        <v>16</v>
      </c>
      <c r="AI285" s="5">
        <v>1</v>
      </c>
      <c r="AJ285" s="5">
        <v>2015</v>
      </c>
      <c r="AK285" s="23">
        <v>1448490</v>
      </c>
      <c r="AL285" s="23">
        <v>1448490</v>
      </c>
      <c r="AM285" s="5" t="s">
        <v>569</v>
      </c>
      <c r="AN285" s="5">
        <v>14</v>
      </c>
      <c r="AO285" s="5">
        <v>35</v>
      </c>
      <c r="AP285" s="5" t="s">
        <v>11</v>
      </c>
      <c r="AQ285" s="19">
        <v>144849</v>
      </c>
      <c r="AV285" s="12">
        <v>5</v>
      </c>
      <c r="AW285" s="12">
        <v>52800000</v>
      </c>
      <c r="AX285" s="12">
        <v>10560000</v>
      </c>
      <c r="AY285" s="5" t="s">
        <v>761</v>
      </c>
      <c r="AZ285" s="5" t="s">
        <v>733</v>
      </c>
    </row>
    <row r="286" spans="2:57">
      <c r="B286" s="5" t="s">
        <v>155</v>
      </c>
      <c r="C286" s="20">
        <v>0.9</v>
      </c>
      <c r="D286" s="21">
        <v>0.5</v>
      </c>
      <c r="E286" s="21">
        <v>0.3</v>
      </c>
      <c r="F286" s="21">
        <v>0.2</v>
      </c>
      <c r="G286" s="21">
        <v>0.3</v>
      </c>
      <c r="H286" s="21">
        <v>2.4</v>
      </c>
      <c r="I286" s="21">
        <v>2</v>
      </c>
      <c r="J286" s="21">
        <v>0.5</v>
      </c>
      <c r="K286" s="21">
        <v>6.2</v>
      </c>
      <c r="L286" s="21">
        <v>0.54800000000000004</v>
      </c>
      <c r="M286" s="21">
        <v>0.6</v>
      </c>
      <c r="N286" s="21">
        <v>0.3</v>
      </c>
      <c r="O286" s="21">
        <v>0.505</v>
      </c>
      <c r="P286" s="21">
        <v>2.1</v>
      </c>
      <c r="Q286" s="21">
        <v>1.1000000000000001</v>
      </c>
      <c r="R286" s="21">
        <v>0.371</v>
      </c>
      <c r="S286" s="21">
        <v>3.4</v>
      </c>
      <c r="T286" s="21">
        <v>1.3</v>
      </c>
      <c r="U286" s="21">
        <v>0.42199999999999999</v>
      </c>
      <c r="V286" s="21">
        <v>5.5</v>
      </c>
      <c r="W286" s="21">
        <v>2.2999999999999998</v>
      </c>
      <c r="X286" s="21">
        <v>10.6</v>
      </c>
      <c r="Y286" s="21">
        <v>0</v>
      </c>
      <c r="Z286" s="21">
        <v>50</v>
      </c>
      <c r="AA286" s="8" t="s">
        <v>31</v>
      </c>
      <c r="AB286" s="6" t="s">
        <v>30</v>
      </c>
      <c r="AC286" s="5" t="s">
        <v>44</v>
      </c>
      <c r="AD286" s="5" t="s">
        <v>16</v>
      </c>
      <c r="AE286" s="5" t="s">
        <v>562</v>
      </c>
      <c r="AF286" s="5">
        <v>2005</v>
      </c>
      <c r="AG286" s="5">
        <v>1</v>
      </c>
      <c r="AH286" s="5">
        <v>7</v>
      </c>
      <c r="AI286" s="5">
        <v>1</v>
      </c>
      <c r="AJ286" s="5">
        <v>2015</v>
      </c>
      <c r="AK286" s="23">
        <v>1316809</v>
      </c>
      <c r="AL286" s="23">
        <v>1316809</v>
      </c>
      <c r="AM286" s="5" t="s">
        <v>565</v>
      </c>
      <c r="AN286" s="5">
        <v>9</v>
      </c>
      <c r="AO286" s="5">
        <v>30</v>
      </c>
      <c r="AP286" s="5" t="s">
        <v>11</v>
      </c>
      <c r="AQ286" s="19">
        <v>131689</v>
      </c>
      <c r="AV286" s="12">
        <v>5</v>
      </c>
      <c r="AW286" s="12">
        <v>37700000</v>
      </c>
      <c r="AX286" s="12">
        <v>7540000</v>
      </c>
      <c r="AY286" s="5"/>
      <c r="AZ286" s="5"/>
    </row>
    <row r="287" spans="2:57">
      <c r="B287" s="5" t="s">
        <v>139</v>
      </c>
      <c r="C287" s="20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>
        <v>0</v>
      </c>
      <c r="AA287" s="9" t="s">
        <v>651</v>
      </c>
      <c r="AB287" s="6" t="s">
        <v>38</v>
      </c>
      <c r="AC287" s="5" t="s">
        <v>57</v>
      </c>
      <c r="AD287" s="5" t="s">
        <v>50</v>
      </c>
      <c r="AE287" s="7" t="s">
        <v>562</v>
      </c>
      <c r="AF287" s="5">
        <v>2006</v>
      </c>
      <c r="AG287" s="5">
        <v>1</v>
      </c>
      <c r="AH287" s="5">
        <v>6</v>
      </c>
      <c r="AJ287" s="5">
        <v>2015</v>
      </c>
      <c r="AL287" s="23" t="s">
        <v>629</v>
      </c>
      <c r="AM287" s="5" t="s">
        <v>598</v>
      </c>
      <c r="AN287" s="5">
        <v>5</v>
      </c>
      <c r="AO287" s="5">
        <v>30</v>
      </c>
      <c r="AP287" s="5"/>
      <c r="AQ287" s="19">
        <v>14399332</v>
      </c>
      <c r="AV287" s="12">
        <v>5</v>
      </c>
      <c r="AW287" s="12">
        <v>82000000</v>
      </c>
      <c r="AX287" s="12">
        <v>16400000</v>
      </c>
      <c r="AY287" t="s">
        <v>735</v>
      </c>
    </row>
    <row r="288" spans="2:57">
      <c r="B288" s="5" t="s">
        <v>114</v>
      </c>
      <c r="C288" s="20">
        <v>1.1000000000000001</v>
      </c>
      <c r="D288" s="21">
        <v>0.9</v>
      </c>
      <c r="E288" s="21">
        <v>0</v>
      </c>
      <c r="F288" s="21">
        <v>0.3</v>
      </c>
      <c r="G288" s="21">
        <v>0.8</v>
      </c>
      <c r="H288" s="21">
        <v>1.1000000000000001</v>
      </c>
      <c r="I288" s="21">
        <v>1</v>
      </c>
      <c r="J288" s="21">
        <v>0.1</v>
      </c>
      <c r="K288" s="21">
        <v>6.1</v>
      </c>
      <c r="L288" s="21">
        <v>0.83599999999999997</v>
      </c>
      <c r="M288" s="21">
        <v>1.2</v>
      </c>
      <c r="N288" s="21">
        <v>1</v>
      </c>
      <c r="O288" s="21">
        <v>0.46400000000000002</v>
      </c>
      <c r="P288" s="21">
        <v>3.5</v>
      </c>
      <c r="Q288" s="21">
        <v>1.6</v>
      </c>
      <c r="R288" s="21">
        <v>0.36799999999999999</v>
      </c>
      <c r="S288" s="21">
        <v>1.7</v>
      </c>
      <c r="T288" s="21">
        <v>0.6</v>
      </c>
      <c r="U288" s="21">
        <v>0.433</v>
      </c>
      <c r="V288" s="21">
        <v>5.2</v>
      </c>
      <c r="W288" s="21">
        <v>2.2999999999999998</v>
      </c>
      <c r="X288" s="21">
        <v>14</v>
      </c>
      <c r="Y288" s="21">
        <v>0</v>
      </c>
      <c r="Z288" s="21">
        <v>52</v>
      </c>
      <c r="AA288" s="8" t="s">
        <v>47</v>
      </c>
      <c r="AB288" s="6" t="s">
        <v>46</v>
      </c>
      <c r="AC288" s="5" t="s">
        <v>15</v>
      </c>
      <c r="AD288" s="5" t="s">
        <v>50</v>
      </c>
      <c r="AE288" s="5" t="s">
        <v>562</v>
      </c>
      <c r="AF288" s="5">
        <v>2004</v>
      </c>
      <c r="AG288" s="5">
        <v>1</v>
      </c>
      <c r="AH288" s="5">
        <v>3</v>
      </c>
      <c r="AI288" s="5">
        <v>2</v>
      </c>
      <c r="AJ288" s="5">
        <v>2016</v>
      </c>
      <c r="AK288" s="23">
        <v>9000000</v>
      </c>
      <c r="AL288" s="23">
        <v>4500000</v>
      </c>
      <c r="AM288" s="5" t="s">
        <v>565</v>
      </c>
      <c r="AN288" s="5">
        <v>10</v>
      </c>
      <c r="AO288" s="5">
        <v>31</v>
      </c>
      <c r="AP288" s="5" t="s">
        <v>42</v>
      </c>
      <c r="AQ288" s="19">
        <v>45</v>
      </c>
      <c r="AR288" s="19">
        <v>45</v>
      </c>
      <c r="AV288" s="12">
        <v>5</v>
      </c>
      <c r="AW288" s="12">
        <v>50000000</v>
      </c>
      <c r="AX288" s="12">
        <v>10000000</v>
      </c>
      <c r="AY288" s="5"/>
      <c r="AZ288" s="5"/>
    </row>
    <row r="289" spans="1:52">
      <c r="B289" s="5" t="s">
        <v>216</v>
      </c>
      <c r="C289" s="20">
        <v>1.3</v>
      </c>
      <c r="D289" s="21">
        <v>3.2</v>
      </c>
      <c r="E289" s="21">
        <v>0.3</v>
      </c>
      <c r="F289" s="21">
        <v>0.7</v>
      </c>
      <c r="G289" s="21">
        <v>5</v>
      </c>
      <c r="H289" s="21">
        <v>3.1</v>
      </c>
      <c r="I289" s="21">
        <v>2.4</v>
      </c>
      <c r="J289" s="21">
        <v>0.7</v>
      </c>
      <c r="K289" s="21">
        <v>18.399999999999999</v>
      </c>
      <c r="L289" s="21">
        <v>0.81599999999999995</v>
      </c>
      <c r="M289" s="21">
        <v>3.8</v>
      </c>
      <c r="N289" s="21">
        <v>3.1</v>
      </c>
      <c r="O289" s="21">
        <v>0.46500000000000002</v>
      </c>
      <c r="P289" s="21">
        <v>11.4</v>
      </c>
      <c r="Q289" s="21">
        <v>5.3</v>
      </c>
      <c r="R289" s="21">
        <v>0.28699999999999998</v>
      </c>
      <c r="S289" s="21">
        <v>5.5</v>
      </c>
      <c r="T289" s="21">
        <v>1.6</v>
      </c>
      <c r="U289" s="21">
        <v>0.40699999999999997</v>
      </c>
      <c r="V289" s="21">
        <v>16.899999999999999</v>
      </c>
      <c r="W289" s="21">
        <v>6.9</v>
      </c>
      <c r="X289" s="21">
        <v>31</v>
      </c>
      <c r="Y289" s="21">
        <v>46</v>
      </c>
      <c r="Z289" s="21">
        <v>46</v>
      </c>
      <c r="AA289" s="8" t="s">
        <v>39</v>
      </c>
      <c r="AB289" s="6" t="s">
        <v>38</v>
      </c>
      <c r="AC289" s="5" t="s">
        <v>9</v>
      </c>
      <c r="AD289" s="5" t="s">
        <v>10</v>
      </c>
      <c r="AE289" s="5" t="s">
        <v>562</v>
      </c>
      <c r="AF289" s="5">
        <v>2008</v>
      </c>
      <c r="AG289" s="5">
        <v>1</v>
      </c>
      <c r="AH289" s="5">
        <v>1</v>
      </c>
      <c r="AI289" s="5">
        <v>5</v>
      </c>
      <c r="AJ289" s="5">
        <v>2017</v>
      </c>
      <c r="AK289" s="23">
        <v>94314380</v>
      </c>
      <c r="AL289" s="23">
        <v>18862876</v>
      </c>
      <c r="AM289" s="5" t="s">
        <v>611</v>
      </c>
      <c r="AN289" s="5">
        <v>5</v>
      </c>
      <c r="AO289" s="5">
        <v>26</v>
      </c>
      <c r="AP289" s="5" t="s">
        <v>37</v>
      </c>
      <c r="AQ289" s="19">
        <v>18862876</v>
      </c>
      <c r="AR289" s="19">
        <v>29364</v>
      </c>
      <c r="AS289" s="19">
        <v>21323252</v>
      </c>
      <c r="AV289" s="12">
        <v>4</v>
      </c>
      <c r="AW289" s="12">
        <v>22547148</v>
      </c>
      <c r="AX289" s="12">
        <v>5636787</v>
      </c>
      <c r="AY289" s="5" t="s">
        <v>744</v>
      </c>
      <c r="AZ289" s="5"/>
    </row>
    <row r="290" spans="1:52">
      <c r="B290" s="5" t="s">
        <v>193</v>
      </c>
      <c r="C290" s="20">
        <v>1.4</v>
      </c>
      <c r="D290" s="21">
        <v>0.9</v>
      </c>
      <c r="E290" s="21">
        <v>0.2</v>
      </c>
      <c r="F290" s="21">
        <v>0.7</v>
      </c>
      <c r="G290" s="21">
        <v>1.2</v>
      </c>
      <c r="H290" s="21">
        <v>3.4</v>
      </c>
      <c r="I290" s="21">
        <v>2.9</v>
      </c>
      <c r="J290" s="21">
        <v>0.5</v>
      </c>
      <c r="K290" s="21">
        <v>10.8</v>
      </c>
      <c r="L290" s="21">
        <v>0.90200000000000002</v>
      </c>
      <c r="M290" s="21">
        <v>2.9</v>
      </c>
      <c r="N290" s="21">
        <v>2.6</v>
      </c>
      <c r="O290" s="21">
        <v>0.41699999999999998</v>
      </c>
      <c r="P290" s="21">
        <v>4.0999999999999996</v>
      </c>
      <c r="Q290" s="21">
        <v>1.7</v>
      </c>
      <c r="R290" s="21">
        <v>0.34100000000000003</v>
      </c>
      <c r="S290" s="21">
        <v>4.7</v>
      </c>
      <c r="T290" s="21">
        <v>1.6</v>
      </c>
      <c r="U290" s="21">
        <v>0.376</v>
      </c>
      <c r="V290" s="21">
        <v>8.6999999999999993</v>
      </c>
      <c r="W290" s="21">
        <v>3.3</v>
      </c>
      <c r="X290" s="21">
        <v>22.6</v>
      </c>
      <c r="Y290" s="21">
        <v>17</v>
      </c>
      <c r="Z290" s="21">
        <v>49</v>
      </c>
      <c r="AA290" s="8" t="s">
        <v>39</v>
      </c>
      <c r="AB290" s="6" t="s">
        <v>38</v>
      </c>
      <c r="AC290" s="5" t="s">
        <v>194</v>
      </c>
      <c r="AD290" s="5" t="s">
        <v>45</v>
      </c>
      <c r="AE290" s="5" t="s">
        <v>562</v>
      </c>
      <c r="AF290" s="5">
        <v>2008</v>
      </c>
      <c r="AG290" s="5">
        <v>1</v>
      </c>
      <c r="AH290" s="5">
        <v>6</v>
      </c>
      <c r="AI290" s="5">
        <v>4</v>
      </c>
      <c r="AJ290" s="5">
        <v>2016</v>
      </c>
      <c r="AK290" s="23">
        <v>42000000</v>
      </c>
      <c r="AL290" s="23">
        <v>10500000</v>
      </c>
      <c r="AM290" s="5" t="s">
        <v>569</v>
      </c>
      <c r="AN290" s="5">
        <v>6</v>
      </c>
      <c r="AO290" s="5">
        <v>26</v>
      </c>
      <c r="AP290" s="5" t="s">
        <v>37</v>
      </c>
      <c r="AQ290" s="19">
        <v>185485</v>
      </c>
      <c r="AR290" s="19">
        <v>11559225</v>
      </c>
      <c r="AV290" s="12">
        <v>4</v>
      </c>
      <c r="AW290" s="12">
        <v>13457302</v>
      </c>
      <c r="AX290" s="12">
        <v>3364325.5</v>
      </c>
      <c r="AY290" s="5"/>
      <c r="AZ290" s="5"/>
    </row>
    <row r="291" spans="1:52">
      <c r="B291" s="5" t="s">
        <v>367</v>
      </c>
      <c r="C291" s="20">
        <v>1.9</v>
      </c>
      <c r="D291" s="21">
        <v>3.7</v>
      </c>
      <c r="E291" s="21">
        <v>0.2</v>
      </c>
      <c r="F291" s="21">
        <v>1.3</v>
      </c>
      <c r="G291" s="21">
        <v>5.6</v>
      </c>
      <c r="H291" s="21">
        <v>5.7</v>
      </c>
      <c r="I291" s="21">
        <v>4.9000000000000004</v>
      </c>
      <c r="J291" s="21">
        <v>0.7</v>
      </c>
      <c r="K291" s="21">
        <v>22.3</v>
      </c>
      <c r="L291" s="21">
        <v>0.81299999999999994</v>
      </c>
      <c r="M291" s="21">
        <v>6.9</v>
      </c>
      <c r="N291" s="21">
        <v>5.6</v>
      </c>
      <c r="O291" s="21">
        <v>0.40100000000000002</v>
      </c>
      <c r="P291" s="21">
        <v>15.1</v>
      </c>
      <c r="Q291" s="21">
        <v>6.1</v>
      </c>
      <c r="R291" s="21">
        <v>0.29299999999999998</v>
      </c>
      <c r="S291" s="21">
        <v>5.3</v>
      </c>
      <c r="T291" s="21">
        <v>1.5</v>
      </c>
      <c r="U291" s="21">
        <v>0.373</v>
      </c>
      <c r="V291" s="21">
        <v>20.399999999999999</v>
      </c>
      <c r="W291" s="21">
        <v>7.6</v>
      </c>
      <c r="X291" s="21">
        <v>34.5</v>
      </c>
      <c r="Y291" s="21">
        <v>35</v>
      </c>
      <c r="Z291" s="21">
        <v>35</v>
      </c>
      <c r="AA291" s="8" t="s">
        <v>70</v>
      </c>
      <c r="AB291" s="6" t="s">
        <v>69</v>
      </c>
      <c r="AC291" s="5" t="s">
        <v>232</v>
      </c>
      <c r="AD291" s="5" t="s">
        <v>50</v>
      </c>
      <c r="AE291" s="5" t="s">
        <v>562</v>
      </c>
      <c r="AF291" s="5">
        <v>1996</v>
      </c>
      <c r="AG291" s="5">
        <v>1</v>
      </c>
      <c r="AH291" s="5">
        <v>13</v>
      </c>
      <c r="AI291" s="5">
        <v>2</v>
      </c>
      <c r="AJ291" s="5">
        <v>2016</v>
      </c>
      <c r="AK291" s="23">
        <v>48500000</v>
      </c>
      <c r="AL291" s="23">
        <v>24250000</v>
      </c>
      <c r="AM291" s="5" t="s">
        <v>567</v>
      </c>
      <c r="AN291" s="5">
        <v>18</v>
      </c>
      <c r="AO291" s="5">
        <v>36</v>
      </c>
      <c r="AP291" s="5" t="s">
        <v>37</v>
      </c>
      <c r="AQ291" s="19">
        <v>235</v>
      </c>
      <c r="AR291" s="19">
        <v>25</v>
      </c>
      <c r="AV291" s="12">
        <v>3</v>
      </c>
      <c r="AW291" s="12">
        <v>83547447</v>
      </c>
      <c r="AX291" s="12">
        <v>27849149</v>
      </c>
      <c r="AY291" s="5"/>
      <c r="AZ291" s="5"/>
    </row>
    <row r="292" spans="1:52">
      <c r="A292" t="s">
        <v>832</v>
      </c>
      <c r="B292" s="5" t="s">
        <v>339</v>
      </c>
      <c r="C292" s="20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>
        <v>0</v>
      </c>
      <c r="AA292" s="9" t="s">
        <v>693</v>
      </c>
      <c r="AB292" s="6" t="s">
        <v>146</v>
      </c>
      <c r="AC292" s="5" t="s">
        <v>94</v>
      </c>
      <c r="AD292" s="5" t="s">
        <v>45</v>
      </c>
      <c r="AE292" s="5" t="s">
        <v>562</v>
      </c>
      <c r="AF292" s="5">
        <v>2004</v>
      </c>
      <c r="AG292" s="5">
        <v>1</v>
      </c>
      <c r="AH292" s="5">
        <v>8</v>
      </c>
      <c r="AI292" s="5"/>
      <c r="AJ292" s="5">
        <v>2015</v>
      </c>
      <c r="AK292" s="23"/>
      <c r="AL292" s="23" t="s">
        <v>629</v>
      </c>
      <c r="AM292" s="5" t="s">
        <v>619</v>
      </c>
      <c r="AN292" s="5">
        <v>7</v>
      </c>
      <c r="AO292" s="5">
        <v>31</v>
      </c>
      <c r="AP292" s="5"/>
      <c r="AQ292" s="19">
        <v>73175</v>
      </c>
      <c r="AV292" s="12">
        <v>3</v>
      </c>
      <c r="AW292" s="12">
        <v>21000000</v>
      </c>
      <c r="AX292" s="12">
        <v>7000000</v>
      </c>
      <c r="AY292" t="s">
        <v>772</v>
      </c>
    </row>
    <row r="293" spans="1:52">
      <c r="B293" s="5" t="s">
        <v>270</v>
      </c>
      <c r="C293" s="20">
        <v>1.3</v>
      </c>
      <c r="D293" s="21">
        <v>0.3</v>
      </c>
      <c r="E293" s="21">
        <v>0.3</v>
      </c>
      <c r="F293" s="21">
        <v>0.2</v>
      </c>
      <c r="G293" s="21">
        <v>0.2</v>
      </c>
      <c r="H293" s="21">
        <v>2</v>
      </c>
      <c r="I293" s="21">
        <v>1.3</v>
      </c>
      <c r="J293" s="21">
        <v>0.7</v>
      </c>
      <c r="K293" s="21">
        <v>2</v>
      </c>
      <c r="L293" s="21">
        <v>0.51400000000000001</v>
      </c>
      <c r="M293" s="21">
        <v>0.9</v>
      </c>
      <c r="N293" s="21">
        <v>0.5</v>
      </c>
      <c r="O293" s="21">
        <v>0.625</v>
      </c>
      <c r="P293" s="21">
        <v>1.2</v>
      </c>
      <c r="Q293" s="21">
        <v>0.8</v>
      </c>
      <c r="R293" s="21">
        <v>0</v>
      </c>
      <c r="S293" s="21">
        <v>0</v>
      </c>
      <c r="T293" s="21">
        <v>0</v>
      </c>
      <c r="U293" s="21">
        <v>0.625</v>
      </c>
      <c r="V293" s="21">
        <v>1.2</v>
      </c>
      <c r="W293" s="21">
        <v>0.8</v>
      </c>
      <c r="X293" s="21">
        <v>8.9</v>
      </c>
      <c r="Y293" s="21">
        <v>2</v>
      </c>
      <c r="Z293" s="21">
        <v>40</v>
      </c>
      <c r="AA293" s="8" t="s">
        <v>610</v>
      </c>
      <c r="AB293" s="6" t="s">
        <v>222</v>
      </c>
      <c r="AC293" s="5" t="s">
        <v>44</v>
      </c>
      <c r="AD293" s="5" t="s">
        <v>16</v>
      </c>
      <c r="AE293" s="5" t="s">
        <v>636</v>
      </c>
      <c r="AF293" s="5"/>
      <c r="AG293" s="5"/>
      <c r="AH293" s="5"/>
      <c r="AI293" s="5">
        <v>2</v>
      </c>
      <c r="AJ293" s="5">
        <v>2015</v>
      </c>
      <c r="AK293" s="23">
        <v>963768</v>
      </c>
      <c r="AL293" s="23">
        <v>481884</v>
      </c>
      <c r="AM293" s="5" t="s">
        <v>669</v>
      </c>
      <c r="AN293" s="5">
        <v>3</v>
      </c>
      <c r="AO293" s="5">
        <v>24</v>
      </c>
      <c r="AP293" s="5" t="s">
        <v>11</v>
      </c>
      <c r="AQ293" s="19">
        <v>948163</v>
      </c>
      <c r="AV293" s="12">
        <v>3</v>
      </c>
      <c r="AW293" s="12">
        <v>2120092</v>
      </c>
      <c r="AX293" s="12">
        <v>706697.33333333337</v>
      </c>
      <c r="AY293" s="5"/>
      <c r="AZ293" s="5"/>
    </row>
    <row r="294" spans="1:52">
      <c r="B294" s="5" t="s">
        <v>200</v>
      </c>
      <c r="C294" s="20">
        <v>0.6</v>
      </c>
      <c r="D294" s="21">
        <v>0.5</v>
      </c>
      <c r="E294" s="21">
        <v>0</v>
      </c>
      <c r="F294" s="21">
        <v>0.2</v>
      </c>
      <c r="G294" s="21">
        <v>1.3</v>
      </c>
      <c r="H294" s="21">
        <v>0.7</v>
      </c>
      <c r="I294" s="21">
        <v>0.5</v>
      </c>
      <c r="J294" s="21">
        <v>0.2</v>
      </c>
      <c r="K294" s="21">
        <v>2.5</v>
      </c>
      <c r="L294" s="21">
        <v>0.44400000000000001</v>
      </c>
      <c r="M294" s="21">
        <v>0.3</v>
      </c>
      <c r="N294" s="21">
        <v>0.1</v>
      </c>
      <c r="O294" s="21">
        <v>0.435</v>
      </c>
      <c r="P294" s="21">
        <v>2</v>
      </c>
      <c r="Q294" s="21">
        <v>0.9</v>
      </c>
      <c r="R294" s="21">
        <v>0.22600000000000001</v>
      </c>
      <c r="S294" s="21">
        <v>1</v>
      </c>
      <c r="T294" s="21">
        <v>0.2</v>
      </c>
      <c r="U294" s="21">
        <v>0.36599999999999999</v>
      </c>
      <c r="V294" s="21">
        <v>3</v>
      </c>
      <c r="W294" s="21">
        <v>1.1000000000000001</v>
      </c>
      <c r="X294" s="21">
        <v>8.5</v>
      </c>
      <c r="Y294" s="21">
        <v>0</v>
      </c>
      <c r="Z294" s="21">
        <v>31</v>
      </c>
      <c r="AA294" s="8" t="s">
        <v>202</v>
      </c>
      <c r="AB294" s="6" t="s">
        <v>201</v>
      </c>
      <c r="AC294" s="5" t="s">
        <v>49</v>
      </c>
      <c r="AD294" s="5" t="s">
        <v>10</v>
      </c>
      <c r="AE294" s="5" t="s">
        <v>562</v>
      </c>
      <c r="AF294" s="5">
        <v>2011</v>
      </c>
      <c r="AG294" s="5">
        <v>2</v>
      </c>
      <c r="AH294" s="5">
        <v>41</v>
      </c>
      <c r="AI294" s="5">
        <v>1</v>
      </c>
      <c r="AJ294" s="5">
        <v>2015</v>
      </c>
      <c r="AK294" s="23">
        <v>605157</v>
      </c>
      <c r="AL294" s="23">
        <v>605157</v>
      </c>
      <c r="AM294" s="5" t="s">
        <v>649</v>
      </c>
      <c r="AN294" s="5">
        <v>2</v>
      </c>
      <c r="AO294" s="5">
        <v>24</v>
      </c>
      <c r="AP294" s="5" t="s">
        <v>11</v>
      </c>
      <c r="AQ294" s="19">
        <v>83149</v>
      </c>
      <c r="AV294" s="12">
        <v>3</v>
      </c>
      <c r="AW294" s="12">
        <v>3060877</v>
      </c>
      <c r="AX294" s="12">
        <v>1020292.3333333334</v>
      </c>
      <c r="AY294" s="5"/>
      <c r="AZ294" s="5"/>
    </row>
    <row r="295" spans="1:52">
      <c r="B295" s="5" t="s">
        <v>497</v>
      </c>
      <c r="C295" s="20">
        <v>0.8</v>
      </c>
      <c r="D295" s="21">
        <v>0.2</v>
      </c>
      <c r="E295" s="21">
        <v>0.2</v>
      </c>
      <c r="F295" s="21">
        <v>0.3</v>
      </c>
      <c r="G295" s="21">
        <v>0.2</v>
      </c>
      <c r="H295" s="21">
        <v>1.8</v>
      </c>
      <c r="I295" s="21">
        <v>1</v>
      </c>
      <c r="J295" s="21">
        <v>0.8</v>
      </c>
      <c r="K295" s="21">
        <v>1.2</v>
      </c>
      <c r="L295" s="21">
        <v>0.5</v>
      </c>
      <c r="M295" s="21">
        <v>0.6</v>
      </c>
      <c r="N295" s="21">
        <v>0.3</v>
      </c>
      <c r="O295" s="21">
        <v>0.3</v>
      </c>
      <c r="P295" s="21">
        <v>1.5</v>
      </c>
      <c r="Q295" s="21">
        <v>0.5</v>
      </c>
      <c r="R295" s="21">
        <v>0</v>
      </c>
      <c r="S295" s="21">
        <v>0.3</v>
      </c>
      <c r="T295" s="21">
        <v>0</v>
      </c>
      <c r="U295" s="21">
        <v>0.25700000000000001</v>
      </c>
      <c r="V295" s="21">
        <v>1.8</v>
      </c>
      <c r="W295" s="21">
        <v>0.5</v>
      </c>
      <c r="X295" s="21">
        <v>6.3</v>
      </c>
      <c r="Y295" s="21">
        <v>0</v>
      </c>
      <c r="Z295" s="21">
        <v>20</v>
      </c>
      <c r="AA295" s="8" t="s">
        <v>288</v>
      </c>
      <c r="AB295" s="6" t="s">
        <v>287</v>
      </c>
      <c r="AC295" s="5" t="s">
        <v>111</v>
      </c>
      <c r="AD295" s="5" t="s">
        <v>16</v>
      </c>
      <c r="AE295" s="5" t="s">
        <v>636</v>
      </c>
      <c r="AF295" s="5"/>
      <c r="AG295" s="5"/>
      <c r="AH295" s="5"/>
      <c r="AI295" s="5">
        <v>2</v>
      </c>
      <c r="AJ295" s="5">
        <v>2015</v>
      </c>
      <c r="AK295" s="23">
        <v>1534022</v>
      </c>
      <c r="AL295" s="23">
        <v>767011</v>
      </c>
      <c r="AM295" s="5" t="s">
        <v>574</v>
      </c>
      <c r="AN295" s="5">
        <v>7</v>
      </c>
      <c r="AO295" s="5">
        <v>31</v>
      </c>
      <c r="AP295" s="5" t="s">
        <v>11</v>
      </c>
      <c r="AQ295" s="19">
        <v>1227985</v>
      </c>
      <c r="AV295" s="12">
        <v>2</v>
      </c>
      <c r="AW295" s="12">
        <v>1270442</v>
      </c>
      <c r="AX295" s="12">
        <v>635221</v>
      </c>
      <c r="AY295" s="5"/>
      <c r="AZ295" s="5"/>
    </row>
    <row r="296" spans="1:52">
      <c r="B296" s="5" t="s">
        <v>481</v>
      </c>
      <c r="C296" s="20">
        <v>2.7</v>
      </c>
      <c r="D296" s="21">
        <v>1.2</v>
      </c>
      <c r="E296" s="21">
        <v>0.1</v>
      </c>
      <c r="F296" s="21">
        <v>1.6</v>
      </c>
      <c r="G296" s="21">
        <v>3.8</v>
      </c>
      <c r="H296" s="21">
        <v>1.6</v>
      </c>
      <c r="I296" s="21">
        <v>1.2</v>
      </c>
      <c r="J296" s="21">
        <v>0.4</v>
      </c>
      <c r="K296" s="21">
        <v>5.0999999999999996</v>
      </c>
      <c r="L296" s="21">
        <v>0.8</v>
      </c>
      <c r="M296" s="21">
        <v>1</v>
      </c>
      <c r="N296" s="21">
        <v>0.8</v>
      </c>
      <c r="O296" s="21">
        <v>0.40400000000000003</v>
      </c>
      <c r="P296" s="21">
        <v>2.7</v>
      </c>
      <c r="Q296" s="21">
        <v>1.1000000000000001</v>
      </c>
      <c r="R296" s="21">
        <v>0.28399999999999997</v>
      </c>
      <c r="S296" s="21">
        <v>2.5</v>
      </c>
      <c r="T296" s="21">
        <v>0.7</v>
      </c>
      <c r="U296" s="21">
        <v>0.34499999999999997</v>
      </c>
      <c r="V296" s="21">
        <v>5.2</v>
      </c>
      <c r="W296" s="21">
        <v>1.8</v>
      </c>
      <c r="X296" s="21">
        <v>22.8</v>
      </c>
      <c r="Y296" s="21">
        <v>20</v>
      </c>
      <c r="Z296" s="21">
        <v>43</v>
      </c>
      <c r="AA296" s="8" t="s">
        <v>429</v>
      </c>
      <c r="AB296" s="6" t="s">
        <v>428</v>
      </c>
      <c r="AC296" s="5" t="s">
        <v>232</v>
      </c>
      <c r="AD296" s="5" t="s">
        <v>10</v>
      </c>
      <c r="AE296" s="5" t="s">
        <v>636</v>
      </c>
      <c r="AF296" s="5"/>
      <c r="AG296" s="5"/>
      <c r="AH296" s="5"/>
      <c r="AI296" s="5">
        <v>1</v>
      </c>
      <c r="AJ296" s="5">
        <v>2015</v>
      </c>
      <c r="AK296" s="23">
        <v>1316809</v>
      </c>
      <c r="AL296" s="23">
        <v>1316809</v>
      </c>
      <c r="AM296" s="5" t="s">
        <v>707</v>
      </c>
      <c r="AN296" s="5">
        <v>9</v>
      </c>
      <c r="AO296" s="5">
        <v>31</v>
      </c>
      <c r="AP296" s="5" t="s">
        <v>11</v>
      </c>
      <c r="AQ296" s="19">
        <v>131689</v>
      </c>
      <c r="AV296" s="12">
        <v>2</v>
      </c>
      <c r="AW296" s="12">
        <v>2582786</v>
      </c>
      <c r="AX296" s="12">
        <v>1291393</v>
      </c>
      <c r="AY296" s="5"/>
      <c r="AZ296" s="5"/>
    </row>
    <row r="297" spans="1:52">
      <c r="B297" s="5" t="s">
        <v>470</v>
      </c>
      <c r="C297" s="20">
        <v>0.4</v>
      </c>
      <c r="D297" s="21">
        <v>0.1</v>
      </c>
      <c r="E297" s="21">
        <v>0</v>
      </c>
      <c r="F297" s="21">
        <v>0</v>
      </c>
      <c r="G297" s="21">
        <v>0.6</v>
      </c>
      <c r="H297" s="21">
        <v>0.7</v>
      </c>
      <c r="I297" s="21">
        <v>0.7</v>
      </c>
      <c r="J297" s="21">
        <v>0</v>
      </c>
      <c r="K297" s="21">
        <v>1.6</v>
      </c>
      <c r="L297" s="21">
        <v>1</v>
      </c>
      <c r="M297" s="21">
        <v>0.3</v>
      </c>
      <c r="N297" s="21">
        <v>0.3</v>
      </c>
      <c r="O297" s="21">
        <v>0.5</v>
      </c>
      <c r="P297" s="21">
        <v>0.9</v>
      </c>
      <c r="Q297" s="21">
        <v>0.4</v>
      </c>
      <c r="R297" s="21">
        <v>0.111</v>
      </c>
      <c r="S297" s="21">
        <v>1.3</v>
      </c>
      <c r="T297" s="21">
        <v>0.1</v>
      </c>
      <c r="U297" s="21">
        <v>0.26700000000000002</v>
      </c>
      <c r="V297" s="21">
        <v>2.1</v>
      </c>
      <c r="W297" s="21">
        <v>0.6</v>
      </c>
      <c r="X297" s="21">
        <v>4.9000000000000004</v>
      </c>
      <c r="Y297" s="21">
        <v>0</v>
      </c>
      <c r="Z297" s="21">
        <v>7</v>
      </c>
      <c r="AA297" s="8" t="s">
        <v>390</v>
      </c>
      <c r="AB297" s="6" t="s">
        <v>389</v>
      </c>
      <c r="AC297" s="5" t="s">
        <v>103</v>
      </c>
      <c r="AD297" s="5" t="s">
        <v>45</v>
      </c>
      <c r="AE297" s="5" t="s">
        <v>636</v>
      </c>
      <c r="AF297" s="5"/>
      <c r="AG297" s="5"/>
      <c r="AH297" s="5"/>
      <c r="AI297" s="5">
        <v>1</v>
      </c>
      <c r="AJ297" s="5">
        <v>2015</v>
      </c>
      <c r="AK297" s="23">
        <v>350291</v>
      </c>
      <c r="AL297" s="23">
        <v>350291</v>
      </c>
      <c r="AM297" s="5" t="s">
        <v>703</v>
      </c>
      <c r="AN297" s="5">
        <v>5</v>
      </c>
      <c r="AO297" s="5">
        <v>28</v>
      </c>
      <c r="AP297" s="5"/>
      <c r="AQ297" s="19">
        <v>12514</v>
      </c>
      <c r="AV297" s="12">
        <v>2</v>
      </c>
      <c r="AW297" s="12">
        <v>2011291</v>
      </c>
      <c r="AX297" s="12">
        <v>1005645.5</v>
      </c>
      <c r="AY297" s="5"/>
      <c r="AZ297" s="5"/>
    </row>
    <row r="298" spans="1:52">
      <c r="A298" t="s">
        <v>833</v>
      </c>
      <c r="B298" s="5" t="s">
        <v>411</v>
      </c>
      <c r="C298" s="20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>
        <v>0</v>
      </c>
      <c r="AA298" s="9" t="s">
        <v>620</v>
      </c>
      <c r="AB298" s="6"/>
      <c r="AC298" s="5"/>
      <c r="AD298" s="5" t="s">
        <v>45</v>
      </c>
      <c r="AE298" s="7" t="s">
        <v>562</v>
      </c>
      <c r="AF298" s="5">
        <v>1999</v>
      </c>
      <c r="AG298" s="5">
        <v>1</v>
      </c>
      <c r="AH298" s="5">
        <v>18</v>
      </c>
      <c r="AI298" s="5"/>
      <c r="AJ298" s="5">
        <v>2015</v>
      </c>
      <c r="AK298" s="23"/>
      <c r="AL298" s="23" t="s">
        <v>629</v>
      </c>
      <c r="AM298" s="5" t="s">
        <v>621</v>
      </c>
      <c r="AN298" s="5">
        <v>15</v>
      </c>
      <c r="AO298" s="5">
        <v>35</v>
      </c>
      <c r="AP298" s="5"/>
      <c r="AQ298" s="19">
        <v>25</v>
      </c>
      <c r="AV298" s="12">
        <v>2</v>
      </c>
      <c r="AW298" s="12">
        <v>3251550</v>
      </c>
      <c r="AX298" s="12">
        <v>1625775</v>
      </c>
    </row>
    <row r="299" spans="1:52">
      <c r="B299" s="5" t="s">
        <v>379</v>
      </c>
      <c r="C299" s="20">
        <v>0.4</v>
      </c>
      <c r="D299" s="21">
        <v>0.4</v>
      </c>
      <c r="E299" s="21">
        <v>0</v>
      </c>
      <c r="F299" s="21">
        <v>0.5</v>
      </c>
      <c r="G299" s="21">
        <v>0.6</v>
      </c>
      <c r="H299" s="21">
        <v>1.1000000000000001</v>
      </c>
      <c r="I299" s="21">
        <v>0.6</v>
      </c>
      <c r="J299" s="21">
        <v>0.5</v>
      </c>
      <c r="K299" s="21">
        <v>2.1</v>
      </c>
      <c r="L299" s="21">
        <v>0.83299999999999996</v>
      </c>
      <c r="M299" s="21">
        <v>0.3</v>
      </c>
      <c r="N299" s="21">
        <v>0.2</v>
      </c>
      <c r="O299" s="21">
        <v>0.5</v>
      </c>
      <c r="P299" s="21">
        <v>1.7</v>
      </c>
      <c r="Q299" s="21">
        <v>0.9</v>
      </c>
      <c r="R299" s="21">
        <v>0.5</v>
      </c>
      <c r="S299" s="21">
        <v>0.1</v>
      </c>
      <c r="T299" s="21">
        <v>0</v>
      </c>
      <c r="U299" s="21">
        <v>0.5</v>
      </c>
      <c r="V299" s="21">
        <v>1.8</v>
      </c>
      <c r="W299" s="21">
        <v>0.9</v>
      </c>
      <c r="X299" s="21">
        <v>9.5</v>
      </c>
      <c r="Y299" s="21">
        <v>9</v>
      </c>
      <c r="Z299" s="21">
        <v>22</v>
      </c>
      <c r="AA299" s="8" t="s">
        <v>693</v>
      </c>
      <c r="AB299" s="6" t="s">
        <v>146</v>
      </c>
      <c r="AC299" s="5" t="s">
        <v>62</v>
      </c>
      <c r="AD299" s="5" t="s">
        <v>50</v>
      </c>
      <c r="AE299" s="5" t="s">
        <v>562</v>
      </c>
      <c r="AF299" s="5">
        <v>2010</v>
      </c>
      <c r="AG299" s="5">
        <v>2</v>
      </c>
      <c r="AH299" s="5">
        <v>39</v>
      </c>
      <c r="AI299" s="5">
        <v>3</v>
      </c>
      <c r="AJ299" s="5">
        <v>2015</v>
      </c>
      <c r="AK299" s="23">
        <v>18750000</v>
      </c>
      <c r="AL299" s="23">
        <v>6250000</v>
      </c>
      <c r="AM299" s="5" t="s">
        <v>619</v>
      </c>
      <c r="AN299" s="5">
        <v>4</v>
      </c>
      <c r="AO299" s="5">
        <v>26</v>
      </c>
      <c r="AP299" s="5" t="s">
        <v>42</v>
      </c>
      <c r="AQ299" s="19">
        <v>85</v>
      </c>
      <c r="AV299" s="12">
        <v>2</v>
      </c>
      <c r="AW299" s="12">
        <v>1235799</v>
      </c>
      <c r="AX299" s="12">
        <v>617899.5</v>
      </c>
      <c r="AY299" s="5"/>
      <c r="AZ299" s="5"/>
    </row>
    <row r="300" spans="1:52">
      <c r="B300" s="5" t="s">
        <v>303</v>
      </c>
      <c r="C300" s="20">
        <v>1.3</v>
      </c>
      <c r="D300" s="21">
        <v>0.8</v>
      </c>
      <c r="E300" s="21">
        <v>0.9</v>
      </c>
      <c r="F300" s="21">
        <v>0.1</v>
      </c>
      <c r="G300" s="21">
        <v>0.1</v>
      </c>
      <c r="H300" s="21">
        <v>2.7</v>
      </c>
      <c r="I300" s="21">
        <v>1.9</v>
      </c>
      <c r="J300" s="21">
        <v>0.8</v>
      </c>
      <c r="K300" s="21">
        <v>4.5999999999999996</v>
      </c>
      <c r="L300" s="21">
        <v>0.66700000000000004</v>
      </c>
      <c r="M300" s="21">
        <v>1.4</v>
      </c>
      <c r="N300" s="21">
        <v>1</v>
      </c>
      <c r="O300" s="21">
        <v>0.53200000000000003</v>
      </c>
      <c r="P300" s="21">
        <v>3.4</v>
      </c>
      <c r="Q300" s="21">
        <v>1.8</v>
      </c>
      <c r="R300" s="21">
        <v>0</v>
      </c>
      <c r="S300" s="21">
        <v>0</v>
      </c>
      <c r="T300" s="21">
        <v>0</v>
      </c>
      <c r="U300" s="21">
        <v>0.53200000000000003</v>
      </c>
      <c r="V300" s="21">
        <v>3.4</v>
      </c>
      <c r="W300" s="21">
        <v>1.8</v>
      </c>
      <c r="X300" s="21">
        <v>11.1</v>
      </c>
      <c r="Y300" s="21">
        <v>0</v>
      </c>
      <c r="Z300" s="21">
        <v>23</v>
      </c>
      <c r="AA300" s="9" t="s">
        <v>579</v>
      </c>
      <c r="AB300" s="6" t="s">
        <v>38</v>
      </c>
      <c r="AC300" s="5" t="s">
        <v>243</v>
      </c>
      <c r="AD300" s="5" t="s">
        <v>22</v>
      </c>
      <c r="AE300" s="5" t="s">
        <v>562</v>
      </c>
      <c r="AF300" s="5">
        <v>2008</v>
      </c>
      <c r="AG300" s="5">
        <v>1</v>
      </c>
      <c r="AH300" s="5">
        <v>18</v>
      </c>
      <c r="AI300">
        <v>4</v>
      </c>
      <c r="AJ300" s="7">
        <v>2015</v>
      </c>
      <c r="AK300" s="12">
        <v>44000000</v>
      </c>
      <c r="AL300" s="12">
        <v>11000000</v>
      </c>
      <c r="AM300" s="5" t="s">
        <v>580</v>
      </c>
      <c r="AN300" s="5">
        <v>6</v>
      </c>
      <c r="AO300" s="5">
        <v>27</v>
      </c>
      <c r="AP300" s="5" t="s">
        <v>37</v>
      </c>
      <c r="AQ300" s="19">
        <v>1125</v>
      </c>
      <c r="AR300" s="19">
        <v>12</v>
      </c>
      <c r="AV300" s="12">
        <v>2</v>
      </c>
      <c r="AW300" s="12">
        <v>2400000</v>
      </c>
      <c r="AX300" s="12">
        <v>1200000</v>
      </c>
    </row>
    <row r="301" spans="1:52">
      <c r="B301" s="5" t="s">
        <v>297</v>
      </c>
      <c r="C301" s="20">
        <v>1.5</v>
      </c>
      <c r="D301" s="21">
        <v>0.4</v>
      </c>
      <c r="E301" s="21">
        <v>0.8</v>
      </c>
      <c r="F301" s="21">
        <v>0.3</v>
      </c>
      <c r="G301" s="21">
        <v>0.2</v>
      </c>
      <c r="H301" s="21">
        <v>2.9</v>
      </c>
      <c r="I301" s="21">
        <v>1.6</v>
      </c>
      <c r="J301" s="21">
        <v>1.3</v>
      </c>
      <c r="K301" s="21">
        <v>3.5</v>
      </c>
      <c r="L301" s="21">
        <v>0.60899999999999999</v>
      </c>
      <c r="M301" s="21">
        <v>1.4</v>
      </c>
      <c r="N301" s="21">
        <v>0.8</v>
      </c>
      <c r="O301" s="21">
        <v>0.42</v>
      </c>
      <c r="P301" s="21">
        <v>3.1</v>
      </c>
      <c r="Q301" s="21">
        <v>1.3</v>
      </c>
      <c r="R301" s="21">
        <v>0</v>
      </c>
      <c r="S301" s="21">
        <v>0</v>
      </c>
      <c r="T301" s="21">
        <v>0</v>
      </c>
      <c r="U301" s="21">
        <v>0.42</v>
      </c>
      <c r="V301" s="21">
        <v>3.1</v>
      </c>
      <c r="W301" s="21">
        <v>1.3</v>
      </c>
      <c r="X301" s="21">
        <v>14</v>
      </c>
      <c r="Y301" s="21">
        <v>0</v>
      </c>
      <c r="Z301" s="21">
        <v>46</v>
      </c>
      <c r="AA301" s="8" t="s">
        <v>24</v>
      </c>
      <c r="AB301" s="6" t="s">
        <v>23</v>
      </c>
      <c r="AC301" s="5" t="s">
        <v>41</v>
      </c>
      <c r="AD301" s="5" t="s">
        <v>16</v>
      </c>
      <c r="AE301" s="5" t="s">
        <v>562</v>
      </c>
      <c r="AF301" s="5">
        <v>2005</v>
      </c>
      <c r="AG301" s="5">
        <v>1</v>
      </c>
      <c r="AH301" s="5">
        <v>26</v>
      </c>
      <c r="AI301" s="5">
        <v>1</v>
      </c>
      <c r="AJ301" s="5">
        <v>2015</v>
      </c>
      <c r="AK301" s="23">
        <v>1316809</v>
      </c>
      <c r="AL301" s="23">
        <v>1316809</v>
      </c>
      <c r="AM301" s="5" t="s">
        <v>592</v>
      </c>
      <c r="AN301" s="5">
        <v>9</v>
      </c>
      <c r="AO301" s="5">
        <v>32</v>
      </c>
      <c r="AP301" s="5" t="s">
        <v>11</v>
      </c>
      <c r="AQ301" s="19">
        <v>131689</v>
      </c>
      <c r="AV301" s="12">
        <v>2</v>
      </c>
      <c r="AW301" s="12">
        <v>5000000</v>
      </c>
      <c r="AX301" s="12">
        <v>2500000</v>
      </c>
      <c r="AY301" s="5"/>
      <c r="AZ301" s="5"/>
    </row>
    <row r="302" spans="1:52">
      <c r="B302" s="5" t="s">
        <v>140</v>
      </c>
      <c r="C302" s="20">
        <v>0.7</v>
      </c>
      <c r="D302" s="21">
        <v>0.4</v>
      </c>
      <c r="E302" s="21">
        <v>0.4</v>
      </c>
      <c r="F302" s="21">
        <v>0.1</v>
      </c>
      <c r="G302" s="21">
        <v>0.4</v>
      </c>
      <c r="H302" s="21">
        <v>1.3</v>
      </c>
      <c r="I302" s="21">
        <v>1.2</v>
      </c>
      <c r="J302" s="21">
        <v>0.1</v>
      </c>
      <c r="K302" s="21">
        <v>0.7</v>
      </c>
      <c r="L302" s="21">
        <v>0.6</v>
      </c>
      <c r="M302" s="21">
        <v>0.2</v>
      </c>
      <c r="N302" s="21">
        <v>0.1</v>
      </c>
      <c r="O302" s="21">
        <v>0.316</v>
      </c>
      <c r="P302" s="21">
        <v>0.7</v>
      </c>
      <c r="Q302" s="21">
        <v>0.2</v>
      </c>
      <c r="R302" s="21">
        <v>0.05</v>
      </c>
      <c r="S302" s="21">
        <v>0.7</v>
      </c>
      <c r="T302" s="21">
        <v>0</v>
      </c>
      <c r="U302" s="21">
        <v>0.17899999999999999</v>
      </c>
      <c r="V302" s="21">
        <v>1.4</v>
      </c>
      <c r="W302" s="21">
        <v>0.3</v>
      </c>
      <c r="X302" s="21">
        <v>8</v>
      </c>
      <c r="Y302" s="21">
        <v>0</v>
      </c>
      <c r="Z302" s="21">
        <v>27</v>
      </c>
      <c r="AA302" s="8" t="s">
        <v>28</v>
      </c>
      <c r="AB302" s="6" t="s">
        <v>27</v>
      </c>
      <c r="AC302" s="5" t="s">
        <v>72</v>
      </c>
      <c r="AD302" s="5" t="s">
        <v>50</v>
      </c>
      <c r="AE302" s="5" t="s">
        <v>562</v>
      </c>
      <c r="AF302" s="5">
        <v>2008</v>
      </c>
      <c r="AG302" s="5">
        <v>1</v>
      </c>
      <c r="AH302" s="5">
        <v>13</v>
      </c>
      <c r="AI302" s="5">
        <v>2</v>
      </c>
      <c r="AJ302" s="5">
        <v>2016</v>
      </c>
      <c r="AK302" s="23">
        <v>2416649</v>
      </c>
      <c r="AL302" s="23">
        <v>1208325</v>
      </c>
      <c r="AM302" s="5" t="s">
        <v>613</v>
      </c>
      <c r="AN302" s="5">
        <v>6</v>
      </c>
      <c r="AO302" s="5">
        <v>29</v>
      </c>
      <c r="AP302" s="5" t="s">
        <v>11</v>
      </c>
      <c r="AQ302" s="19">
        <v>1145685</v>
      </c>
      <c r="AR302" s="19">
        <v>127964</v>
      </c>
      <c r="AV302" s="12">
        <v>2</v>
      </c>
      <c r="AW302" s="12">
        <v>8000000</v>
      </c>
      <c r="AX302" s="12">
        <v>4000000</v>
      </c>
      <c r="AY302" s="5"/>
      <c r="AZ302" s="5"/>
    </row>
    <row r="303" spans="1:52">
      <c r="B303" s="5" t="s">
        <v>528</v>
      </c>
      <c r="C303" s="20">
        <v>0.8</v>
      </c>
      <c r="D303" s="21">
        <v>0.4</v>
      </c>
      <c r="E303" s="21">
        <v>0</v>
      </c>
      <c r="F303" s="21">
        <v>0.1</v>
      </c>
      <c r="G303" s="21">
        <v>0.4</v>
      </c>
      <c r="H303" s="21">
        <v>0.7</v>
      </c>
      <c r="I303" s="21">
        <v>0.5</v>
      </c>
      <c r="J303" s="21">
        <v>0.2</v>
      </c>
      <c r="K303" s="21">
        <v>2.7</v>
      </c>
      <c r="L303" s="21">
        <v>0.83299999999999996</v>
      </c>
      <c r="M303" s="21">
        <v>0.2</v>
      </c>
      <c r="N303" s="21">
        <v>0.1</v>
      </c>
      <c r="O303" s="21">
        <v>0.33300000000000002</v>
      </c>
      <c r="P303" s="21">
        <v>0.6</v>
      </c>
      <c r="Q303" s="21">
        <v>0.2</v>
      </c>
      <c r="R303" s="21">
        <v>0.33</v>
      </c>
      <c r="S303" s="21">
        <v>2.2000000000000002</v>
      </c>
      <c r="T303" s="21">
        <v>0.7</v>
      </c>
      <c r="U303" s="21">
        <v>0.33</v>
      </c>
      <c r="V303" s="21">
        <v>2.8</v>
      </c>
      <c r="W303" s="21">
        <v>0.9</v>
      </c>
      <c r="X303" s="21">
        <v>6.9</v>
      </c>
      <c r="Y303" s="21">
        <v>0</v>
      </c>
      <c r="Z303" s="21">
        <v>40</v>
      </c>
      <c r="AA303" s="8" t="s">
        <v>165</v>
      </c>
      <c r="AB303" s="6" t="s">
        <v>164</v>
      </c>
      <c r="AC303" s="5" t="s">
        <v>41</v>
      </c>
      <c r="AD303" s="5" t="s">
        <v>50</v>
      </c>
      <c r="AE303" s="5" t="s">
        <v>636</v>
      </c>
      <c r="AF303" s="5"/>
      <c r="AG303" s="5"/>
      <c r="AH303" s="5"/>
      <c r="AI303" s="5">
        <v>2</v>
      </c>
      <c r="AJ303" s="5">
        <v>2016</v>
      </c>
      <c r="AK303" s="23">
        <v>1763758</v>
      </c>
      <c r="AL303" s="23">
        <v>881879</v>
      </c>
      <c r="AM303" s="5" t="s">
        <v>575</v>
      </c>
      <c r="AN303" s="5">
        <v>1</v>
      </c>
      <c r="AO303" s="5">
        <v>23</v>
      </c>
      <c r="AP303" s="5" t="s">
        <v>11</v>
      </c>
      <c r="AQ303" s="19">
        <v>816482</v>
      </c>
      <c r="AR303" s="19">
        <v>947276</v>
      </c>
      <c r="AV303" s="12">
        <v>1</v>
      </c>
      <c r="AW303" s="12">
        <v>490180</v>
      </c>
      <c r="AX303" s="12">
        <v>490180</v>
      </c>
      <c r="AY303" s="5"/>
      <c r="AZ303" s="5"/>
    </row>
    <row r="304" spans="1:52">
      <c r="B304" s="5" t="s">
        <v>487</v>
      </c>
      <c r="C304" s="20">
        <v>1.3</v>
      </c>
      <c r="D304" s="21">
        <v>0.6</v>
      </c>
      <c r="E304" s="21">
        <v>0.4</v>
      </c>
      <c r="F304" s="21">
        <v>0.1</v>
      </c>
      <c r="G304" s="21">
        <v>0.3</v>
      </c>
      <c r="H304" s="21">
        <v>2.2000000000000002</v>
      </c>
      <c r="I304" s="21">
        <v>1.4</v>
      </c>
      <c r="J304" s="21">
        <v>0.7</v>
      </c>
      <c r="K304" s="21">
        <v>2.6</v>
      </c>
      <c r="L304" s="21">
        <v>0.63400000000000001</v>
      </c>
      <c r="M304" s="21">
        <v>1.1000000000000001</v>
      </c>
      <c r="N304" s="21">
        <v>0.7</v>
      </c>
      <c r="O304" s="21">
        <v>0.621</v>
      </c>
      <c r="P304" s="21">
        <v>1.5</v>
      </c>
      <c r="Q304" s="21">
        <v>0.9</v>
      </c>
      <c r="R304" s="21">
        <v>0</v>
      </c>
      <c r="S304" s="21">
        <v>0</v>
      </c>
      <c r="T304" s="21">
        <v>0</v>
      </c>
      <c r="U304" s="21">
        <v>0.621</v>
      </c>
      <c r="V304" s="21">
        <v>1.5</v>
      </c>
      <c r="W304" s="21">
        <v>0.9</v>
      </c>
      <c r="X304" s="21">
        <v>9.1</v>
      </c>
      <c r="Y304" s="21">
        <v>8</v>
      </c>
      <c r="Z304" s="21">
        <v>38</v>
      </c>
      <c r="AA304" s="8" t="s">
        <v>709</v>
      </c>
      <c r="AB304" s="6" t="s">
        <v>104</v>
      </c>
      <c r="AC304" s="5" t="s">
        <v>74</v>
      </c>
      <c r="AD304" s="5" t="s">
        <v>22</v>
      </c>
      <c r="AE304" s="5" t="s">
        <v>562</v>
      </c>
      <c r="AF304" s="5">
        <v>2006</v>
      </c>
      <c r="AG304" s="5">
        <v>2</v>
      </c>
      <c r="AH304" s="5">
        <v>50</v>
      </c>
      <c r="AI304" s="5">
        <v>1</v>
      </c>
      <c r="AJ304" s="5">
        <v>2015</v>
      </c>
      <c r="AK304" s="23">
        <v>1310286</v>
      </c>
      <c r="AL304" s="23">
        <v>1310286</v>
      </c>
      <c r="AM304" s="5" t="s">
        <v>587</v>
      </c>
      <c r="AN304" s="5">
        <v>8</v>
      </c>
      <c r="AO304" s="5">
        <v>30</v>
      </c>
      <c r="AP304" s="5" t="s">
        <v>11</v>
      </c>
      <c r="AQ304" s="19">
        <v>131286</v>
      </c>
      <c r="AV304" s="12">
        <v>1</v>
      </c>
      <c r="AW304" s="12">
        <v>1186459</v>
      </c>
      <c r="AX304" s="12">
        <v>1186459</v>
      </c>
      <c r="AY304" s="5"/>
      <c r="AZ304" s="5"/>
    </row>
    <row r="305" spans="2:52">
      <c r="B305" s="5" t="s">
        <v>319</v>
      </c>
      <c r="C305" s="20">
        <v>1</v>
      </c>
      <c r="D305" s="21">
        <v>0.2</v>
      </c>
      <c r="E305" s="21">
        <v>0.6</v>
      </c>
      <c r="F305" s="21">
        <v>0.1</v>
      </c>
      <c r="G305" s="21">
        <v>0.1</v>
      </c>
      <c r="H305" s="21">
        <v>1.5</v>
      </c>
      <c r="I305" s="21">
        <v>1</v>
      </c>
      <c r="J305" s="21">
        <v>0.5</v>
      </c>
      <c r="K305" s="21">
        <v>1.4</v>
      </c>
      <c r="L305" s="21">
        <v>0.58299999999999996</v>
      </c>
      <c r="M305" s="21">
        <v>0.4</v>
      </c>
      <c r="N305" s="21">
        <v>0.2</v>
      </c>
      <c r="O305" s="21">
        <v>0.55600000000000005</v>
      </c>
      <c r="P305" s="21">
        <v>1.1000000000000001</v>
      </c>
      <c r="Q305" s="21">
        <v>0.6</v>
      </c>
      <c r="R305" s="21">
        <v>0</v>
      </c>
      <c r="S305" s="21">
        <v>0</v>
      </c>
      <c r="T305" s="21">
        <v>0</v>
      </c>
      <c r="U305" s="21">
        <v>0.55600000000000005</v>
      </c>
      <c r="V305" s="21">
        <v>1.1000000000000001</v>
      </c>
      <c r="W305" s="21">
        <v>0.6</v>
      </c>
      <c r="X305" s="21">
        <v>6.3</v>
      </c>
      <c r="Y305" s="21">
        <v>0</v>
      </c>
      <c r="Z305" s="21">
        <v>34</v>
      </c>
      <c r="AA305" s="8" t="s">
        <v>320</v>
      </c>
      <c r="AB305" s="6" t="s">
        <v>134</v>
      </c>
      <c r="AC305" s="5" t="s">
        <v>21</v>
      </c>
      <c r="AD305" s="5" t="s">
        <v>22</v>
      </c>
      <c r="AE305" s="5" t="s">
        <v>636</v>
      </c>
      <c r="AF305" s="5"/>
      <c r="AG305" s="5"/>
      <c r="AH305" s="5"/>
      <c r="AI305" s="5">
        <v>5</v>
      </c>
      <c r="AJ305" s="5">
        <v>2015</v>
      </c>
      <c r="AK305" s="23">
        <v>18250000</v>
      </c>
      <c r="AL305" s="23">
        <v>3650000</v>
      </c>
      <c r="AM305" s="5" t="s">
        <v>624</v>
      </c>
      <c r="AN305" s="5">
        <v>7</v>
      </c>
      <c r="AO305" s="5">
        <v>32</v>
      </c>
      <c r="AP305" s="5" t="s">
        <v>37</v>
      </c>
      <c r="AQ305" s="19">
        <v>38</v>
      </c>
      <c r="AV305" s="12">
        <v>1</v>
      </c>
      <c r="AW305" s="12">
        <v>825497</v>
      </c>
      <c r="AX305" s="12">
        <v>825497</v>
      </c>
      <c r="AY305" s="5" t="s">
        <v>768</v>
      </c>
      <c r="AZ305" s="5"/>
    </row>
    <row r="306" spans="2:52">
      <c r="B306" s="5" t="s">
        <v>312</v>
      </c>
      <c r="C306" s="20">
        <v>1.4</v>
      </c>
      <c r="D306" s="21">
        <v>0.6</v>
      </c>
      <c r="E306" s="21">
        <v>0.4</v>
      </c>
      <c r="F306" s="21">
        <v>0.2</v>
      </c>
      <c r="G306" s="21">
        <v>0.3</v>
      </c>
      <c r="H306" s="21">
        <v>2.5</v>
      </c>
      <c r="I306" s="21">
        <v>1.3</v>
      </c>
      <c r="J306" s="21">
        <v>1.3</v>
      </c>
      <c r="K306" s="21">
        <v>3.3</v>
      </c>
      <c r="L306" s="21">
        <v>0.84199999999999997</v>
      </c>
      <c r="M306" s="21">
        <v>1</v>
      </c>
      <c r="N306" s="21">
        <v>0.8</v>
      </c>
      <c r="O306" s="21">
        <v>0.55100000000000005</v>
      </c>
      <c r="P306" s="21">
        <v>2.2000000000000002</v>
      </c>
      <c r="Q306" s="21">
        <v>1.2</v>
      </c>
      <c r="R306" s="21">
        <v>0</v>
      </c>
      <c r="S306" s="21">
        <v>0</v>
      </c>
      <c r="T306" s="21">
        <v>0</v>
      </c>
      <c r="U306" s="21">
        <v>0.55100000000000005</v>
      </c>
      <c r="V306" s="21">
        <v>2.2000000000000002</v>
      </c>
      <c r="W306" s="21">
        <v>1.2</v>
      </c>
      <c r="X306" s="21">
        <v>9.1</v>
      </c>
      <c r="Y306" s="21">
        <v>0</v>
      </c>
      <c r="Z306" s="21">
        <v>40</v>
      </c>
      <c r="AA306" s="8" t="s">
        <v>105</v>
      </c>
      <c r="AB306" s="6"/>
      <c r="AC306" s="5" t="s">
        <v>49</v>
      </c>
      <c r="AD306" s="5" t="s">
        <v>22</v>
      </c>
      <c r="AE306" s="5" t="s">
        <v>562</v>
      </c>
      <c r="AF306" s="5">
        <v>2010</v>
      </c>
      <c r="AG306" s="5">
        <v>2</v>
      </c>
      <c r="AH306" s="5">
        <v>34</v>
      </c>
      <c r="AI306" s="5">
        <v>1</v>
      </c>
      <c r="AJ306" s="5">
        <v>2015</v>
      </c>
      <c r="AK306" s="23">
        <v>816482</v>
      </c>
      <c r="AL306" s="23">
        <v>816482</v>
      </c>
      <c r="AM306" s="5" t="s">
        <v>680</v>
      </c>
      <c r="AN306" s="5">
        <v>1</v>
      </c>
      <c r="AO306" s="5">
        <v>28</v>
      </c>
      <c r="AP306" s="5" t="s">
        <v>11</v>
      </c>
      <c r="AQ306" s="19">
        <v>816482</v>
      </c>
      <c r="AV306" s="12">
        <v>1</v>
      </c>
      <c r="AW306" s="12">
        <v>762195</v>
      </c>
      <c r="AX306" s="12">
        <v>762195</v>
      </c>
      <c r="AY306" s="5" t="s">
        <v>734</v>
      </c>
      <c r="AZ306" s="5"/>
    </row>
    <row r="307" spans="2:52">
      <c r="B307" s="5" t="s">
        <v>267</v>
      </c>
      <c r="C307" s="20">
        <v>1.2</v>
      </c>
      <c r="D307" s="21">
        <v>0.3</v>
      </c>
      <c r="E307" s="21">
        <v>0.3</v>
      </c>
      <c r="F307" s="21">
        <v>0</v>
      </c>
      <c r="G307" s="21">
        <v>0.2</v>
      </c>
      <c r="H307" s="21">
        <v>0.7</v>
      </c>
      <c r="I307" s="21">
        <v>0.5</v>
      </c>
      <c r="J307" s="21">
        <v>0.2</v>
      </c>
      <c r="K307" s="21">
        <v>1.2</v>
      </c>
      <c r="L307" s="21">
        <v>0</v>
      </c>
      <c r="M307" s="21">
        <v>0</v>
      </c>
      <c r="N307" s="21">
        <v>0</v>
      </c>
      <c r="O307" s="21">
        <v>0.5</v>
      </c>
      <c r="P307" s="21">
        <v>0.7</v>
      </c>
      <c r="Q307" s="21">
        <v>0.3</v>
      </c>
      <c r="R307" s="21">
        <v>7.6999999999999999E-2</v>
      </c>
      <c r="S307" s="21">
        <v>2.2000000000000002</v>
      </c>
      <c r="T307" s="21">
        <v>0.2</v>
      </c>
      <c r="U307" s="21">
        <v>0.17599999999999999</v>
      </c>
      <c r="V307" s="21">
        <v>2.8</v>
      </c>
      <c r="W307" s="21">
        <v>0.5</v>
      </c>
      <c r="X307" s="21">
        <v>4.7</v>
      </c>
      <c r="Y307" s="21">
        <v>0</v>
      </c>
      <c r="Z307" s="21">
        <v>6</v>
      </c>
      <c r="AA307" s="8" t="s">
        <v>202</v>
      </c>
      <c r="AB307" s="6" t="s">
        <v>201</v>
      </c>
      <c r="AC307" s="5" t="s">
        <v>53</v>
      </c>
      <c r="AD307" s="5" t="s">
        <v>16</v>
      </c>
      <c r="AE307" s="5" t="s">
        <v>562</v>
      </c>
      <c r="AF307" s="5">
        <v>2013</v>
      </c>
      <c r="AG307" s="5">
        <v>2</v>
      </c>
      <c r="AH307" s="5">
        <v>40</v>
      </c>
      <c r="AI307" s="5">
        <v>4</v>
      </c>
      <c r="AJ307" s="5">
        <v>2018</v>
      </c>
      <c r="AK307" s="23">
        <v>3867199</v>
      </c>
      <c r="AL307" s="23">
        <v>966800</v>
      </c>
      <c r="AM307" s="5" t="s">
        <v>564</v>
      </c>
      <c r="AN307" s="5">
        <v>0</v>
      </c>
      <c r="AO307" s="5">
        <v>21</v>
      </c>
      <c r="AP307" s="5" t="s">
        <v>268</v>
      </c>
      <c r="AQ307" s="19">
        <v>816482</v>
      </c>
      <c r="AR307" s="19">
        <v>947276</v>
      </c>
      <c r="AV307" s="12">
        <v>1</v>
      </c>
      <c r="AW307" s="12">
        <v>28834</v>
      </c>
      <c r="AX307" s="12">
        <v>28834</v>
      </c>
      <c r="AY307" s="5"/>
      <c r="AZ307" s="5"/>
    </row>
    <row r="308" spans="2:52">
      <c r="B308" s="5" t="s">
        <v>221</v>
      </c>
      <c r="C308" s="20">
        <v>1</v>
      </c>
      <c r="D308" s="21">
        <v>1.3</v>
      </c>
      <c r="E308" s="21">
        <v>0</v>
      </c>
      <c r="F308" s="21">
        <v>0.5</v>
      </c>
      <c r="G308" s="21">
        <v>3.9</v>
      </c>
      <c r="H308" s="21">
        <v>3.1</v>
      </c>
      <c r="I308" s="21">
        <v>2.8</v>
      </c>
      <c r="J308" s="21">
        <v>0.3</v>
      </c>
      <c r="K308" s="21">
        <v>8.4</v>
      </c>
      <c r="L308" s="21">
        <v>0.78700000000000003</v>
      </c>
      <c r="M308" s="21">
        <v>1.7</v>
      </c>
      <c r="N308" s="21">
        <v>1.3</v>
      </c>
      <c r="O308" s="21">
        <v>0.46</v>
      </c>
      <c r="P308" s="21">
        <v>4.8</v>
      </c>
      <c r="Q308" s="21">
        <v>2.2000000000000002</v>
      </c>
      <c r="R308" s="21">
        <v>0.317</v>
      </c>
      <c r="S308" s="21">
        <v>2.8</v>
      </c>
      <c r="T308" s="21">
        <v>0.9</v>
      </c>
      <c r="U308" s="21">
        <v>0.40799999999999997</v>
      </c>
      <c r="V308" s="21">
        <v>7.6</v>
      </c>
      <c r="W308" s="21">
        <v>3.1</v>
      </c>
      <c r="X308" s="21">
        <v>22.6</v>
      </c>
      <c r="Y308" s="21">
        <v>21</v>
      </c>
      <c r="Z308" s="21">
        <v>45</v>
      </c>
      <c r="AA308" s="8" t="s">
        <v>610</v>
      </c>
      <c r="AB308" s="6" t="s">
        <v>222</v>
      </c>
      <c r="AC308" s="5" t="s">
        <v>163</v>
      </c>
      <c r="AD308" s="5" t="s">
        <v>10</v>
      </c>
      <c r="AE308" s="5" t="s">
        <v>636</v>
      </c>
      <c r="AF308" s="5"/>
      <c r="AG308" s="5"/>
      <c r="AH308" s="5"/>
      <c r="AI308" s="5">
        <v>2</v>
      </c>
      <c r="AJ308" s="5">
        <v>2015</v>
      </c>
      <c r="AK308" s="23">
        <v>1832456</v>
      </c>
      <c r="AL308" s="23">
        <v>916228</v>
      </c>
      <c r="AM308" s="5" t="s">
        <v>652</v>
      </c>
      <c r="AN308" s="5">
        <v>3</v>
      </c>
      <c r="AO308" s="5">
        <v>27</v>
      </c>
      <c r="AP308" s="5" t="s">
        <v>11</v>
      </c>
      <c r="AQ308" s="19">
        <v>948163</v>
      </c>
      <c r="AV308" s="12">
        <v>1</v>
      </c>
      <c r="AW308" s="12">
        <v>762195</v>
      </c>
      <c r="AX308" s="12">
        <v>762195</v>
      </c>
      <c r="AY308" s="5" t="s">
        <v>745</v>
      </c>
      <c r="AZ308" s="5" t="s">
        <v>746</v>
      </c>
    </row>
    <row r="309" spans="2:52">
      <c r="B309" t="s">
        <v>834</v>
      </c>
      <c r="C309" s="20">
        <v>1.3</v>
      </c>
      <c r="D309" s="21">
        <v>0.4</v>
      </c>
      <c r="E309" s="21">
        <v>0</v>
      </c>
      <c r="F309" s="21">
        <v>0.1</v>
      </c>
      <c r="G309" s="21">
        <v>0.1</v>
      </c>
      <c r="H309" s="21">
        <v>1.9</v>
      </c>
      <c r="I309" s="21">
        <v>1.4</v>
      </c>
      <c r="J309" s="21">
        <v>0.5</v>
      </c>
      <c r="K309" s="21">
        <v>1.9</v>
      </c>
      <c r="L309" s="21">
        <v>0.75</v>
      </c>
      <c r="M309" s="21">
        <v>0.2</v>
      </c>
      <c r="N309" s="21">
        <v>0.1</v>
      </c>
      <c r="O309" s="21">
        <v>0.47599999999999998</v>
      </c>
      <c r="P309" s="21">
        <v>1.8</v>
      </c>
      <c r="Q309" s="21">
        <v>0.9</v>
      </c>
      <c r="R309" s="21">
        <v>0</v>
      </c>
      <c r="S309" s="21">
        <v>0</v>
      </c>
      <c r="T309" s="21">
        <v>0</v>
      </c>
      <c r="U309" s="21">
        <v>0.47599999999999998</v>
      </c>
      <c r="V309" s="21">
        <v>1.8</v>
      </c>
      <c r="W309" s="21">
        <v>0.9</v>
      </c>
      <c r="X309" s="21">
        <v>5.9</v>
      </c>
      <c r="Y309" s="21">
        <v>0</v>
      </c>
      <c r="Z309" s="21">
        <v>23</v>
      </c>
      <c r="AA309" s="8" t="s">
        <v>634</v>
      </c>
      <c r="AB309" s="6" t="s">
        <v>33</v>
      </c>
      <c r="AC309" s="5" t="s">
        <v>67</v>
      </c>
      <c r="AD309" s="5" t="s">
        <v>22</v>
      </c>
      <c r="AE309" s="5" t="s">
        <v>562</v>
      </c>
      <c r="AF309" s="5">
        <v>2009</v>
      </c>
      <c r="AG309" s="5">
        <v>2</v>
      </c>
      <c r="AH309" s="5">
        <v>37</v>
      </c>
      <c r="AI309" s="5">
        <v>3</v>
      </c>
      <c r="AJ309" s="5">
        <v>2017</v>
      </c>
      <c r="AK309" s="23">
        <v>6000000</v>
      </c>
      <c r="AL309" s="23">
        <v>2000000</v>
      </c>
      <c r="AM309" s="5" t="s">
        <v>566</v>
      </c>
      <c r="AN309" s="5">
        <v>5</v>
      </c>
      <c r="AO309" s="5">
        <v>25</v>
      </c>
      <c r="AP309" s="5" t="s">
        <v>37</v>
      </c>
      <c r="AQ309" s="19">
        <v>2</v>
      </c>
      <c r="AR309" s="19">
        <v>2</v>
      </c>
      <c r="AS309" s="19">
        <v>2</v>
      </c>
      <c r="AV309" s="12">
        <v>1</v>
      </c>
      <c r="AW309" s="12">
        <v>947907</v>
      </c>
      <c r="AX309" s="12">
        <v>947907</v>
      </c>
      <c r="AY309" s="5"/>
      <c r="AZ309" s="5"/>
    </row>
    <row r="310" spans="2:52">
      <c r="B310" s="5" t="s">
        <v>184</v>
      </c>
      <c r="C310" s="20">
        <v>0.7</v>
      </c>
      <c r="D310" s="21">
        <v>0</v>
      </c>
      <c r="E310" s="21">
        <v>0</v>
      </c>
      <c r="F310" s="21">
        <v>0.1</v>
      </c>
      <c r="G310" s="21">
        <v>0.1</v>
      </c>
      <c r="H310" s="21">
        <v>0.3</v>
      </c>
      <c r="I310" s="21">
        <v>0.2</v>
      </c>
      <c r="J310" s="21">
        <v>0</v>
      </c>
      <c r="K310" s="21">
        <v>0.8</v>
      </c>
      <c r="L310" s="21">
        <v>0.88900000000000001</v>
      </c>
      <c r="M310" s="21">
        <v>0.4</v>
      </c>
      <c r="N310" s="21">
        <v>0.4</v>
      </c>
      <c r="O310" s="21">
        <v>0.36399999999999999</v>
      </c>
      <c r="P310" s="21">
        <v>0.5</v>
      </c>
      <c r="Q310" s="21">
        <v>0.2</v>
      </c>
      <c r="R310" s="21">
        <v>0</v>
      </c>
      <c r="S310" s="21">
        <v>0.1</v>
      </c>
      <c r="T310" s="21">
        <v>0</v>
      </c>
      <c r="U310" s="21">
        <v>0.28599999999999998</v>
      </c>
      <c r="V310" s="21">
        <v>0.7</v>
      </c>
      <c r="W310" s="21">
        <v>0.2</v>
      </c>
      <c r="X310" s="21">
        <v>4</v>
      </c>
      <c r="Y310" s="21">
        <v>0</v>
      </c>
      <c r="Z310" s="21">
        <v>21</v>
      </c>
      <c r="AA310" s="8" t="s">
        <v>28</v>
      </c>
      <c r="AB310" s="6" t="s">
        <v>27</v>
      </c>
      <c r="AC310" s="5" t="s">
        <v>107</v>
      </c>
      <c r="AD310" s="5" t="s">
        <v>50</v>
      </c>
      <c r="AE310" s="5" t="s">
        <v>562</v>
      </c>
      <c r="AF310" s="5">
        <v>2003</v>
      </c>
      <c r="AG310" s="5">
        <v>1</v>
      </c>
      <c r="AH310" s="5">
        <v>20</v>
      </c>
      <c r="AI310" s="5">
        <v>1</v>
      </c>
      <c r="AJ310" s="5">
        <v>2015</v>
      </c>
      <c r="AK310" s="23">
        <v>613478</v>
      </c>
      <c r="AL310" s="23">
        <v>613478</v>
      </c>
      <c r="AM310" s="5" t="s">
        <v>574</v>
      </c>
      <c r="AN310" s="5">
        <v>10</v>
      </c>
      <c r="AO310" s="5">
        <v>34</v>
      </c>
      <c r="AP310" s="5" t="s">
        <v>11</v>
      </c>
      <c r="AQ310" s="19">
        <v>721169</v>
      </c>
      <c r="AV310" s="12">
        <v>1</v>
      </c>
      <c r="AW310" s="12">
        <v>1448490</v>
      </c>
      <c r="AX310" s="12">
        <v>1448490</v>
      </c>
      <c r="AY310" s="5"/>
      <c r="AZ310" s="5"/>
    </row>
    <row r="311" spans="2:52">
      <c r="B311" s="5" t="s">
        <v>177</v>
      </c>
      <c r="C311" s="20">
        <v>2</v>
      </c>
      <c r="D311" s="21">
        <v>0.9</v>
      </c>
      <c r="E311" s="21">
        <v>1</v>
      </c>
      <c r="F311" s="21">
        <v>0.6</v>
      </c>
      <c r="G311" s="21">
        <v>1.1000000000000001</v>
      </c>
      <c r="H311" s="21">
        <v>5.3</v>
      </c>
      <c r="I311" s="21">
        <v>3.6</v>
      </c>
      <c r="J311" s="21">
        <v>1.7</v>
      </c>
      <c r="K311" s="21">
        <v>5.2</v>
      </c>
      <c r="L311" s="21">
        <v>0.82499999999999996</v>
      </c>
      <c r="M311" s="21">
        <v>0.8</v>
      </c>
      <c r="N311" s="21">
        <v>0.7</v>
      </c>
      <c r="O311" s="21">
        <v>0.46200000000000002</v>
      </c>
      <c r="P311" s="21">
        <v>4.9000000000000004</v>
      </c>
      <c r="Q311" s="21">
        <v>2.2999999999999998</v>
      </c>
      <c r="R311" s="21">
        <v>0</v>
      </c>
      <c r="S311" s="21">
        <v>0</v>
      </c>
      <c r="T311" s="21">
        <v>0</v>
      </c>
      <c r="U311" s="21">
        <v>0.46200000000000002</v>
      </c>
      <c r="V311" s="21">
        <v>4.9000000000000004</v>
      </c>
      <c r="W311" s="21">
        <v>2.2999999999999998</v>
      </c>
      <c r="X311" s="21">
        <v>16.100000000000001</v>
      </c>
      <c r="Y311" s="21">
        <v>12</v>
      </c>
      <c r="Z311" s="21">
        <v>48</v>
      </c>
      <c r="AA311" s="8" t="s">
        <v>31</v>
      </c>
      <c r="AB311" s="6" t="s">
        <v>30</v>
      </c>
      <c r="AC311" s="5" t="s">
        <v>78</v>
      </c>
      <c r="AD311" s="5" t="s">
        <v>22</v>
      </c>
      <c r="AE311" s="5" t="s">
        <v>562</v>
      </c>
      <c r="AF311" s="5">
        <v>2010</v>
      </c>
      <c r="AG311" s="5">
        <v>1</v>
      </c>
      <c r="AH311" s="5">
        <v>11</v>
      </c>
      <c r="AI311" s="5">
        <v>1</v>
      </c>
      <c r="AJ311" s="5">
        <v>2015</v>
      </c>
      <c r="AK311" s="23">
        <v>981084</v>
      </c>
      <c r="AL311" s="23">
        <v>981084</v>
      </c>
      <c r="AM311" s="5" t="s">
        <v>613</v>
      </c>
      <c r="AN311" s="5">
        <v>4</v>
      </c>
      <c r="AO311" s="5">
        <v>26</v>
      </c>
      <c r="AP311" s="5" t="s">
        <v>11</v>
      </c>
      <c r="AQ311" s="19">
        <v>98184</v>
      </c>
      <c r="AV311" s="12">
        <v>1</v>
      </c>
      <c r="AW311" s="12">
        <v>916099</v>
      </c>
      <c r="AX311" s="12">
        <v>916099</v>
      </c>
      <c r="AY311" s="5"/>
      <c r="AZ311" s="5"/>
    </row>
    <row r="312" spans="2:52">
      <c r="B312" s="5" t="s">
        <v>162</v>
      </c>
      <c r="C312" s="20">
        <v>1.6</v>
      </c>
      <c r="D312" s="21">
        <v>1.3</v>
      </c>
      <c r="E312" s="21">
        <v>0.2</v>
      </c>
      <c r="F312" s="21">
        <v>0.2</v>
      </c>
      <c r="G312" s="21">
        <v>1</v>
      </c>
      <c r="H312" s="21">
        <v>2.2999999999999998</v>
      </c>
      <c r="I312" s="21">
        <v>1.8</v>
      </c>
      <c r="J312" s="21">
        <v>0.5</v>
      </c>
      <c r="K312" s="21">
        <v>6.5</v>
      </c>
      <c r="L312" s="21">
        <v>0.73299999999999998</v>
      </c>
      <c r="M312" s="21">
        <v>1</v>
      </c>
      <c r="N312" s="21">
        <v>0.7</v>
      </c>
      <c r="O312" s="21">
        <v>0.42</v>
      </c>
      <c r="P312" s="21">
        <v>3</v>
      </c>
      <c r="Q312" s="21">
        <v>1.3</v>
      </c>
      <c r="R312" s="21">
        <v>0.307</v>
      </c>
      <c r="S312" s="21">
        <v>3.5</v>
      </c>
      <c r="T312" s="21">
        <v>1.1000000000000001</v>
      </c>
      <c r="U312" s="21">
        <v>0.35899999999999999</v>
      </c>
      <c r="V312" s="21">
        <v>6.6</v>
      </c>
      <c r="W312" s="21">
        <v>2.4</v>
      </c>
      <c r="X312" s="21">
        <v>17.399999999999999</v>
      </c>
      <c r="Y312" s="21">
        <v>12</v>
      </c>
      <c r="Z312" s="21">
        <v>47</v>
      </c>
      <c r="AA312" s="8" t="s">
        <v>165</v>
      </c>
      <c r="AB312" s="6" t="s">
        <v>164</v>
      </c>
      <c r="AC312" s="5" t="s">
        <v>163</v>
      </c>
      <c r="AD312" s="5" t="s">
        <v>45</v>
      </c>
      <c r="AE312" s="5" t="s">
        <v>636</v>
      </c>
      <c r="AF312" s="5">
        <v>0</v>
      </c>
      <c r="AG312" s="5">
        <v>0</v>
      </c>
      <c r="AH312" s="5">
        <v>0</v>
      </c>
      <c r="AI312" s="5">
        <v>2</v>
      </c>
      <c r="AJ312" s="5">
        <v>2015</v>
      </c>
      <c r="AK312" s="23">
        <v>6135000</v>
      </c>
      <c r="AL312" s="23">
        <v>3067500</v>
      </c>
      <c r="AM312" s="5" t="s">
        <v>631</v>
      </c>
      <c r="AN312" s="5">
        <v>2</v>
      </c>
      <c r="AO312" s="5">
        <v>30</v>
      </c>
      <c r="AP312" s="5" t="s">
        <v>127</v>
      </c>
      <c r="AQ312" s="19">
        <v>313</v>
      </c>
      <c r="AV312" s="12">
        <v>1</v>
      </c>
      <c r="AW312" s="12">
        <v>473604</v>
      </c>
      <c r="AX312" s="12">
        <v>473604</v>
      </c>
      <c r="AY312" s="5"/>
      <c r="AZ312" s="5"/>
    </row>
    <row r="313" spans="2:52">
      <c r="B313" s="5" t="s">
        <v>551</v>
      </c>
      <c r="C313" s="20">
        <v>1.9</v>
      </c>
      <c r="D313" s="21">
        <v>2.2000000000000002</v>
      </c>
      <c r="E313" s="21">
        <v>0.1</v>
      </c>
      <c r="F313" s="21">
        <v>0.7</v>
      </c>
      <c r="G313" s="21">
        <v>3.1</v>
      </c>
      <c r="H313" s="21">
        <v>2.2000000000000002</v>
      </c>
      <c r="I313" s="21">
        <v>1.9</v>
      </c>
      <c r="J313" s="21">
        <v>0.3</v>
      </c>
      <c r="K313" s="21">
        <v>7.9</v>
      </c>
      <c r="L313" s="21">
        <v>0.82199999999999995</v>
      </c>
      <c r="M313" s="21">
        <v>1.7</v>
      </c>
      <c r="N313" s="21">
        <v>1.4</v>
      </c>
      <c r="O313" s="21">
        <v>0.44500000000000001</v>
      </c>
      <c r="P313" s="21">
        <v>5.5</v>
      </c>
      <c r="Q313" s="21">
        <v>2.5</v>
      </c>
      <c r="R313" s="21">
        <v>0.33700000000000002</v>
      </c>
      <c r="S313" s="21">
        <v>1.6</v>
      </c>
      <c r="T313" s="21">
        <v>0.5</v>
      </c>
      <c r="U313" s="21">
        <v>0.42099999999999999</v>
      </c>
      <c r="V313" s="21">
        <v>7.1</v>
      </c>
      <c r="W313" s="21">
        <v>3</v>
      </c>
      <c r="X313" s="21">
        <v>21</v>
      </c>
      <c r="Y313" s="21">
        <v>25</v>
      </c>
      <c r="Z313" s="21">
        <v>61</v>
      </c>
      <c r="AA313" s="8" t="s">
        <v>63</v>
      </c>
      <c r="AB313" s="6" t="s">
        <v>18</v>
      </c>
      <c r="AC313" s="5" t="s">
        <v>26</v>
      </c>
      <c r="AD313" s="5" t="s">
        <v>10</v>
      </c>
      <c r="AE313" s="5" t="s">
        <v>562</v>
      </c>
      <c r="AF313" s="5">
        <v>2014</v>
      </c>
      <c r="AG313" s="5">
        <v>1</v>
      </c>
      <c r="AH313" s="5">
        <v>13</v>
      </c>
      <c r="AI313" s="5">
        <v>2</v>
      </c>
      <c r="AJ313" s="5">
        <v>2018</v>
      </c>
      <c r="AK313" s="23">
        <v>4204200</v>
      </c>
      <c r="AL313" s="23">
        <v>2102100</v>
      </c>
      <c r="AM313" s="5" t="s">
        <v>587</v>
      </c>
      <c r="AN313" s="5">
        <v>0</v>
      </c>
      <c r="AO313" s="5">
        <v>19</v>
      </c>
      <c r="AP313" s="5" t="s">
        <v>17</v>
      </c>
      <c r="AQ313" s="19">
        <v>25584</v>
      </c>
      <c r="AR313" s="19">
        <v>214836</v>
      </c>
      <c r="AS313" s="19">
        <v>22488</v>
      </c>
      <c r="AT313" s="19">
        <v>322217</v>
      </c>
      <c r="AU313" s="19">
        <v>4428666</v>
      </c>
      <c r="AX313" s="12" t="s">
        <v>629</v>
      </c>
      <c r="AY313" s="5" t="s">
        <v>806</v>
      </c>
      <c r="AZ313" s="5"/>
    </row>
    <row r="314" spans="2:52">
      <c r="B314" s="5" t="s">
        <v>545</v>
      </c>
      <c r="C314" s="20">
        <v>1.1000000000000001</v>
      </c>
      <c r="D314" s="21">
        <v>0.9</v>
      </c>
      <c r="E314" s="21">
        <v>0.3</v>
      </c>
      <c r="F314" s="21">
        <v>0.7</v>
      </c>
      <c r="G314" s="21">
        <v>1.3</v>
      </c>
      <c r="H314" s="21">
        <v>2.2000000000000002</v>
      </c>
      <c r="I314" s="21">
        <v>1.9</v>
      </c>
      <c r="J314" s="21">
        <v>0.3</v>
      </c>
      <c r="K314" s="21">
        <v>6.3</v>
      </c>
      <c r="L314" s="21">
        <v>0.76100000000000001</v>
      </c>
      <c r="M314" s="21">
        <v>1.5</v>
      </c>
      <c r="N314" s="21">
        <v>1.2</v>
      </c>
      <c r="O314" s="21">
        <v>0.47499999999999998</v>
      </c>
      <c r="P314" s="21">
        <v>4.0999999999999996</v>
      </c>
      <c r="Q314" s="21">
        <v>2</v>
      </c>
      <c r="R314" s="21">
        <v>0.30499999999999999</v>
      </c>
      <c r="S314" s="21">
        <v>1.3</v>
      </c>
      <c r="T314" s="21">
        <v>0.4</v>
      </c>
      <c r="U314" s="21">
        <v>0.433</v>
      </c>
      <c r="V314" s="21">
        <v>5.5</v>
      </c>
      <c r="W314" s="21">
        <v>2.4</v>
      </c>
      <c r="X314" s="21">
        <v>15.7</v>
      </c>
      <c r="Y314" s="21">
        <v>0</v>
      </c>
      <c r="Z314" s="21">
        <v>44</v>
      </c>
      <c r="AA314" s="9" t="s">
        <v>610</v>
      </c>
      <c r="AB314" s="6" t="s">
        <v>222</v>
      </c>
      <c r="AC314" s="5" t="s">
        <v>194</v>
      </c>
      <c r="AD314" s="5" t="s">
        <v>50</v>
      </c>
      <c r="AE314" s="5" t="s">
        <v>636</v>
      </c>
      <c r="AF314" s="5">
        <v>2012</v>
      </c>
      <c r="AG314" s="5">
        <v>2</v>
      </c>
      <c r="AH314" s="5">
        <v>40</v>
      </c>
      <c r="AI314">
        <v>3</v>
      </c>
      <c r="AJ314" s="5">
        <v>2015</v>
      </c>
      <c r="AK314" s="12">
        <v>2254115</v>
      </c>
      <c r="AL314" s="12">
        <v>751372</v>
      </c>
      <c r="AM314" s="5" t="s">
        <v>611</v>
      </c>
      <c r="AN314" s="5">
        <v>2</v>
      </c>
      <c r="AO314" s="5">
        <v>24</v>
      </c>
      <c r="AP314" s="5" t="s">
        <v>42</v>
      </c>
      <c r="AQ314" s="19">
        <v>915243</v>
      </c>
      <c r="AR314" s="19">
        <v>1181348</v>
      </c>
      <c r="AX314" s="12" t="s">
        <v>629</v>
      </c>
    </row>
    <row r="315" spans="2:52">
      <c r="B315" s="5" t="s">
        <v>542</v>
      </c>
      <c r="C315" s="20">
        <v>1.2</v>
      </c>
      <c r="D315" s="21">
        <v>0.7</v>
      </c>
      <c r="E315" s="21">
        <v>0</v>
      </c>
      <c r="F315" s="21">
        <v>0.5</v>
      </c>
      <c r="G315" s="21">
        <v>1.6</v>
      </c>
      <c r="H315" s="21">
        <v>3.2</v>
      </c>
      <c r="I315" s="21">
        <v>2.7</v>
      </c>
      <c r="J315" s="21">
        <v>0.5</v>
      </c>
      <c r="K315" s="21">
        <v>9.8000000000000007</v>
      </c>
      <c r="L315" s="21">
        <v>0.81699999999999995</v>
      </c>
      <c r="M315" s="21">
        <v>1.1000000000000001</v>
      </c>
      <c r="N315" s="21">
        <v>0.9</v>
      </c>
      <c r="O315" s="21">
        <v>0.45700000000000002</v>
      </c>
      <c r="P315" s="21">
        <v>5.5</v>
      </c>
      <c r="Q315" s="21">
        <v>2.5</v>
      </c>
      <c r="R315" s="21">
        <v>0.36599999999999999</v>
      </c>
      <c r="S315" s="21">
        <v>3.5</v>
      </c>
      <c r="T315" s="21">
        <v>1.3</v>
      </c>
      <c r="U315" s="21">
        <v>0.42199999999999999</v>
      </c>
      <c r="V315" s="21">
        <v>9.1</v>
      </c>
      <c r="W315" s="21">
        <v>3.8</v>
      </c>
      <c r="X315" s="21">
        <v>25.3</v>
      </c>
      <c r="Y315" s="21">
        <v>32</v>
      </c>
      <c r="Z315" s="21">
        <v>57</v>
      </c>
      <c r="AA315" s="8" t="s">
        <v>39</v>
      </c>
      <c r="AB315" s="6" t="s">
        <v>38</v>
      </c>
      <c r="AC315" s="5" t="s">
        <v>232</v>
      </c>
      <c r="AD315" s="5" t="s">
        <v>50</v>
      </c>
      <c r="AE315" s="5" t="s">
        <v>562</v>
      </c>
      <c r="AF315" s="5">
        <v>2009</v>
      </c>
      <c r="AG315" s="5">
        <v>1</v>
      </c>
      <c r="AH315" s="5">
        <v>28</v>
      </c>
      <c r="AI315" s="5">
        <v>1</v>
      </c>
      <c r="AJ315" s="5">
        <v>2015</v>
      </c>
      <c r="AK315" s="23">
        <v>1063384</v>
      </c>
      <c r="AL315" s="23">
        <v>1063384</v>
      </c>
      <c r="AM315" s="5" t="s">
        <v>588</v>
      </c>
      <c r="AN315" s="5">
        <v>5</v>
      </c>
      <c r="AO315" s="5">
        <v>27</v>
      </c>
      <c r="AP315" s="5" t="s">
        <v>11</v>
      </c>
      <c r="AQ315" s="19">
        <v>163384</v>
      </c>
      <c r="AX315" s="12" t="s">
        <v>629</v>
      </c>
      <c r="AY315" s="5" t="s">
        <v>729</v>
      </c>
      <c r="AZ315" s="5"/>
    </row>
    <row r="316" spans="2:52">
      <c r="B316" s="5" t="s">
        <v>541</v>
      </c>
      <c r="C316" s="20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9" t="s">
        <v>609</v>
      </c>
      <c r="AB316" s="6"/>
      <c r="AC316" s="5" t="s">
        <v>111</v>
      </c>
      <c r="AD316" s="5" t="s">
        <v>22</v>
      </c>
      <c r="AE316" s="5" t="s">
        <v>636</v>
      </c>
      <c r="AF316" s="5" t="s">
        <v>629</v>
      </c>
      <c r="AG316" s="5" t="s">
        <v>629</v>
      </c>
      <c r="AH316" s="5" t="s">
        <v>629</v>
      </c>
      <c r="AI316">
        <v>3</v>
      </c>
      <c r="AJ316" s="5">
        <v>2015</v>
      </c>
      <c r="AK316" s="12">
        <v>6180000</v>
      </c>
      <c r="AL316" s="12">
        <v>2060000</v>
      </c>
      <c r="AM316" s="5" t="s">
        <v>569</v>
      </c>
      <c r="AN316" s="5">
        <v>1</v>
      </c>
      <c r="AO316" s="5">
        <v>26</v>
      </c>
      <c r="AP316" s="5"/>
      <c r="AQ316" s="19">
        <v>29</v>
      </c>
      <c r="AX316" s="12" t="s">
        <v>629</v>
      </c>
    </row>
    <row r="317" spans="2:52">
      <c r="B317" s="5" t="s">
        <v>537</v>
      </c>
      <c r="C317" s="20">
        <v>1.2</v>
      </c>
      <c r="D317" s="21">
        <v>0.4</v>
      </c>
      <c r="E317" s="21">
        <v>0.1</v>
      </c>
      <c r="F317" s="21">
        <v>0.1</v>
      </c>
      <c r="G317" s="21">
        <v>0.1</v>
      </c>
      <c r="H317" s="21">
        <v>2</v>
      </c>
      <c r="I317" s="21">
        <v>1.7</v>
      </c>
      <c r="J317" s="21">
        <v>0.3</v>
      </c>
      <c r="K317" s="21">
        <v>2.4</v>
      </c>
      <c r="L317" s="21">
        <v>0</v>
      </c>
      <c r="M317" s="21">
        <v>0</v>
      </c>
      <c r="N317" s="21">
        <v>0</v>
      </c>
      <c r="O317" s="21">
        <v>0.33300000000000002</v>
      </c>
      <c r="P317" s="21">
        <v>0.9</v>
      </c>
      <c r="Q317" s="21">
        <v>0.3</v>
      </c>
      <c r="R317" s="21">
        <v>0.54500000000000004</v>
      </c>
      <c r="S317" s="21">
        <v>1.1000000000000001</v>
      </c>
      <c r="T317" s="21">
        <v>0.6</v>
      </c>
      <c r="U317" s="21">
        <v>0.45</v>
      </c>
      <c r="V317" s="21">
        <v>2</v>
      </c>
      <c r="W317" s="21">
        <v>0.9</v>
      </c>
      <c r="X317" s="21">
        <v>7.6</v>
      </c>
      <c r="Y317" s="21">
        <v>0</v>
      </c>
      <c r="Z317" s="21">
        <v>10</v>
      </c>
      <c r="AA317" s="9" t="s">
        <v>39</v>
      </c>
      <c r="AB317" s="6" t="s">
        <v>38</v>
      </c>
      <c r="AC317" s="5" t="s">
        <v>194</v>
      </c>
      <c r="AD317" s="5" t="s">
        <v>16</v>
      </c>
      <c r="AE317" s="5" t="s">
        <v>636</v>
      </c>
      <c r="AF317" s="5" t="s">
        <v>629</v>
      </c>
      <c r="AG317" s="5" t="s">
        <v>629</v>
      </c>
      <c r="AH317" s="5" t="s">
        <v>629</v>
      </c>
      <c r="AI317">
        <v>3</v>
      </c>
      <c r="AJ317" s="5">
        <v>2016</v>
      </c>
      <c r="AK317" s="12">
        <v>4000000</v>
      </c>
      <c r="AL317" s="12">
        <v>1333333</v>
      </c>
      <c r="AM317" s="5" t="s">
        <v>569</v>
      </c>
      <c r="AN317" s="5">
        <v>2</v>
      </c>
      <c r="AO317" s="5">
        <v>26</v>
      </c>
      <c r="AP317" s="5"/>
      <c r="AQ317" s="19">
        <v>137</v>
      </c>
      <c r="AR317" s="19">
        <v>17125</v>
      </c>
      <c r="AX317" s="12" t="s">
        <v>629</v>
      </c>
    </row>
    <row r="318" spans="2:52">
      <c r="B318" s="5" t="s">
        <v>534</v>
      </c>
      <c r="C318" s="20">
        <v>0</v>
      </c>
      <c r="D318" s="21">
        <v>0</v>
      </c>
      <c r="E318" s="21">
        <v>0</v>
      </c>
      <c r="F318" s="21">
        <v>0</v>
      </c>
      <c r="G318" s="21">
        <v>0.5</v>
      </c>
      <c r="H318" s="21">
        <v>0</v>
      </c>
      <c r="I318" s="21">
        <v>0</v>
      </c>
      <c r="J318" s="21">
        <v>0</v>
      </c>
      <c r="K318" s="21">
        <v>2</v>
      </c>
      <c r="L318" s="21">
        <v>1</v>
      </c>
      <c r="M318" s="21">
        <v>1</v>
      </c>
      <c r="N318" s="21">
        <v>1</v>
      </c>
      <c r="O318" s="21">
        <v>1</v>
      </c>
      <c r="P318" s="21">
        <v>0.5</v>
      </c>
      <c r="Q318" s="21">
        <v>0.5</v>
      </c>
      <c r="R318" s="21">
        <v>0</v>
      </c>
      <c r="S318" s="21">
        <v>0</v>
      </c>
      <c r="T318" s="21">
        <v>0</v>
      </c>
      <c r="U318" s="21">
        <v>1</v>
      </c>
      <c r="V318" s="21">
        <v>0.5</v>
      </c>
      <c r="W318" s="21">
        <v>0.5</v>
      </c>
      <c r="X318" s="21">
        <v>3.5</v>
      </c>
      <c r="Y318" s="21">
        <v>0</v>
      </c>
      <c r="Z318" s="21">
        <v>2</v>
      </c>
      <c r="AA318" s="9" t="s">
        <v>626</v>
      </c>
      <c r="AB318" s="6" t="s">
        <v>222</v>
      </c>
      <c r="AC318" s="5" t="s">
        <v>41</v>
      </c>
      <c r="AD318" s="5" t="s">
        <v>16</v>
      </c>
      <c r="AE318" s="7" t="s">
        <v>562</v>
      </c>
      <c r="AF318" s="5">
        <v>2006</v>
      </c>
      <c r="AG318" s="5">
        <v>1</v>
      </c>
      <c r="AH318" s="5">
        <v>4</v>
      </c>
      <c r="AI318" s="5"/>
      <c r="AJ318" s="5">
        <v>2015</v>
      </c>
      <c r="AK318" s="23"/>
      <c r="AL318" s="23" t="s">
        <v>629</v>
      </c>
      <c r="AM318" s="5" t="s">
        <v>627</v>
      </c>
      <c r="AN318" s="5">
        <v>6</v>
      </c>
      <c r="AO318" s="5">
        <v>28</v>
      </c>
      <c r="AP318" s="5"/>
      <c r="AQ318" s="19">
        <v>938843</v>
      </c>
      <c r="AX318" s="12" t="s">
        <v>629</v>
      </c>
    </row>
    <row r="319" spans="2:52">
      <c r="B319" s="5" t="s">
        <v>530</v>
      </c>
      <c r="C319" s="20">
        <v>1.1000000000000001</v>
      </c>
      <c r="D319" s="21">
        <v>1.5</v>
      </c>
      <c r="E319" s="21">
        <v>0.2</v>
      </c>
      <c r="F319" s="21">
        <v>0.6</v>
      </c>
      <c r="G319" s="21">
        <v>2.4</v>
      </c>
      <c r="H319" s="21">
        <v>1.2</v>
      </c>
      <c r="I319" s="21">
        <v>1</v>
      </c>
      <c r="J319" s="21">
        <v>0.2</v>
      </c>
      <c r="K319" s="21">
        <v>4.4000000000000004</v>
      </c>
      <c r="L319" s="21">
        <v>0.8</v>
      </c>
      <c r="M319" s="21">
        <v>0.3</v>
      </c>
      <c r="N319" s="21">
        <v>0.2</v>
      </c>
      <c r="O319" s="21">
        <v>0.41799999999999998</v>
      </c>
      <c r="P319" s="21">
        <v>3.4</v>
      </c>
      <c r="Q319" s="21">
        <v>1.4</v>
      </c>
      <c r="R319" s="21">
        <v>0.3</v>
      </c>
      <c r="S319" s="21">
        <v>1.5</v>
      </c>
      <c r="T319" s="21">
        <v>0.5</v>
      </c>
      <c r="U319" s="21">
        <v>0.38100000000000001</v>
      </c>
      <c r="V319" s="21">
        <v>4.9000000000000004</v>
      </c>
      <c r="W319" s="21">
        <v>1.9</v>
      </c>
      <c r="X319" s="21">
        <v>12.9</v>
      </c>
      <c r="Y319" s="21">
        <v>1</v>
      </c>
      <c r="Z319" s="21">
        <v>20</v>
      </c>
      <c r="AA319" s="8" t="s">
        <v>85</v>
      </c>
      <c r="AB319" s="6" t="s">
        <v>30</v>
      </c>
      <c r="AC319" s="5" t="s">
        <v>189</v>
      </c>
      <c r="AD319" s="5" t="s">
        <v>10</v>
      </c>
      <c r="AE319" s="5" t="s">
        <v>562</v>
      </c>
      <c r="AF319" s="5">
        <v>2014</v>
      </c>
      <c r="AG319" s="5">
        <v>1</v>
      </c>
      <c r="AH319" s="5">
        <v>18</v>
      </c>
      <c r="AI319" s="5">
        <v>2</v>
      </c>
      <c r="AJ319" s="5">
        <v>2018</v>
      </c>
      <c r="AK319" s="23">
        <v>3253080</v>
      </c>
      <c r="AL319" s="23">
        <v>1626540</v>
      </c>
      <c r="AM319" s="5" t="s">
        <v>639</v>
      </c>
      <c r="AN319" s="5">
        <v>0</v>
      </c>
      <c r="AO319" s="5">
        <v>20</v>
      </c>
      <c r="AP319" s="5"/>
      <c r="AQ319" s="19">
        <v>15972</v>
      </c>
      <c r="AR319" s="19">
        <v>166236</v>
      </c>
      <c r="AS319" s="19">
        <v>173388</v>
      </c>
      <c r="AT319" s="19">
        <v>266677</v>
      </c>
      <c r="AU319" s="19">
        <v>378457</v>
      </c>
      <c r="AX319" s="12" t="s">
        <v>629</v>
      </c>
      <c r="AY319" s="5"/>
      <c r="AZ319" s="5"/>
    </row>
    <row r="320" spans="2:52">
      <c r="B320" s="5" t="s">
        <v>520</v>
      </c>
      <c r="C320" s="20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9" t="s">
        <v>692</v>
      </c>
      <c r="AB320" s="6" t="s">
        <v>38</v>
      </c>
      <c r="AC320" s="5" t="s">
        <v>94</v>
      </c>
      <c r="AD320" s="5" t="s">
        <v>16</v>
      </c>
      <c r="AE320" s="7" t="s">
        <v>562</v>
      </c>
      <c r="AF320" s="5">
        <v>2013</v>
      </c>
      <c r="AG320" s="5">
        <v>2</v>
      </c>
      <c r="AH320" s="5">
        <v>37</v>
      </c>
      <c r="AI320" s="5"/>
      <c r="AJ320" s="5">
        <v>2015</v>
      </c>
      <c r="AK320" s="23"/>
      <c r="AL320" s="23" t="s">
        <v>629</v>
      </c>
      <c r="AM320" s="5" t="s">
        <v>625</v>
      </c>
      <c r="AN320" s="5">
        <v>1</v>
      </c>
      <c r="AO320" s="5">
        <v>22</v>
      </c>
      <c r="AP320" s="5"/>
      <c r="AQ320" s="19">
        <v>816482</v>
      </c>
      <c r="AX320" s="12" t="s">
        <v>629</v>
      </c>
      <c r="AY320" t="s">
        <v>803</v>
      </c>
    </row>
    <row r="321" spans="2:52">
      <c r="B321" s="5" t="s">
        <v>516</v>
      </c>
      <c r="C321" s="20">
        <v>0.9</v>
      </c>
      <c r="D321" s="21">
        <v>0.6</v>
      </c>
      <c r="E321" s="21">
        <v>0.1</v>
      </c>
      <c r="F321" s="21">
        <v>0.3</v>
      </c>
      <c r="G321" s="21">
        <v>0.3</v>
      </c>
      <c r="H321" s="21">
        <v>1.9</v>
      </c>
      <c r="I321" s="21">
        <v>0.9</v>
      </c>
      <c r="J321" s="21">
        <v>1</v>
      </c>
      <c r="K321" s="21">
        <v>5.0999999999999996</v>
      </c>
      <c r="L321" s="21">
        <v>0.75</v>
      </c>
      <c r="M321" s="21">
        <v>0.4</v>
      </c>
      <c r="N321" s="21">
        <v>0.3</v>
      </c>
      <c r="O321" s="21">
        <v>0.56299999999999994</v>
      </c>
      <c r="P321" s="21">
        <v>3.8</v>
      </c>
      <c r="Q321" s="21">
        <v>2.1</v>
      </c>
      <c r="R321" s="21">
        <v>0.26700000000000002</v>
      </c>
      <c r="S321" s="21">
        <v>0.6</v>
      </c>
      <c r="T321" s="21">
        <v>0.1</v>
      </c>
      <c r="U321" s="21">
        <v>0.52500000000000002</v>
      </c>
      <c r="V321" s="21">
        <v>4.4000000000000004</v>
      </c>
      <c r="W321" s="21">
        <v>2.2999999999999998</v>
      </c>
      <c r="X321" s="21">
        <v>11.5</v>
      </c>
      <c r="Y321" s="21">
        <v>0</v>
      </c>
      <c r="Z321" s="21">
        <v>27</v>
      </c>
      <c r="AA321" s="8" t="s">
        <v>161</v>
      </c>
      <c r="AB321" s="6"/>
      <c r="AC321" s="5" t="s">
        <v>94</v>
      </c>
      <c r="AD321" s="5" t="s">
        <v>45</v>
      </c>
      <c r="AE321" s="5" t="s">
        <v>562</v>
      </c>
      <c r="AF321" s="5">
        <v>2014</v>
      </c>
      <c r="AG321" s="5">
        <v>1</v>
      </c>
      <c r="AH321" s="5">
        <v>14</v>
      </c>
      <c r="AI321" s="5">
        <v>2</v>
      </c>
      <c r="AJ321" s="5">
        <v>2018</v>
      </c>
      <c r="AK321" s="23">
        <v>3994200</v>
      </c>
      <c r="AL321" s="23">
        <v>1997100</v>
      </c>
      <c r="AM321" s="5" t="s">
        <v>682</v>
      </c>
      <c r="AN321" s="5">
        <v>0</v>
      </c>
      <c r="AO321" s="5">
        <v>21</v>
      </c>
      <c r="AP321" s="5"/>
      <c r="AQ321" s="19">
        <v>195312</v>
      </c>
      <c r="AR321" s="19">
        <v>2418</v>
      </c>
      <c r="AS321" s="19">
        <v>212892</v>
      </c>
      <c r="AT321" s="19">
        <v>315293</v>
      </c>
      <c r="AU321" s="19">
        <v>4385726</v>
      </c>
      <c r="AX321" s="12" t="s">
        <v>629</v>
      </c>
      <c r="AY321" s="5" t="s">
        <v>752</v>
      </c>
      <c r="AZ321" s="5"/>
    </row>
    <row r="322" spans="2:52">
      <c r="B322" s="5" t="s">
        <v>501</v>
      </c>
      <c r="C322" s="20">
        <v>2.2000000000000002</v>
      </c>
      <c r="D322" s="21">
        <v>1.4</v>
      </c>
      <c r="E322" s="21">
        <v>0.2</v>
      </c>
      <c r="F322" s="21">
        <v>0.9</v>
      </c>
      <c r="G322" s="21">
        <v>2.2999999999999998</v>
      </c>
      <c r="H322" s="21">
        <v>3.9</v>
      </c>
      <c r="I322" s="21">
        <v>3.1</v>
      </c>
      <c r="J322" s="21">
        <v>0.8</v>
      </c>
      <c r="K322" s="21">
        <v>9.1999999999999993</v>
      </c>
      <c r="L322" s="21">
        <v>0.81899999999999995</v>
      </c>
      <c r="M322" s="21">
        <v>2.6</v>
      </c>
      <c r="N322" s="21">
        <v>2.1</v>
      </c>
      <c r="O322" s="21">
        <v>0.44</v>
      </c>
      <c r="P322" s="21">
        <v>5.3</v>
      </c>
      <c r="Q322" s="21">
        <v>2.2999999999999998</v>
      </c>
      <c r="R322" s="21">
        <v>0.30499999999999999</v>
      </c>
      <c r="S322" s="21">
        <v>2.6</v>
      </c>
      <c r="T322" s="21">
        <v>0.8</v>
      </c>
      <c r="U322" s="21">
        <v>0.39500000000000002</v>
      </c>
      <c r="V322" s="21">
        <v>8</v>
      </c>
      <c r="W322" s="21">
        <v>3.2</v>
      </c>
      <c r="X322" s="21">
        <v>29.9</v>
      </c>
      <c r="Y322" s="21">
        <v>62</v>
      </c>
      <c r="Z322" s="21">
        <v>66</v>
      </c>
      <c r="AA322" s="8" t="s">
        <v>340</v>
      </c>
      <c r="AB322" s="6" t="s">
        <v>146</v>
      </c>
      <c r="AC322" s="5" t="s">
        <v>163</v>
      </c>
      <c r="AD322" s="5" t="s">
        <v>45</v>
      </c>
      <c r="AE322" s="5" t="s">
        <v>562</v>
      </c>
      <c r="AF322" s="5">
        <v>2013</v>
      </c>
      <c r="AG322" s="5">
        <v>1</v>
      </c>
      <c r="AH322" s="5">
        <v>23</v>
      </c>
      <c r="AI322" s="5">
        <v>3</v>
      </c>
      <c r="AJ322" s="5">
        <v>2017</v>
      </c>
      <c r="AK322" s="23">
        <v>3908400</v>
      </c>
      <c r="AL322" s="23">
        <v>1302800</v>
      </c>
      <c r="AM322" s="5" t="s">
        <v>564</v>
      </c>
      <c r="AN322" s="5">
        <v>1</v>
      </c>
      <c r="AO322" s="5">
        <v>23</v>
      </c>
      <c r="AP322" s="5" t="s">
        <v>17</v>
      </c>
      <c r="AQ322" s="19">
        <v>13284</v>
      </c>
      <c r="AR322" s="19">
        <v>135888</v>
      </c>
      <c r="AS322" s="19">
        <v>23619</v>
      </c>
      <c r="AT322" s="19">
        <v>3355258</v>
      </c>
      <c r="AX322" s="12" t="s">
        <v>629</v>
      </c>
      <c r="AY322" s="5"/>
      <c r="AZ322" s="5"/>
    </row>
    <row r="323" spans="2:52">
      <c r="B323" s="5" t="s">
        <v>495</v>
      </c>
      <c r="C323" s="20">
        <v>1.6</v>
      </c>
      <c r="D323" s="21">
        <v>0.8</v>
      </c>
      <c r="E323" s="21">
        <v>0</v>
      </c>
      <c r="F323" s="21">
        <v>0.8</v>
      </c>
      <c r="G323" s="21">
        <v>0.6</v>
      </c>
      <c r="H323" s="21">
        <v>0.2</v>
      </c>
      <c r="I323" s="21">
        <v>0.2</v>
      </c>
      <c r="J323" s="21">
        <v>0</v>
      </c>
      <c r="K323" s="21">
        <v>4</v>
      </c>
      <c r="L323" s="21">
        <v>0.75</v>
      </c>
      <c r="M323" s="21">
        <v>0.8</v>
      </c>
      <c r="N323" s="21">
        <v>0.6</v>
      </c>
      <c r="O323" s="21">
        <v>0.33300000000000002</v>
      </c>
      <c r="P323" s="21">
        <v>2.4</v>
      </c>
      <c r="Q323" s="21">
        <v>0.8</v>
      </c>
      <c r="R323" s="21">
        <v>0.42899999999999999</v>
      </c>
      <c r="S323" s="21">
        <v>1.4</v>
      </c>
      <c r="T323" s="21">
        <v>0.6</v>
      </c>
      <c r="U323" s="21">
        <v>0.36799999999999999</v>
      </c>
      <c r="V323" s="21">
        <v>3.8</v>
      </c>
      <c r="W323" s="21">
        <v>1.4</v>
      </c>
      <c r="X323" s="21">
        <v>17.8</v>
      </c>
      <c r="Y323" s="21">
        <v>2</v>
      </c>
      <c r="Z323" s="21">
        <v>5</v>
      </c>
      <c r="AA323" s="9" t="s">
        <v>622</v>
      </c>
      <c r="AB323" s="6" t="s">
        <v>27</v>
      </c>
      <c r="AC323" s="5"/>
      <c r="AD323" s="5" t="s">
        <v>10</v>
      </c>
      <c r="AE323" s="7" t="s">
        <v>562</v>
      </c>
      <c r="AF323" s="5">
        <v>2006</v>
      </c>
      <c r="AG323" s="5">
        <v>1</v>
      </c>
      <c r="AH323" s="5">
        <v>25</v>
      </c>
      <c r="AI323" s="5"/>
      <c r="AJ323" s="5">
        <v>2015</v>
      </c>
      <c r="AK323" s="23"/>
      <c r="AL323" s="23" t="s">
        <v>629</v>
      </c>
      <c r="AM323" s="5" t="s">
        <v>623</v>
      </c>
      <c r="AN323" s="5">
        <v>8</v>
      </c>
      <c r="AO323" s="5">
        <v>29</v>
      </c>
      <c r="AP323" s="5"/>
      <c r="AQ323" s="19">
        <v>215811</v>
      </c>
      <c r="AX323" s="12" t="s">
        <v>629</v>
      </c>
    </row>
    <row r="324" spans="2:52">
      <c r="B324" s="5" t="s">
        <v>494</v>
      </c>
      <c r="C324" s="20">
        <v>2</v>
      </c>
      <c r="D324" s="21">
        <v>1</v>
      </c>
      <c r="E324" s="21">
        <v>0.1</v>
      </c>
      <c r="F324" s="21">
        <v>1.2</v>
      </c>
      <c r="G324" s="21">
        <v>2.6</v>
      </c>
      <c r="H324" s="21">
        <v>2</v>
      </c>
      <c r="I324" s="21">
        <v>1.7</v>
      </c>
      <c r="J324" s="21">
        <v>0.3</v>
      </c>
      <c r="K324" s="21">
        <v>5.7</v>
      </c>
      <c r="L324" s="21">
        <v>0.76900000000000002</v>
      </c>
      <c r="M324" s="21">
        <v>0.9</v>
      </c>
      <c r="N324" s="21">
        <v>0.7</v>
      </c>
      <c r="O324" s="21">
        <v>0.46899999999999997</v>
      </c>
      <c r="P324" s="21">
        <v>3.7</v>
      </c>
      <c r="Q324" s="21">
        <v>1.8</v>
      </c>
      <c r="R324" s="21">
        <v>0.32300000000000001</v>
      </c>
      <c r="S324" s="21">
        <v>1.6</v>
      </c>
      <c r="T324" s="21">
        <v>0.5</v>
      </c>
      <c r="U324" s="21">
        <v>0.42599999999999999</v>
      </c>
      <c r="V324" s="21">
        <v>5.3</v>
      </c>
      <c r="W324" s="21">
        <v>2.2999999999999998</v>
      </c>
      <c r="X324" s="21">
        <v>22.5</v>
      </c>
      <c r="Y324" s="21">
        <v>14</v>
      </c>
      <c r="Z324" s="21">
        <v>60</v>
      </c>
      <c r="AA324" s="8" t="s">
        <v>797</v>
      </c>
      <c r="AB324" s="6" t="s">
        <v>33</v>
      </c>
      <c r="AC324" s="5" t="s">
        <v>78</v>
      </c>
      <c r="AD324" s="5" t="s">
        <v>10</v>
      </c>
      <c r="AE324" s="5" t="s">
        <v>562</v>
      </c>
      <c r="AF324" s="5">
        <v>2013</v>
      </c>
      <c r="AG324" s="5">
        <v>1</v>
      </c>
      <c r="AH324" s="5">
        <v>18</v>
      </c>
      <c r="AI324" s="5">
        <v>2</v>
      </c>
      <c r="AJ324" s="5">
        <v>2015</v>
      </c>
      <c r="AK324" s="23">
        <v>3143040</v>
      </c>
      <c r="AL324" s="23">
        <v>1571520</v>
      </c>
      <c r="AM324" s="5" t="s">
        <v>710</v>
      </c>
      <c r="AN324" s="5">
        <v>1</v>
      </c>
      <c r="AO324" s="5">
        <v>22</v>
      </c>
      <c r="AP324" s="5" t="s">
        <v>17</v>
      </c>
      <c r="AQ324" s="19">
        <v>1668</v>
      </c>
      <c r="AX324" s="12" t="s">
        <v>629</v>
      </c>
      <c r="AY324" s="5" t="s">
        <v>786</v>
      </c>
      <c r="AZ324" s="5" t="s">
        <v>798</v>
      </c>
    </row>
    <row r="325" spans="2:52">
      <c r="B325" s="5" t="s">
        <v>493</v>
      </c>
      <c r="C325" s="20">
        <v>1.5</v>
      </c>
      <c r="D325" s="21">
        <v>1.6</v>
      </c>
      <c r="E325" s="21">
        <v>0.1</v>
      </c>
      <c r="F325" s="21">
        <v>0.8</v>
      </c>
      <c r="G325" s="21">
        <v>2.5</v>
      </c>
      <c r="H325" s="21">
        <v>2.2999999999999998</v>
      </c>
      <c r="I325" s="21">
        <v>1.9</v>
      </c>
      <c r="J325" s="21">
        <v>0.3</v>
      </c>
      <c r="K325" s="21">
        <v>5.2</v>
      </c>
      <c r="L325" s="21">
        <v>0.78600000000000003</v>
      </c>
      <c r="M325" s="21">
        <v>1.1000000000000001</v>
      </c>
      <c r="N325" s="21">
        <v>0.9</v>
      </c>
      <c r="O325" s="21">
        <v>0.40200000000000002</v>
      </c>
      <c r="P325" s="21">
        <v>2.1</v>
      </c>
      <c r="Q325" s="21">
        <v>0.9</v>
      </c>
      <c r="R325" s="21">
        <v>0.36799999999999999</v>
      </c>
      <c r="S325" s="21">
        <v>2.2999999999999998</v>
      </c>
      <c r="T325" s="21">
        <v>0.9</v>
      </c>
      <c r="U325" s="21">
        <v>0.38400000000000001</v>
      </c>
      <c r="V325" s="21">
        <v>4.5</v>
      </c>
      <c r="W325" s="21">
        <v>1.7</v>
      </c>
      <c r="X325" s="21">
        <v>20</v>
      </c>
      <c r="Y325" s="21">
        <v>10</v>
      </c>
      <c r="Z325" s="21">
        <v>50</v>
      </c>
      <c r="AA325" s="8" t="s">
        <v>70</v>
      </c>
      <c r="AB325" s="6" t="s">
        <v>69</v>
      </c>
      <c r="AC325" s="5" t="s">
        <v>159</v>
      </c>
      <c r="AD325" s="5" t="s">
        <v>10</v>
      </c>
      <c r="AE325" s="5" t="s">
        <v>562</v>
      </c>
      <c r="AF325" s="5">
        <v>2014</v>
      </c>
      <c r="AG325" s="5">
        <v>1</v>
      </c>
      <c r="AH325" s="5">
        <v>24</v>
      </c>
      <c r="AI325" s="5">
        <v>2</v>
      </c>
      <c r="AJ325" s="5">
        <v>2018</v>
      </c>
      <c r="AK325" s="23">
        <v>2533080</v>
      </c>
      <c r="AL325" s="23">
        <v>1266540</v>
      </c>
      <c r="AM325" s="5" t="s">
        <v>565</v>
      </c>
      <c r="AN325" s="5">
        <v>0</v>
      </c>
      <c r="AO325" s="5">
        <v>23</v>
      </c>
      <c r="AP325" s="5" t="s">
        <v>17</v>
      </c>
      <c r="AQ325" s="19">
        <v>123864</v>
      </c>
      <c r="AR325" s="19">
        <v>129444</v>
      </c>
      <c r="AS325" s="19">
        <v>13512</v>
      </c>
      <c r="AT325" s="19">
        <v>2361359</v>
      </c>
      <c r="AU325" s="19">
        <v>345238</v>
      </c>
      <c r="AX325" s="12" t="s">
        <v>629</v>
      </c>
      <c r="AY325" s="5"/>
      <c r="AZ325" s="5"/>
    </row>
    <row r="326" spans="2:52">
      <c r="B326" s="5" t="s">
        <v>492</v>
      </c>
      <c r="C326" s="20">
        <v>1.4</v>
      </c>
      <c r="D326" s="21">
        <v>0.7</v>
      </c>
      <c r="E326" s="21">
        <v>0</v>
      </c>
      <c r="F326" s="21">
        <v>0.7</v>
      </c>
      <c r="G326" s="21">
        <v>1.4</v>
      </c>
      <c r="H326" s="21">
        <v>2</v>
      </c>
      <c r="I326" s="21">
        <v>1.3</v>
      </c>
      <c r="J326" s="21">
        <v>0.7</v>
      </c>
      <c r="K326" s="21">
        <v>4.5999999999999996</v>
      </c>
      <c r="L326" s="21">
        <v>0.76300000000000001</v>
      </c>
      <c r="M326" s="21">
        <v>1.2</v>
      </c>
      <c r="N326" s="21">
        <v>0.9</v>
      </c>
      <c r="O326" s="21">
        <v>0.47499999999999998</v>
      </c>
      <c r="P326" s="21">
        <v>2.4</v>
      </c>
      <c r="Q326" s="21">
        <v>1.2</v>
      </c>
      <c r="R326" s="21">
        <v>0.29599999999999999</v>
      </c>
      <c r="S326" s="21">
        <v>1.6</v>
      </c>
      <c r="T326" s="21">
        <v>0.5</v>
      </c>
      <c r="U326" s="21">
        <v>0.40300000000000002</v>
      </c>
      <c r="V326" s="21">
        <v>4.0999999999999996</v>
      </c>
      <c r="W326" s="21">
        <v>1.6</v>
      </c>
      <c r="X326" s="21">
        <v>16.8</v>
      </c>
      <c r="Y326" s="21">
        <v>16</v>
      </c>
      <c r="Z326" s="21">
        <v>33</v>
      </c>
      <c r="AA326" s="8" t="s">
        <v>689</v>
      </c>
      <c r="AB326" s="6" t="s">
        <v>23</v>
      </c>
      <c r="AC326" s="5" t="s">
        <v>49</v>
      </c>
      <c r="AD326" s="5" t="s">
        <v>50</v>
      </c>
      <c r="AE326" s="5" t="s">
        <v>562</v>
      </c>
      <c r="AF326" s="5">
        <v>2013</v>
      </c>
      <c r="AG326" s="5">
        <v>1</v>
      </c>
      <c r="AH326" s="5">
        <v>19</v>
      </c>
      <c r="AI326" s="5">
        <v>3</v>
      </c>
      <c r="AJ326" s="5">
        <v>2017</v>
      </c>
      <c r="AK326" s="23">
        <v>4601520</v>
      </c>
      <c r="AL326" s="23">
        <v>1533840</v>
      </c>
      <c r="AM326" s="5" t="s">
        <v>569</v>
      </c>
      <c r="AN326" s="5">
        <v>1</v>
      </c>
      <c r="AO326" s="5">
        <v>21</v>
      </c>
      <c r="AP326" s="5" t="s">
        <v>17</v>
      </c>
      <c r="AQ326" s="19">
        <v>153384</v>
      </c>
      <c r="AR326" s="19">
        <v>159984</v>
      </c>
      <c r="AS326" s="19">
        <v>2463753</v>
      </c>
      <c r="AT326" s="19">
        <v>3513312</v>
      </c>
      <c r="AX326" s="12" t="s">
        <v>629</v>
      </c>
      <c r="AY326" s="5" t="s">
        <v>796</v>
      </c>
      <c r="AZ326" s="5"/>
    </row>
    <row r="327" spans="2:52">
      <c r="B327" s="5" t="s">
        <v>490</v>
      </c>
      <c r="C327" s="20">
        <v>1.8</v>
      </c>
      <c r="D327" s="21">
        <v>1.1000000000000001</v>
      </c>
      <c r="E327" s="21">
        <v>0</v>
      </c>
      <c r="F327" s="21">
        <v>0.6</v>
      </c>
      <c r="G327" s="21">
        <v>2.8</v>
      </c>
      <c r="H327" s="21">
        <v>1.9</v>
      </c>
      <c r="I327" s="21">
        <v>1.8</v>
      </c>
      <c r="J327" s="21">
        <v>0.1</v>
      </c>
      <c r="K327" s="21">
        <v>8.4</v>
      </c>
      <c r="L327" s="21">
        <v>0.70599999999999996</v>
      </c>
      <c r="M327" s="21">
        <v>2.1</v>
      </c>
      <c r="N327" s="21">
        <v>1.5</v>
      </c>
      <c r="O327" s="21">
        <v>0.43099999999999999</v>
      </c>
      <c r="P327" s="21">
        <v>4.0999999999999996</v>
      </c>
      <c r="Q327" s="21">
        <v>1.8</v>
      </c>
      <c r="R327" s="21">
        <v>0.3</v>
      </c>
      <c r="S327" s="21">
        <v>3.8</v>
      </c>
      <c r="T327" s="21">
        <v>1.1000000000000001</v>
      </c>
      <c r="U327" s="21">
        <v>0.36799999999999999</v>
      </c>
      <c r="V327" s="21">
        <v>7.8</v>
      </c>
      <c r="W327" s="21">
        <v>2.9</v>
      </c>
      <c r="X327" s="21">
        <v>20.399999999999999</v>
      </c>
      <c r="Y327" s="21">
        <v>1</v>
      </c>
      <c r="Z327" s="21">
        <v>16</v>
      </c>
      <c r="AA327" s="9" t="s">
        <v>604</v>
      </c>
      <c r="AB327" s="6" t="s">
        <v>23</v>
      </c>
      <c r="AC327" s="5" t="s">
        <v>76</v>
      </c>
      <c r="AD327" s="5" t="s">
        <v>10</v>
      </c>
      <c r="AE327" s="7" t="s">
        <v>562</v>
      </c>
      <c r="AF327" s="5">
        <v>2004</v>
      </c>
      <c r="AG327" s="5">
        <v>1</v>
      </c>
      <c r="AH327" s="5">
        <v>13</v>
      </c>
      <c r="AI327" s="5"/>
      <c r="AJ327" s="5">
        <v>2015</v>
      </c>
      <c r="AK327" s="23"/>
      <c r="AL327" s="23" t="s">
        <v>629</v>
      </c>
      <c r="AM327" s="5" t="s">
        <v>567</v>
      </c>
      <c r="AN327" s="5">
        <v>9</v>
      </c>
      <c r="AO327" s="5">
        <v>29</v>
      </c>
      <c r="AP327" s="5"/>
      <c r="AQ327" s="19">
        <v>131689</v>
      </c>
      <c r="AX327" s="12" t="s">
        <v>629</v>
      </c>
    </row>
    <row r="328" spans="2:52">
      <c r="B328" s="5" t="s">
        <v>479</v>
      </c>
      <c r="C328" s="20">
        <v>2.2999999999999998</v>
      </c>
      <c r="D328" s="21">
        <v>0.8</v>
      </c>
      <c r="E328" s="21">
        <v>0.2</v>
      </c>
      <c r="F328" s="21">
        <v>0.5</v>
      </c>
      <c r="G328" s="21">
        <v>1.3</v>
      </c>
      <c r="H328" s="21">
        <v>2.2999999999999998</v>
      </c>
      <c r="I328" s="21">
        <v>2.1</v>
      </c>
      <c r="J328" s="21">
        <v>0.2</v>
      </c>
      <c r="K328" s="21">
        <v>7.2</v>
      </c>
      <c r="L328" s="21">
        <v>0.71699999999999997</v>
      </c>
      <c r="M328" s="21">
        <v>1.4</v>
      </c>
      <c r="N328" s="21">
        <v>1</v>
      </c>
      <c r="O328" s="21">
        <v>0.41099999999999998</v>
      </c>
      <c r="P328" s="21">
        <v>3</v>
      </c>
      <c r="Q328" s="21">
        <v>1.2</v>
      </c>
      <c r="R328" s="21">
        <v>0.378</v>
      </c>
      <c r="S328" s="21">
        <v>3.2</v>
      </c>
      <c r="T328" s="21">
        <v>1.2</v>
      </c>
      <c r="U328" s="21">
        <v>0.39400000000000002</v>
      </c>
      <c r="V328" s="21">
        <v>6.2</v>
      </c>
      <c r="W328" s="21">
        <v>2.5</v>
      </c>
      <c r="X328" s="21">
        <v>19.100000000000001</v>
      </c>
      <c r="Y328" s="21">
        <v>8</v>
      </c>
      <c r="Z328" s="21">
        <v>37</v>
      </c>
      <c r="AA328" s="8" t="s">
        <v>475</v>
      </c>
      <c r="AB328" s="6" t="s">
        <v>33</v>
      </c>
      <c r="AC328" s="5" t="s">
        <v>53</v>
      </c>
      <c r="AD328" s="5" t="s">
        <v>50</v>
      </c>
      <c r="AE328" s="5" t="s">
        <v>562</v>
      </c>
      <c r="AF328" s="5">
        <v>2014</v>
      </c>
      <c r="AG328" s="5">
        <v>1</v>
      </c>
      <c r="AH328" s="5">
        <v>23</v>
      </c>
      <c r="AI328" s="5">
        <v>2</v>
      </c>
      <c r="AJ328" s="5">
        <v>2018</v>
      </c>
      <c r="AK328" s="23">
        <v>2638800</v>
      </c>
      <c r="AL328" s="23">
        <v>1319400</v>
      </c>
      <c r="AM328" s="5" t="s">
        <v>574</v>
      </c>
      <c r="AN328" s="5">
        <v>0</v>
      </c>
      <c r="AO328" s="5">
        <v>22</v>
      </c>
      <c r="AP328" s="5" t="s">
        <v>17</v>
      </c>
      <c r="AQ328" s="19">
        <v>12936</v>
      </c>
      <c r="AR328" s="19">
        <v>134844</v>
      </c>
      <c r="AS328" s="19">
        <v>14652</v>
      </c>
      <c r="AT328" s="19">
        <v>2386864</v>
      </c>
      <c r="AU328" s="19">
        <v>3472887</v>
      </c>
      <c r="AX328" s="12" t="s">
        <v>629</v>
      </c>
      <c r="AY328" s="5" t="s">
        <v>795</v>
      </c>
      <c r="AZ328" s="5" t="s">
        <v>786</v>
      </c>
    </row>
    <row r="329" spans="2:52">
      <c r="B329" s="5" t="s">
        <v>474</v>
      </c>
      <c r="C329" s="20">
        <v>2.7</v>
      </c>
      <c r="D329" s="21">
        <v>1.7</v>
      </c>
      <c r="E329" s="21">
        <v>0.4</v>
      </c>
      <c r="F329" s="21">
        <v>1.5</v>
      </c>
      <c r="G329" s="21">
        <v>1.4</v>
      </c>
      <c r="H329" s="21">
        <v>4.5999999999999996</v>
      </c>
      <c r="I329" s="21">
        <v>3.7</v>
      </c>
      <c r="J329" s="21">
        <v>0.9</v>
      </c>
      <c r="K329" s="21">
        <v>13</v>
      </c>
      <c r="L329" s="21">
        <v>0.80800000000000005</v>
      </c>
      <c r="M329" s="21">
        <v>2.8</v>
      </c>
      <c r="N329" s="21">
        <v>2.2999999999999998</v>
      </c>
      <c r="O329" s="21">
        <v>0.41299999999999998</v>
      </c>
      <c r="P329" s="21">
        <v>4.5</v>
      </c>
      <c r="Q329" s="21">
        <v>1.9</v>
      </c>
      <c r="R329" s="21">
        <v>0.375</v>
      </c>
      <c r="S329" s="21">
        <v>6.2</v>
      </c>
      <c r="T329" s="21">
        <v>2.2999999999999998</v>
      </c>
      <c r="U329" s="21">
        <v>0.39100000000000001</v>
      </c>
      <c r="V329" s="21">
        <v>10.7</v>
      </c>
      <c r="W329" s="21">
        <v>4.2</v>
      </c>
      <c r="X329" s="21">
        <v>27.7</v>
      </c>
      <c r="Y329" s="21">
        <v>39</v>
      </c>
      <c r="Z329" s="21">
        <v>55</v>
      </c>
      <c r="AA329" s="8" t="s">
        <v>475</v>
      </c>
      <c r="AB329" s="6" t="s">
        <v>33</v>
      </c>
      <c r="AC329" s="5" t="s">
        <v>243</v>
      </c>
      <c r="AD329" s="5" t="s">
        <v>45</v>
      </c>
      <c r="AE329" s="5" t="s">
        <v>636</v>
      </c>
      <c r="AF329" s="5"/>
      <c r="AG329" s="5"/>
      <c r="AH329" s="5"/>
      <c r="AI329" s="5">
        <v>4</v>
      </c>
      <c r="AJ329" s="5">
        <v>2018</v>
      </c>
      <c r="AK329" s="23">
        <v>4200000</v>
      </c>
      <c r="AL329" s="23">
        <v>1050000</v>
      </c>
      <c r="AM329" s="5" t="s">
        <v>705</v>
      </c>
      <c r="AN329" s="5">
        <v>1</v>
      </c>
      <c r="AO329" s="5">
        <v>24</v>
      </c>
      <c r="AP329" s="5"/>
      <c r="AQ329" s="19">
        <v>1</v>
      </c>
      <c r="AR329" s="19">
        <v>1</v>
      </c>
      <c r="AS329" s="19">
        <v>115696</v>
      </c>
      <c r="AT329" s="19">
        <v>187745</v>
      </c>
      <c r="AX329" s="12" t="s">
        <v>629</v>
      </c>
      <c r="AY329" s="5"/>
      <c r="AZ329" s="5"/>
    </row>
    <row r="330" spans="2:52">
      <c r="B330" s="5" t="s">
        <v>466</v>
      </c>
      <c r="C330" s="20">
        <v>0.6</v>
      </c>
      <c r="D330" s="21">
        <v>0.2</v>
      </c>
      <c r="E330" s="21">
        <v>0.1</v>
      </c>
      <c r="F330" s="21">
        <v>0.3</v>
      </c>
      <c r="G330" s="21">
        <v>0.2</v>
      </c>
      <c r="H330" s="21">
        <v>1.3</v>
      </c>
      <c r="I330" s="21">
        <v>1.3</v>
      </c>
      <c r="J330" s="21">
        <v>0</v>
      </c>
      <c r="K330" s="21">
        <v>2.2000000000000002</v>
      </c>
      <c r="L330" s="21">
        <v>0.8</v>
      </c>
      <c r="M330" s="21">
        <v>0.2</v>
      </c>
      <c r="N330" s="21">
        <v>0.1</v>
      </c>
      <c r="O330" s="21">
        <v>0.5</v>
      </c>
      <c r="P330" s="21">
        <v>0.6</v>
      </c>
      <c r="Q330" s="21">
        <v>0.3</v>
      </c>
      <c r="R330" s="21">
        <v>0.375</v>
      </c>
      <c r="S330" s="21">
        <v>1.3</v>
      </c>
      <c r="T330" s="21">
        <v>0.5</v>
      </c>
      <c r="U330" s="21">
        <v>0.41399999999999998</v>
      </c>
      <c r="V330" s="21">
        <v>1.9</v>
      </c>
      <c r="W330" s="21">
        <v>0.8</v>
      </c>
      <c r="X330" s="21">
        <v>9.3000000000000007</v>
      </c>
      <c r="Y330" s="21">
        <v>2</v>
      </c>
      <c r="Z330" s="21">
        <v>31</v>
      </c>
      <c r="AA330" s="8" t="s">
        <v>467</v>
      </c>
      <c r="AB330" s="6" t="s">
        <v>30</v>
      </c>
      <c r="AC330" s="5" t="s">
        <v>94</v>
      </c>
      <c r="AD330" s="5" t="s">
        <v>50</v>
      </c>
      <c r="AE330" s="5" t="s">
        <v>562</v>
      </c>
      <c r="AF330" s="5">
        <v>2013</v>
      </c>
      <c r="AG330" s="5">
        <v>1</v>
      </c>
      <c r="AH330" s="5">
        <v>25</v>
      </c>
      <c r="AI330" s="5">
        <v>3</v>
      </c>
      <c r="AJ330" s="5">
        <v>2017</v>
      </c>
      <c r="AK330" s="23">
        <v>3602160</v>
      </c>
      <c r="AL330" s="23">
        <v>1200720</v>
      </c>
      <c r="AM330" s="5" t="s">
        <v>588</v>
      </c>
      <c r="AN330" s="5">
        <v>1</v>
      </c>
      <c r="AO330" s="5">
        <v>23</v>
      </c>
      <c r="AP330" s="5" t="s">
        <v>17</v>
      </c>
      <c r="AQ330" s="19">
        <v>1272</v>
      </c>
      <c r="AR330" s="19">
        <v>12524</v>
      </c>
      <c r="AS330" s="19">
        <v>2255644</v>
      </c>
      <c r="AT330" s="19">
        <v>3313542</v>
      </c>
      <c r="AX330" s="12" t="s">
        <v>629</v>
      </c>
      <c r="AY330" s="5"/>
      <c r="AZ330" s="5"/>
    </row>
    <row r="331" spans="2:52">
      <c r="B331" s="5" t="s">
        <v>462</v>
      </c>
      <c r="C331" s="20">
        <v>1.9</v>
      </c>
      <c r="D331" s="21">
        <v>0.6</v>
      </c>
      <c r="E331" s="21">
        <v>0.3</v>
      </c>
      <c r="F331" s="21">
        <v>0.3</v>
      </c>
      <c r="G331" s="21">
        <v>1.2</v>
      </c>
      <c r="H331" s="21">
        <v>2.4</v>
      </c>
      <c r="I331" s="21">
        <v>1.6</v>
      </c>
      <c r="J331" s="21">
        <v>0.7</v>
      </c>
      <c r="K331" s="21">
        <v>6.3</v>
      </c>
      <c r="L331" s="21">
        <v>0.73599999999999999</v>
      </c>
      <c r="M331" s="21">
        <v>1.2</v>
      </c>
      <c r="N331" s="21">
        <v>0.9</v>
      </c>
      <c r="O331" s="21">
        <v>0.49399999999999999</v>
      </c>
      <c r="P331" s="21">
        <v>2.7</v>
      </c>
      <c r="Q331" s="21">
        <v>1.4</v>
      </c>
      <c r="R331" s="21">
        <v>0.31900000000000001</v>
      </c>
      <c r="S331" s="21">
        <v>2.8</v>
      </c>
      <c r="T331" s="21">
        <v>0.9</v>
      </c>
      <c r="U331" s="21">
        <v>0.40600000000000003</v>
      </c>
      <c r="V331" s="21">
        <v>5.5</v>
      </c>
      <c r="W331" s="21">
        <v>2.2000000000000002</v>
      </c>
      <c r="X331" s="21">
        <v>22.5</v>
      </c>
      <c r="Y331" s="21">
        <v>14</v>
      </c>
      <c r="Z331" s="21">
        <v>59</v>
      </c>
      <c r="AA331" s="8" t="s">
        <v>39</v>
      </c>
      <c r="AB331" s="6" t="s">
        <v>38</v>
      </c>
      <c r="AC331" s="5" t="s">
        <v>55</v>
      </c>
      <c r="AD331" s="5" t="s">
        <v>50</v>
      </c>
      <c r="AE331" s="5" t="s">
        <v>562</v>
      </c>
      <c r="AF331" s="5">
        <v>2010</v>
      </c>
      <c r="AG331" s="5">
        <v>1</v>
      </c>
      <c r="AH331" s="5">
        <v>26</v>
      </c>
      <c r="AI331" s="5">
        <v>4</v>
      </c>
      <c r="AJ331" s="5">
        <v>2018</v>
      </c>
      <c r="AK331" s="23">
        <v>5686878</v>
      </c>
      <c r="AL331" s="23">
        <v>1421720</v>
      </c>
      <c r="AM331" s="5" t="s">
        <v>598</v>
      </c>
      <c r="AN331" s="5">
        <v>4</v>
      </c>
      <c r="AO331" s="5">
        <v>26</v>
      </c>
      <c r="AP331" s="5" t="s">
        <v>17</v>
      </c>
      <c r="AQ331" s="19">
        <v>314668</v>
      </c>
      <c r="AR331" s="19">
        <v>338223</v>
      </c>
      <c r="AS331" s="19">
        <v>3617978</v>
      </c>
      <c r="AT331" s="19">
        <v>3853931</v>
      </c>
      <c r="AX331" s="12" t="s">
        <v>629</v>
      </c>
      <c r="AY331" s="5" t="s">
        <v>775</v>
      </c>
      <c r="AZ331" s="5"/>
    </row>
    <row r="332" spans="2:52">
      <c r="B332" s="5" t="s">
        <v>446</v>
      </c>
      <c r="C332" s="20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8" t="s">
        <v>109</v>
      </c>
      <c r="AB332" s="6" t="s">
        <v>108</v>
      </c>
      <c r="AC332" s="5" t="s">
        <v>67</v>
      </c>
      <c r="AD332" s="5"/>
      <c r="AE332" s="5" t="s">
        <v>562</v>
      </c>
      <c r="AF332" s="5">
        <v>2013</v>
      </c>
      <c r="AG332" s="5">
        <v>1</v>
      </c>
      <c r="AH332" s="5">
        <v>3</v>
      </c>
      <c r="AI332" s="5">
        <v>3</v>
      </c>
      <c r="AJ332" s="5">
        <v>2018</v>
      </c>
      <c r="AK332" s="23">
        <v>13411440</v>
      </c>
      <c r="AL332" s="23">
        <v>4470480</v>
      </c>
      <c r="AM332" s="5" t="s">
        <v>668</v>
      </c>
      <c r="AN332" s="5">
        <v>1</v>
      </c>
      <c r="AO332" s="5">
        <v>21</v>
      </c>
      <c r="AP332" s="5" t="s">
        <v>17</v>
      </c>
      <c r="AQ332" s="19">
        <v>44748</v>
      </c>
      <c r="AR332" s="19">
        <v>466296</v>
      </c>
      <c r="AS332" s="19">
        <v>5893981</v>
      </c>
      <c r="AT332" s="19">
        <v>773294</v>
      </c>
      <c r="AX332" s="12" t="s">
        <v>629</v>
      </c>
      <c r="AY332" s="5"/>
      <c r="AZ332" s="5"/>
    </row>
    <row r="333" spans="2:52">
      <c r="B333" s="5" t="s">
        <v>442</v>
      </c>
      <c r="C333" s="20">
        <v>0.5</v>
      </c>
      <c r="D333" s="21">
        <v>0.3</v>
      </c>
      <c r="E333" s="21">
        <v>0.4</v>
      </c>
      <c r="F333" s="21">
        <v>0.1</v>
      </c>
      <c r="G333" s="21">
        <v>0.1</v>
      </c>
      <c r="H333" s="21">
        <v>2.1</v>
      </c>
      <c r="I333" s="21">
        <v>1.3</v>
      </c>
      <c r="J333" s="21">
        <v>0.8</v>
      </c>
      <c r="K333" s="21">
        <v>2.2999999999999998</v>
      </c>
      <c r="L333" s="21">
        <v>0.75</v>
      </c>
      <c r="M333" s="21">
        <v>1.1000000000000001</v>
      </c>
      <c r="N333" s="21">
        <v>0.8</v>
      </c>
      <c r="O333" s="21">
        <v>0.435</v>
      </c>
      <c r="P333" s="21">
        <v>1.5</v>
      </c>
      <c r="Q333" s="21">
        <v>0.7</v>
      </c>
      <c r="R333" s="21">
        <v>0.2</v>
      </c>
      <c r="S333" s="21">
        <v>0.3</v>
      </c>
      <c r="T333" s="21">
        <v>0.1</v>
      </c>
      <c r="U333" s="21">
        <v>0.39300000000000002</v>
      </c>
      <c r="V333" s="21">
        <v>1.9</v>
      </c>
      <c r="W333" s="21">
        <v>0.7</v>
      </c>
      <c r="X333" s="21">
        <v>7.1</v>
      </c>
      <c r="Y333" s="21">
        <v>0</v>
      </c>
      <c r="Z333" s="21">
        <v>15</v>
      </c>
      <c r="AA333" s="8" t="s">
        <v>31</v>
      </c>
      <c r="AB333" s="6" t="s">
        <v>30</v>
      </c>
      <c r="AC333" s="5" t="s">
        <v>41</v>
      </c>
      <c r="AD333" s="5" t="s">
        <v>16</v>
      </c>
      <c r="AE333" s="5" t="s">
        <v>562</v>
      </c>
      <c r="AF333" s="5">
        <v>2014</v>
      </c>
      <c r="AG333" s="5">
        <v>1</v>
      </c>
      <c r="AH333" s="5">
        <v>9</v>
      </c>
      <c r="AI333" s="5">
        <v>2</v>
      </c>
      <c r="AJ333" s="5">
        <v>2018</v>
      </c>
      <c r="AK333" s="23">
        <v>5161920</v>
      </c>
      <c r="AL333" s="23">
        <v>2580960</v>
      </c>
      <c r="AM333" s="5" t="s">
        <v>645</v>
      </c>
      <c r="AN333" s="5">
        <v>0</v>
      </c>
      <c r="AO333" s="5">
        <v>19</v>
      </c>
      <c r="AP333" s="5" t="s">
        <v>17</v>
      </c>
      <c r="AQ333" s="19">
        <v>25242</v>
      </c>
      <c r="AR333" s="19">
        <v>263772</v>
      </c>
      <c r="AS333" s="19">
        <v>275136</v>
      </c>
      <c r="AT333" s="19">
        <v>355232</v>
      </c>
      <c r="AU333" s="19">
        <v>474959</v>
      </c>
      <c r="AX333" s="12" t="s">
        <v>629</v>
      </c>
      <c r="AY333" s="5"/>
      <c r="AZ333" s="5"/>
    </row>
    <row r="334" spans="2:52">
      <c r="B334" s="5" t="s">
        <v>436</v>
      </c>
      <c r="C334" s="20">
        <v>2.1</v>
      </c>
      <c r="D334" s="21">
        <v>1</v>
      </c>
      <c r="E334" s="21">
        <v>0.6</v>
      </c>
      <c r="F334" s="21">
        <v>0.6</v>
      </c>
      <c r="G334" s="21">
        <v>1.1000000000000001</v>
      </c>
      <c r="H334" s="21">
        <v>4.8</v>
      </c>
      <c r="I334" s="21">
        <v>4.0999999999999996</v>
      </c>
      <c r="J334" s="21">
        <v>0.7</v>
      </c>
      <c r="K334" s="21">
        <v>9</v>
      </c>
      <c r="L334" s="21">
        <v>0.79700000000000004</v>
      </c>
      <c r="M334" s="21">
        <v>3.2</v>
      </c>
      <c r="N334" s="21">
        <v>2.5</v>
      </c>
      <c r="O334" s="21">
        <v>0.46800000000000003</v>
      </c>
      <c r="P334" s="21">
        <v>3.5</v>
      </c>
      <c r="Q334" s="21">
        <v>1.6</v>
      </c>
      <c r="R334" s="21">
        <v>0.32300000000000001</v>
      </c>
      <c r="S334" s="21">
        <v>3.3</v>
      </c>
      <c r="T334" s="21">
        <v>1.1000000000000001</v>
      </c>
      <c r="U334" s="21">
        <v>0.39700000000000002</v>
      </c>
      <c r="V334" s="21">
        <v>6.7</v>
      </c>
      <c r="W334" s="21">
        <v>2.7</v>
      </c>
      <c r="X334" s="21">
        <v>19.100000000000001</v>
      </c>
      <c r="Y334" s="21">
        <v>3</v>
      </c>
      <c r="Z334" s="21">
        <v>68</v>
      </c>
      <c r="AA334" s="8" t="s">
        <v>438</v>
      </c>
      <c r="AB334" s="6" t="s">
        <v>437</v>
      </c>
      <c r="AC334" s="5" t="s">
        <v>9</v>
      </c>
      <c r="AD334" s="5" t="s">
        <v>16</v>
      </c>
      <c r="AE334" s="5" t="s">
        <v>562</v>
      </c>
      <c r="AF334" s="5">
        <v>2011</v>
      </c>
      <c r="AG334" s="5">
        <v>1</v>
      </c>
      <c r="AH334" s="5">
        <v>23</v>
      </c>
      <c r="AI334" s="5">
        <v>3</v>
      </c>
      <c r="AJ334" s="5">
        <v>2017</v>
      </c>
      <c r="AK334" s="23">
        <v>16631175</v>
      </c>
      <c r="AL334" s="23">
        <v>5543725</v>
      </c>
      <c r="AM334" s="5" t="s">
        <v>569</v>
      </c>
      <c r="AN334" s="5">
        <v>0</v>
      </c>
      <c r="AO334" s="5">
        <v>24</v>
      </c>
      <c r="AP334" s="5" t="s">
        <v>42</v>
      </c>
      <c r="AQ334" s="19">
        <v>535</v>
      </c>
      <c r="AR334" s="19">
        <v>5543725</v>
      </c>
      <c r="AS334" s="19">
        <v>578245</v>
      </c>
      <c r="AX334" s="12" t="s">
        <v>629</v>
      </c>
      <c r="AY334" s="5"/>
      <c r="AZ334" s="5"/>
    </row>
    <row r="335" spans="2:52">
      <c r="B335" s="5" t="s">
        <v>435</v>
      </c>
      <c r="C335" s="20">
        <v>1.2</v>
      </c>
      <c r="D335" s="21">
        <v>0.5</v>
      </c>
      <c r="E335" s="21">
        <v>0.2</v>
      </c>
      <c r="F335" s="21">
        <v>0.2</v>
      </c>
      <c r="G335" s="21">
        <v>0.8</v>
      </c>
      <c r="H335" s="21">
        <v>1</v>
      </c>
      <c r="I335" s="21">
        <v>0.9</v>
      </c>
      <c r="J335" s="21">
        <v>0.1</v>
      </c>
      <c r="K335" s="21">
        <v>3.9</v>
      </c>
      <c r="L335" s="21">
        <v>0.86</v>
      </c>
      <c r="M335" s="21">
        <v>0.9</v>
      </c>
      <c r="N335" s="21">
        <v>0.7</v>
      </c>
      <c r="O335" s="21">
        <v>0.41299999999999998</v>
      </c>
      <c r="P335" s="21">
        <v>1.9</v>
      </c>
      <c r="Q335" s="21">
        <v>0.8</v>
      </c>
      <c r="R335" s="21">
        <v>0.28699999999999998</v>
      </c>
      <c r="S335" s="21">
        <v>1.9</v>
      </c>
      <c r="T335" s="21">
        <v>0.5</v>
      </c>
      <c r="U335" s="21">
        <v>0.35</v>
      </c>
      <c r="V335" s="21">
        <v>3.7</v>
      </c>
      <c r="W335" s="21">
        <v>1.3</v>
      </c>
      <c r="X335" s="21">
        <v>14.3</v>
      </c>
      <c r="Y335" s="21">
        <v>0</v>
      </c>
      <c r="Z335" s="21">
        <v>58</v>
      </c>
      <c r="AA335" s="8" t="s">
        <v>28</v>
      </c>
      <c r="AB335" s="6" t="s">
        <v>27</v>
      </c>
      <c r="AC335" s="5" t="s">
        <v>74</v>
      </c>
      <c r="AD335" s="5" t="s">
        <v>50</v>
      </c>
      <c r="AE335" s="5" t="s">
        <v>562</v>
      </c>
      <c r="AF335" s="5">
        <v>2014</v>
      </c>
      <c r="AG335" s="5">
        <v>1</v>
      </c>
      <c r="AH335" s="5">
        <v>8</v>
      </c>
      <c r="AI335" s="5">
        <v>2</v>
      </c>
      <c r="AJ335" s="5">
        <v>2018</v>
      </c>
      <c r="AK335" s="23">
        <v>5615280</v>
      </c>
      <c r="AL335" s="23">
        <v>2807640</v>
      </c>
      <c r="AM335" s="5" t="s">
        <v>649</v>
      </c>
      <c r="AN335" s="5">
        <v>0</v>
      </c>
      <c r="AO335" s="5">
        <v>21</v>
      </c>
      <c r="AP335" s="5" t="s">
        <v>17</v>
      </c>
      <c r="AQ335" s="19">
        <v>274584</v>
      </c>
      <c r="AR335" s="19">
        <v>286944</v>
      </c>
      <c r="AS335" s="19">
        <v>29934</v>
      </c>
      <c r="AT335" s="19">
        <v>387146</v>
      </c>
      <c r="AU335" s="19">
        <v>513233</v>
      </c>
      <c r="AX335" s="12" t="s">
        <v>629</v>
      </c>
      <c r="AY335" s="5"/>
      <c r="AZ335" s="5"/>
    </row>
    <row r="336" spans="2:52">
      <c r="B336" s="5" t="s">
        <v>431</v>
      </c>
      <c r="C336" s="20">
        <v>2.9</v>
      </c>
      <c r="D336" s="21">
        <v>2</v>
      </c>
      <c r="E336" s="21">
        <v>1.9</v>
      </c>
      <c r="F336" s="21">
        <v>1.8</v>
      </c>
      <c r="G336" s="21">
        <v>1.7</v>
      </c>
      <c r="H336" s="21">
        <v>7.8</v>
      </c>
      <c r="I336" s="21">
        <v>5.6</v>
      </c>
      <c r="J336" s="21">
        <v>2.2999999999999998</v>
      </c>
      <c r="K336" s="21">
        <v>9.1999999999999993</v>
      </c>
      <c r="L336" s="21">
        <v>0.60899999999999999</v>
      </c>
      <c r="M336" s="21">
        <v>2.8</v>
      </c>
      <c r="N336" s="21">
        <v>1.7</v>
      </c>
      <c r="O336" s="21">
        <v>0.45200000000000001</v>
      </c>
      <c r="P336" s="21">
        <v>8.3000000000000007</v>
      </c>
      <c r="Q336" s="21">
        <v>3.7</v>
      </c>
      <c r="R336" s="21">
        <v>0</v>
      </c>
      <c r="S336" s="21">
        <v>0</v>
      </c>
      <c r="T336" s="21">
        <v>0</v>
      </c>
      <c r="U336" s="21">
        <v>0.45200000000000001</v>
      </c>
      <c r="V336" s="21">
        <v>8.3000000000000007</v>
      </c>
      <c r="W336" s="21">
        <v>3.7</v>
      </c>
      <c r="X336" s="21">
        <v>30.8</v>
      </c>
      <c r="Y336" s="21">
        <v>59</v>
      </c>
      <c r="Z336" s="21">
        <v>63</v>
      </c>
      <c r="AA336" s="8" t="s">
        <v>787</v>
      </c>
      <c r="AB336" s="6" t="s">
        <v>23</v>
      </c>
      <c r="AC336" s="5" t="s">
        <v>243</v>
      </c>
      <c r="AD336" s="5" t="s">
        <v>22</v>
      </c>
      <c r="AE336" s="5" t="s">
        <v>562</v>
      </c>
      <c r="AF336" s="5">
        <v>2013</v>
      </c>
      <c r="AG336" s="5">
        <v>1</v>
      </c>
      <c r="AH336" s="5">
        <v>6</v>
      </c>
      <c r="AI336" s="5">
        <v>3</v>
      </c>
      <c r="AJ336" s="5">
        <v>2017</v>
      </c>
      <c r="AK336" s="23">
        <v>9945240</v>
      </c>
      <c r="AL336" s="23">
        <v>3315080</v>
      </c>
      <c r="AM336" s="5" t="s">
        <v>616</v>
      </c>
      <c r="AN336" s="5">
        <v>0</v>
      </c>
      <c r="AO336" s="5">
        <v>20</v>
      </c>
      <c r="AP336" s="5" t="s">
        <v>17</v>
      </c>
      <c r="AQ336" s="19">
        <v>331512</v>
      </c>
      <c r="AR336" s="19">
        <v>34578</v>
      </c>
      <c r="AS336" s="19">
        <v>438449</v>
      </c>
      <c r="AT336" s="19">
        <v>584899</v>
      </c>
      <c r="AX336" s="12" t="s">
        <v>629</v>
      </c>
      <c r="AY336" s="5" t="s">
        <v>722</v>
      </c>
      <c r="AZ336" s="5"/>
    </row>
    <row r="337" spans="2:52">
      <c r="B337" s="5" t="s">
        <v>430</v>
      </c>
      <c r="C337" s="20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6" t="s">
        <v>422</v>
      </c>
      <c r="AB337" s="6" t="s">
        <v>190</v>
      </c>
      <c r="AC337" s="5" t="s">
        <v>72</v>
      </c>
      <c r="AD337" s="5" t="s">
        <v>10</v>
      </c>
      <c r="AE337" s="5" t="s">
        <v>636</v>
      </c>
      <c r="AF337" s="5" t="s">
        <v>629</v>
      </c>
      <c r="AG337" s="5" t="s">
        <v>629</v>
      </c>
      <c r="AH337" s="5" t="s">
        <v>629</v>
      </c>
      <c r="AI337" s="5"/>
      <c r="AJ337" s="7">
        <v>2015</v>
      </c>
      <c r="AK337" s="23"/>
      <c r="AL337" s="23" t="s">
        <v>629</v>
      </c>
      <c r="AM337" s="5" t="s">
        <v>569</v>
      </c>
      <c r="AN337" s="5"/>
      <c r="AO337" s="5"/>
      <c r="AP337" s="5"/>
      <c r="AQ337" s="19">
        <v>11424</v>
      </c>
      <c r="AX337" s="12" t="s">
        <v>629</v>
      </c>
      <c r="AY337" s="5"/>
      <c r="AZ337" s="5"/>
    </row>
    <row r="338" spans="2:52">
      <c r="B338" s="5" t="s">
        <v>423</v>
      </c>
      <c r="C338" s="20">
        <v>1.9</v>
      </c>
      <c r="D338" s="21">
        <v>0.7</v>
      </c>
      <c r="E338" s="21">
        <v>0.5</v>
      </c>
      <c r="F338" s="21">
        <v>0.4</v>
      </c>
      <c r="G338" s="21">
        <v>0.3</v>
      </c>
      <c r="H338" s="21">
        <v>5.3</v>
      </c>
      <c r="I338" s="21">
        <v>3.3</v>
      </c>
      <c r="J338" s="21">
        <v>1.9</v>
      </c>
      <c r="K338" s="21">
        <v>7.1</v>
      </c>
      <c r="L338" s="21">
        <v>0.625</v>
      </c>
      <c r="M338" s="21">
        <v>1.8</v>
      </c>
      <c r="N338" s="21">
        <v>1.1000000000000001</v>
      </c>
      <c r="O338" s="21">
        <v>0.52900000000000003</v>
      </c>
      <c r="P338" s="21">
        <v>5.7</v>
      </c>
      <c r="Q338" s="21">
        <v>3</v>
      </c>
      <c r="R338" s="21">
        <v>0</v>
      </c>
      <c r="S338" s="21">
        <v>0.1</v>
      </c>
      <c r="T338" s="21">
        <v>0</v>
      </c>
      <c r="U338" s="21">
        <v>0.52400000000000002</v>
      </c>
      <c r="V338" s="21">
        <v>5.7</v>
      </c>
      <c r="W338" s="21">
        <v>3</v>
      </c>
      <c r="X338" s="21">
        <v>15.2</v>
      </c>
      <c r="Y338" s="21">
        <v>1</v>
      </c>
      <c r="Z338" s="21">
        <v>18</v>
      </c>
      <c r="AA338" s="8" t="s">
        <v>28</v>
      </c>
      <c r="AB338" s="6" t="s">
        <v>27</v>
      </c>
      <c r="AC338" s="5" t="s">
        <v>76</v>
      </c>
      <c r="AD338" s="5" t="s">
        <v>16</v>
      </c>
      <c r="AE338" s="5" t="s">
        <v>562</v>
      </c>
      <c r="AF338" s="5">
        <v>2014</v>
      </c>
      <c r="AG338" s="5">
        <v>1</v>
      </c>
      <c r="AH338" s="5">
        <v>21</v>
      </c>
      <c r="AI338" s="5">
        <v>2</v>
      </c>
      <c r="AJ338" s="5">
        <v>2018</v>
      </c>
      <c r="AK338" s="23">
        <v>2863080</v>
      </c>
      <c r="AL338" s="23">
        <v>1431540</v>
      </c>
      <c r="AM338" s="5" t="s">
        <v>649</v>
      </c>
      <c r="AN338" s="5">
        <v>0</v>
      </c>
      <c r="AO338" s="5">
        <v>22</v>
      </c>
      <c r="AP338" s="5" t="s">
        <v>17</v>
      </c>
      <c r="AQ338" s="19">
        <v>144</v>
      </c>
      <c r="AR338" s="19">
        <v>14634</v>
      </c>
      <c r="AS338" s="19">
        <v>15264</v>
      </c>
      <c r="AT338" s="19">
        <v>243981</v>
      </c>
      <c r="AU338" s="19">
        <v>35344</v>
      </c>
      <c r="AX338" s="12" t="s">
        <v>629</v>
      </c>
      <c r="AY338" s="5"/>
      <c r="AZ338" s="5"/>
    </row>
    <row r="339" spans="2:52">
      <c r="B339" s="5" t="s">
        <v>420</v>
      </c>
      <c r="C339" s="20">
        <v>1.6</v>
      </c>
      <c r="D339" s="21">
        <v>0.4</v>
      </c>
      <c r="E339" s="21">
        <v>0</v>
      </c>
      <c r="F339" s="21">
        <v>0.2</v>
      </c>
      <c r="G339" s="21">
        <v>0</v>
      </c>
      <c r="H339" s="21">
        <v>1</v>
      </c>
      <c r="I339" s="21">
        <v>0.6</v>
      </c>
      <c r="J339" s="21">
        <v>0.4</v>
      </c>
      <c r="K339" s="21">
        <v>1.6</v>
      </c>
      <c r="L339" s="21">
        <v>1</v>
      </c>
      <c r="M339" s="21">
        <v>0.4</v>
      </c>
      <c r="N339" s="21">
        <v>0.4</v>
      </c>
      <c r="O339" s="21">
        <v>0.375</v>
      </c>
      <c r="P339" s="21">
        <v>1.6</v>
      </c>
      <c r="Q339" s="21">
        <v>0.6</v>
      </c>
      <c r="R339" s="21">
        <v>0</v>
      </c>
      <c r="S339" s="21">
        <v>0</v>
      </c>
      <c r="T339" s="21">
        <v>0</v>
      </c>
      <c r="U339" s="21">
        <v>0.375</v>
      </c>
      <c r="V339" s="21">
        <v>1.6</v>
      </c>
      <c r="W339" s="21">
        <v>0.6</v>
      </c>
      <c r="X339" s="21">
        <v>4.5999999999999996</v>
      </c>
      <c r="Y339" s="21">
        <v>0</v>
      </c>
      <c r="Z339" s="21">
        <v>5</v>
      </c>
      <c r="AA339" s="9" t="s">
        <v>460</v>
      </c>
      <c r="AB339" s="6"/>
      <c r="AC339" s="5" t="s">
        <v>107</v>
      </c>
      <c r="AD339" s="5" t="s">
        <v>22</v>
      </c>
      <c r="AE339" s="5" t="s">
        <v>636</v>
      </c>
      <c r="AF339" s="5" t="s">
        <v>629</v>
      </c>
      <c r="AG339" s="5" t="s">
        <v>629</v>
      </c>
      <c r="AH339" s="5" t="s">
        <v>629</v>
      </c>
      <c r="AI339" s="5"/>
      <c r="AJ339" s="7">
        <v>2015</v>
      </c>
      <c r="AK339" s="23"/>
      <c r="AL339" s="23" t="s">
        <v>629</v>
      </c>
      <c r="AM339" s="5" t="s">
        <v>569</v>
      </c>
      <c r="AN339" s="5">
        <v>1</v>
      </c>
      <c r="AO339" s="5">
        <v>27</v>
      </c>
      <c r="AP339" s="5"/>
      <c r="AQ339" s="19">
        <v>15</v>
      </c>
      <c r="AX339" s="12" t="s">
        <v>629</v>
      </c>
      <c r="AY339" t="s">
        <v>785</v>
      </c>
    </row>
    <row r="340" spans="2:52">
      <c r="B340" s="5" t="s">
        <v>412</v>
      </c>
      <c r="C340" s="20">
        <v>2</v>
      </c>
      <c r="D340" s="21">
        <v>0.6</v>
      </c>
      <c r="E340" s="21">
        <v>0.2</v>
      </c>
      <c r="F340" s="21">
        <v>0.2</v>
      </c>
      <c r="G340" s="21">
        <v>0.4</v>
      </c>
      <c r="H340" s="21">
        <v>4</v>
      </c>
      <c r="I340" s="21">
        <v>3.3</v>
      </c>
      <c r="J340" s="21">
        <v>0.7</v>
      </c>
      <c r="K340" s="21">
        <v>5.6</v>
      </c>
      <c r="L340" s="21">
        <v>0.91700000000000004</v>
      </c>
      <c r="M340" s="21">
        <v>0.6</v>
      </c>
      <c r="N340" s="21">
        <v>0.5</v>
      </c>
      <c r="O340" s="21">
        <v>0.59099999999999997</v>
      </c>
      <c r="P340" s="21">
        <v>2.1</v>
      </c>
      <c r="Q340" s="21">
        <v>1.2</v>
      </c>
      <c r="R340" s="21">
        <v>0.44600000000000001</v>
      </c>
      <c r="S340" s="21">
        <v>2</v>
      </c>
      <c r="T340" s="21">
        <v>0.9</v>
      </c>
      <c r="U340" s="21">
        <v>0.52</v>
      </c>
      <c r="V340" s="21">
        <v>4.0999999999999996</v>
      </c>
      <c r="W340" s="21">
        <v>2.1</v>
      </c>
      <c r="X340" s="21">
        <v>14.3</v>
      </c>
      <c r="Y340" s="21">
        <v>4</v>
      </c>
      <c r="Z340" s="21">
        <v>42</v>
      </c>
      <c r="AA340" s="8" t="s">
        <v>31</v>
      </c>
      <c r="AB340" s="6" t="s">
        <v>30</v>
      </c>
      <c r="AC340" s="5" t="s">
        <v>57</v>
      </c>
      <c r="AD340" s="5" t="s">
        <v>22</v>
      </c>
      <c r="AE340" s="5" t="s">
        <v>562</v>
      </c>
      <c r="AF340" s="5">
        <v>2012</v>
      </c>
      <c r="AG340" s="5">
        <v>1</v>
      </c>
      <c r="AH340" s="5">
        <v>11</v>
      </c>
      <c r="AI340" s="5">
        <v>4</v>
      </c>
      <c r="AJ340" s="5">
        <v>2016</v>
      </c>
      <c r="AK340" s="23">
        <v>9742479</v>
      </c>
      <c r="AL340" s="23">
        <v>2435620</v>
      </c>
      <c r="AM340" s="5" t="s">
        <v>655</v>
      </c>
      <c r="AN340" s="5">
        <v>2</v>
      </c>
      <c r="AO340" s="5">
        <v>23</v>
      </c>
      <c r="AP340" s="5" t="s">
        <v>17</v>
      </c>
      <c r="AQ340" s="19">
        <v>231792</v>
      </c>
      <c r="AR340" s="19">
        <v>375879</v>
      </c>
      <c r="AS340" s="19">
        <v>421878</v>
      </c>
      <c r="AX340" s="12" t="s">
        <v>629</v>
      </c>
      <c r="AY340" s="5" t="s">
        <v>782</v>
      </c>
      <c r="AZ340" s="5"/>
    </row>
    <row r="341" spans="2:52">
      <c r="B341" s="5" t="s">
        <v>402</v>
      </c>
      <c r="C341" s="20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9" t="s">
        <v>725</v>
      </c>
      <c r="AB341" s="6" t="s">
        <v>23</v>
      </c>
      <c r="AC341" s="5" t="s">
        <v>243</v>
      </c>
      <c r="AD341" s="5" t="s">
        <v>10</v>
      </c>
      <c r="AE341" s="7" t="s">
        <v>562</v>
      </c>
      <c r="AF341" s="5">
        <v>2012</v>
      </c>
      <c r="AG341" s="5">
        <v>1</v>
      </c>
      <c r="AH341" s="5">
        <v>29</v>
      </c>
      <c r="AI341" s="5"/>
      <c r="AJ341" s="5">
        <v>2015</v>
      </c>
      <c r="AK341" s="23"/>
      <c r="AL341" s="23" t="s">
        <v>629</v>
      </c>
      <c r="AM341" s="5" t="s">
        <v>616</v>
      </c>
      <c r="AN341" s="5">
        <v>2</v>
      </c>
      <c r="AO341" s="5">
        <v>22</v>
      </c>
      <c r="AP341" s="5"/>
      <c r="AQ341" s="19">
        <v>11292</v>
      </c>
      <c r="AX341" s="12" t="s">
        <v>629</v>
      </c>
      <c r="AY341" t="s">
        <v>778</v>
      </c>
      <c r="AZ341" t="s">
        <v>779</v>
      </c>
    </row>
    <row r="342" spans="2:52">
      <c r="B342" s="5" t="s">
        <v>398</v>
      </c>
      <c r="C342" s="20">
        <v>2.6</v>
      </c>
      <c r="D342" s="21">
        <v>1.4</v>
      </c>
      <c r="E342" s="21">
        <v>0.2</v>
      </c>
      <c r="F342" s="21">
        <v>1.3</v>
      </c>
      <c r="G342" s="21">
        <v>3.3</v>
      </c>
      <c r="H342" s="21">
        <v>3.4</v>
      </c>
      <c r="I342" s="21">
        <v>2.5</v>
      </c>
      <c r="J342" s="21">
        <v>0.9</v>
      </c>
      <c r="K342" s="21">
        <v>7.6</v>
      </c>
      <c r="L342" s="21">
        <v>0.65300000000000002</v>
      </c>
      <c r="M342" s="21">
        <v>1.9</v>
      </c>
      <c r="N342" s="21">
        <v>1.2</v>
      </c>
      <c r="O342" s="21">
        <v>0.39500000000000002</v>
      </c>
      <c r="P342" s="21">
        <v>2.9</v>
      </c>
      <c r="Q342" s="21">
        <v>1.2</v>
      </c>
      <c r="R342" s="21">
        <v>0.32700000000000001</v>
      </c>
      <c r="S342" s="21">
        <v>4.0999999999999996</v>
      </c>
      <c r="T342" s="21">
        <v>1.3</v>
      </c>
      <c r="U342" s="21">
        <v>0.35499999999999998</v>
      </c>
      <c r="V342" s="21">
        <v>7</v>
      </c>
      <c r="W342" s="21">
        <v>2.5</v>
      </c>
      <c r="X342" s="21">
        <v>26.3</v>
      </c>
      <c r="Y342" s="21">
        <v>23</v>
      </c>
      <c r="Z342" s="21">
        <v>52</v>
      </c>
      <c r="AA342" s="8" t="s">
        <v>777</v>
      </c>
      <c r="AB342" s="6" t="s">
        <v>38</v>
      </c>
      <c r="AC342" s="5" t="s">
        <v>111</v>
      </c>
      <c r="AD342" s="5" t="s">
        <v>10</v>
      </c>
      <c r="AE342" s="5" t="s">
        <v>562</v>
      </c>
      <c r="AF342" s="5">
        <v>2014</v>
      </c>
      <c r="AG342" s="5">
        <v>1</v>
      </c>
      <c r="AH342" s="5">
        <v>6</v>
      </c>
      <c r="AI342" s="5">
        <v>2</v>
      </c>
      <c r="AJ342" s="5">
        <v>2018</v>
      </c>
      <c r="AK342" s="23">
        <v>6714360</v>
      </c>
      <c r="AL342" s="23">
        <v>3357180</v>
      </c>
      <c r="AM342" s="5" t="s">
        <v>695</v>
      </c>
      <c r="AN342" s="5">
        <v>0</v>
      </c>
      <c r="AO342" s="5">
        <v>20</v>
      </c>
      <c r="AP342" s="5" t="s">
        <v>17</v>
      </c>
      <c r="AQ342" s="19">
        <v>328332</v>
      </c>
      <c r="AR342" s="19">
        <v>34314</v>
      </c>
      <c r="AS342" s="19">
        <v>357888</v>
      </c>
      <c r="AT342" s="19">
        <v>453819</v>
      </c>
      <c r="AU342" s="19">
        <v>653718</v>
      </c>
      <c r="AX342" s="12" t="s">
        <v>629</v>
      </c>
      <c r="AY342" s="5" t="s">
        <v>735</v>
      </c>
      <c r="AZ342" s="5"/>
    </row>
    <row r="343" spans="2:52">
      <c r="B343" s="5" t="s">
        <v>262</v>
      </c>
      <c r="C343" s="20">
        <v>0.9</v>
      </c>
      <c r="D343" s="21">
        <v>0.5</v>
      </c>
      <c r="E343" s="21">
        <v>0.5</v>
      </c>
      <c r="F343" s="21">
        <v>0.1</v>
      </c>
      <c r="G343" s="21">
        <v>0.5</v>
      </c>
      <c r="H343" s="21">
        <v>1.5</v>
      </c>
      <c r="I343" s="21">
        <v>1.3</v>
      </c>
      <c r="J343" s="21">
        <v>0.2</v>
      </c>
      <c r="K343" s="21">
        <v>5.4</v>
      </c>
      <c r="L343" s="21">
        <v>0</v>
      </c>
      <c r="M343" s="21">
        <v>0</v>
      </c>
      <c r="N343" s="21">
        <v>0</v>
      </c>
      <c r="O343" s="21">
        <v>0.55200000000000005</v>
      </c>
      <c r="P343" s="21">
        <v>2.6</v>
      </c>
      <c r="Q343" s="21">
        <v>1.5</v>
      </c>
      <c r="R343" s="21">
        <v>0.40899999999999997</v>
      </c>
      <c r="S343" s="21">
        <v>2</v>
      </c>
      <c r="T343" s="21">
        <v>0.8</v>
      </c>
      <c r="U343" s="21">
        <v>0.49</v>
      </c>
      <c r="V343" s="21">
        <v>4.5999999999999996</v>
      </c>
      <c r="W343" s="21">
        <v>2.2999999999999998</v>
      </c>
      <c r="X343" s="21">
        <v>9.9</v>
      </c>
      <c r="Y343" s="21">
        <v>0</v>
      </c>
      <c r="Z343" s="21">
        <v>11</v>
      </c>
      <c r="AA343" s="8" t="s">
        <v>757</v>
      </c>
      <c r="AB343" s="6"/>
      <c r="AC343" s="5" t="s">
        <v>111</v>
      </c>
      <c r="AD343" s="5"/>
      <c r="AE343" s="5" t="s">
        <v>636</v>
      </c>
      <c r="AF343" s="5"/>
      <c r="AG343" s="5"/>
      <c r="AH343" s="5"/>
      <c r="AI343" s="5">
        <v>2</v>
      </c>
      <c r="AJ343" s="5">
        <v>2015</v>
      </c>
      <c r="AK343" s="23">
        <v>3500000</v>
      </c>
      <c r="AL343" s="23">
        <v>1750000</v>
      </c>
      <c r="AM343" s="5" t="s">
        <v>569</v>
      </c>
      <c r="AN343" s="5">
        <v>1</v>
      </c>
      <c r="AO343" s="5">
        <v>27</v>
      </c>
      <c r="AP343" s="5" t="s">
        <v>42</v>
      </c>
      <c r="AQ343" s="19">
        <v>175</v>
      </c>
      <c r="AX343" s="12" t="s">
        <v>629</v>
      </c>
      <c r="AY343" s="5" t="s">
        <v>758</v>
      </c>
      <c r="AZ343" s="5"/>
    </row>
    <row r="344" spans="2:52">
      <c r="B344" s="5" t="s">
        <v>384</v>
      </c>
      <c r="C344" s="20">
        <v>2.4</v>
      </c>
      <c r="D344" s="21">
        <v>0.8</v>
      </c>
      <c r="E344" s="21">
        <v>0.8</v>
      </c>
      <c r="F344" s="21">
        <v>0.4</v>
      </c>
      <c r="G344" s="21">
        <v>1.4</v>
      </c>
      <c r="H344" s="21">
        <v>4.4000000000000004</v>
      </c>
      <c r="I344" s="21">
        <v>2.7</v>
      </c>
      <c r="J344" s="21">
        <v>1.6</v>
      </c>
      <c r="K344" s="21">
        <v>4.8</v>
      </c>
      <c r="L344" s="21">
        <v>0.46500000000000002</v>
      </c>
      <c r="M344" s="21">
        <v>1.2</v>
      </c>
      <c r="N344" s="21">
        <v>0.5</v>
      </c>
      <c r="O344" s="21">
        <v>0.47599999999999998</v>
      </c>
      <c r="P344" s="21">
        <v>4.5</v>
      </c>
      <c r="Q344" s="21">
        <v>2.1</v>
      </c>
      <c r="R344" s="21">
        <v>0</v>
      </c>
      <c r="S344" s="21">
        <v>0</v>
      </c>
      <c r="T344" s="21">
        <v>0</v>
      </c>
      <c r="U344" s="21">
        <v>0.47599999999999998</v>
      </c>
      <c r="V344" s="21">
        <v>4.5</v>
      </c>
      <c r="W344" s="21">
        <v>2.1</v>
      </c>
      <c r="X344" s="21">
        <v>16.8</v>
      </c>
      <c r="Y344" s="21">
        <v>23</v>
      </c>
      <c r="Z344" s="21">
        <v>37</v>
      </c>
      <c r="AA344" s="8" t="s">
        <v>28</v>
      </c>
      <c r="AB344" s="6" t="s">
        <v>27</v>
      </c>
      <c r="AC344" s="5" t="s">
        <v>78</v>
      </c>
      <c r="AD344" s="5" t="s">
        <v>16</v>
      </c>
      <c r="AE344" s="5" t="s">
        <v>636</v>
      </c>
      <c r="AF344" s="5"/>
      <c r="AG344" s="5"/>
      <c r="AH344" s="5"/>
      <c r="AI344" s="5">
        <v>1</v>
      </c>
      <c r="AJ344" s="5">
        <v>2015</v>
      </c>
      <c r="AK344" s="23">
        <v>585775</v>
      </c>
      <c r="AL344" s="23">
        <v>585775</v>
      </c>
      <c r="AM344" s="5" t="s">
        <v>624</v>
      </c>
      <c r="AN344" s="5">
        <v>8</v>
      </c>
      <c r="AO344" s="5">
        <v>32</v>
      </c>
      <c r="AP344" s="5" t="s">
        <v>11</v>
      </c>
      <c r="AQ344" s="19">
        <v>554944</v>
      </c>
      <c r="AX344" s="12" t="s">
        <v>629</v>
      </c>
      <c r="AY344" s="5"/>
      <c r="AZ344" s="5"/>
    </row>
    <row r="345" spans="2:52">
      <c r="B345" s="5" t="s">
        <v>382</v>
      </c>
      <c r="C345" s="20">
        <v>1.4</v>
      </c>
      <c r="D345" s="21">
        <v>0.7</v>
      </c>
      <c r="E345" s="21">
        <v>0.1</v>
      </c>
      <c r="F345" s="21">
        <v>0.5</v>
      </c>
      <c r="G345" s="21">
        <v>1.2</v>
      </c>
      <c r="H345" s="21">
        <v>1.2</v>
      </c>
      <c r="I345" s="21">
        <v>0.8</v>
      </c>
      <c r="J345" s="21">
        <v>0.4</v>
      </c>
      <c r="K345" s="21">
        <v>6.8</v>
      </c>
      <c r="L345" s="21">
        <v>0.78</v>
      </c>
      <c r="M345" s="21">
        <v>1.1000000000000001</v>
      </c>
      <c r="N345" s="21">
        <v>0.9</v>
      </c>
      <c r="O345" s="21">
        <v>0.49299999999999999</v>
      </c>
      <c r="P345" s="21">
        <v>4.0999999999999996</v>
      </c>
      <c r="Q345" s="21">
        <v>2</v>
      </c>
      <c r="R345" s="21">
        <v>0.39800000000000002</v>
      </c>
      <c r="S345" s="21">
        <v>1.6</v>
      </c>
      <c r="T345" s="21">
        <v>0.6</v>
      </c>
      <c r="U345" s="21">
        <v>0.46600000000000003</v>
      </c>
      <c r="V345" s="21">
        <v>5.7</v>
      </c>
      <c r="W345" s="21">
        <v>2.6</v>
      </c>
      <c r="X345" s="21">
        <v>13.6</v>
      </c>
      <c r="Y345" s="21">
        <v>1</v>
      </c>
      <c r="Z345" s="21">
        <v>52</v>
      </c>
      <c r="AA345" s="8" t="s">
        <v>63</v>
      </c>
      <c r="AB345" s="6" t="s">
        <v>33</v>
      </c>
      <c r="AC345" s="5" t="s">
        <v>72</v>
      </c>
      <c r="AD345" s="5" t="s">
        <v>50</v>
      </c>
      <c r="AE345" s="5" t="s">
        <v>562</v>
      </c>
      <c r="AF345" s="5">
        <v>2003</v>
      </c>
      <c r="AG345" s="5">
        <v>1</v>
      </c>
      <c r="AH345" s="5">
        <v>28</v>
      </c>
      <c r="AI345" s="5">
        <v>1</v>
      </c>
      <c r="AJ345" s="5">
        <v>2015</v>
      </c>
      <c r="AK345" s="23">
        <v>1448490</v>
      </c>
      <c r="AL345" s="23">
        <v>1448490</v>
      </c>
      <c r="AM345" s="5" t="s">
        <v>569</v>
      </c>
      <c r="AN345" s="5">
        <v>11</v>
      </c>
      <c r="AO345" s="5">
        <v>32</v>
      </c>
      <c r="AP345" s="5" t="s">
        <v>11</v>
      </c>
      <c r="AQ345" s="19">
        <v>144849</v>
      </c>
      <c r="AY345" s="5" t="s">
        <v>734</v>
      </c>
      <c r="AZ345" s="5"/>
    </row>
    <row r="346" spans="2:52">
      <c r="B346" s="5" t="s">
        <v>378</v>
      </c>
      <c r="C346" s="20">
        <v>1.5</v>
      </c>
      <c r="D346" s="21">
        <v>1</v>
      </c>
      <c r="E346" s="21">
        <v>0.1</v>
      </c>
      <c r="F346" s="21">
        <v>0.6</v>
      </c>
      <c r="G346" s="21">
        <v>1.1000000000000001</v>
      </c>
      <c r="H346" s="21">
        <v>3.4</v>
      </c>
      <c r="I346" s="21">
        <v>2.2999999999999998</v>
      </c>
      <c r="J346" s="21">
        <v>1.1000000000000001</v>
      </c>
      <c r="K346" s="21">
        <v>6.5</v>
      </c>
      <c r="L346" s="21">
        <v>0.71099999999999997</v>
      </c>
      <c r="M346" s="21">
        <v>1.8</v>
      </c>
      <c r="N346" s="21">
        <v>1.3</v>
      </c>
      <c r="O346" s="21">
        <v>0.39300000000000002</v>
      </c>
      <c r="P346" s="21">
        <v>6.7</v>
      </c>
      <c r="Q346" s="21">
        <v>2.6</v>
      </c>
      <c r="R346" s="21">
        <v>0</v>
      </c>
      <c r="S346" s="21">
        <v>0.1</v>
      </c>
      <c r="T346" s="21">
        <v>0</v>
      </c>
      <c r="U346" s="21">
        <v>0.38800000000000001</v>
      </c>
      <c r="V346" s="21">
        <v>6.8</v>
      </c>
      <c r="W346" s="21">
        <v>2.6</v>
      </c>
      <c r="X346" s="21">
        <v>22.1</v>
      </c>
      <c r="Y346" s="21">
        <v>21</v>
      </c>
      <c r="Z346" s="21">
        <v>46</v>
      </c>
      <c r="AA346" s="8" t="s">
        <v>208</v>
      </c>
      <c r="AB346" s="6"/>
      <c r="AC346" s="5" t="s">
        <v>78</v>
      </c>
      <c r="AD346" s="5" t="s">
        <v>45</v>
      </c>
      <c r="AE346" s="5" t="s">
        <v>636</v>
      </c>
      <c r="AF346" s="5"/>
      <c r="AG346" s="5">
        <v>0</v>
      </c>
      <c r="AH346" s="5">
        <v>0</v>
      </c>
      <c r="AI346" s="5">
        <v>1</v>
      </c>
      <c r="AJ346" s="5">
        <v>2015</v>
      </c>
      <c r="AK346" s="23">
        <v>423885</v>
      </c>
      <c r="AL346" s="23">
        <v>423885</v>
      </c>
      <c r="AM346" s="5" t="s">
        <v>574</v>
      </c>
      <c r="AN346" s="5">
        <v>3</v>
      </c>
      <c r="AO346" s="5">
        <v>26</v>
      </c>
      <c r="AP346" s="5" t="s">
        <v>11</v>
      </c>
      <c r="AQ346" s="19">
        <v>41574</v>
      </c>
      <c r="AX346" s="12" t="s">
        <v>629</v>
      </c>
      <c r="AY346" s="5"/>
      <c r="AZ346" s="5"/>
    </row>
    <row r="347" spans="2:52">
      <c r="B347" s="5" t="s">
        <v>372</v>
      </c>
      <c r="C347" s="20">
        <v>1</v>
      </c>
      <c r="D347" s="21">
        <v>0.4</v>
      </c>
      <c r="E347" s="21">
        <v>0.3</v>
      </c>
      <c r="F347" s="21">
        <v>0.5</v>
      </c>
      <c r="G347" s="21">
        <v>1</v>
      </c>
      <c r="H347" s="21">
        <v>2.5</v>
      </c>
      <c r="I347" s="21">
        <v>2.2999999999999998</v>
      </c>
      <c r="J347" s="21">
        <v>0.2</v>
      </c>
      <c r="K347" s="21">
        <v>2.6</v>
      </c>
      <c r="L347" s="21">
        <v>0.64300000000000002</v>
      </c>
      <c r="M347" s="21">
        <v>0.5</v>
      </c>
      <c r="N347" s="21">
        <v>0.3</v>
      </c>
      <c r="O347" s="21">
        <v>0.371</v>
      </c>
      <c r="P347" s="21">
        <v>2.6</v>
      </c>
      <c r="Q347" s="21">
        <v>1</v>
      </c>
      <c r="R347" s="21">
        <v>0.27300000000000002</v>
      </c>
      <c r="S347" s="21">
        <v>0.4</v>
      </c>
      <c r="T347" s="21">
        <v>0.1</v>
      </c>
      <c r="U347" s="21">
        <v>0.35799999999999998</v>
      </c>
      <c r="V347" s="21">
        <v>3</v>
      </c>
      <c r="W347" s="21">
        <v>1.1000000000000001</v>
      </c>
      <c r="X347" s="21">
        <v>12.6</v>
      </c>
      <c r="Y347" s="21">
        <v>8</v>
      </c>
      <c r="Z347" s="21">
        <v>27</v>
      </c>
      <c r="AA347" s="9" t="s">
        <v>692</v>
      </c>
      <c r="AB347" s="6" t="s">
        <v>38</v>
      </c>
      <c r="AC347" s="5" t="s">
        <v>103</v>
      </c>
      <c r="AD347" s="5" t="s">
        <v>16</v>
      </c>
      <c r="AE347" s="5" t="s">
        <v>562</v>
      </c>
      <c r="AF347" s="5">
        <v>2014</v>
      </c>
      <c r="AG347" s="5">
        <v>1</v>
      </c>
      <c r="AH347" s="5">
        <v>30</v>
      </c>
      <c r="AI347" s="5">
        <v>2</v>
      </c>
      <c r="AJ347" s="5">
        <v>2018</v>
      </c>
      <c r="AK347" s="23">
        <v>2236560</v>
      </c>
      <c r="AL347" s="23">
        <v>1118280</v>
      </c>
      <c r="AM347" s="5" t="s">
        <v>587</v>
      </c>
      <c r="AN347" s="5">
        <v>0</v>
      </c>
      <c r="AO347" s="5">
        <v>21</v>
      </c>
      <c r="AP347" s="5"/>
      <c r="AQ347" s="19">
        <v>19368</v>
      </c>
      <c r="AR347" s="19">
        <v>114288</v>
      </c>
      <c r="AS347" s="19">
        <v>11928</v>
      </c>
      <c r="AT347" s="19">
        <v>215174</v>
      </c>
      <c r="AU347" s="19">
        <v>3227556</v>
      </c>
      <c r="AX347" s="12" t="s">
        <v>629</v>
      </c>
      <c r="AY347" s="5"/>
      <c r="AZ347" s="5"/>
    </row>
    <row r="348" spans="2:52">
      <c r="B348" s="5" t="s">
        <v>348</v>
      </c>
      <c r="C348" s="20">
        <v>3.3</v>
      </c>
      <c r="D348" s="21">
        <v>1.3</v>
      </c>
      <c r="E348" s="21">
        <v>1.3</v>
      </c>
      <c r="F348" s="21">
        <v>0.9</v>
      </c>
      <c r="G348" s="21">
        <v>0.9</v>
      </c>
      <c r="H348" s="21">
        <v>6.6</v>
      </c>
      <c r="I348" s="21">
        <v>4.5</v>
      </c>
      <c r="J348" s="21">
        <v>2</v>
      </c>
      <c r="K348" s="21">
        <v>7</v>
      </c>
      <c r="L348" s="21">
        <v>0.66700000000000004</v>
      </c>
      <c r="M348" s="21">
        <v>2.1</v>
      </c>
      <c r="N348" s="21">
        <v>1.4</v>
      </c>
      <c r="O348" s="21">
        <v>0.436</v>
      </c>
      <c r="P348" s="21">
        <v>6.4</v>
      </c>
      <c r="Q348" s="21">
        <v>2.8</v>
      </c>
      <c r="R348" s="21">
        <v>0</v>
      </c>
      <c r="S348" s="21">
        <v>0</v>
      </c>
      <c r="T348" s="21">
        <v>0</v>
      </c>
      <c r="U348" s="21">
        <v>0.435</v>
      </c>
      <c r="V348" s="21">
        <v>6.4</v>
      </c>
      <c r="W348" s="21">
        <v>2.8</v>
      </c>
      <c r="X348" s="21">
        <v>18</v>
      </c>
      <c r="Y348" s="21">
        <v>24</v>
      </c>
      <c r="Z348" s="21">
        <v>48</v>
      </c>
      <c r="AA348" s="9" t="s">
        <v>13</v>
      </c>
      <c r="AB348" s="6" t="s">
        <v>12</v>
      </c>
      <c r="AC348" s="5" t="s">
        <v>194</v>
      </c>
      <c r="AD348" s="5" t="s">
        <v>22</v>
      </c>
      <c r="AE348" s="7" t="s">
        <v>562</v>
      </c>
      <c r="AF348" s="5">
        <v>2014</v>
      </c>
      <c r="AG348" s="5">
        <v>1</v>
      </c>
      <c r="AH348" s="5">
        <v>16</v>
      </c>
      <c r="AI348">
        <v>2</v>
      </c>
      <c r="AJ348" s="5">
        <v>2019</v>
      </c>
      <c r="AK348" s="12">
        <v>3604680</v>
      </c>
      <c r="AL348" s="12">
        <v>1802340</v>
      </c>
      <c r="AM348" s="5" t="s">
        <v>569</v>
      </c>
      <c r="AN348" s="5">
        <v>0</v>
      </c>
      <c r="AO348" s="5">
        <v>20</v>
      </c>
      <c r="AP348" s="5" t="s">
        <v>17</v>
      </c>
      <c r="AQ348" s="19">
        <v>176268</v>
      </c>
      <c r="AR348" s="19">
        <v>1842</v>
      </c>
      <c r="AS348" s="19">
        <v>192132</v>
      </c>
      <c r="AT348" s="19">
        <v>294734</v>
      </c>
      <c r="AU348" s="19">
        <v>414963</v>
      </c>
      <c r="AX348" s="12" t="s">
        <v>629</v>
      </c>
      <c r="AY348" t="s">
        <v>774</v>
      </c>
    </row>
    <row r="349" spans="2:52">
      <c r="B349" s="5" t="s">
        <v>345</v>
      </c>
      <c r="C349" s="20">
        <v>1</v>
      </c>
      <c r="D349" s="21">
        <v>1</v>
      </c>
      <c r="E349" s="21">
        <v>0</v>
      </c>
      <c r="F349" s="21">
        <v>0</v>
      </c>
      <c r="G349" s="21">
        <v>0</v>
      </c>
      <c r="H349" s="21">
        <v>0</v>
      </c>
      <c r="I349" s="21">
        <v>0</v>
      </c>
      <c r="J349" s="21">
        <v>0</v>
      </c>
      <c r="K349" s="21">
        <v>2</v>
      </c>
      <c r="L349" s="21">
        <v>0</v>
      </c>
      <c r="M349" s="21">
        <v>2</v>
      </c>
      <c r="N349" s="21">
        <v>0</v>
      </c>
      <c r="O349" s="21">
        <v>0.33300000000000002</v>
      </c>
      <c r="P349" s="21">
        <v>3</v>
      </c>
      <c r="Q349" s="21">
        <v>1</v>
      </c>
      <c r="R349" s="21">
        <v>0</v>
      </c>
      <c r="S349" s="21">
        <v>0</v>
      </c>
      <c r="T349" s="21">
        <v>0</v>
      </c>
      <c r="U349" s="21">
        <v>0.33300000000000002</v>
      </c>
      <c r="V349" s="21">
        <v>3</v>
      </c>
      <c r="W349" s="21">
        <v>1</v>
      </c>
      <c r="X349" s="21">
        <v>14</v>
      </c>
      <c r="Y349" s="21">
        <v>0</v>
      </c>
      <c r="Z349" s="21">
        <v>1</v>
      </c>
      <c r="AA349" s="8" t="s">
        <v>347</v>
      </c>
      <c r="AB349" s="6" t="s">
        <v>346</v>
      </c>
      <c r="AC349" s="5" t="s">
        <v>232</v>
      </c>
      <c r="AD349" s="5" t="s">
        <v>16</v>
      </c>
      <c r="AE349" s="5" t="s">
        <v>562</v>
      </c>
      <c r="AF349" s="5">
        <v>2014</v>
      </c>
      <c r="AG349" s="5">
        <v>1</v>
      </c>
      <c r="AH349" s="5">
        <v>7</v>
      </c>
      <c r="AI349" s="5">
        <v>2</v>
      </c>
      <c r="AJ349" s="5">
        <v>2018</v>
      </c>
      <c r="AK349" s="23">
        <v>6129600</v>
      </c>
      <c r="AL349" s="23">
        <v>3064800</v>
      </c>
      <c r="AM349" s="5" t="s">
        <v>616</v>
      </c>
      <c r="AN349" s="5">
        <v>0</v>
      </c>
      <c r="AO349" s="5">
        <v>23</v>
      </c>
      <c r="AP349" s="5" t="s">
        <v>17</v>
      </c>
      <c r="AQ349" s="19">
        <v>299736</v>
      </c>
      <c r="AR349" s="19">
        <v>313224</v>
      </c>
      <c r="AS349" s="19">
        <v>326712</v>
      </c>
      <c r="AT349" s="19">
        <v>4149242</v>
      </c>
      <c r="AU349" s="19">
        <v>5564134</v>
      </c>
      <c r="AX349" s="12" t="s">
        <v>629</v>
      </c>
      <c r="AY349" s="5"/>
      <c r="AZ349" s="5"/>
    </row>
    <row r="350" spans="2:52">
      <c r="B350" s="5" t="s">
        <v>338</v>
      </c>
      <c r="C350" s="20">
        <v>1.3</v>
      </c>
      <c r="D350" s="21">
        <v>0.9</v>
      </c>
      <c r="E350" s="21">
        <v>0</v>
      </c>
      <c r="F350" s="21">
        <v>0.4</v>
      </c>
      <c r="G350" s="21">
        <v>3.4</v>
      </c>
      <c r="H350" s="21">
        <v>1.9</v>
      </c>
      <c r="I350" s="21">
        <v>1.5</v>
      </c>
      <c r="J350" s="21">
        <v>0.3</v>
      </c>
      <c r="K350" s="21">
        <v>7.5</v>
      </c>
      <c r="L350" s="21">
        <v>0.80200000000000005</v>
      </c>
      <c r="M350" s="21">
        <v>1.2</v>
      </c>
      <c r="N350" s="21">
        <v>1</v>
      </c>
      <c r="O350" s="21">
        <v>0.46200000000000002</v>
      </c>
      <c r="P350" s="21">
        <v>4.7</v>
      </c>
      <c r="Q350" s="21">
        <v>2.2000000000000002</v>
      </c>
      <c r="R350" s="21">
        <v>0.34</v>
      </c>
      <c r="S350" s="21">
        <v>2.2000000000000002</v>
      </c>
      <c r="T350" s="21">
        <v>0.7</v>
      </c>
      <c r="U350" s="21">
        <v>0.42299999999999999</v>
      </c>
      <c r="V350" s="21">
        <v>6.9</v>
      </c>
      <c r="W350" s="21">
        <v>2.9</v>
      </c>
      <c r="X350" s="21">
        <v>17.600000000000001</v>
      </c>
      <c r="Y350" s="21">
        <v>10</v>
      </c>
      <c r="Z350" s="21">
        <v>67</v>
      </c>
      <c r="AA350" s="8" t="s">
        <v>630</v>
      </c>
      <c r="AB350" s="6" t="s">
        <v>33</v>
      </c>
      <c r="AC350" s="5" t="s">
        <v>44</v>
      </c>
      <c r="AD350" s="5" t="s">
        <v>10</v>
      </c>
      <c r="AE350" s="5" t="s">
        <v>636</v>
      </c>
      <c r="AF350" s="5"/>
      <c r="AG350" s="5"/>
      <c r="AH350" s="5"/>
      <c r="AI350" s="5">
        <v>1</v>
      </c>
      <c r="AJ350" s="5">
        <v>2015</v>
      </c>
      <c r="AK350" s="23">
        <v>1310286</v>
      </c>
      <c r="AL350" s="23">
        <v>1310286</v>
      </c>
      <c r="AM350" s="5" t="s">
        <v>683</v>
      </c>
      <c r="AN350" s="5">
        <v>8</v>
      </c>
      <c r="AO350" s="5">
        <v>30</v>
      </c>
      <c r="AP350" s="5" t="s">
        <v>11</v>
      </c>
      <c r="AQ350" s="19">
        <v>45195</v>
      </c>
      <c r="AX350" s="12" t="s">
        <v>629</v>
      </c>
      <c r="AY350" s="5"/>
      <c r="AZ350" s="5"/>
    </row>
    <row r="351" spans="2:52">
      <c r="B351" s="5" t="s">
        <v>332</v>
      </c>
      <c r="C351" s="20">
        <v>1</v>
      </c>
      <c r="D351" s="21">
        <v>0.5</v>
      </c>
      <c r="E351" s="21">
        <v>0.3</v>
      </c>
      <c r="F351" s="21">
        <v>0.6</v>
      </c>
      <c r="G351" s="21">
        <v>0.4</v>
      </c>
      <c r="H351" s="21">
        <v>0.6</v>
      </c>
      <c r="I351" s="21">
        <v>0.5</v>
      </c>
      <c r="J351" s="21">
        <v>0.1</v>
      </c>
      <c r="K351" s="21">
        <v>2.6</v>
      </c>
      <c r="L351" s="21">
        <v>0.58299999999999996</v>
      </c>
      <c r="M351" s="21">
        <v>0.6</v>
      </c>
      <c r="N351" s="21">
        <v>0.4</v>
      </c>
      <c r="O351" s="21">
        <v>0.46700000000000003</v>
      </c>
      <c r="P351" s="21">
        <v>1.6</v>
      </c>
      <c r="Q351" s="21">
        <v>0.7</v>
      </c>
      <c r="R351" s="21">
        <v>0.38500000000000001</v>
      </c>
      <c r="S351" s="21">
        <v>0.7</v>
      </c>
      <c r="T351" s="21">
        <v>0.3</v>
      </c>
      <c r="U351" s="21">
        <v>0.442</v>
      </c>
      <c r="V351" s="21">
        <v>2.2999999999999998</v>
      </c>
      <c r="W351" s="21">
        <v>1</v>
      </c>
      <c r="X351" s="21">
        <v>7.9</v>
      </c>
      <c r="Y351" s="21">
        <v>0</v>
      </c>
      <c r="Z351" s="21">
        <v>19</v>
      </c>
      <c r="AA351" s="8" t="s">
        <v>89</v>
      </c>
      <c r="AB351" s="6" t="s">
        <v>88</v>
      </c>
      <c r="AC351" s="5" t="s">
        <v>118</v>
      </c>
      <c r="AD351" s="5" t="s">
        <v>50</v>
      </c>
      <c r="AE351" s="5" t="s">
        <v>562</v>
      </c>
      <c r="AF351" s="5">
        <v>2014</v>
      </c>
      <c r="AG351" s="5">
        <v>1</v>
      </c>
      <c r="AH351" s="5">
        <v>22</v>
      </c>
      <c r="AI351" s="5">
        <v>2</v>
      </c>
      <c r="AJ351" s="5">
        <v>2018</v>
      </c>
      <c r="AK351" s="23">
        <v>2748720</v>
      </c>
      <c r="AL351" s="23">
        <v>1374360</v>
      </c>
      <c r="AM351" s="5" t="s">
        <v>587</v>
      </c>
      <c r="AN351" s="5">
        <v>0</v>
      </c>
      <c r="AO351" s="5">
        <v>20</v>
      </c>
      <c r="AP351" s="5" t="s">
        <v>17</v>
      </c>
      <c r="AQ351" s="19">
        <v>134412</v>
      </c>
      <c r="AR351" s="19">
        <v>1446</v>
      </c>
      <c r="AS351" s="19">
        <v>14658</v>
      </c>
      <c r="AT351" s="19">
        <v>24156</v>
      </c>
      <c r="AU351" s="19">
        <v>3489761</v>
      </c>
      <c r="AX351" s="12" t="s">
        <v>629</v>
      </c>
      <c r="AY351" s="5"/>
      <c r="AZ351" s="5"/>
    </row>
    <row r="352" spans="2:52">
      <c r="B352" s="5" t="s">
        <v>321</v>
      </c>
      <c r="C352" s="20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8" t="s">
        <v>769</v>
      </c>
      <c r="AB352" s="6" t="s">
        <v>38</v>
      </c>
      <c r="AC352" s="5" t="s">
        <v>243</v>
      </c>
      <c r="AD352" s="5" t="s">
        <v>22</v>
      </c>
      <c r="AE352" s="5" t="s">
        <v>562</v>
      </c>
      <c r="AF352" s="5">
        <v>2014</v>
      </c>
      <c r="AG352" s="5">
        <v>1</v>
      </c>
      <c r="AH352" s="5">
        <v>3</v>
      </c>
      <c r="AI352" s="5">
        <v>2</v>
      </c>
      <c r="AJ352" s="5">
        <v>2018</v>
      </c>
      <c r="AK352" s="23">
        <v>9054600</v>
      </c>
      <c r="AL352" s="23">
        <v>4527300</v>
      </c>
      <c r="AM352" s="5" t="s">
        <v>613</v>
      </c>
      <c r="AN352" s="5">
        <v>0</v>
      </c>
      <c r="AO352" s="5">
        <v>20</v>
      </c>
      <c r="AP352" s="5" t="s">
        <v>17</v>
      </c>
      <c r="AQ352" s="19">
        <v>442764</v>
      </c>
      <c r="AR352" s="19">
        <v>462696</v>
      </c>
      <c r="AS352" s="19">
        <v>482616</v>
      </c>
      <c r="AT352" s="19">
        <v>61266</v>
      </c>
      <c r="AU352" s="19">
        <v>83549</v>
      </c>
      <c r="AX352" s="12" t="s">
        <v>629</v>
      </c>
      <c r="AY352" s="5" t="s">
        <v>735</v>
      </c>
      <c r="AZ352" s="5"/>
    </row>
    <row r="353" spans="2:52">
      <c r="B353" s="5" t="s">
        <v>296</v>
      </c>
      <c r="C353" s="20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9" t="s">
        <v>206</v>
      </c>
      <c r="AB353" s="6"/>
      <c r="AC353" s="5" t="s">
        <v>243</v>
      </c>
      <c r="AD353" s="5" t="s">
        <v>16</v>
      </c>
      <c r="AE353" s="5" t="s">
        <v>562</v>
      </c>
      <c r="AF353" s="5">
        <v>2010</v>
      </c>
      <c r="AG353" s="5">
        <v>2</v>
      </c>
      <c r="AH353" s="5">
        <v>41</v>
      </c>
      <c r="AI353" s="5"/>
      <c r="AJ353" s="5">
        <v>2015</v>
      </c>
      <c r="AK353" s="23"/>
      <c r="AL353" s="23" t="s">
        <v>629</v>
      </c>
      <c r="AM353" s="5" t="s">
        <v>615</v>
      </c>
      <c r="AN353" s="5">
        <v>2</v>
      </c>
      <c r="AO353" s="5">
        <v>27</v>
      </c>
      <c r="AP353" s="5"/>
      <c r="AQ353" s="19">
        <v>75</v>
      </c>
      <c r="AX353" s="12" t="s">
        <v>629</v>
      </c>
      <c r="AY353" t="s">
        <v>764</v>
      </c>
    </row>
    <row r="354" spans="2:52">
      <c r="B354" s="5" t="s">
        <v>292</v>
      </c>
      <c r="C354" s="20">
        <v>0.6</v>
      </c>
      <c r="D354" s="21">
        <v>0.4</v>
      </c>
      <c r="E354" s="21">
        <v>0</v>
      </c>
      <c r="F354" s="21">
        <v>0.2</v>
      </c>
      <c r="G354" s="21">
        <v>0.5</v>
      </c>
      <c r="H354" s="21">
        <v>0.5</v>
      </c>
      <c r="I354" s="21">
        <v>0.4</v>
      </c>
      <c r="J354" s="21">
        <v>0.1</v>
      </c>
      <c r="K354" s="21">
        <v>1.8</v>
      </c>
      <c r="L354" s="21">
        <v>0.53800000000000003</v>
      </c>
      <c r="M354" s="21">
        <v>0.7</v>
      </c>
      <c r="N354" s="21">
        <v>0.4</v>
      </c>
      <c r="O354" s="21">
        <v>0.4</v>
      </c>
      <c r="P354" s="21">
        <v>1.1000000000000001</v>
      </c>
      <c r="Q354" s="21">
        <v>0.4</v>
      </c>
      <c r="R354" s="21">
        <v>0.308</v>
      </c>
      <c r="S354" s="21">
        <v>0.7</v>
      </c>
      <c r="T354" s="21">
        <v>0.2</v>
      </c>
      <c r="U354" s="21">
        <v>0.36399999999999999</v>
      </c>
      <c r="V354" s="21">
        <v>1.7</v>
      </c>
      <c r="W354" s="21">
        <v>0.6</v>
      </c>
      <c r="X354" s="21">
        <v>4.7</v>
      </c>
      <c r="Y354" s="21">
        <v>0</v>
      </c>
      <c r="Z354" s="21">
        <v>19</v>
      </c>
      <c r="AA354" s="8" t="s">
        <v>101</v>
      </c>
      <c r="AB354" s="6" t="s">
        <v>30</v>
      </c>
      <c r="AC354" s="5"/>
      <c r="AD354" s="5" t="s">
        <v>50</v>
      </c>
      <c r="AE354" s="5" t="s">
        <v>636</v>
      </c>
      <c r="AF354" s="5" t="s">
        <v>629</v>
      </c>
      <c r="AG354" s="5" t="s">
        <v>629</v>
      </c>
      <c r="AH354" s="5" t="s">
        <v>629</v>
      </c>
      <c r="AI354" s="5"/>
      <c r="AJ354" s="5">
        <v>2015</v>
      </c>
      <c r="AK354" s="23"/>
      <c r="AL354" s="23" t="s">
        <v>629</v>
      </c>
      <c r="AM354" s="5" t="s">
        <v>578</v>
      </c>
      <c r="AN354" s="5">
        <v>2</v>
      </c>
      <c r="AO354" s="5">
        <v>23</v>
      </c>
      <c r="AP354" s="5"/>
      <c r="AQ354" s="19">
        <v>915243</v>
      </c>
      <c r="AX354" s="12" t="s">
        <v>629</v>
      </c>
      <c r="AY354" s="5"/>
      <c r="AZ354" s="5"/>
    </row>
    <row r="355" spans="2:52">
      <c r="B355" s="5" t="s">
        <v>291</v>
      </c>
      <c r="C355" s="20">
        <v>0.9</v>
      </c>
      <c r="D355" s="21">
        <v>0.3</v>
      </c>
      <c r="E355" s="21">
        <v>0</v>
      </c>
      <c r="F355" s="21">
        <v>0</v>
      </c>
      <c r="G355" s="21">
        <v>0.9</v>
      </c>
      <c r="H355" s="21">
        <v>0.3</v>
      </c>
      <c r="I355" s="21">
        <v>0.3</v>
      </c>
      <c r="J355" s="21">
        <v>0</v>
      </c>
      <c r="K355" s="21">
        <v>4.5999999999999996</v>
      </c>
      <c r="L355" s="21">
        <v>1</v>
      </c>
      <c r="M355" s="21">
        <v>0.2</v>
      </c>
      <c r="N355" s="21">
        <v>0.2</v>
      </c>
      <c r="O355" s="21">
        <v>0.46200000000000002</v>
      </c>
      <c r="P355" s="21">
        <v>1.4</v>
      </c>
      <c r="Q355" s="21">
        <v>0.7</v>
      </c>
      <c r="R355" s="21">
        <v>0.40899999999999997</v>
      </c>
      <c r="S355" s="21">
        <v>2.4</v>
      </c>
      <c r="T355" s="21">
        <v>1</v>
      </c>
      <c r="U355" s="21">
        <v>0.42899999999999999</v>
      </c>
      <c r="V355" s="21">
        <v>3.9</v>
      </c>
      <c r="W355" s="21">
        <v>1.7</v>
      </c>
      <c r="X355" s="21">
        <v>8.1</v>
      </c>
      <c r="Y355" s="21">
        <v>0</v>
      </c>
      <c r="Z355" s="21">
        <v>9</v>
      </c>
      <c r="AA355" s="9" t="s">
        <v>632</v>
      </c>
      <c r="AB355" s="6" t="s">
        <v>27</v>
      </c>
      <c r="AC355" s="5" t="s">
        <v>41</v>
      </c>
      <c r="AD355" s="5" t="s">
        <v>10</v>
      </c>
      <c r="AE355" s="5" t="s">
        <v>636</v>
      </c>
      <c r="AF355" s="5" t="s">
        <v>629</v>
      </c>
      <c r="AG355" s="5" t="s">
        <v>629</v>
      </c>
      <c r="AH355" s="5" t="s">
        <v>629</v>
      </c>
      <c r="AI355" s="5"/>
      <c r="AJ355" s="5">
        <v>2015</v>
      </c>
      <c r="AK355" s="23"/>
      <c r="AL355" s="23" t="s">
        <v>629</v>
      </c>
      <c r="AM355" s="5" t="s">
        <v>577</v>
      </c>
      <c r="AN355" s="5">
        <v>10</v>
      </c>
      <c r="AO355" s="5">
        <v>35</v>
      </c>
      <c r="AP355" s="5"/>
      <c r="AQ355" s="19">
        <v>144849</v>
      </c>
      <c r="AX355" s="12" t="s">
        <v>629</v>
      </c>
      <c r="AY355" t="s">
        <v>728</v>
      </c>
    </row>
    <row r="356" spans="2:52">
      <c r="B356" s="5" t="s">
        <v>290</v>
      </c>
      <c r="C356" s="20">
        <v>0.7</v>
      </c>
      <c r="D356" s="21">
        <v>0.1</v>
      </c>
      <c r="E356" s="21">
        <v>0.1</v>
      </c>
      <c r="F356" s="21">
        <v>0.2</v>
      </c>
      <c r="G356" s="21">
        <v>0.4</v>
      </c>
      <c r="H356" s="21">
        <v>1.4</v>
      </c>
      <c r="I356" s="21">
        <v>1.1000000000000001</v>
      </c>
      <c r="J356" s="21">
        <v>0.3</v>
      </c>
      <c r="K356" s="21">
        <v>3.2</v>
      </c>
      <c r="L356" s="21">
        <v>0.56000000000000005</v>
      </c>
      <c r="M356" s="21">
        <v>0.9</v>
      </c>
      <c r="N356" s="21">
        <v>0.5</v>
      </c>
      <c r="O356" s="21">
        <v>0.53100000000000003</v>
      </c>
      <c r="P356" s="21">
        <v>1.1000000000000001</v>
      </c>
      <c r="Q356" s="21">
        <v>0.6</v>
      </c>
      <c r="R356" s="21">
        <v>0.254</v>
      </c>
      <c r="S356" s="21">
        <v>2</v>
      </c>
      <c r="T356" s="21">
        <v>0.5</v>
      </c>
      <c r="U356" s="21">
        <v>0.35199999999999998</v>
      </c>
      <c r="V356" s="21">
        <v>3.1</v>
      </c>
      <c r="W356" s="21">
        <v>1.1000000000000001</v>
      </c>
      <c r="X356" s="21">
        <v>10.4</v>
      </c>
      <c r="Y356" s="21">
        <v>0</v>
      </c>
      <c r="Z356" s="21">
        <v>29</v>
      </c>
      <c r="AA356" s="8" t="s">
        <v>762</v>
      </c>
      <c r="AB356" s="6" t="s">
        <v>12</v>
      </c>
      <c r="AC356" s="5" t="s">
        <v>111</v>
      </c>
      <c r="AD356" s="5" t="s">
        <v>50</v>
      </c>
      <c r="AE356" s="5" t="s">
        <v>562</v>
      </c>
      <c r="AF356" s="5">
        <v>2014</v>
      </c>
      <c r="AG356" s="5">
        <v>1</v>
      </c>
      <c r="AH356" s="5">
        <v>17</v>
      </c>
      <c r="AI356" s="5">
        <v>2</v>
      </c>
      <c r="AJ356" s="5">
        <v>2018</v>
      </c>
      <c r="AK356" s="23">
        <v>3424320</v>
      </c>
      <c r="AL356" s="23">
        <v>1712160</v>
      </c>
      <c r="AM356" s="5" t="s">
        <v>616</v>
      </c>
      <c r="AN356" s="5">
        <v>0</v>
      </c>
      <c r="AO356" s="5">
        <v>19</v>
      </c>
      <c r="AP356" s="5" t="s">
        <v>17</v>
      </c>
      <c r="AQ356" s="19">
        <v>167448</v>
      </c>
      <c r="AR356" s="19">
        <v>174984</v>
      </c>
      <c r="AS356" s="19">
        <v>18252</v>
      </c>
      <c r="AT356" s="19">
        <v>28357</v>
      </c>
      <c r="AU356" s="19">
        <v>3958552</v>
      </c>
      <c r="AX356" s="12" t="s">
        <v>629</v>
      </c>
      <c r="AY356" s="5" t="s">
        <v>718</v>
      </c>
      <c r="AZ356" s="5"/>
    </row>
    <row r="357" spans="2:52">
      <c r="B357" s="5" t="s">
        <v>289</v>
      </c>
      <c r="C357" s="20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8" t="s">
        <v>135</v>
      </c>
      <c r="AB357" s="6"/>
      <c r="AC357" s="5" t="s">
        <v>72</v>
      </c>
      <c r="AD357" s="5"/>
      <c r="AE357" s="5" t="s">
        <v>636</v>
      </c>
      <c r="AF357" s="5"/>
      <c r="AG357" s="5"/>
      <c r="AH357" s="5"/>
      <c r="AI357" s="5">
        <v>2</v>
      </c>
      <c r="AJ357" s="5">
        <v>2016</v>
      </c>
      <c r="AK357" s="23">
        <v>1012181</v>
      </c>
      <c r="AL357" s="23">
        <v>506091</v>
      </c>
      <c r="AM357" s="5" t="s">
        <v>588</v>
      </c>
      <c r="AN357" s="5">
        <v>0</v>
      </c>
      <c r="AO357" s="5">
        <v>22</v>
      </c>
      <c r="AP357" s="5"/>
      <c r="AQ357" s="19">
        <v>59686</v>
      </c>
      <c r="AX357" s="12" t="s">
        <v>629</v>
      </c>
      <c r="AY357" s="5"/>
      <c r="AZ357" s="5"/>
    </row>
    <row r="358" spans="2:52">
      <c r="B358" s="5" t="s">
        <v>286</v>
      </c>
      <c r="C358" s="20">
        <v>1.1000000000000001</v>
      </c>
      <c r="D358" s="21">
        <v>0.3</v>
      </c>
      <c r="E358" s="21">
        <v>0.1</v>
      </c>
      <c r="F358" s="21">
        <v>0.2</v>
      </c>
      <c r="G358" s="21">
        <v>0.5</v>
      </c>
      <c r="H358" s="21">
        <v>1.2</v>
      </c>
      <c r="I358" s="21">
        <v>1.1000000000000001</v>
      </c>
      <c r="J358" s="21">
        <v>0.1</v>
      </c>
      <c r="K358" s="21">
        <v>4.4000000000000004</v>
      </c>
      <c r="L358" s="21">
        <v>0.82799999999999996</v>
      </c>
      <c r="M358" s="21">
        <v>0.6</v>
      </c>
      <c r="N358" s="21">
        <v>0.5</v>
      </c>
      <c r="O358" s="21">
        <v>0.375</v>
      </c>
      <c r="P358" s="21">
        <v>0.4</v>
      </c>
      <c r="Q358" s="21">
        <v>0.1</v>
      </c>
      <c r="R358" s="21">
        <v>0.378</v>
      </c>
      <c r="S358" s="21">
        <v>3.2</v>
      </c>
      <c r="T358" s="21">
        <v>1.2</v>
      </c>
      <c r="U358" s="21">
        <v>0.377</v>
      </c>
      <c r="V358" s="21">
        <v>3.5</v>
      </c>
      <c r="W358" s="21">
        <v>1.3</v>
      </c>
      <c r="X358" s="21">
        <v>11.8</v>
      </c>
      <c r="Y358" s="21">
        <v>1</v>
      </c>
      <c r="Z358" s="21">
        <v>45</v>
      </c>
      <c r="AA358" s="6" t="s">
        <v>288</v>
      </c>
      <c r="AB358" s="6" t="s">
        <v>287</v>
      </c>
      <c r="AC358" s="5" t="s">
        <v>65</v>
      </c>
      <c r="AD358" s="5" t="s">
        <v>45</v>
      </c>
      <c r="AE358" s="7" t="s">
        <v>562</v>
      </c>
      <c r="AF358" s="5">
        <v>2003</v>
      </c>
      <c r="AG358" s="5">
        <v>2</v>
      </c>
      <c r="AH358" s="5">
        <v>49</v>
      </c>
      <c r="AI358">
        <v>3</v>
      </c>
      <c r="AJ358" s="5">
        <v>2015</v>
      </c>
      <c r="AK358" s="12">
        <v>10000000</v>
      </c>
      <c r="AL358" s="12">
        <v>3333333</v>
      </c>
      <c r="AM358" s="5" t="s">
        <v>576</v>
      </c>
      <c r="AN358" s="5">
        <v>11</v>
      </c>
      <c r="AO358" s="5">
        <v>34</v>
      </c>
      <c r="AP358" s="5" t="s">
        <v>11</v>
      </c>
      <c r="AQ358" s="19">
        <v>144849</v>
      </c>
      <c r="AX358" s="12" t="s">
        <v>629</v>
      </c>
      <c r="AY358" s="5"/>
      <c r="AZ358" s="5"/>
    </row>
    <row r="359" spans="2:52">
      <c r="B359" s="5" t="s">
        <v>280</v>
      </c>
      <c r="C359" s="20">
        <v>1.7</v>
      </c>
      <c r="D359" s="21">
        <v>1.9</v>
      </c>
      <c r="E359" s="21">
        <v>0.2</v>
      </c>
      <c r="F359" s="21">
        <v>1.2</v>
      </c>
      <c r="G359" s="21">
        <v>1.7</v>
      </c>
      <c r="H359" s="21">
        <v>5.5</v>
      </c>
      <c r="I359" s="21">
        <v>3.5</v>
      </c>
      <c r="J359" s="21">
        <v>2</v>
      </c>
      <c r="K359" s="21">
        <v>12.3</v>
      </c>
      <c r="L359" s="21">
        <v>0.69699999999999995</v>
      </c>
      <c r="M359" s="21">
        <v>2.6</v>
      </c>
      <c r="N359" s="21">
        <v>1.8</v>
      </c>
      <c r="O359" s="21">
        <v>0.50600000000000001</v>
      </c>
      <c r="P359" s="21">
        <v>9.9</v>
      </c>
      <c r="Q359" s="21">
        <v>5</v>
      </c>
      <c r="R359" s="21">
        <v>0.25</v>
      </c>
      <c r="S359" s="21">
        <v>0.6</v>
      </c>
      <c r="T359" s="21">
        <v>0.2</v>
      </c>
      <c r="U359" s="21">
        <v>0.49</v>
      </c>
      <c r="V359" s="21">
        <v>10.5</v>
      </c>
      <c r="W359" s="21">
        <v>5.2</v>
      </c>
      <c r="X359" s="21">
        <v>29.5</v>
      </c>
      <c r="Y359" s="21">
        <v>25</v>
      </c>
      <c r="Z359" s="21">
        <v>25</v>
      </c>
      <c r="AA359" s="8" t="s">
        <v>39</v>
      </c>
      <c r="AB359" s="6" t="s">
        <v>38</v>
      </c>
      <c r="AC359" s="5" t="s">
        <v>189</v>
      </c>
      <c r="AD359" s="5" t="s">
        <v>16</v>
      </c>
      <c r="AE359" s="5" t="s">
        <v>562</v>
      </c>
      <c r="AF359" s="5">
        <v>2014</v>
      </c>
      <c r="AG359" s="5">
        <v>1</v>
      </c>
      <c r="AH359" s="5">
        <v>2</v>
      </c>
      <c r="AI359" s="5">
        <v>2</v>
      </c>
      <c r="AJ359" s="5">
        <v>2018</v>
      </c>
      <c r="AK359" s="23">
        <v>10083000</v>
      </c>
      <c r="AL359" s="23">
        <v>5041500</v>
      </c>
      <c r="AM359" s="5" t="s">
        <v>574</v>
      </c>
      <c r="AN359" s="5">
        <v>0</v>
      </c>
      <c r="AO359" s="5">
        <v>19</v>
      </c>
      <c r="AP359" s="5" t="s">
        <v>17</v>
      </c>
      <c r="AQ359" s="19">
        <v>49356</v>
      </c>
      <c r="AR359" s="19">
        <v>515244</v>
      </c>
      <c r="AS359" s="19">
        <v>537432</v>
      </c>
      <c r="AT359" s="19">
        <v>6782392</v>
      </c>
      <c r="AU359" s="19">
        <v>7375851</v>
      </c>
      <c r="AX359" s="12" t="s">
        <v>629</v>
      </c>
      <c r="AY359" s="5"/>
      <c r="AZ359" s="5"/>
    </row>
    <row r="360" spans="2:52">
      <c r="B360" s="5" t="s">
        <v>278</v>
      </c>
      <c r="C360" s="20">
        <v>1.7</v>
      </c>
      <c r="D360" s="21">
        <v>1.2</v>
      </c>
      <c r="E360" s="21">
        <v>0.1</v>
      </c>
      <c r="F360" s="21">
        <v>0.5</v>
      </c>
      <c r="G360" s="21">
        <v>1.9</v>
      </c>
      <c r="H360" s="21">
        <v>1.9</v>
      </c>
      <c r="I360" s="21">
        <v>1.5</v>
      </c>
      <c r="J360" s="21">
        <v>0.4</v>
      </c>
      <c r="K360" s="21">
        <v>8.6</v>
      </c>
      <c r="L360" s="21">
        <v>0.78600000000000003</v>
      </c>
      <c r="M360" s="21">
        <v>1.1000000000000001</v>
      </c>
      <c r="N360" s="21">
        <v>0.9</v>
      </c>
      <c r="O360" s="21">
        <v>0.45</v>
      </c>
      <c r="P360" s="21">
        <v>2.6</v>
      </c>
      <c r="Q360" s="21">
        <v>1.2</v>
      </c>
      <c r="R360" s="21">
        <v>0.36799999999999999</v>
      </c>
      <c r="S360" s="21">
        <v>4.9000000000000004</v>
      </c>
      <c r="T360" s="21">
        <v>1.8</v>
      </c>
      <c r="U360" s="21">
        <v>0.39600000000000002</v>
      </c>
      <c r="V360" s="21">
        <v>7.5</v>
      </c>
      <c r="W360" s="21">
        <v>3</v>
      </c>
      <c r="X360" s="21">
        <v>19.600000000000001</v>
      </c>
      <c r="Y360" s="21">
        <v>21</v>
      </c>
      <c r="Z360" s="21">
        <v>38</v>
      </c>
      <c r="AA360" s="8" t="s">
        <v>28</v>
      </c>
      <c r="AB360" s="6" t="s">
        <v>27</v>
      </c>
      <c r="AC360" s="5" t="s">
        <v>243</v>
      </c>
      <c r="AD360" s="5" t="s">
        <v>10</v>
      </c>
      <c r="AE360" s="5" t="s">
        <v>562</v>
      </c>
      <c r="AF360" s="5">
        <v>2013</v>
      </c>
      <c r="AG360" s="5">
        <v>2</v>
      </c>
      <c r="AH360" s="5">
        <v>34</v>
      </c>
      <c r="AI360" s="5">
        <v>3</v>
      </c>
      <c r="AJ360" s="5">
        <v>2016</v>
      </c>
      <c r="AK360" s="23">
        <v>2334273</v>
      </c>
      <c r="AL360" s="23">
        <v>778091</v>
      </c>
      <c r="AM360" s="5" t="s">
        <v>672</v>
      </c>
      <c r="AN360" s="5">
        <v>1</v>
      </c>
      <c r="AO360" s="5">
        <v>23</v>
      </c>
      <c r="AP360" s="5" t="s">
        <v>42</v>
      </c>
      <c r="AQ360" s="19">
        <v>816482</v>
      </c>
      <c r="AR360" s="19">
        <v>947276</v>
      </c>
      <c r="AS360" s="19">
        <v>1215696</v>
      </c>
      <c r="AX360" s="12" t="s">
        <v>629</v>
      </c>
      <c r="AY360" s="5"/>
      <c r="AZ360" s="5"/>
    </row>
    <row r="361" spans="2:52">
      <c r="B361" s="5" t="s">
        <v>254</v>
      </c>
      <c r="C361" s="20">
        <v>1.3</v>
      </c>
      <c r="D361" s="21">
        <v>0.8</v>
      </c>
      <c r="E361" s="21">
        <v>0.1</v>
      </c>
      <c r="F361" s="21">
        <v>0.8</v>
      </c>
      <c r="G361" s="21">
        <v>0.5</v>
      </c>
      <c r="H361" s="21">
        <v>1.3</v>
      </c>
      <c r="I361" s="21">
        <v>0.9</v>
      </c>
      <c r="J361" s="21">
        <v>0.4</v>
      </c>
      <c r="K361" s="21">
        <v>3.1</v>
      </c>
      <c r="L361" s="21">
        <v>0.72699999999999998</v>
      </c>
      <c r="M361" s="21">
        <v>0.8</v>
      </c>
      <c r="N361" s="21">
        <v>0.6</v>
      </c>
      <c r="O361" s="21">
        <v>0.34499999999999997</v>
      </c>
      <c r="P361" s="21">
        <v>2</v>
      </c>
      <c r="Q361" s="21">
        <v>0.7</v>
      </c>
      <c r="R361" s="21">
        <v>0.188</v>
      </c>
      <c r="S361" s="21">
        <v>2</v>
      </c>
      <c r="T361" s="21">
        <v>0.4</v>
      </c>
      <c r="U361" s="21">
        <v>0.26800000000000002</v>
      </c>
      <c r="V361" s="21">
        <v>4</v>
      </c>
      <c r="W361" s="21">
        <v>1.1000000000000001</v>
      </c>
      <c r="X361" s="21">
        <v>12.8</v>
      </c>
      <c r="Y361" s="21">
        <v>4</v>
      </c>
      <c r="Z361" s="21">
        <v>41</v>
      </c>
      <c r="AA361" s="8" t="s">
        <v>196</v>
      </c>
      <c r="AB361" s="6" t="s">
        <v>12</v>
      </c>
      <c r="AC361" s="5" t="s">
        <v>194</v>
      </c>
      <c r="AD361" s="5" t="s">
        <v>50</v>
      </c>
      <c r="AE361" s="5" t="s">
        <v>562</v>
      </c>
      <c r="AF361" s="5">
        <v>2014</v>
      </c>
      <c r="AG361" s="5">
        <v>1</v>
      </c>
      <c r="AH361" s="5">
        <v>19</v>
      </c>
      <c r="AI361" s="5">
        <v>2</v>
      </c>
      <c r="AJ361" s="5">
        <v>2018</v>
      </c>
      <c r="AK361" s="23">
        <v>3106680</v>
      </c>
      <c r="AL361" s="23">
        <v>1553340</v>
      </c>
      <c r="AM361" s="5" t="s">
        <v>623</v>
      </c>
      <c r="AN361" s="5">
        <v>0</v>
      </c>
      <c r="AO361" s="5">
        <v>20</v>
      </c>
      <c r="AP361" s="5" t="s">
        <v>17</v>
      </c>
      <c r="AQ361" s="19">
        <v>15192</v>
      </c>
      <c r="AR361" s="19">
        <v>158748</v>
      </c>
      <c r="AS361" s="19">
        <v>165588</v>
      </c>
      <c r="AT361" s="19">
        <v>25555</v>
      </c>
      <c r="AU361" s="19">
        <v>3636378</v>
      </c>
      <c r="AX361" s="12" t="s">
        <v>629</v>
      </c>
      <c r="AY361" s="5" t="s">
        <v>755</v>
      </c>
      <c r="AZ361" s="5"/>
    </row>
    <row r="362" spans="2:52">
      <c r="B362" s="5" t="s">
        <v>250</v>
      </c>
      <c r="C362" s="20">
        <v>0.3</v>
      </c>
      <c r="D362" s="21">
        <v>0.5</v>
      </c>
      <c r="E362" s="21">
        <v>0</v>
      </c>
      <c r="F362" s="21">
        <v>0.5</v>
      </c>
      <c r="G362" s="21">
        <v>3.3</v>
      </c>
      <c r="H362" s="21">
        <v>0.3</v>
      </c>
      <c r="I362" s="21">
        <v>0.3</v>
      </c>
      <c r="J362" s="21">
        <v>0</v>
      </c>
      <c r="K362" s="21">
        <v>1.5</v>
      </c>
      <c r="L362" s="21">
        <v>0</v>
      </c>
      <c r="M362" s="21">
        <v>0</v>
      </c>
      <c r="N362" s="21">
        <v>0</v>
      </c>
      <c r="O362" s="21">
        <v>0.17599999999999999</v>
      </c>
      <c r="P362" s="21">
        <v>4.3</v>
      </c>
      <c r="Q362" s="21">
        <v>0.8</v>
      </c>
      <c r="R362" s="21">
        <v>0</v>
      </c>
      <c r="S362" s="21">
        <v>0.8</v>
      </c>
      <c r="T362" s="21">
        <v>0</v>
      </c>
      <c r="U362" s="21">
        <v>0.15</v>
      </c>
      <c r="V362" s="21">
        <v>5</v>
      </c>
      <c r="W362" s="21">
        <v>0.8</v>
      </c>
      <c r="X362" s="21">
        <v>10.8</v>
      </c>
      <c r="Y362" s="21">
        <v>0</v>
      </c>
      <c r="Z362" s="21">
        <v>4</v>
      </c>
      <c r="AA362" s="6"/>
      <c r="AB362" s="6"/>
      <c r="AC362" s="5" t="s">
        <v>44</v>
      </c>
      <c r="AD362" s="5"/>
      <c r="AE362" s="5" t="s">
        <v>636</v>
      </c>
      <c r="AF362" s="5" t="s">
        <v>629</v>
      </c>
      <c r="AG362" s="5" t="s">
        <v>629</v>
      </c>
      <c r="AH362" s="5" t="s">
        <v>629</v>
      </c>
      <c r="AI362" s="5"/>
      <c r="AJ362" s="7">
        <v>2016</v>
      </c>
      <c r="AK362" s="23"/>
      <c r="AL362" s="23" t="s">
        <v>629</v>
      </c>
      <c r="AM362" s="5" t="s">
        <v>618</v>
      </c>
      <c r="AN362" s="5">
        <v>1</v>
      </c>
      <c r="AO362" s="5">
        <v>27</v>
      </c>
      <c r="AP362" s="5"/>
      <c r="AQ362" s="19">
        <v>816482</v>
      </c>
      <c r="AR362" s="19">
        <v>947276</v>
      </c>
      <c r="AX362" s="12" t="s">
        <v>629</v>
      </c>
      <c r="AY362" s="5"/>
      <c r="AZ362" s="5"/>
    </row>
    <row r="363" spans="2:52">
      <c r="B363" s="5" t="s">
        <v>248</v>
      </c>
      <c r="C363" s="20">
        <v>1.9</v>
      </c>
      <c r="D363" s="21">
        <v>0.9</v>
      </c>
      <c r="E363" s="21">
        <v>0.9</v>
      </c>
      <c r="F363" s="21">
        <v>0.2</v>
      </c>
      <c r="G363" s="21">
        <v>0.2</v>
      </c>
      <c r="H363" s="21">
        <v>3.2</v>
      </c>
      <c r="I363" s="21">
        <v>2</v>
      </c>
      <c r="J363" s="21">
        <v>1.2</v>
      </c>
      <c r="K363" s="21">
        <v>4.2</v>
      </c>
      <c r="L363" s="21">
        <v>0.66</v>
      </c>
      <c r="M363" s="21">
        <v>1.5</v>
      </c>
      <c r="N363" s="21">
        <v>1</v>
      </c>
      <c r="O363" s="21">
        <v>0.54200000000000004</v>
      </c>
      <c r="P363" s="21">
        <v>3</v>
      </c>
      <c r="Q363" s="21">
        <v>1.6</v>
      </c>
      <c r="R363" s="21">
        <v>0</v>
      </c>
      <c r="S363" s="21">
        <v>0</v>
      </c>
      <c r="T363" s="21">
        <v>0</v>
      </c>
      <c r="U363" s="21">
        <v>0.54200000000000004</v>
      </c>
      <c r="V363" s="21">
        <v>3</v>
      </c>
      <c r="W363" s="21">
        <v>1.6</v>
      </c>
      <c r="X363" s="21">
        <v>10.8</v>
      </c>
      <c r="Y363" s="21">
        <v>7</v>
      </c>
      <c r="Z363" s="21">
        <v>32</v>
      </c>
      <c r="AA363" s="8" t="s">
        <v>63</v>
      </c>
      <c r="AB363" s="6" t="s">
        <v>18</v>
      </c>
      <c r="AC363" s="5" t="s">
        <v>72</v>
      </c>
      <c r="AD363" s="5" t="s">
        <v>22</v>
      </c>
      <c r="AE363" s="5" t="s">
        <v>562</v>
      </c>
      <c r="AF363" s="5">
        <v>2012</v>
      </c>
      <c r="AG363" s="5">
        <v>1</v>
      </c>
      <c r="AH363" s="5">
        <v>30</v>
      </c>
      <c r="AI363" s="5">
        <v>4</v>
      </c>
      <c r="AJ363" s="5">
        <v>2016</v>
      </c>
      <c r="AK363" s="23">
        <v>5209508</v>
      </c>
      <c r="AL363" s="23">
        <v>1302377</v>
      </c>
      <c r="AM363" s="5" t="s">
        <v>664</v>
      </c>
      <c r="AN363" s="5">
        <v>2</v>
      </c>
      <c r="AO363" s="5">
        <v>25</v>
      </c>
      <c r="AP363" s="5" t="s">
        <v>17</v>
      </c>
      <c r="AQ363" s="19">
        <v>111288</v>
      </c>
      <c r="AR363" s="19">
        <v>28748</v>
      </c>
      <c r="AS363" s="19">
        <v>313122</v>
      </c>
      <c r="AX363" s="12" t="s">
        <v>629</v>
      </c>
      <c r="AY363" s="5"/>
      <c r="AZ363" s="5"/>
    </row>
    <row r="364" spans="2:52">
      <c r="B364" s="5" t="s">
        <v>244</v>
      </c>
      <c r="C364" s="20">
        <v>0.5</v>
      </c>
      <c r="D364" s="21">
        <v>0.3</v>
      </c>
      <c r="E364" s="21">
        <v>0</v>
      </c>
      <c r="F364" s="21">
        <v>0.2</v>
      </c>
      <c r="G364" s="21">
        <v>0.6</v>
      </c>
      <c r="H364" s="21">
        <v>0.6</v>
      </c>
      <c r="I364" s="21">
        <v>0.5</v>
      </c>
      <c r="J364" s="21">
        <v>0.1</v>
      </c>
      <c r="K364" s="21">
        <v>3</v>
      </c>
      <c r="L364" s="21">
        <v>0.88900000000000001</v>
      </c>
      <c r="M364" s="21">
        <v>0.3</v>
      </c>
      <c r="N364" s="21">
        <v>0.3</v>
      </c>
      <c r="O364" s="21">
        <v>0.45100000000000001</v>
      </c>
      <c r="P364" s="21">
        <v>2.4</v>
      </c>
      <c r="Q364" s="21">
        <v>1.1000000000000001</v>
      </c>
      <c r="R364" s="21">
        <v>0.222</v>
      </c>
      <c r="S364" s="21">
        <v>0.9</v>
      </c>
      <c r="T364" s="21">
        <v>0.2</v>
      </c>
      <c r="U364" s="21">
        <v>0.38800000000000001</v>
      </c>
      <c r="V364" s="21">
        <v>3.3</v>
      </c>
      <c r="W364" s="21">
        <v>1.3</v>
      </c>
      <c r="X364" s="21">
        <v>7.8</v>
      </c>
      <c r="Y364" s="21">
        <v>0</v>
      </c>
      <c r="Z364" s="21">
        <v>30</v>
      </c>
      <c r="AA364" s="8" t="s">
        <v>208</v>
      </c>
      <c r="AB364" s="6" t="s">
        <v>146</v>
      </c>
      <c r="AC364" s="5" t="s">
        <v>194</v>
      </c>
      <c r="AD364" s="5" t="s">
        <v>10</v>
      </c>
      <c r="AE364" s="5" t="s">
        <v>562</v>
      </c>
      <c r="AF364" s="5">
        <v>2013</v>
      </c>
      <c r="AG364" s="5">
        <v>2</v>
      </c>
      <c r="AH364" s="5">
        <v>46</v>
      </c>
      <c r="AI364" s="5">
        <v>3</v>
      </c>
      <c r="AJ364" s="5">
        <v>2017</v>
      </c>
      <c r="AK364" s="23">
        <v>2332826</v>
      </c>
      <c r="AL364" s="23">
        <v>777609</v>
      </c>
      <c r="AM364" s="5" t="s">
        <v>662</v>
      </c>
      <c r="AN364" s="5">
        <v>0</v>
      </c>
      <c r="AO364" s="5">
        <v>23</v>
      </c>
      <c r="AP364" s="5" t="s">
        <v>11</v>
      </c>
      <c r="AQ364" s="19">
        <v>57336</v>
      </c>
      <c r="AR364" s="19">
        <v>84559</v>
      </c>
      <c r="AS364" s="19">
        <v>98431</v>
      </c>
      <c r="AX364" s="12" t="s">
        <v>629</v>
      </c>
      <c r="AY364" s="5"/>
      <c r="AZ364" s="5"/>
    </row>
    <row r="365" spans="2:52">
      <c r="B365" s="5" t="s">
        <v>242</v>
      </c>
      <c r="C365" s="20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9" t="s">
        <v>721</v>
      </c>
      <c r="AB365" s="6" t="s">
        <v>23</v>
      </c>
      <c r="AC365" s="5" t="s">
        <v>243</v>
      </c>
      <c r="AD365" s="5" t="s">
        <v>10</v>
      </c>
      <c r="AE365" s="7" t="s">
        <v>562</v>
      </c>
      <c r="AF365" s="5">
        <v>2009</v>
      </c>
      <c r="AG365" s="5">
        <v>1</v>
      </c>
      <c r="AH365" s="5">
        <v>20</v>
      </c>
      <c r="AI365">
        <v>2</v>
      </c>
      <c r="AJ365" s="5">
        <v>2015</v>
      </c>
      <c r="AK365" s="12">
        <v>4122720</v>
      </c>
      <c r="AL365" s="12">
        <v>2061360</v>
      </c>
      <c r="AM365" s="5" t="s">
        <v>575</v>
      </c>
      <c r="AN365" s="5">
        <v>4</v>
      </c>
      <c r="AO365" s="5">
        <v>27</v>
      </c>
      <c r="AP365" s="5"/>
      <c r="AQ365" s="19">
        <v>21672</v>
      </c>
      <c r="AX365" s="12" t="s">
        <v>629</v>
      </c>
      <c r="AY365" t="s">
        <v>723</v>
      </c>
      <c r="AZ365" t="s">
        <v>753</v>
      </c>
    </row>
    <row r="366" spans="2:52">
      <c r="B366" s="5" t="s">
        <v>236</v>
      </c>
      <c r="C366" s="20">
        <v>2.2999999999999998</v>
      </c>
      <c r="D366" s="21">
        <v>2.5</v>
      </c>
      <c r="E366" s="21">
        <v>0.2</v>
      </c>
      <c r="F366" s="21">
        <v>1.5</v>
      </c>
      <c r="G366" s="21">
        <v>6</v>
      </c>
      <c r="H366" s="21">
        <v>3.9</v>
      </c>
      <c r="I366" s="21">
        <v>2.8</v>
      </c>
      <c r="J366" s="21">
        <v>1.2</v>
      </c>
      <c r="K366" s="21">
        <v>8.4</v>
      </c>
      <c r="L366" s="21">
        <v>0.52200000000000002</v>
      </c>
      <c r="M366" s="21">
        <v>2.7</v>
      </c>
      <c r="N366" s="21">
        <v>1.4</v>
      </c>
      <c r="O366" s="21">
        <v>0.42499999999999999</v>
      </c>
      <c r="P366" s="21">
        <v>7.8</v>
      </c>
      <c r="Q366" s="21">
        <v>3.3</v>
      </c>
      <c r="R366" s="21">
        <v>0.24099999999999999</v>
      </c>
      <c r="S366" s="21">
        <v>0.4</v>
      </c>
      <c r="T366" s="21">
        <v>0.1</v>
      </c>
      <c r="U366" s="21">
        <v>0.41499999999999998</v>
      </c>
      <c r="V366" s="21">
        <v>8.3000000000000007</v>
      </c>
      <c r="W366" s="21">
        <v>3.4</v>
      </c>
      <c r="X366" s="21">
        <v>28.9</v>
      </c>
      <c r="Y366" s="21">
        <v>49</v>
      </c>
      <c r="Z366" s="21">
        <v>68</v>
      </c>
      <c r="AA366" s="8" t="s">
        <v>196</v>
      </c>
      <c r="AB366" s="6" t="s">
        <v>12</v>
      </c>
      <c r="AC366" s="5" t="s">
        <v>15</v>
      </c>
      <c r="AD366" s="5" t="s">
        <v>10</v>
      </c>
      <c r="AE366" s="5" t="s">
        <v>562</v>
      </c>
      <c r="AF366" s="5">
        <v>2014</v>
      </c>
      <c r="AG366" s="5">
        <v>1</v>
      </c>
      <c r="AH366" s="5">
        <v>10</v>
      </c>
      <c r="AI366" s="5">
        <v>2</v>
      </c>
      <c r="AJ366" s="5">
        <v>2018</v>
      </c>
      <c r="AK366" s="23">
        <v>4903560</v>
      </c>
      <c r="AL366" s="23">
        <v>2451780</v>
      </c>
      <c r="AM366" s="5" t="s">
        <v>661</v>
      </c>
      <c r="AN366" s="5">
        <v>0</v>
      </c>
      <c r="AO366" s="5">
        <v>21</v>
      </c>
      <c r="AP366" s="5" t="s">
        <v>17</v>
      </c>
      <c r="AQ366" s="19">
        <v>239784</v>
      </c>
      <c r="AR366" s="19">
        <v>25572</v>
      </c>
      <c r="AS366" s="19">
        <v>26136</v>
      </c>
      <c r="AT366" s="19">
        <v>333234</v>
      </c>
      <c r="AU366" s="19">
        <v>4538647</v>
      </c>
      <c r="AX366" s="12" t="s">
        <v>629</v>
      </c>
      <c r="AY366" s="5" t="s">
        <v>752</v>
      </c>
      <c r="AZ366" s="5"/>
    </row>
    <row r="367" spans="2:52">
      <c r="B367" s="5" t="s">
        <v>227</v>
      </c>
      <c r="C367" s="20">
        <v>1.7</v>
      </c>
      <c r="D367" s="21">
        <v>0.6</v>
      </c>
      <c r="E367" s="21">
        <v>0.2</v>
      </c>
      <c r="F367" s="21">
        <v>0.4</v>
      </c>
      <c r="G367" s="21">
        <v>0.7</v>
      </c>
      <c r="H367" s="21">
        <v>3.6</v>
      </c>
      <c r="I367" s="21">
        <v>2.2999999999999998</v>
      </c>
      <c r="J367" s="21">
        <v>1.2</v>
      </c>
      <c r="K367" s="21">
        <v>4.5999999999999996</v>
      </c>
      <c r="L367" s="21">
        <v>0.77800000000000002</v>
      </c>
      <c r="M367" s="21">
        <v>0.7</v>
      </c>
      <c r="N367" s="21">
        <v>0.6</v>
      </c>
      <c r="O367" s="21">
        <v>0.41299999999999998</v>
      </c>
      <c r="P367" s="21">
        <v>3.7</v>
      </c>
      <c r="Q367" s="21">
        <v>1.5</v>
      </c>
      <c r="R367" s="21">
        <v>0.32400000000000001</v>
      </c>
      <c r="S367" s="21">
        <v>1</v>
      </c>
      <c r="T367" s="21">
        <v>0.3</v>
      </c>
      <c r="U367" s="21">
        <v>0.39400000000000002</v>
      </c>
      <c r="V367" s="21">
        <v>4.7</v>
      </c>
      <c r="W367" s="21">
        <v>1.9</v>
      </c>
      <c r="X367" s="21">
        <v>14.6</v>
      </c>
      <c r="Y367" s="21">
        <v>3</v>
      </c>
      <c r="Z367" s="21">
        <v>37</v>
      </c>
      <c r="AA367" s="8" t="s">
        <v>34</v>
      </c>
      <c r="AB367" s="6" t="s">
        <v>33</v>
      </c>
      <c r="AC367" s="5" t="s">
        <v>189</v>
      </c>
      <c r="AD367" s="5" t="s">
        <v>16</v>
      </c>
      <c r="AE367" s="5" t="s">
        <v>562</v>
      </c>
      <c r="AF367" s="5">
        <v>2002</v>
      </c>
      <c r="AG367" s="5">
        <v>1</v>
      </c>
      <c r="AH367" s="5">
        <v>4</v>
      </c>
      <c r="AI367" s="5">
        <v>1</v>
      </c>
      <c r="AJ367" s="5">
        <v>2015</v>
      </c>
      <c r="AK367" s="23">
        <v>1448490</v>
      </c>
      <c r="AL367" s="23">
        <v>1448490</v>
      </c>
      <c r="AM367" s="5" t="s">
        <v>613</v>
      </c>
      <c r="AN367" s="5">
        <v>12</v>
      </c>
      <c r="AO367" s="5">
        <v>33</v>
      </c>
      <c r="AP367" s="5"/>
      <c r="AQ367" s="19">
        <v>668</v>
      </c>
      <c r="AX367" s="12" t="s">
        <v>629</v>
      </c>
      <c r="AY367" s="5"/>
      <c r="AZ367" s="5"/>
    </row>
    <row r="368" spans="2:52">
      <c r="B368" s="5" t="s">
        <v>225</v>
      </c>
      <c r="C368" s="20">
        <v>0.8</v>
      </c>
      <c r="D368" s="21">
        <v>0.5</v>
      </c>
      <c r="E368" s="21">
        <v>0</v>
      </c>
      <c r="F368" s="21">
        <v>0.1</v>
      </c>
      <c r="G368" s="21">
        <v>0.2</v>
      </c>
      <c r="H368" s="21">
        <v>1.3</v>
      </c>
      <c r="I368" s="21">
        <v>1.2</v>
      </c>
      <c r="J368" s="21">
        <v>0.2</v>
      </c>
      <c r="K368" s="21">
        <v>3.3</v>
      </c>
      <c r="L368" s="21">
        <v>0.66700000000000004</v>
      </c>
      <c r="M368" s="21">
        <v>0.5</v>
      </c>
      <c r="N368" s="21">
        <v>0.3</v>
      </c>
      <c r="O368" s="21">
        <v>0.47599999999999998</v>
      </c>
      <c r="P368" s="21">
        <v>2</v>
      </c>
      <c r="Q368" s="21">
        <v>0.9</v>
      </c>
      <c r="R368" s="21">
        <v>0.316</v>
      </c>
      <c r="S368" s="21">
        <v>1.2</v>
      </c>
      <c r="T368" s="21">
        <v>0.4</v>
      </c>
      <c r="U368" s="21">
        <v>0.41599999999999998</v>
      </c>
      <c r="V368" s="21">
        <v>3.2</v>
      </c>
      <c r="W368" s="21">
        <v>1.3</v>
      </c>
      <c r="X368" s="21">
        <v>9.6</v>
      </c>
      <c r="Y368" s="21">
        <v>0</v>
      </c>
      <c r="Z368" s="21">
        <v>32</v>
      </c>
      <c r="AA368" s="8" t="s">
        <v>28</v>
      </c>
      <c r="AB368" s="6" t="s">
        <v>27</v>
      </c>
      <c r="AC368" s="5" t="s">
        <v>9</v>
      </c>
      <c r="AD368" s="5" t="s">
        <v>45</v>
      </c>
      <c r="AE368" s="5" t="s">
        <v>562</v>
      </c>
      <c r="AF368" s="5">
        <v>2014</v>
      </c>
      <c r="AG368" s="5">
        <v>1</v>
      </c>
      <c r="AH368" s="5">
        <v>11</v>
      </c>
      <c r="AI368" s="5">
        <v>2</v>
      </c>
      <c r="AJ368" s="5">
        <v>2018</v>
      </c>
      <c r="AK368" s="23">
        <v>4658400</v>
      </c>
      <c r="AL368" s="23">
        <v>2329200</v>
      </c>
      <c r="AM368" s="5" t="s">
        <v>593</v>
      </c>
      <c r="AN368" s="5">
        <v>0</v>
      </c>
      <c r="AO368" s="5">
        <v>23</v>
      </c>
      <c r="AP368" s="5" t="s">
        <v>17</v>
      </c>
      <c r="AQ368" s="19">
        <v>227796</v>
      </c>
      <c r="AR368" s="19">
        <v>23844</v>
      </c>
      <c r="AS368" s="19">
        <v>24834</v>
      </c>
      <c r="AT368" s="19">
        <v>3294994</v>
      </c>
      <c r="AU368" s="19">
        <v>451846</v>
      </c>
      <c r="AX368" s="12" t="s">
        <v>629</v>
      </c>
      <c r="AY368" s="5"/>
      <c r="AZ368" s="5"/>
    </row>
    <row r="369" spans="2:52">
      <c r="B369" s="5" t="s">
        <v>198</v>
      </c>
      <c r="C369" s="20">
        <v>1.7</v>
      </c>
      <c r="D369" s="21">
        <v>1.2</v>
      </c>
      <c r="E369" s="21">
        <v>0.2</v>
      </c>
      <c r="F369" s="21">
        <v>0.5</v>
      </c>
      <c r="G369" s="21">
        <v>2.2999999999999998</v>
      </c>
      <c r="H369" s="21">
        <v>1.7</v>
      </c>
      <c r="I369" s="21">
        <v>1.3</v>
      </c>
      <c r="J369" s="21">
        <v>0.3</v>
      </c>
      <c r="K369" s="21">
        <v>4.9000000000000004</v>
      </c>
      <c r="L369" s="21">
        <v>0.64500000000000002</v>
      </c>
      <c r="M369" s="21">
        <v>0.5</v>
      </c>
      <c r="N369" s="21">
        <v>0.3</v>
      </c>
      <c r="O369" s="21">
        <v>0.42099999999999999</v>
      </c>
      <c r="P369" s="21">
        <v>1.8</v>
      </c>
      <c r="Q369" s="21">
        <v>0.8</v>
      </c>
      <c r="R369" s="21">
        <v>0.33200000000000002</v>
      </c>
      <c r="S369" s="21">
        <v>3.1</v>
      </c>
      <c r="T369" s="21">
        <v>1</v>
      </c>
      <c r="U369" s="21">
        <v>0.36499999999999999</v>
      </c>
      <c r="V369" s="21">
        <v>4.9000000000000004</v>
      </c>
      <c r="W369" s="21">
        <v>1.8</v>
      </c>
      <c r="X369" s="21">
        <v>21.4</v>
      </c>
      <c r="Y369" s="21">
        <v>25</v>
      </c>
      <c r="Z369" s="21">
        <v>66</v>
      </c>
      <c r="AA369" s="8" t="s">
        <v>70</v>
      </c>
      <c r="AB369" s="6" t="s">
        <v>69</v>
      </c>
      <c r="AC369" s="5" t="s">
        <v>53</v>
      </c>
      <c r="AD369" s="5" t="s">
        <v>50</v>
      </c>
      <c r="AE369" s="5" t="s">
        <v>562</v>
      </c>
      <c r="AF369" s="5">
        <v>2014</v>
      </c>
      <c r="AG369" s="5">
        <v>1</v>
      </c>
      <c r="AH369" s="5">
        <v>5</v>
      </c>
      <c r="AI369" s="5">
        <v>2</v>
      </c>
      <c r="AJ369" s="5">
        <v>2018</v>
      </c>
      <c r="AK369" s="23">
        <v>7392720</v>
      </c>
      <c r="AL369" s="23">
        <v>3696360</v>
      </c>
      <c r="AM369" s="5" t="s">
        <v>569</v>
      </c>
      <c r="AN369" s="5">
        <v>0</v>
      </c>
      <c r="AO369" s="5">
        <v>19</v>
      </c>
      <c r="AP369" s="5" t="s">
        <v>17</v>
      </c>
      <c r="AQ369" s="19">
        <v>3615</v>
      </c>
      <c r="AR369" s="19">
        <v>377772</v>
      </c>
      <c r="AS369" s="19">
        <v>39432</v>
      </c>
      <c r="AT369" s="19">
        <v>4992385</v>
      </c>
      <c r="AU369" s="19">
        <v>661993</v>
      </c>
      <c r="AX369" s="12" t="s">
        <v>629</v>
      </c>
      <c r="AY369" s="5"/>
      <c r="AZ369" s="5"/>
    </row>
    <row r="370" spans="2:52">
      <c r="B370" s="5" t="s">
        <v>192</v>
      </c>
      <c r="C370" s="20">
        <v>1.1000000000000001</v>
      </c>
      <c r="D370" s="21">
        <v>0.7</v>
      </c>
      <c r="E370" s="21">
        <v>0.1</v>
      </c>
      <c r="F370" s="21">
        <v>0.2</v>
      </c>
      <c r="G370" s="21">
        <v>0.9</v>
      </c>
      <c r="H370" s="21">
        <v>0.7</v>
      </c>
      <c r="I370" s="21">
        <v>0.6</v>
      </c>
      <c r="J370" s="21">
        <v>0.1</v>
      </c>
      <c r="K370" s="21">
        <v>4.7</v>
      </c>
      <c r="L370" s="21">
        <v>0.69599999999999995</v>
      </c>
      <c r="M370" s="21">
        <v>0.4</v>
      </c>
      <c r="N370" s="21">
        <v>0.3</v>
      </c>
      <c r="O370" s="21">
        <v>0.53800000000000003</v>
      </c>
      <c r="P370" s="21">
        <v>1.4</v>
      </c>
      <c r="Q370" s="21">
        <v>0.8</v>
      </c>
      <c r="R370" s="21">
        <v>0.38</v>
      </c>
      <c r="S370" s="21">
        <v>2.5</v>
      </c>
      <c r="T370" s="21">
        <v>0.9</v>
      </c>
      <c r="U370" s="21">
        <v>0.437</v>
      </c>
      <c r="V370" s="21">
        <v>3.9</v>
      </c>
      <c r="W370" s="21">
        <v>1.7</v>
      </c>
      <c r="X370" s="21">
        <v>15.9</v>
      </c>
      <c r="Y370" s="21">
        <v>2</v>
      </c>
      <c r="Z370" s="21">
        <v>55</v>
      </c>
      <c r="AA370" s="8" t="s">
        <v>147</v>
      </c>
      <c r="AB370" s="6" t="s">
        <v>146</v>
      </c>
      <c r="AC370" s="5" t="s">
        <v>163</v>
      </c>
      <c r="AD370" s="5" t="s">
        <v>16</v>
      </c>
      <c r="AE370" s="5" t="s">
        <v>636</v>
      </c>
      <c r="AF370" s="5"/>
      <c r="AG370" s="5">
        <v>0</v>
      </c>
      <c r="AH370" s="5">
        <v>0</v>
      </c>
      <c r="AI370" s="5">
        <v>2</v>
      </c>
      <c r="AJ370" s="5">
        <v>2017</v>
      </c>
      <c r="AK370" s="23">
        <v>2249500</v>
      </c>
      <c r="AL370" s="23">
        <v>1124750</v>
      </c>
      <c r="AM370" s="5" t="s">
        <v>569</v>
      </c>
      <c r="AN370" s="5">
        <v>0</v>
      </c>
      <c r="AO370" s="5">
        <v>28</v>
      </c>
      <c r="AP370" s="5" t="s">
        <v>127</v>
      </c>
      <c r="AQ370" s="19">
        <v>11</v>
      </c>
      <c r="AR370" s="19">
        <v>11495</v>
      </c>
      <c r="AS370" s="19">
        <v>1199</v>
      </c>
      <c r="AX370" s="12" t="s">
        <v>629</v>
      </c>
      <c r="AY370" s="5" t="s">
        <v>739</v>
      </c>
      <c r="AZ370" s="5"/>
    </row>
    <row r="371" spans="2:52">
      <c r="B371" s="5" t="s">
        <v>188</v>
      </c>
      <c r="C371" s="20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8" t="s">
        <v>191</v>
      </c>
      <c r="AB371" s="6" t="s">
        <v>190</v>
      </c>
      <c r="AC371" s="5" t="s">
        <v>189</v>
      </c>
      <c r="AD371" s="5" t="s">
        <v>45</v>
      </c>
      <c r="AE371" s="5" t="s">
        <v>562</v>
      </c>
      <c r="AF371" s="5">
        <v>2014</v>
      </c>
      <c r="AG371" s="5">
        <v>2</v>
      </c>
      <c r="AH371" s="5">
        <v>31</v>
      </c>
      <c r="AI371" s="5">
        <v>3</v>
      </c>
      <c r="AJ371" s="5">
        <v>2017</v>
      </c>
      <c r="AK371" s="23">
        <v>2655431</v>
      </c>
      <c r="AL371" s="23">
        <v>885144</v>
      </c>
      <c r="AM371" s="5" t="s">
        <v>569</v>
      </c>
      <c r="AN371" s="5">
        <v>0</v>
      </c>
      <c r="AO371" s="5">
        <v>19</v>
      </c>
      <c r="AP371" s="5" t="s">
        <v>42</v>
      </c>
      <c r="AQ371" s="19">
        <v>82</v>
      </c>
      <c r="AR371" s="19">
        <v>855</v>
      </c>
      <c r="AS371" s="19">
        <v>98431</v>
      </c>
      <c r="AT371" s="19">
        <v>1251245</v>
      </c>
      <c r="AX371" s="12" t="s">
        <v>629</v>
      </c>
      <c r="AY371" s="5"/>
      <c r="AZ371" s="5"/>
    </row>
    <row r="372" spans="2:52">
      <c r="B372" s="5" t="s">
        <v>175</v>
      </c>
      <c r="C372" s="20">
        <v>1.4</v>
      </c>
      <c r="D372" s="21">
        <v>0.8</v>
      </c>
      <c r="E372" s="21">
        <v>0.3</v>
      </c>
      <c r="F372" s="21">
        <v>0.5</v>
      </c>
      <c r="G372" s="21">
        <v>0.8</v>
      </c>
      <c r="H372" s="21">
        <v>2.2999999999999998</v>
      </c>
      <c r="I372" s="21">
        <v>1.8</v>
      </c>
      <c r="J372" s="21">
        <v>0.5</v>
      </c>
      <c r="K372" s="21">
        <v>4.7</v>
      </c>
      <c r="L372" s="21">
        <v>0.68600000000000005</v>
      </c>
      <c r="M372" s="21">
        <v>1.1000000000000001</v>
      </c>
      <c r="N372" s="21">
        <v>0.8</v>
      </c>
      <c r="O372" s="21">
        <v>0.376</v>
      </c>
      <c r="P372" s="21">
        <v>3.3</v>
      </c>
      <c r="Q372" s="21">
        <v>1.2</v>
      </c>
      <c r="R372" s="21">
        <v>0.26800000000000002</v>
      </c>
      <c r="S372" s="21">
        <v>1.8</v>
      </c>
      <c r="T372" s="21">
        <v>0.5</v>
      </c>
      <c r="U372" s="21">
        <v>0.33800000000000002</v>
      </c>
      <c r="V372" s="21">
        <v>5.0999999999999996</v>
      </c>
      <c r="W372" s="21">
        <v>1.7</v>
      </c>
      <c r="X372" s="21">
        <v>16.100000000000001</v>
      </c>
      <c r="Y372" s="21">
        <v>7</v>
      </c>
      <c r="Z372" s="21">
        <v>31</v>
      </c>
      <c r="AA372" s="8" t="s">
        <v>130</v>
      </c>
      <c r="AB372" s="6" t="s">
        <v>129</v>
      </c>
      <c r="AC372" s="5" t="s">
        <v>78</v>
      </c>
      <c r="AD372" s="5" t="s">
        <v>45</v>
      </c>
      <c r="AE372" s="5" t="s">
        <v>562</v>
      </c>
      <c r="AF372" s="5">
        <v>2014</v>
      </c>
      <c r="AG372" s="5">
        <v>2</v>
      </c>
      <c r="AH372" s="5">
        <v>34</v>
      </c>
      <c r="AI372" s="5">
        <v>2</v>
      </c>
      <c r="AJ372" s="5">
        <v>2016</v>
      </c>
      <c r="AK372" s="23">
        <v>1352395</v>
      </c>
      <c r="AL372" s="23">
        <v>676198</v>
      </c>
      <c r="AM372" s="5" t="s">
        <v>618</v>
      </c>
      <c r="AN372" s="5">
        <v>0</v>
      </c>
      <c r="AO372" s="5">
        <v>23</v>
      </c>
      <c r="AP372" s="5" t="s">
        <v>11</v>
      </c>
      <c r="AQ372" s="19">
        <v>57336</v>
      </c>
      <c r="AR372" s="19">
        <v>84559</v>
      </c>
      <c r="AX372" s="12" t="s">
        <v>629</v>
      </c>
      <c r="AY372" s="5"/>
      <c r="AZ372" s="5"/>
    </row>
    <row r="373" spans="2:52">
      <c r="B373" s="5" t="s">
        <v>150</v>
      </c>
      <c r="C373" s="20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6" t="s">
        <v>24</v>
      </c>
      <c r="AB373" s="6" t="s">
        <v>23</v>
      </c>
      <c r="AC373" s="5" t="s">
        <v>107</v>
      </c>
      <c r="AD373" s="5" t="s">
        <v>50</v>
      </c>
      <c r="AE373" s="7" t="s">
        <v>562</v>
      </c>
      <c r="AF373" s="5">
        <v>2003</v>
      </c>
      <c r="AG373" s="5">
        <v>1</v>
      </c>
      <c r="AH373" s="5">
        <v>25</v>
      </c>
      <c r="AI373" s="5"/>
      <c r="AJ373" s="7">
        <v>2015</v>
      </c>
      <c r="AK373" s="23"/>
      <c r="AL373" s="23" t="s">
        <v>629</v>
      </c>
      <c r="AM373" s="5" t="s">
        <v>569</v>
      </c>
      <c r="AN373" s="5"/>
      <c r="AO373" s="5"/>
      <c r="AP373" s="5"/>
      <c r="AQ373" s="19">
        <v>325</v>
      </c>
      <c r="AX373" s="12" t="s">
        <v>629</v>
      </c>
      <c r="AY373" s="5"/>
      <c r="AZ373" s="5"/>
    </row>
    <row r="374" spans="2:52">
      <c r="B374" s="5" t="s">
        <v>148</v>
      </c>
      <c r="C374" s="20">
        <v>2</v>
      </c>
      <c r="D374" s="21">
        <v>0.8</v>
      </c>
      <c r="E374" s="21">
        <v>0.2</v>
      </c>
      <c r="F374" s="21">
        <v>0.2</v>
      </c>
      <c r="G374" s="21">
        <v>0.4</v>
      </c>
      <c r="H374" s="21">
        <v>4</v>
      </c>
      <c r="I374" s="21">
        <v>2.5</v>
      </c>
      <c r="J374" s="21">
        <v>1.5</v>
      </c>
      <c r="K374" s="21">
        <v>7.1</v>
      </c>
      <c r="L374" s="21">
        <v>0.83799999999999997</v>
      </c>
      <c r="M374" s="21">
        <v>2</v>
      </c>
      <c r="N374" s="21">
        <v>1.7</v>
      </c>
      <c r="O374" s="21">
        <v>0.51600000000000001</v>
      </c>
      <c r="P374" s="21">
        <v>5.2</v>
      </c>
      <c r="Q374" s="21">
        <v>2.7</v>
      </c>
      <c r="R374" s="21">
        <v>0</v>
      </c>
      <c r="S374" s="21">
        <v>0</v>
      </c>
      <c r="T374" s="21">
        <v>0</v>
      </c>
      <c r="U374" s="21">
        <v>0.51600000000000001</v>
      </c>
      <c r="V374" s="21">
        <v>5.2</v>
      </c>
      <c r="W374" s="21">
        <v>2.7</v>
      </c>
      <c r="X374" s="21">
        <v>16.899999999999999</v>
      </c>
      <c r="Y374" s="21">
        <v>8</v>
      </c>
      <c r="Z374" s="21">
        <v>59</v>
      </c>
      <c r="AA374" s="6" t="s">
        <v>28</v>
      </c>
      <c r="AB374" s="6" t="s">
        <v>27</v>
      </c>
      <c r="AC374" s="5" t="s">
        <v>74</v>
      </c>
      <c r="AD374" s="5" t="s">
        <v>16</v>
      </c>
      <c r="AE374" s="7" t="s">
        <v>562</v>
      </c>
      <c r="AF374" s="5">
        <v>2007</v>
      </c>
      <c r="AG374" s="5">
        <v>2</v>
      </c>
      <c r="AH374" s="5">
        <v>31</v>
      </c>
      <c r="AI374" s="5"/>
      <c r="AJ374" s="5">
        <v>2017</v>
      </c>
      <c r="AK374" s="23"/>
      <c r="AL374" s="23" t="s">
        <v>629</v>
      </c>
      <c r="AM374" s="5" t="s">
        <v>659</v>
      </c>
      <c r="AN374" s="5">
        <v>7</v>
      </c>
      <c r="AO374" s="5">
        <v>31</v>
      </c>
      <c r="AP374" s="5" t="s">
        <v>42</v>
      </c>
      <c r="AQ374" s="19">
        <v>675</v>
      </c>
      <c r="AR374" s="19">
        <v>675</v>
      </c>
      <c r="AS374" s="19">
        <v>675</v>
      </c>
      <c r="AX374" s="12" t="s">
        <v>629</v>
      </c>
      <c r="AY374" s="5"/>
      <c r="AZ374" s="5"/>
    </row>
    <row r="375" spans="2:52">
      <c r="B375" s="5" t="s">
        <v>174</v>
      </c>
      <c r="C375" s="20">
        <v>0.3</v>
      </c>
      <c r="D375" s="21">
        <v>0.3</v>
      </c>
      <c r="E375" s="21">
        <v>0</v>
      </c>
      <c r="F375" s="21">
        <v>0.1</v>
      </c>
      <c r="G375" s="21">
        <v>0.4</v>
      </c>
      <c r="H375" s="21">
        <v>0.3</v>
      </c>
      <c r="I375" s="21">
        <v>0.2</v>
      </c>
      <c r="J375" s="21">
        <v>0.1</v>
      </c>
      <c r="K375" s="21">
        <v>1.9</v>
      </c>
      <c r="L375" s="21">
        <v>1</v>
      </c>
      <c r="M375" s="21">
        <v>0.1</v>
      </c>
      <c r="N375" s="21">
        <v>0.1</v>
      </c>
      <c r="O375" s="21">
        <v>0.52900000000000003</v>
      </c>
      <c r="P375" s="21">
        <v>0.9</v>
      </c>
      <c r="Q375" s="21">
        <v>0.5</v>
      </c>
      <c r="R375" s="21">
        <v>0.35699999999999998</v>
      </c>
      <c r="S375" s="21">
        <v>0.8</v>
      </c>
      <c r="T375" s="21">
        <v>0.3</v>
      </c>
      <c r="U375" s="21">
        <v>0.45200000000000001</v>
      </c>
      <c r="V375" s="21">
        <v>1.7</v>
      </c>
      <c r="W375" s="21">
        <v>0.8</v>
      </c>
      <c r="X375" s="21">
        <v>4.7</v>
      </c>
      <c r="Y375" s="21">
        <v>0</v>
      </c>
      <c r="Z375" s="21">
        <v>18</v>
      </c>
      <c r="AA375" s="8" t="s">
        <v>196</v>
      </c>
      <c r="AB375" s="6" t="s">
        <v>30</v>
      </c>
      <c r="AC375" s="5" t="s">
        <v>107</v>
      </c>
      <c r="AD375" s="5" t="s">
        <v>50</v>
      </c>
      <c r="AE375" s="5" t="s">
        <v>562</v>
      </c>
      <c r="AF375" s="5">
        <v>2014</v>
      </c>
      <c r="AG375" s="5">
        <v>1</v>
      </c>
      <c r="AH375" s="5">
        <v>28</v>
      </c>
      <c r="AI375" s="5">
        <v>2</v>
      </c>
      <c r="AJ375" s="5">
        <v>2018</v>
      </c>
      <c r="AK375" s="23">
        <v>2269440</v>
      </c>
      <c r="AL375" s="23">
        <v>1134720</v>
      </c>
      <c r="AM375" s="5" t="s">
        <v>598</v>
      </c>
      <c r="AN375" s="5">
        <v>0</v>
      </c>
      <c r="AO375" s="5">
        <v>24</v>
      </c>
      <c r="AP375" s="5" t="s">
        <v>17</v>
      </c>
      <c r="AQ375" s="19">
        <v>11976</v>
      </c>
      <c r="AR375" s="19">
        <v>115968</v>
      </c>
      <c r="AS375" s="19">
        <v>1296</v>
      </c>
      <c r="AT375" s="19">
        <v>2183328</v>
      </c>
      <c r="AU375" s="19">
        <v>3253158</v>
      </c>
      <c r="AX375" s="12" t="s">
        <v>629</v>
      </c>
      <c r="AY375" s="5"/>
      <c r="AZ375" s="5"/>
    </row>
    <row r="376" spans="2:52">
      <c r="B376" s="5" t="s">
        <v>170</v>
      </c>
      <c r="C376" s="20">
        <v>1</v>
      </c>
      <c r="D376" s="21">
        <v>0.5</v>
      </c>
      <c r="E376" s="21">
        <v>0.1</v>
      </c>
      <c r="F376" s="21">
        <v>0.5</v>
      </c>
      <c r="G376" s="21">
        <v>0.8</v>
      </c>
      <c r="H376" s="21">
        <v>1</v>
      </c>
      <c r="I376" s="21">
        <v>0.8</v>
      </c>
      <c r="J376" s="21">
        <v>0.2</v>
      </c>
      <c r="K376" s="21">
        <v>4.7</v>
      </c>
      <c r="L376" s="21">
        <v>0.69</v>
      </c>
      <c r="M376" s="21">
        <v>0.9</v>
      </c>
      <c r="N376" s="21">
        <v>0.6</v>
      </c>
      <c r="O376" s="21">
        <v>0.36199999999999999</v>
      </c>
      <c r="P376" s="21">
        <v>2.5</v>
      </c>
      <c r="Q376" s="21">
        <v>0.9</v>
      </c>
      <c r="R376" s="21">
        <v>0.40200000000000002</v>
      </c>
      <c r="S376" s="21">
        <v>1.9</v>
      </c>
      <c r="T376" s="21">
        <v>0.8</v>
      </c>
      <c r="U376" s="21">
        <v>0.379</v>
      </c>
      <c r="V376" s="21">
        <v>4.4000000000000004</v>
      </c>
      <c r="W376" s="21">
        <v>1.7</v>
      </c>
      <c r="X376" s="21">
        <v>12.8</v>
      </c>
      <c r="Y376" s="21">
        <v>0</v>
      </c>
      <c r="Z376" s="21">
        <v>46</v>
      </c>
      <c r="AA376" s="8" t="s">
        <v>101</v>
      </c>
      <c r="AB376" s="6"/>
      <c r="AC376" s="5" t="s">
        <v>57</v>
      </c>
      <c r="AD376" s="5" t="s">
        <v>50</v>
      </c>
      <c r="AE376" s="5" t="s">
        <v>562</v>
      </c>
      <c r="AF376" s="5">
        <v>2013</v>
      </c>
      <c r="AG376" s="5">
        <v>1</v>
      </c>
      <c r="AH376" s="5">
        <v>10</v>
      </c>
      <c r="AI376" s="5">
        <v>3</v>
      </c>
      <c r="AJ376" s="5">
        <v>2017</v>
      </c>
      <c r="AK376" s="23">
        <v>7262880</v>
      </c>
      <c r="AL376" s="23">
        <v>2420960</v>
      </c>
      <c r="AM376" s="5" t="s">
        <v>643</v>
      </c>
      <c r="AN376" s="5">
        <v>1</v>
      </c>
      <c r="AO376" s="5">
        <v>23</v>
      </c>
      <c r="AP376" s="5" t="s">
        <v>17</v>
      </c>
      <c r="AQ376" s="19">
        <v>2421</v>
      </c>
      <c r="AR376" s="19">
        <v>252516</v>
      </c>
      <c r="AS376" s="19">
        <v>2421</v>
      </c>
      <c r="AT376" s="19">
        <v>231672</v>
      </c>
      <c r="AX376" s="12" t="s">
        <v>629</v>
      </c>
      <c r="AY376" s="5"/>
      <c r="AZ376" s="5"/>
    </row>
    <row r="377" spans="2:52">
      <c r="B377" s="5" t="s">
        <v>145</v>
      </c>
      <c r="C377" s="20">
        <v>0.3</v>
      </c>
      <c r="D377" s="21">
        <v>0.3</v>
      </c>
      <c r="E377" s="21">
        <v>0.3</v>
      </c>
      <c r="F377" s="21">
        <v>0</v>
      </c>
      <c r="G377" s="21">
        <v>0</v>
      </c>
      <c r="H377" s="21">
        <v>0.5</v>
      </c>
      <c r="I377" s="21">
        <v>0.3</v>
      </c>
      <c r="J377" s="21">
        <v>0.3</v>
      </c>
      <c r="K377" s="21">
        <v>2</v>
      </c>
      <c r="L377" s="21">
        <v>0</v>
      </c>
      <c r="M377" s="21">
        <v>0</v>
      </c>
      <c r="N377" s="21">
        <v>0</v>
      </c>
      <c r="O377" s="21">
        <v>0.16700000000000001</v>
      </c>
      <c r="P377" s="21">
        <v>1.5</v>
      </c>
      <c r="Q377" s="21">
        <v>0.3</v>
      </c>
      <c r="R377" s="21">
        <v>0.66700000000000004</v>
      </c>
      <c r="S377" s="21">
        <v>0.8</v>
      </c>
      <c r="T377" s="21">
        <v>0.5</v>
      </c>
      <c r="U377" s="21">
        <v>0.33300000000000002</v>
      </c>
      <c r="V377" s="21">
        <v>2.2999999999999998</v>
      </c>
      <c r="W377" s="21">
        <v>0.8</v>
      </c>
      <c r="X377" s="21">
        <v>4</v>
      </c>
      <c r="Y377" s="21">
        <v>0</v>
      </c>
      <c r="Z377" s="21">
        <v>4</v>
      </c>
      <c r="AA377" s="6" t="s">
        <v>147</v>
      </c>
      <c r="AB377" s="6" t="s">
        <v>146</v>
      </c>
      <c r="AC377" s="5" t="s">
        <v>62</v>
      </c>
      <c r="AD377" s="5" t="s">
        <v>45</v>
      </c>
      <c r="AE377" s="5" t="s">
        <v>562</v>
      </c>
      <c r="AF377" s="5">
        <v>2014</v>
      </c>
      <c r="AG377" s="5">
        <v>1</v>
      </c>
      <c r="AH377" s="5">
        <v>20</v>
      </c>
      <c r="AI377" s="5">
        <v>2</v>
      </c>
      <c r="AJ377" s="5">
        <v>2018</v>
      </c>
      <c r="AK377" s="23">
        <v>2982360</v>
      </c>
      <c r="AL377" s="23">
        <v>1491180</v>
      </c>
      <c r="AM377" s="5" t="s">
        <v>569</v>
      </c>
      <c r="AN377" s="5">
        <v>0</v>
      </c>
      <c r="AO377" s="5">
        <v>19</v>
      </c>
      <c r="AP377" s="5"/>
      <c r="AQ377" s="19">
        <v>12153</v>
      </c>
      <c r="AR377" s="19">
        <v>127</v>
      </c>
      <c r="AS377" s="19">
        <v>13247</v>
      </c>
      <c r="AT377" s="19">
        <v>242687</v>
      </c>
      <c r="AU377" s="19">
        <v>2927171</v>
      </c>
      <c r="AX377" s="12" t="s">
        <v>629</v>
      </c>
      <c r="AY377" s="5"/>
      <c r="AZ377" s="5"/>
    </row>
    <row r="378" spans="2:52">
      <c r="B378" s="5" t="s">
        <v>141</v>
      </c>
      <c r="C378" s="20">
        <v>0.8</v>
      </c>
      <c r="D378" s="21">
        <v>0.5</v>
      </c>
      <c r="E378" s="21">
        <v>0.4</v>
      </c>
      <c r="F378" s="21">
        <v>0.1</v>
      </c>
      <c r="G378" s="21">
        <v>0.1</v>
      </c>
      <c r="H378" s="21">
        <v>1.3</v>
      </c>
      <c r="I378" s="21">
        <v>1</v>
      </c>
      <c r="J378" s="21">
        <v>0.3</v>
      </c>
      <c r="K378" s="21">
        <v>1.4</v>
      </c>
      <c r="L378" s="21">
        <v>0.6</v>
      </c>
      <c r="M378" s="21">
        <v>0.5</v>
      </c>
      <c r="N378" s="21">
        <v>0.3</v>
      </c>
      <c r="O378" s="21">
        <v>0.44400000000000001</v>
      </c>
      <c r="P378" s="21">
        <v>1.3</v>
      </c>
      <c r="Q378" s="21">
        <v>0.6</v>
      </c>
      <c r="R378" s="21">
        <v>0</v>
      </c>
      <c r="S378" s="21">
        <v>0</v>
      </c>
      <c r="T378" s="21">
        <v>0</v>
      </c>
      <c r="U378" s="21">
        <v>0.44400000000000001</v>
      </c>
      <c r="V378" s="21">
        <v>1.3</v>
      </c>
      <c r="W378" s="21">
        <v>0.6</v>
      </c>
      <c r="X378" s="21">
        <v>5</v>
      </c>
      <c r="Y378" s="21">
        <v>1</v>
      </c>
      <c r="Z378" s="21">
        <v>21</v>
      </c>
      <c r="AA378" s="6" t="s">
        <v>24</v>
      </c>
      <c r="AB378" s="6" t="s">
        <v>23</v>
      </c>
      <c r="AC378" s="5" t="s">
        <v>44</v>
      </c>
      <c r="AD378" s="5" t="s">
        <v>22</v>
      </c>
      <c r="AE378" s="7" t="s">
        <v>562</v>
      </c>
      <c r="AF378" s="5">
        <v>2001</v>
      </c>
      <c r="AG378" s="5">
        <v>1</v>
      </c>
      <c r="AH378" s="5">
        <v>20</v>
      </c>
      <c r="AI378" s="5"/>
      <c r="AJ378" s="5">
        <v>2016</v>
      </c>
      <c r="AK378" s="23"/>
      <c r="AL378" s="23" t="s">
        <v>629</v>
      </c>
      <c r="AM378" s="5" t="s">
        <v>588</v>
      </c>
      <c r="AN378" s="5"/>
      <c r="AO378" s="5"/>
      <c r="AP378" s="5"/>
      <c r="AQ378" s="19">
        <v>2</v>
      </c>
      <c r="AR378" s="19">
        <v>15225</v>
      </c>
      <c r="AX378" s="12" t="s">
        <v>629</v>
      </c>
      <c r="AY378" s="5"/>
      <c r="AZ378" s="5"/>
    </row>
    <row r="379" spans="2:52">
      <c r="B379" s="5" t="s">
        <v>126</v>
      </c>
      <c r="C379" s="20">
        <v>1.4</v>
      </c>
      <c r="D379" s="21">
        <v>1</v>
      </c>
      <c r="E379" s="21">
        <v>0.1</v>
      </c>
      <c r="F379" s="21">
        <v>0.4</v>
      </c>
      <c r="G379" s="21">
        <v>0.8</v>
      </c>
      <c r="H379" s="21">
        <v>2.7</v>
      </c>
      <c r="I379" s="21">
        <v>2</v>
      </c>
      <c r="J379" s="21">
        <v>0.7</v>
      </c>
      <c r="K379" s="21">
        <v>8</v>
      </c>
      <c r="L379" s="21">
        <v>0.82799999999999996</v>
      </c>
      <c r="M379" s="21">
        <v>1.4</v>
      </c>
      <c r="N379" s="21">
        <v>1.2</v>
      </c>
      <c r="O379" s="21">
        <v>0.52</v>
      </c>
      <c r="P379" s="21">
        <v>3.7</v>
      </c>
      <c r="Q379" s="21">
        <v>1.9</v>
      </c>
      <c r="R379" s="21">
        <v>0.32600000000000001</v>
      </c>
      <c r="S379" s="21">
        <v>3.1</v>
      </c>
      <c r="T379" s="21">
        <v>1</v>
      </c>
      <c r="U379" s="21">
        <v>0.43099999999999999</v>
      </c>
      <c r="V379" s="21">
        <v>6.8</v>
      </c>
      <c r="W379" s="21">
        <v>2.9</v>
      </c>
      <c r="X379" s="21">
        <v>22.7</v>
      </c>
      <c r="Y379" s="21">
        <v>28</v>
      </c>
      <c r="Z379" s="21">
        <v>61</v>
      </c>
      <c r="AA379" s="8" t="s">
        <v>121</v>
      </c>
      <c r="AB379" s="6" t="s">
        <v>120</v>
      </c>
      <c r="AC379" s="5" t="s">
        <v>49</v>
      </c>
      <c r="AD379" s="5" t="s">
        <v>45</v>
      </c>
      <c r="AE379" s="5" t="s">
        <v>562</v>
      </c>
      <c r="AF379" s="5">
        <v>2011</v>
      </c>
      <c r="AG379" s="5">
        <v>2</v>
      </c>
      <c r="AH379" s="5">
        <v>31</v>
      </c>
      <c r="AI379" s="5">
        <v>3</v>
      </c>
      <c r="AJ379" s="5">
        <v>2017</v>
      </c>
      <c r="AK379" s="23">
        <v>10276530</v>
      </c>
      <c r="AL379" s="23">
        <v>3425510</v>
      </c>
      <c r="AM379" s="5" t="s">
        <v>569</v>
      </c>
      <c r="AN379" s="5">
        <v>0</v>
      </c>
      <c r="AO379" s="5">
        <v>25</v>
      </c>
      <c r="AP379" s="5" t="s">
        <v>127</v>
      </c>
      <c r="AQ379" s="19">
        <v>3278</v>
      </c>
      <c r="AR379" s="19">
        <v>342551</v>
      </c>
      <c r="AS379" s="19">
        <v>35732</v>
      </c>
      <c r="AT379" s="19">
        <v>4466275</v>
      </c>
      <c r="AX379" s="12" t="s">
        <v>629</v>
      </c>
      <c r="AY379" s="5"/>
      <c r="AZ379" s="5"/>
    </row>
    <row r="380" spans="2:52">
      <c r="B380" s="5" t="s">
        <v>122</v>
      </c>
      <c r="C380" s="20">
        <v>1</v>
      </c>
      <c r="D380" s="21">
        <v>0.3</v>
      </c>
      <c r="E380" s="21">
        <v>1.1000000000000001</v>
      </c>
      <c r="F380" s="21">
        <v>0</v>
      </c>
      <c r="G380" s="21">
        <v>0.4</v>
      </c>
      <c r="H380" s="21">
        <v>2.9</v>
      </c>
      <c r="I380" s="21">
        <v>1.6</v>
      </c>
      <c r="J380" s="21">
        <v>1.3</v>
      </c>
      <c r="K380" s="21">
        <v>3.1</v>
      </c>
      <c r="L380" s="21">
        <v>0.85699999999999998</v>
      </c>
      <c r="M380" s="21">
        <v>1.6</v>
      </c>
      <c r="N380" s="21">
        <v>1.3</v>
      </c>
      <c r="O380" s="21">
        <v>0.53300000000000003</v>
      </c>
      <c r="P380" s="21">
        <v>1.7</v>
      </c>
      <c r="Q380" s="21">
        <v>0.9</v>
      </c>
      <c r="R380" s="21">
        <v>0</v>
      </c>
      <c r="S380" s="21">
        <v>0</v>
      </c>
      <c r="T380" s="21">
        <v>0</v>
      </c>
      <c r="U380" s="21">
        <v>0.53300000000000003</v>
      </c>
      <c r="V380" s="21">
        <v>1.7</v>
      </c>
      <c r="W380" s="21">
        <v>0.9</v>
      </c>
      <c r="X380" s="21">
        <v>11.8</v>
      </c>
      <c r="Y380" s="21">
        <v>2</v>
      </c>
      <c r="Z380" s="21">
        <v>9</v>
      </c>
      <c r="AA380" s="6" t="s">
        <v>123</v>
      </c>
      <c r="AB380" s="6" t="s">
        <v>33</v>
      </c>
      <c r="AC380" s="5" t="s">
        <v>44</v>
      </c>
      <c r="AD380" s="5" t="s">
        <v>22</v>
      </c>
      <c r="AE380" s="5" t="s">
        <v>636</v>
      </c>
      <c r="AF380" s="5" t="s">
        <v>629</v>
      </c>
      <c r="AG380" s="5" t="s">
        <v>629</v>
      </c>
      <c r="AH380" s="5" t="s">
        <v>629</v>
      </c>
      <c r="AI380" s="5"/>
      <c r="AJ380" s="5">
        <v>2015</v>
      </c>
      <c r="AK380" s="23"/>
      <c r="AL380" s="23" t="s">
        <v>629</v>
      </c>
      <c r="AM380" s="5" t="s">
        <v>607</v>
      </c>
      <c r="AN380" s="5">
        <v>2</v>
      </c>
      <c r="AO380" s="5">
        <v>30</v>
      </c>
      <c r="AP380" s="5"/>
      <c r="AQ380" s="19">
        <v>915243</v>
      </c>
      <c r="AX380" s="12" t="s">
        <v>629</v>
      </c>
      <c r="AY380" s="5"/>
      <c r="AZ380" s="5"/>
    </row>
    <row r="381" spans="2:52">
      <c r="B381" s="5" t="s">
        <v>102</v>
      </c>
      <c r="C381" s="20">
        <v>1.2</v>
      </c>
      <c r="D381" s="21">
        <v>0.7</v>
      </c>
      <c r="E381" s="21">
        <v>0.1</v>
      </c>
      <c r="F381" s="21">
        <v>0.3</v>
      </c>
      <c r="G381" s="21">
        <v>0.3</v>
      </c>
      <c r="H381" s="21">
        <v>2.2999999999999998</v>
      </c>
      <c r="I381" s="21">
        <v>2.1</v>
      </c>
      <c r="J381" s="21">
        <v>0.2</v>
      </c>
      <c r="K381" s="21">
        <v>4</v>
      </c>
      <c r="L381" s="21">
        <v>1</v>
      </c>
      <c r="M381" s="21">
        <v>0.2</v>
      </c>
      <c r="N381" s="21">
        <v>0.2</v>
      </c>
      <c r="O381" s="21">
        <v>0.36199999999999999</v>
      </c>
      <c r="P381" s="21">
        <v>2.2000000000000002</v>
      </c>
      <c r="Q381" s="21">
        <v>0.8</v>
      </c>
      <c r="R381" s="21">
        <v>0.33900000000000002</v>
      </c>
      <c r="S381" s="21">
        <v>2.2000000000000002</v>
      </c>
      <c r="T381" s="21">
        <v>0.7</v>
      </c>
      <c r="U381" s="21">
        <v>0.35099999999999998</v>
      </c>
      <c r="V381" s="21">
        <v>4.4000000000000004</v>
      </c>
      <c r="W381" s="21">
        <v>1.5</v>
      </c>
      <c r="X381" s="21">
        <v>10.3</v>
      </c>
      <c r="Y381" s="21">
        <v>4</v>
      </c>
      <c r="Z381" s="21">
        <v>26</v>
      </c>
      <c r="AA381" s="8" t="s">
        <v>63</v>
      </c>
      <c r="AB381" s="6" t="s">
        <v>104</v>
      </c>
      <c r="AC381" s="5" t="s">
        <v>103</v>
      </c>
      <c r="AD381" s="5" t="s">
        <v>45</v>
      </c>
      <c r="AE381" s="5" t="s">
        <v>562</v>
      </c>
      <c r="AF381" s="5">
        <v>2009</v>
      </c>
      <c r="AG381" s="5">
        <v>1</v>
      </c>
      <c r="AH381" s="5">
        <v>15</v>
      </c>
      <c r="AI381" s="5"/>
      <c r="AJ381" s="5">
        <v>2015</v>
      </c>
      <c r="AK381" s="23"/>
      <c r="AL381" s="23" t="s">
        <v>629</v>
      </c>
      <c r="AM381" s="5" t="s">
        <v>570</v>
      </c>
      <c r="AN381" s="5"/>
      <c r="AO381" s="5"/>
      <c r="AP381" s="5"/>
      <c r="AQ381" s="19">
        <v>163384</v>
      </c>
      <c r="AX381" s="12" t="s">
        <v>629</v>
      </c>
      <c r="AY381" s="5"/>
      <c r="AZ381" s="5"/>
    </row>
    <row r="382" spans="2:52">
      <c r="B382" s="5" t="s">
        <v>97</v>
      </c>
      <c r="C382" s="20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9" t="s">
        <v>614</v>
      </c>
      <c r="AB382" s="6" t="s">
        <v>98</v>
      </c>
      <c r="AC382" s="5" t="s">
        <v>78</v>
      </c>
      <c r="AD382" s="5" t="s">
        <v>16</v>
      </c>
      <c r="AE382" s="5" t="s">
        <v>562</v>
      </c>
      <c r="AF382" s="5">
        <v>2012</v>
      </c>
      <c r="AG382" s="5">
        <v>1</v>
      </c>
      <c r="AH382" s="5">
        <v>27</v>
      </c>
      <c r="AI382" s="5"/>
      <c r="AJ382" s="5">
        <v>2015</v>
      </c>
      <c r="AK382" s="23"/>
      <c r="AL382" s="23" t="s">
        <v>629</v>
      </c>
      <c r="AM382" s="5" t="s">
        <v>615</v>
      </c>
      <c r="AN382" s="5">
        <v>2</v>
      </c>
      <c r="AO382" s="5">
        <v>24</v>
      </c>
      <c r="AP382" s="5" t="s">
        <v>11</v>
      </c>
      <c r="AQ382" s="19">
        <v>113616</v>
      </c>
      <c r="AX382" s="12" t="s">
        <v>629</v>
      </c>
    </row>
    <row r="383" spans="2:52">
      <c r="B383" s="5" t="s">
        <v>75</v>
      </c>
      <c r="C383" s="20">
        <v>2.1</v>
      </c>
      <c r="D383" s="21">
        <v>0.7</v>
      </c>
      <c r="E383" s="21">
        <v>0.5</v>
      </c>
      <c r="F383" s="21">
        <v>0.8</v>
      </c>
      <c r="G383" s="21">
        <v>1.1000000000000001</v>
      </c>
      <c r="H383" s="21">
        <v>3.9</v>
      </c>
      <c r="I383" s="21">
        <v>3</v>
      </c>
      <c r="J383" s="21">
        <v>0.9</v>
      </c>
      <c r="K383" s="21">
        <v>3.5</v>
      </c>
      <c r="L383" s="21">
        <v>0.47899999999999998</v>
      </c>
      <c r="M383" s="21">
        <v>0.8</v>
      </c>
      <c r="N383" s="21">
        <v>0.4</v>
      </c>
      <c r="O383" s="21">
        <v>0.61099999999999999</v>
      </c>
      <c r="P383" s="21">
        <v>1.8</v>
      </c>
      <c r="Q383" s="21">
        <v>1.1000000000000001</v>
      </c>
      <c r="R383" s="21">
        <v>0.254</v>
      </c>
      <c r="S383" s="21">
        <v>1.2</v>
      </c>
      <c r="T383" s="21">
        <v>0.3</v>
      </c>
      <c r="U383" s="21">
        <v>0.46899999999999997</v>
      </c>
      <c r="V383" s="21">
        <v>3</v>
      </c>
      <c r="W383" s="21">
        <v>1.4</v>
      </c>
      <c r="X383" s="21">
        <v>19.7</v>
      </c>
      <c r="Y383" s="21">
        <v>58</v>
      </c>
      <c r="Z383" s="21">
        <v>59</v>
      </c>
      <c r="AA383" s="8" t="s">
        <v>63</v>
      </c>
      <c r="AB383" s="6" t="s">
        <v>18</v>
      </c>
      <c r="AC383" s="5" t="s">
        <v>76</v>
      </c>
      <c r="AD383" s="5" t="s">
        <v>50</v>
      </c>
      <c r="AE383" s="5" t="s">
        <v>562</v>
      </c>
      <c r="AF383" s="5">
        <v>2013</v>
      </c>
      <c r="AG383" s="5">
        <v>1</v>
      </c>
      <c r="AH383" s="5">
        <v>26</v>
      </c>
      <c r="AI383" s="5">
        <v>3</v>
      </c>
      <c r="AJ383" s="5">
        <v>2017</v>
      </c>
      <c r="AK383" s="23">
        <v>3112240</v>
      </c>
      <c r="AL383" s="23">
        <v>1037413</v>
      </c>
      <c r="AM383" s="5" t="s">
        <v>631</v>
      </c>
      <c r="AN383" s="5">
        <v>1</v>
      </c>
      <c r="AO383" s="5">
        <v>23</v>
      </c>
      <c r="AP383" s="5" t="s">
        <v>17</v>
      </c>
      <c r="AQ383" s="19">
        <v>1218</v>
      </c>
      <c r="AR383" s="19">
        <v>218372</v>
      </c>
      <c r="AS383" s="19">
        <v>3222215</v>
      </c>
      <c r="AT383" s="19">
        <v>2148142</v>
      </c>
      <c r="AX383" s="12" t="s">
        <v>629</v>
      </c>
      <c r="AY383" s="5"/>
      <c r="AZ383" s="5"/>
    </row>
    <row r="384" spans="2:52">
      <c r="B384" s="5" t="s">
        <v>29</v>
      </c>
      <c r="C384" s="20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6" t="s">
        <v>31</v>
      </c>
      <c r="AB384" s="6" t="s">
        <v>30</v>
      </c>
      <c r="AC384" s="5"/>
      <c r="AD384" s="5" t="s">
        <v>10</v>
      </c>
      <c r="AE384" s="5" t="s">
        <v>562</v>
      </c>
      <c r="AF384" s="5">
        <v>2009</v>
      </c>
      <c r="AG384" s="5">
        <v>2</v>
      </c>
      <c r="AH384" s="5">
        <v>52</v>
      </c>
      <c r="AI384" s="5"/>
      <c r="AJ384" s="5">
        <v>2015</v>
      </c>
      <c r="AK384" s="23"/>
      <c r="AL384" s="23" t="s">
        <v>629</v>
      </c>
      <c r="AM384" s="5" t="s">
        <v>565</v>
      </c>
      <c r="AN384" s="5">
        <v>5</v>
      </c>
      <c r="AO384" s="5">
        <v>28</v>
      </c>
      <c r="AP384" s="5"/>
      <c r="AQ384" s="19">
        <v>37531</v>
      </c>
      <c r="AX384" s="12" t="s">
        <v>629</v>
      </c>
      <c r="AY384" s="5"/>
      <c r="AZ384" s="5"/>
    </row>
    <row r="385" spans="2:52">
      <c r="B385" s="5" t="s">
        <v>25</v>
      </c>
      <c r="C385" s="20">
        <v>2.5</v>
      </c>
      <c r="D385" s="21">
        <v>1</v>
      </c>
      <c r="E385" s="21">
        <v>0.3</v>
      </c>
      <c r="F385" s="21">
        <v>0.6</v>
      </c>
      <c r="G385" s="21">
        <v>0.6</v>
      </c>
      <c r="H385" s="21">
        <v>5</v>
      </c>
      <c r="I385" s="21">
        <v>3.4</v>
      </c>
      <c r="J385" s="21">
        <v>1.6</v>
      </c>
      <c r="K385" s="21">
        <v>6.4</v>
      </c>
      <c r="L385" s="21">
        <v>0.71399999999999997</v>
      </c>
      <c r="M385" s="21">
        <v>1.8</v>
      </c>
      <c r="N385" s="21">
        <v>1.3</v>
      </c>
      <c r="O385" s="21">
        <v>0.39600000000000002</v>
      </c>
      <c r="P385" s="21">
        <v>6.3</v>
      </c>
      <c r="Q385" s="21">
        <v>2.5</v>
      </c>
      <c r="R385" s="21">
        <v>0.14299999999999999</v>
      </c>
      <c r="S385" s="21">
        <v>0.4</v>
      </c>
      <c r="T385" s="21">
        <v>0.1</v>
      </c>
      <c r="U385" s="21">
        <v>0.38</v>
      </c>
      <c r="V385" s="21">
        <v>6.8</v>
      </c>
      <c r="W385" s="21">
        <v>2.6</v>
      </c>
      <c r="X385" s="21">
        <v>20.7</v>
      </c>
      <c r="Y385" s="21">
        <v>6</v>
      </c>
      <c r="Z385" s="21">
        <v>16</v>
      </c>
      <c r="AA385" s="8" t="s">
        <v>28</v>
      </c>
      <c r="AB385" s="6" t="s">
        <v>27</v>
      </c>
      <c r="AC385" s="5" t="s">
        <v>26</v>
      </c>
      <c r="AD385" s="5" t="s">
        <v>16</v>
      </c>
      <c r="AE385" s="5" t="s">
        <v>562</v>
      </c>
      <c r="AF385" s="5">
        <v>2014</v>
      </c>
      <c r="AG385" s="5">
        <v>1</v>
      </c>
      <c r="AH385" s="5">
        <v>15</v>
      </c>
      <c r="AI385" s="5">
        <v>2</v>
      </c>
      <c r="AJ385" s="5">
        <v>2018</v>
      </c>
      <c r="AK385" s="23">
        <v>3794160</v>
      </c>
      <c r="AL385" s="23">
        <v>1897080</v>
      </c>
      <c r="AM385" s="5" t="s">
        <v>623</v>
      </c>
      <c r="AN385" s="5">
        <v>0</v>
      </c>
      <c r="AO385" s="5">
        <v>24</v>
      </c>
      <c r="AP385" s="5" t="s">
        <v>17</v>
      </c>
      <c r="AQ385" s="19">
        <v>185532</v>
      </c>
      <c r="AR385" s="19">
        <v>193884</v>
      </c>
      <c r="AS385" s="19">
        <v>22224</v>
      </c>
      <c r="AT385" s="19">
        <v>3193</v>
      </c>
      <c r="AU385" s="19">
        <v>4333931</v>
      </c>
      <c r="AX385" s="12" t="s">
        <v>629</v>
      </c>
      <c r="AY385" s="5"/>
      <c r="AZ385" s="5"/>
    </row>
    <row r="386" spans="2:52">
      <c r="B386" s="5" t="s">
        <v>20</v>
      </c>
      <c r="C386" s="20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9" t="s">
        <v>689</v>
      </c>
      <c r="AB386" s="6" t="s">
        <v>23</v>
      </c>
      <c r="AC386" s="5" t="s">
        <v>21</v>
      </c>
      <c r="AD386" s="5" t="s">
        <v>22</v>
      </c>
      <c r="AE386" s="5" t="s">
        <v>562</v>
      </c>
      <c r="AF386" s="5">
        <v>2007</v>
      </c>
      <c r="AG386" s="5">
        <v>2</v>
      </c>
      <c r="AH386" s="5">
        <v>49</v>
      </c>
      <c r="AI386">
        <v>2</v>
      </c>
      <c r="AJ386" s="5">
        <v>2016</v>
      </c>
      <c r="AK386" s="12">
        <v>2584131</v>
      </c>
      <c r="AL386" s="12">
        <v>1292066</v>
      </c>
      <c r="AM386" s="5" t="s">
        <v>566</v>
      </c>
      <c r="AN386" s="5">
        <v>7</v>
      </c>
      <c r="AO386" s="5">
        <v>30</v>
      </c>
      <c r="AP386" s="5" t="s">
        <v>11</v>
      </c>
      <c r="AQ386" s="19">
        <v>1227985</v>
      </c>
      <c r="AR386" s="19">
        <v>1356146</v>
      </c>
      <c r="AX386" s="12" t="s">
        <v>629</v>
      </c>
      <c r="AY386" t="s">
        <v>719</v>
      </c>
    </row>
    <row r="387" spans="2:52">
      <c r="B387" s="5" t="s">
        <v>14</v>
      </c>
      <c r="C387" s="20">
        <v>1.5</v>
      </c>
      <c r="D387" s="21">
        <v>1</v>
      </c>
      <c r="E387" s="21">
        <v>0.4</v>
      </c>
      <c r="F387" s="21">
        <v>0.3</v>
      </c>
      <c r="G387" s="21">
        <v>0.6</v>
      </c>
      <c r="H387" s="21">
        <v>3.1</v>
      </c>
      <c r="I387" s="21">
        <v>2.2999999999999998</v>
      </c>
      <c r="J387" s="21">
        <v>0.7</v>
      </c>
      <c r="K387" s="21">
        <v>5.2</v>
      </c>
      <c r="L387" s="21">
        <v>0.67400000000000004</v>
      </c>
      <c r="M387" s="21">
        <v>1.4</v>
      </c>
      <c r="N387" s="21">
        <v>0.9</v>
      </c>
      <c r="O387" s="21">
        <v>0.54500000000000004</v>
      </c>
      <c r="P387" s="21">
        <v>3</v>
      </c>
      <c r="Q387" s="21">
        <v>1.6</v>
      </c>
      <c r="R387" s="21">
        <v>0.36699999999999999</v>
      </c>
      <c r="S387" s="21">
        <v>0.9</v>
      </c>
      <c r="T387" s="21">
        <v>0.3</v>
      </c>
      <c r="U387" s="21">
        <v>0.504</v>
      </c>
      <c r="V387" s="21">
        <v>3.9</v>
      </c>
      <c r="W387" s="21">
        <v>2</v>
      </c>
      <c r="X387" s="21">
        <v>15.4</v>
      </c>
      <c r="Y387" s="21">
        <v>6</v>
      </c>
      <c r="Z387" s="21">
        <v>33</v>
      </c>
      <c r="AA387" s="8" t="s">
        <v>63</v>
      </c>
      <c r="AB387" s="6" t="s">
        <v>18</v>
      </c>
      <c r="AC387" s="5" t="s">
        <v>15</v>
      </c>
      <c r="AD387" s="5" t="s">
        <v>16</v>
      </c>
      <c r="AE387" s="5" t="s">
        <v>562</v>
      </c>
      <c r="AF387" s="5">
        <v>2014</v>
      </c>
      <c r="AG387" s="5">
        <v>1</v>
      </c>
      <c r="AH387" s="5">
        <v>4</v>
      </c>
      <c r="AI387" s="5">
        <v>2</v>
      </c>
      <c r="AJ387" s="5">
        <v>2018</v>
      </c>
      <c r="AK387" s="23">
        <v>8163720</v>
      </c>
      <c r="AL387" s="23">
        <v>4081860</v>
      </c>
      <c r="AM387" s="5" t="s">
        <v>564</v>
      </c>
      <c r="AN387" s="5">
        <v>0</v>
      </c>
      <c r="AO387" s="5">
        <v>19</v>
      </c>
      <c r="AP387" s="5" t="s">
        <v>17</v>
      </c>
      <c r="AQ387" s="19">
        <v>39924</v>
      </c>
      <c r="AR387" s="19">
        <v>417168</v>
      </c>
      <c r="AS387" s="19">
        <v>435132</v>
      </c>
      <c r="AT387" s="19">
        <v>554419</v>
      </c>
      <c r="AU387" s="19">
        <v>726329</v>
      </c>
      <c r="AX387" s="12" t="s">
        <v>629</v>
      </c>
      <c r="AY387" s="5"/>
      <c r="AZ387" s="5"/>
    </row>
    <row r="388" spans="2:52">
      <c r="B388" s="5" t="s">
        <v>298</v>
      </c>
      <c r="C388" s="20">
        <v>2</v>
      </c>
      <c r="D388" s="21">
        <v>0.8</v>
      </c>
      <c r="E388" s="21">
        <v>0.2</v>
      </c>
      <c r="F388" s="21">
        <v>0.8</v>
      </c>
      <c r="G388" s="21">
        <v>2.2999999999999998</v>
      </c>
      <c r="H388" s="21">
        <v>4</v>
      </c>
      <c r="I388" s="21">
        <v>3.2</v>
      </c>
      <c r="J388" s="21">
        <v>0.8</v>
      </c>
      <c r="K388" s="21">
        <v>9.3000000000000007</v>
      </c>
      <c r="L388" s="21">
        <v>0.90900000000000003</v>
      </c>
      <c r="M388" s="21">
        <v>1.1000000000000001</v>
      </c>
      <c r="N388" s="21">
        <v>1</v>
      </c>
      <c r="O388" s="21">
        <v>0.36499999999999999</v>
      </c>
      <c r="P388" s="21">
        <v>5.2</v>
      </c>
      <c r="Q388" s="21">
        <v>1.9</v>
      </c>
      <c r="R388" s="21">
        <v>0.28799999999999998</v>
      </c>
      <c r="S388" s="21">
        <v>5.2</v>
      </c>
      <c r="T388" s="21">
        <v>1.5</v>
      </c>
      <c r="U388" s="21">
        <v>0.32700000000000001</v>
      </c>
      <c r="V388" s="21">
        <v>10.4</v>
      </c>
      <c r="W388" s="21">
        <v>3.4</v>
      </c>
      <c r="X388" s="21">
        <v>24</v>
      </c>
      <c r="Y388" s="21">
        <v>10</v>
      </c>
      <c r="Z388" s="21">
        <v>10</v>
      </c>
      <c r="AA388" s="8" t="s">
        <v>34</v>
      </c>
      <c r="AB388" s="6" t="s">
        <v>33</v>
      </c>
      <c r="AC388" s="5" t="s">
        <v>243</v>
      </c>
      <c r="AD388" s="5" t="s">
        <v>50</v>
      </c>
      <c r="AE388" s="5" t="s">
        <v>562</v>
      </c>
      <c r="AF388" s="5">
        <v>2001</v>
      </c>
      <c r="AG388" s="5">
        <v>1</v>
      </c>
      <c r="AH388" s="5">
        <v>5</v>
      </c>
      <c r="AI388" s="5">
        <v>4</v>
      </c>
      <c r="AJ388" s="5">
        <v>2015</v>
      </c>
      <c r="AK388" s="23">
        <v>24000000</v>
      </c>
      <c r="AL388" s="23">
        <v>6000000</v>
      </c>
      <c r="AM388" s="5" t="s">
        <v>623</v>
      </c>
      <c r="AN388" s="5">
        <v>13</v>
      </c>
      <c r="AO388" s="5">
        <v>34</v>
      </c>
      <c r="AP388" s="5" t="s">
        <v>37</v>
      </c>
      <c r="AQ388" s="19">
        <v>661125</v>
      </c>
      <c r="AV388" s="12">
        <v>6</v>
      </c>
      <c r="AW388" s="12">
        <v>69999993</v>
      </c>
      <c r="AX388" s="12">
        <v>11666665.5</v>
      </c>
      <c r="AY388" s="5"/>
      <c r="AZ388" s="5"/>
    </row>
  </sheetData>
  <autoFilter ref="B2:BE388">
    <sortState ref="B3:BG388">
      <sortCondition descending="1" ref="BE2:BE388"/>
    </sortState>
  </autoFilter>
  <conditionalFormatting sqref="B114">
    <cfRule type="duplicateValues" dxfId="3" priority="5"/>
  </conditionalFormatting>
  <conditionalFormatting sqref="B178">
    <cfRule type="duplicateValues" dxfId="2" priority="6"/>
  </conditionalFormatting>
  <conditionalFormatting sqref="B277">
    <cfRule type="duplicateValues" dxfId="1" priority="7"/>
  </conditionalFormatting>
  <conditionalFormatting sqref="B309">
    <cfRule type="duplicateValues" dxfId="0" priority="8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32249"/>
  <sheetViews>
    <sheetView workbookViewId="0">
      <selection activeCell="B11" sqref="B11"/>
    </sheetView>
  </sheetViews>
  <sheetFormatPr baseColWidth="10" defaultColWidth="8.83203125" defaultRowHeight="15" x14ac:dyDescent="0.75"/>
  <cols>
    <col min="2" max="2" width="23" style="5" bestFit="1" customWidth="1"/>
    <col min="3" max="3" width="84.33203125" style="5" bestFit="1" customWidth="1"/>
  </cols>
  <sheetData>
    <row r="1" spans="2:3">
      <c r="B1" s="25" t="s">
        <v>824</v>
      </c>
      <c r="C1" s="5" t="s">
        <v>863</v>
      </c>
    </row>
    <row r="2" spans="2:3">
      <c r="B2" s="25" t="s">
        <v>556</v>
      </c>
      <c r="C2" s="5" t="s">
        <v>870</v>
      </c>
    </row>
    <row r="3" spans="2:3">
      <c r="B3" s="26" t="s">
        <v>856</v>
      </c>
      <c r="C3" s="5" t="s">
        <v>864</v>
      </c>
    </row>
    <row r="4" spans="2:3">
      <c r="B4" s="26" t="s">
        <v>855</v>
      </c>
      <c r="C4" s="5" t="s">
        <v>865</v>
      </c>
    </row>
    <row r="5" spans="2:3">
      <c r="B5" s="26" t="s">
        <v>854</v>
      </c>
      <c r="C5" s="5" t="s">
        <v>866</v>
      </c>
    </row>
    <row r="6" spans="2:3">
      <c r="B6" s="26" t="s">
        <v>853</v>
      </c>
      <c r="C6" s="5" t="s">
        <v>867</v>
      </c>
    </row>
    <row r="7" spans="2:3">
      <c r="B7" s="26" t="s">
        <v>849</v>
      </c>
      <c r="C7" s="5" t="s">
        <v>868</v>
      </c>
    </row>
    <row r="8" spans="2:3">
      <c r="B8" s="26" t="s">
        <v>850</v>
      </c>
      <c r="C8" s="5" t="s">
        <v>869</v>
      </c>
    </row>
    <row r="9" spans="2:3">
      <c r="B9" s="26" t="s">
        <v>851</v>
      </c>
      <c r="C9" s="5" t="s">
        <v>871</v>
      </c>
    </row>
    <row r="10" spans="2:3">
      <c r="B10" s="26" t="s">
        <v>852</v>
      </c>
      <c r="C10" s="5" t="s">
        <v>872</v>
      </c>
    </row>
    <row r="11" spans="2:3">
      <c r="B11" s="26" t="s">
        <v>857</v>
      </c>
      <c r="C11" s="5" t="s">
        <v>873</v>
      </c>
    </row>
    <row r="12" spans="2:3">
      <c r="B12" s="26" t="s">
        <v>848</v>
      </c>
      <c r="C12" s="5" t="s">
        <v>874</v>
      </c>
    </row>
    <row r="13" spans="2:3">
      <c r="B13" s="26" t="s">
        <v>847</v>
      </c>
      <c r="C13" s="5" t="s">
        <v>875</v>
      </c>
    </row>
    <row r="14" spans="2:3">
      <c r="B14" s="26" t="s">
        <v>846</v>
      </c>
      <c r="C14" s="5" t="s">
        <v>876</v>
      </c>
    </row>
    <row r="15" spans="2:3">
      <c r="B15" s="26" t="s">
        <v>845</v>
      </c>
      <c r="C15" s="5" t="s">
        <v>877</v>
      </c>
    </row>
    <row r="16" spans="2:3">
      <c r="B16" s="26" t="s">
        <v>844</v>
      </c>
      <c r="C16" s="5" t="s">
        <v>878</v>
      </c>
    </row>
    <row r="17" spans="2:3">
      <c r="B17" s="26" t="s">
        <v>843</v>
      </c>
      <c r="C17" s="5" t="s">
        <v>879</v>
      </c>
    </row>
    <row r="18" spans="2:3">
      <c r="B18" s="26" t="s">
        <v>842</v>
      </c>
      <c r="C18" s="5" t="s">
        <v>880</v>
      </c>
    </row>
    <row r="19" spans="2:3">
      <c r="B19" s="26" t="s">
        <v>841</v>
      </c>
      <c r="C19" s="5" t="s">
        <v>881</v>
      </c>
    </row>
    <row r="20" spans="2:3">
      <c r="B20" s="26" t="s">
        <v>840</v>
      </c>
      <c r="C20" s="5" t="s">
        <v>882</v>
      </c>
    </row>
    <row r="21" spans="2:3">
      <c r="B21" s="26" t="s">
        <v>839</v>
      </c>
      <c r="C21" s="5" t="s">
        <v>883</v>
      </c>
    </row>
    <row r="22" spans="2:3">
      <c r="B22" s="26" t="s">
        <v>838</v>
      </c>
      <c r="C22" s="5" t="s">
        <v>884</v>
      </c>
    </row>
    <row r="23" spans="2:3">
      <c r="B23" s="26" t="s">
        <v>837</v>
      </c>
      <c r="C23" s="5" t="s">
        <v>885</v>
      </c>
    </row>
    <row r="24" spans="2:3">
      <c r="B24" s="26" t="s">
        <v>836</v>
      </c>
      <c r="C24" s="5" t="s">
        <v>886</v>
      </c>
    </row>
    <row r="25" spans="2:3">
      <c r="B25" s="26" t="s">
        <v>835</v>
      </c>
      <c r="C25" s="5" t="s">
        <v>887</v>
      </c>
    </row>
    <row r="26" spans="2:3">
      <c r="B26" s="26" t="s">
        <v>822</v>
      </c>
      <c r="C26" s="5" t="s">
        <v>888</v>
      </c>
    </row>
    <row r="27" spans="2:3">
      <c r="B27" s="25" t="s">
        <v>807</v>
      </c>
      <c r="C27" s="5" t="s">
        <v>889</v>
      </c>
    </row>
    <row r="28" spans="2:3">
      <c r="B28" s="27" t="s">
        <v>4</v>
      </c>
      <c r="C28" s="5" t="s">
        <v>890</v>
      </c>
    </row>
    <row r="29" spans="2:3">
      <c r="B29" s="25" t="s">
        <v>0</v>
      </c>
    </row>
    <row r="30" spans="2:3">
      <c r="B30" s="25" t="s">
        <v>1</v>
      </c>
    </row>
    <row r="31" spans="2:3">
      <c r="B31" s="25" t="s">
        <v>816</v>
      </c>
      <c r="C31" s="5" t="s">
        <v>891</v>
      </c>
    </row>
    <row r="32" spans="2:3">
      <c r="B32" s="25" t="s">
        <v>557</v>
      </c>
    </row>
    <row r="33" spans="2:3">
      <c r="B33" s="25" t="s">
        <v>558</v>
      </c>
    </row>
    <row r="34" spans="2:3">
      <c r="B34" s="25" t="s">
        <v>559</v>
      </c>
    </row>
    <row r="35" spans="2:3">
      <c r="B35" s="25" t="s">
        <v>717</v>
      </c>
      <c r="C35" s="5" t="s">
        <v>892</v>
      </c>
    </row>
    <row r="36" spans="2:3">
      <c r="B36" s="25" t="s">
        <v>555</v>
      </c>
    </row>
    <row r="37" spans="2:3">
      <c r="B37" s="28" t="s">
        <v>716</v>
      </c>
    </row>
    <row r="38" spans="2:3">
      <c r="B38" s="28" t="s">
        <v>561</v>
      </c>
    </row>
    <row r="39" spans="2:3">
      <c r="B39" s="25" t="s">
        <v>560</v>
      </c>
    </row>
    <row r="40" spans="2:3">
      <c r="B40" s="25" t="s">
        <v>2</v>
      </c>
      <c r="C40" s="5" t="s">
        <v>893</v>
      </c>
    </row>
    <row r="41" spans="2:3">
      <c r="B41" s="25" t="s">
        <v>3</v>
      </c>
    </row>
    <row r="42" spans="2:3">
      <c r="B42" s="25" t="s">
        <v>554</v>
      </c>
      <c r="C42" s="5" t="s">
        <v>894</v>
      </c>
    </row>
    <row r="43" spans="2:3">
      <c r="B43" s="29" t="s">
        <v>858</v>
      </c>
    </row>
    <row r="44" spans="2:3">
      <c r="B44" s="29" t="s">
        <v>859</v>
      </c>
    </row>
    <row r="45" spans="2:3">
      <c r="B45" s="29" t="s">
        <v>860</v>
      </c>
    </row>
    <row r="46" spans="2:3">
      <c r="B46" s="29" t="s">
        <v>861</v>
      </c>
    </row>
    <row r="47" spans="2:3">
      <c r="B47" s="29" t="s">
        <v>862</v>
      </c>
    </row>
    <row r="48" spans="2:3">
      <c r="B48" s="28" t="s">
        <v>817</v>
      </c>
    </row>
    <row r="49" spans="2:3">
      <c r="B49" s="28" t="s">
        <v>818</v>
      </c>
    </row>
    <row r="50" spans="2:3">
      <c r="B50" s="28" t="s">
        <v>819</v>
      </c>
    </row>
    <row r="51" spans="2:3">
      <c r="B51" s="25" t="s">
        <v>814</v>
      </c>
      <c r="C51" s="5" t="s">
        <v>900</v>
      </c>
    </row>
    <row r="52" spans="2:3">
      <c r="B52" s="25" t="s">
        <v>815</v>
      </c>
      <c r="C52" s="5" t="s">
        <v>901</v>
      </c>
    </row>
    <row r="53" spans="2:3">
      <c r="B53" s="26" t="s">
        <v>810</v>
      </c>
      <c r="C53" s="5" t="s">
        <v>895</v>
      </c>
    </row>
    <row r="54" spans="2:3">
      <c r="B54" s="26" t="s">
        <v>811</v>
      </c>
      <c r="C54" s="5" t="s">
        <v>896</v>
      </c>
    </row>
    <row r="55" spans="2:3">
      <c r="B55" s="26" t="s">
        <v>812</v>
      </c>
      <c r="C55" s="5" t="s">
        <v>897</v>
      </c>
    </row>
    <row r="56" spans="2:3">
      <c r="B56" s="26" t="s">
        <v>813</v>
      </c>
      <c r="C56" s="5" t="s">
        <v>898</v>
      </c>
    </row>
    <row r="57" spans="2:3">
      <c r="B57" s="26" t="s">
        <v>820</v>
      </c>
      <c r="C57" s="5" t="s">
        <v>899</v>
      </c>
    </row>
    <row r="16385" spans="2:2">
      <c r="B16385" s="25" t="s">
        <v>824</v>
      </c>
    </row>
    <row r="16386" spans="2:2">
      <c r="B16386" s="25" t="s">
        <v>556</v>
      </c>
    </row>
    <row r="16387" spans="2:2">
      <c r="B16387" s="26" t="s">
        <v>856</v>
      </c>
    </row>
    <row r="16388" spans="2:2">
      <c r="B16388" s="26" t="s">
        <v>855</v>
      </c>
    </row>
    <row r="16389" spans="2:2">
      <c r="B16389" s="26" t="s">
        <v>854</v>
      </c>
    </row>
    <row r="16390" spans="2:2">
      <c r="B16390" s="26" t="s">
        <v>853</v>
      </c>
    </row>
    <row r="16391" spans="2:2">
      <c r="B16391" s="26" t="s">
        <v>849</v>
      </c>
    </row>
    <row r="16392" spans="2:2">
      <c r="B16392" s="26" t="s">
        <v>850</v>
      </c>
    </row>
    <row r="16393" spans="2:2">
      <c r="B16393" s="26" t="s">
        <v>851</v>
      </c>
    </row>
    <row r="16394" spans="2:2">
      <c r="B16394" s="26" t="s">
        <v>852</v>
      </c>
    </row>
    <row r="16395" spans="2:2">
      <c r="B16395" s="26" t="s">
        <v>857</v>
      </c>
    </row>
    <row r="16396" spans="2:2">
      <c r="B16396" s="26" t="s">
        <v>848</v>
      </c>
    </row>
    <row r="16397" spans="2:2">
      <c r="B16397" s="26" t="s">
        <v>847</v>
      </c>
    </row>
    <row r="16398" spans="2:2">
      <c r="B16398" s="26" t="s">
        <v>846</v>
      </c>
    </row>
    <row r="16399" spans="2:2">
      <c r="B16399" s="26" t="s">
        <v>845</v>
      </c>
    </row>
    <row r="16400" spans="2:2">
      <c r="B16400" s="26" t="s">
        <v>844</v>
      </c>
    </row>
    <row r="16401" spans="2:2">
      <c r="B16401" s="26" t="s">
        <v>843</v>
      </c>
    </row>
    <row r="16402" spans="2:2">
      <c r="B16402" s="26" t="s">
        <v>842</v>
      </c>
    </row>
    <row r="16403" spans="2:2">
      <c r="B16403" s="26" t="s">
        <v>841</v>
      </c>
    </row>
    <row r="16404" spans="2:2">
      <c r="B16404" s="26" t="s">
        <v>840</v>
      </c>
    </row>
    <row r="16405" spans="2:2">
      <c r="B16405" s="26" t="s">
        <v>839</v>
      </c>
    </row>
    <row r="16406" spans="2:2">
      <c r="B16406" s="26" t="s">
        <v>838</v>
      </c>
    </row>
    <row r="16407" spans="2:2">
      <c r="B16407" s="26" t="s">
        <v>837</v>
      </c>
    </row>
    <row r="16408" spans="2:2">
      <c r="B16408" s="26" t="s">
        <v>836</v>
      </c>
    </row>
    <row r="16409" spans="2:2">
      <c r="B16409" s="26" t="s">
        <v>835</v>
      </c>
    </row>
    <row r="16410" spans="2:2">
      <c r="B16410" s="26" t="s">
        <v>822</v>
      </c>
    </row>
    <row r="16411" spans="2:2">
      <c r="B16411" s="25" t="s">
        <v>807</v>
      </c>
    </row>
    <row r="16412" spans="2:2">
      <c r="B16412" s="27" t="s">
        <v>4</v>
      </c>
    </row>
    <row r="16413" spans="2:2">
      <c r="B16413" s="25" t="s">
        <v>0</v>
      </c>
    </row>
    <row r="16414" spans="2:2">
      <c r="B16414" s="25" t="s">
        <v>1</v>
      </c>
    </row>
    <row r="16415" spans="2:2">
      <c r="B16415" s="25" t="s">
        <v>816</v>
      </c>
    </row>
    <row r="16416" spans="2:2">
      <c r="B16416" s="25" t="s">
        <v>557</v>
      </c>
    </row>
    <row r="16417" spans="2:2">
      <c r="B16417" s="25" t="s">
        <v>558</v>
      </c>
    </row>
    <row r="16418" spans="2:2">
      <c r="B16418" s="25" t="s">
        <v>559</v>
      </c>
    </row>
    <row r="16419" spans="2:2">
      <c r="B16419" s="25" t="s">
        <v>717</v>
      </c>
    </row>
    <row r="16420" spans="2:2">
      <c r="B16420" s="25" t="s">
        <v>555</v>
      </c>
    </row>
    <row r="16421" spans="2:2">
      <c r="B16421" s="28" t="s">
        <v>716</v>
      </c>
    </row>
    <row r="16422" spans="2:2">
      <c r="B16422" s="28" t="s">
        <v>561</v>
      </c>
    </row>
    <row r="16423" spans="2:2">
      <c r="B16423" s="25" t="s">
        <v>560</v>
      </c>
    </row>
    <row r="16424" spans="2:2">
      <c r="B16424" s="25" t="s">
        <v>2</v>
      </c>
    </row>
    <row r="16425" spans="2:2">
      <c r="B16425" s="25" t="s">
        <v>3</v>
      </c>
    </row>
    <row r="16426" spans="2:2">
      <c r="B16426" s="25" t="s">
        <v>554</v>
      </c>
    </row>
    <row r="16427" spans="2:2">
      <c r="B16427" s="29" t="s">
        <v>858</v>
      </c>
    </row>
    <row r="16428" spans="2:2">
      <c r="B16428" s="29" t="s">
        <v>859</v>
      </c>
    </row>
    <row r="16429" spans="2:2">
      <c r="B16429" s="29" t="s">
        <v>860</v>
      </c>
    </row>
    <row r="16430" spans="2:2">
      <c r="B16430" s="29" t="s">
        <v>861</v>
      </c>
    </row>
    <row r="16431" spans="2:2">
      <c r="B16431" s="29" t="s">
        <v>862</v>
      </c>
    </row>
    <row r="16432" spans="2:2">
      <c r="B16432" s="28" t="s">
        <v>817</v>
      </c>
    </row>
    <row r="16433" spans="2:2">
      <c r="B16433" s="28" t="s">
        <v>818</v>
      </c>
    </row>
    <row r="16434" spans="2:2">
      <c r="B16434" s="28" t="s">
        <v>819</v>
      </c>
    </row>
    <row r="16435" spans="2:2">
      <c r="B16435" s="25" t="s">
        <v>814</v>
      </c>
    </row>
    <row r="16436" spans="2:2">
      <c r="B16436" s="25" t="s">
        <v>815</v>
      </c>
    </row>
    <row r="16437" spans="2:2">
      <c r="B16437" s="26" t="s">
        <v>810</v>
      </c>
    </row>
    <row r="16438" spans="2:2">
      <c r="B16438" s="26" t="s">
        <v>811</v>
      </c>
    </row>
    <row r="16439" spans="2:2">
      <c r="B16439" s="26" t="s">
        <v>812</v>
      </c>
    </row>
    <row r="16440" spans="2:2">
      <c r="B16440" s="26" t="s">
        <v>813</v>
      </c>
    </row>
    <row r="16441" spans="2:2">
      <c r="B16441" s="26" t="s">
        <v>820</v>
      </c>
    </row>
    <row r="32769" spans="2:2">
      <c r="B32769" s="25" t="s">
        <v>824</v>
      </c>
    </row>
    <row r="32770" spans="2:2">
      <c r="B32770" s="25" t="s">
        <v>556</v>
      </c>
    </row>
    <row r="32771" spans="2:2">
      <c r="B32771" s="26" t="s">
        <v>856</v>
      </c>
    </row>
    <row r="32772" spans="2:2">
      <c r="B32772" s="26" t="s">
        <v>855</v>
      </c>
    </row>
    <row r="32773" spans="2:2">
      <c r="B32773" s="26" t="s">
        <v>854</v>
      </c>
    </row>
    <row r="32774" spans="2:2">
      <c r="B32774" s="26" t="s">
        <v>853</v>
      </c>
    </row>
    <row r="32775" spans="2:2">
      <c r="B32775" s="26" t="s">
        <v>849</v>
      </c>
    </row>
    <row r="32776" spans="2:2">
      <c r="B32776" s="26" t="s">
        <v>850</v>
      </c>
    </row>
    <row r="32777" spans="2:2">
      <c r="B32777" s="26" t="s">
        <v>851</v>
      </c>
    </row>
    <row r="32778" spans="2:2">
      <c r="B32778" s="26" t="s">
        <v>852</v>
      </c>
    </row>
    <row r="32779" spans="2:2">
      <c r="B32779" s="26" t="s">
        <v>857</v>
      </c>
    </row>
    <row r="32780" spans="2:2">
      <c r="B32780" s="26" t="s">
        <v>848</v>
      </c>
    </row>
    <row r="32781" spans="2:2">
      <c r="B32781" s="26" t="s">
        <v>847</v>
      </c>
    </row>
    <row r="32782" spans="2:2">
      <c r="B32782" s="26" t="s">
        <v>846</v>
      </c>
    </row>
    <row r="32783" spans="2:2">
      <c r="B32783" s="26" t="s">
        <v>845</v>
      </c>
    </row>
    <row r="32784" spans="2:2">
      <c r="B32784" s="26" t="s">
        <v>844</v>
      </c>
    </row>
    <row r="32785" spans="2:2">
      <c r="B32785" s="26" t="s">
        <v>843</v>
      </c>
    </row>
    <row r="32786" spans="2:2">
      <c r="B32786" s="26" t="s">
        <v>842</v>
      </c>
    </row>
    <row r="32787" spans="2:2">
      <c r="B32787" s="26" t="s">
        <v>841</v>
      </c>
    </row>
    <row r="32788" spans="2:2">
      <c r="B32788" s="26" t="s">
        <v>840</v>
      </c>
    </row>
    <row r="32789" spans="2:2">
      <c r="B32789" s="26" t="s">
        <v>839</v>
      </c>
    </row>
    <row r="32790" spans="2:2">
      <c r="B32790" s="26" t="s">
        <v>838</v>
      </c>
    </row>
    <row r="32791" spans="2:2">
      <c r="B32791" s="26" t="s">
        <v>837</v>
      </c>
    </row>
    <row r="32792" spans="2:2">
      <c r="B32792" s="26" t="s">
        <v>836</v>
      </c>
    </row>
    <row r="32793" spans="2:2">
      <c r="B32793" s="26" t="s">
        <v>835</v>
      </c>
    </row>
    <row r="32794" spans="2:2">
      <c r="B32794" s="26" t="s">
        <v>822</v>
      </c>
    </row>
    <row r="32795" spans="2:2">
      <c r="B32795" s="25" t="s">
        <v>807</v>
      </c>
    </row>
    <row r="32796" spans="2:2">
      <c r="B32796" s="27" t="s">
        <v>4</v>
      </c>
    </row>
    <row r="32797" spans="2:2">
      <c r="B32797" s="25" t="s">
        <v>0</v>
      </c>
    </row>
    <row r="32798" spans="2:2">
      <c r="B32798" s="25" t="s">
        <v>1</v>
      </c>
    </row>
    <row r="32799" spans="2:2">
      <c r="B32799" s="25" t="s">
        <v>816</v>
      </c>
    </row>
    <row r="32800" spans="2:2">
      <c r="B32800" s="25" t="s">
        <v>557</v>
      </c>
    </row>
    <row r="32801" spans="2:2">
      <c r="B32801" s="25" t="s">
        <v>558</v>
      </c>
    </row>
    <row r="32802" spans="2:2">
      <c r="B32802" s="25" t="s">
        <v>559</v>
      </c>
    </row>
    <row r="32803" spans="2:2">
      <c r="B32803" s="25" t="s">
        <v>717</v>
      </c>
    </row>
    <row r="32804" spans="2:2">
      <c r="B32804" s="25" t="s">
        <v>555</v>
      </c>
    </row>
    <row r="32805" spans="2:2">
      <c r="B32805" s="28" t="s">
        <v>716</v>
      </c>
    </row>
    <row r="32806" spans="2:2">
      <c r="B32806" s="28" t="s">
        <v>561</v>
      </c>
    </row>
    <row r="32807" spans="2:2">
      <c r="B32807" s="25" t="s">
        <v>560</v>
      </c>
    </row>
    <row r="32808" spans="2:2">
      <c r="B32808" s="25" t="s">
        <v>2</v>
      </c>
    </row>
    <row r="32809" spans="2:2">
      <c r="B32809" s="25" t="s">
        <v>3</v>
      </c>
    </row>
    <row r="32810" spans="2:2">
      <c r="B32810" s="25" t="s">
        <v>554</v>
      </c>
    </row>
    <row r="32811" spans="2:2">
      <c r="B32811" s="29" t="s">
        <v>858</v>
      </c>
    </row>
    <row r="32812" spans="2:2">
      <c r="B32812" s="29" t="s">
        <v>859</v>
      </c>
    </row>
    <row r="32813" spans="2:2">
      <c r="B32813" s="29" t="s">
        <v>860</v>
      </c>
    </row>
    <row r="32814" spans="2:2">
      <c r="B32814" s="29" t="s">
        <v>861</v>
      </c>
    </row>
    <row r="32815" spans="2:2">
      <c r="B32815" s="29" t="s">
        <v>862</v>
      </c>
    </row>
    <row r="32816" spans="2:2">
      <c r="B32816" s="28" t="s">
        <v>817</v>
      </c>
    </row>
    <row r="32817" spans="2:2">
      <c r="B32817" s="28" t="s">
        <v>818</v>
      </c>
    </row>
    <row r="32818" spans="2:2">
      <c r="B32818" s="28" t="s">
        <v>819</v>
      </c>
    </row>
    <row r="32819" spans="2:2">
      <c r="B32819" s="25" t="s">
        <v>814</v>
      </c>
    </row>
    <row r="32820" spans="2:2">
      <c r="B32820" s="25" t="s">
        <v>815</v>
      </c>
    </row>
    <row r="32821" spans="2:2">
      <c r="B32821" s="26" t="s">
        <v>810</v>
      </c>
    </row>
    <row r="32822" spans="2:2">
      <c r="B32822" s="26" t="s">
        <v>811</v>
      </c>
    </row>
    <row r="32823" spans="2:2">
      <c r="B32823" s="26" t="s">
        <v>812</v>
      </c>
    </row>
    <row r="32824" spans="2:2">
      <c r="B32824" s="26" t="s">
        <v>813</v>
      </c>
    </row>
    <row r="32825" spans="2:2">
      <c r="B32825" s="26" t="s">
        <v>820</v>
      </c>
    </row>
    <row r="49153" spans="2:2">
      <c r="B49153" s="25" t="s">
        <v>824</v>
      </c>
    </row>
    <row r="49154" spans="2:2">
      <c r="B49154" s="25" t="s">
        <v>556</v>
      </c>
    </row>
    <row r="49155" spans="2:2">
      <c r="B49155" s="26" t="s">
        <v>856</v>
      </c>
    </row>
    <row r="49156" spans="2:2">
      <c r="B49156" s="26" t="s">
        <v>855</v>
      </c>
    </row>
    <row r="49157" spans="2:2">
      <c r="B49157" s="26" t="s">
        <v>854</v>
      </c>
    </row>
    <row r="49158" spans="2:2">
      <c r="B49158" s="26" t="s">
        <v>853</v>
      </c>
    </row>
    <row r="49159" spans="2:2">
      <c r="B49159" s="26" t="s">
        <v>849</v>
      </c>
    </row>
    <row r="49160" spans="2:2">
      <c r="B49160" s="26" t="s">
        <v>850</v>
      </c>
    </row>
    <row r="49161" spans="2:2">
      <c r="B49161" s="26" t="s">
        <v>851</v>
      </c>
    </row>
    <row r="49162" spans="2:2">
      <c r="B49162" s="26" t="s">
        <v>852</v>
      </c>
    </row>
    <row r="49163" spans="2:2">
      <c r="B49163" s="26" t="s">
        <v>857</v>
      </c>
    </row>
    <row r="49164" spans="2:2">
      <c r="B49164" s="26" t="s">
        <v>848</v>
      </c>
    </row>
    <row r="49165" spans="2:2">
      <c r="B49165" s="26" t="s">
        <v>847</v>
      </c>
    </row>
    <row r="49166" spans="2:2">
      <c r="B49166" s="26" t="s">
        <v>846</v>
      </c>
    </row>
    <row r="49167" spans="2:2">
      <c r="B49167" s="26" t="s">
        <v>845</v>
      </c>
    </row>
    <row r="49168" spans="2:2">
      <c r="B49168" s="26" t="s">
        <v>844</v>
      </c>
    </row>
    <row r="49169" spans="2:2">
      <c r="B49169" s="26" t="s">
        <v>843</v>
      </c>
    </row>
    <row r="49170" spans="2:2">
      <c r="B49170" s="26" t="s">
        <v>842</v>
      </c>
    </row>
    <row r="49171" spans="2:2">
      <c r="B49171" s="26" t="s">
        <v>841</v>
      </c>
    </row>
    <row r="49172" spans="2:2">
      <c r="B49172" s="26" t="s">
        <v>840</v>
      </c>
    </row>
    <row r="49173" spans="2:2">
      <c r="B49173" s="26" t="s">
        <v>839</v>
      </c>
    </row>
    <row r="49174" spans="2:2">
      <c r="B49174" s="26" t="s">
        <v>838</v>
      </c>
    </row>
    <row r="49175" spans="2:2">
      <c r="B49175" s="26" t="s">
        <v>837</v>
      </c>
    </row>
    <row r="49176" spans="2:2">
      <c r="B49176" s="26" t="s">
        <v>836</v>
      </c>
    </row>
    <row r="49177" spans="2:2">
      <c r="B49177" s="26" t="s">
        <v>835</v>
      </c>
    </row>
    <row r="49178" spans="2:2">
      <c r="B49178" s="26" t="s">
        <v>822</v>
      </c>
    </row>
    <row r="49179" spans="2:2">
      <c r="B49179" s="25" t="s">
        <v>807</v>
      </c>
    </row>
    <row r="49180" spans="2:2">
      <c r="B49180" s="27" t="s">
        <v>4</v>
      </c>
    </row>
    <row r="49181" spans="2:2">
      <c r="B49181" s="25" t="s">
        <v>0</v>
      </c>
    </row>
    <row r="49182" spans="2:2">
      <c r="B49182" s="25" t="s">
        <v>1</v>
      </c>
    </row>
    <row r="49183" spans="2:2">
      <c r="B49183" s="25" t="s">
        <v>816</v>
      </c>
    </row>
    <row r="49184" spans="2:2">
      <c r="B49184" s="25" t="s">
        <v>557</v>
      </c>
    </row>
    <row r="49185" spans="2:2">
      <c r="B49185" s="25" t="s">
        <v>558</v>
      </c>
    </row>
    <row r="49186" spans="2:2">
      <c r="B49186" s="25" t="s">
        <v>559</v>
      </c>
    </row>
    <row r="49187" spans="2:2">
      <c r="B49187" s="25" t="s">
        <v>717</v>
      </c>
    </row>
    <row r="49188" spans="2:2">
      <c r="B49188" s="25" t="s">
        <v>555</v>
      </c>
    </row>
    <row r="49189" spans="2:2">
      <c r="B49189" s="28" t="s">
        <v>716</v>
      </c>
    </row>
    <row r="49190" spans="2:2">
      <c r="B49190" s="28" t="s">
        <v>561</v>
      </c>
    </row>
    <row r="49191" spans="2:2">
      <c r="B49191" s="25" t="s">
        <v>560</v>
      </c>
    </row>
    <row r="49192" spans="2:2">
      <c r="B49192" s="25" t="s">
        <v>2</v>
      </c>
    </row>
    <row r="49193" spans="2:2">
      <c r="B49193" s="25" t="s">
        <v>3</v>
      </c>
    </row>
    <row r="49194" spans="2:2">
      <c r="B49194" s="25" t="s">
        <v>554</v>
      </c>
    </row>
    <row r="49195" spans="2:2">
      <c r="B49195" s="29" t="s">
        <v>858</v>
      </c>
    </row>
    <row r="49196" spans="2:2">
      <c r="B49196" s="29" t="s">
        <v>859</v>
      </c>
    </row>
    <row r="49197" spans="2:2">
      <c r="B49197" s="29" t="s">
        <v>860</v>
      </c>
    </row>
    <row r="49198" spans="2:2">
      <c r="B49198" s="29" t="s">
        <v>861</v>
      </c>
    </row>
    <row r="49199" spans="2:2">
      <c r="B49199" s="29" t="s">
        <v>862</v>
      </c>
    </row>
    <row r="49200" spans="2:2">
      <c r="B49200" s="28" t="s">
        <v>817</v>
      </c>
    </row>
    <row r="49201" spans="2:2">
      <c r="B49201" s="28" t="s">
        <v>818</v>
      </c>
    </row>
    <row r="49202" spans="2:2">
      <c r="B49202" s="28" t="s">
        <v>819</v>
      </c>
    </row>
    <row r="49203" spans="2:2">
      <c r="B49203" s="25" t="s">
        <v>814</v>
      </c>
    </row>
    <row r="49204" spans="2:2">
      <c r="B49204" s="25" t="s">
        <v>815</v>
      </c>
    </row>
    <row r="49205" spans="2:2">
      <c r="B49205" s="26" t="s">
        <v>810</v>
      </c>
    </row>
    <row r="49206" spans="2:2">
      <c r="B49206" s="26" t="s">
        <v>811</v>
      </c>
    </row>
    <row r="49207" spans="2:2">
      <c r="B49207" s="26" t="s">
        <v>812</v>
      </c>
    </row>
    <row r="49208" spans="2:2">
      <c r="B49208" s="26" t="s">
        <v>813</v>
      </c>
    </row>
    <row r="49209" spans="2:2">
      <c r="B49209" s="26" t="s">
        <v>820</v>
      </c>
    </row>
    <row r="65537" spans="2:2">
      <c r="B65537" s="25" t="s">
        <v>824</v>
      </c>
    </row>
    <row r="65538" spans="2:2">
      <c r="B65538" s="25" t="s">
        <v>556</v>
      </c>
    </row>
    <row r="65539" spans="2:2">
      <c r="B65539" s="26" t="s">
        <v>856</v>
      </c>
    </row>
    <row r="65540" spans="2:2">
      <c r="B65540" s="26" t="s">
        <v>855</v>
      </c>
    </row>
    <row r="65541" spans="2:2">
      <c r="B65541" s="26" t="s">
        <v>854</v>
      </c>
    </row>
    <row r="65542" spans="2:2">
      <c r="B65542" s="26" t="s">
        <v>853</v>
      </c>
    </row>
    <row r="65543" spans="2:2">
      <c r="B65543" s="26" t="s">
        <v>849</v>
      </c>
    </row>
    <row r="65544" spans="2:2">
      <c r="B65544" s="26" t="s">
        <v>850</v>
      </c>
    </row>
    <row r="65545" spans="2:2">
      <c r="B65545" s="26" t="s">
        <v>851</v>
      </c>
    </row>
    <row r="65546" spans="2:2">
      <c r="B65546" s="26" t="s">
        <v>852</v>
      </c>
    </row>
    <row r="65547" spans="2:2">
      <c r="B65547" s="26" t="s">
        <v>857</v>
      </c>
    </row>
    <row r="65548" spans="2:2">
      <c r="B65548" s="26" t="s">
        <v>848</v>
      </c>
    </row>
    <row r="65549" spans="2:2">
      <c r="B65549" s="26" t="s">
        <v>847</v>
      </c>
    </row>
    <row r="65550" spans="2:2">
      <c r="B65550" s="26" t="s">
        <v>846</v>
      </c>
    </row>
    <row r="65551" spans="2:2">
      <c r="B65551" s="26" t="s">
        <v>845</v>
      </c>
    </row>
    <row r="65552" spans="2:2">
      <c r="B65552" s="26" t="s">
        <v>844</v>
      </c>
    </row>
    <row r="65553" spans="2:2">
      <c r="B65553" s="26" t="s">
        <v>843</v>
      </c>
    </row>
    <row r="65554" spans="2:2">
      <c r="B65554" s="26" t="s">
        <v>842</v>
      </c>
    </row>
    <row r="65555" spans="2:2">
      <c r="B65555" s="26" t="s">
        <v>841</v>
      </c>
    </row>
    <row r="65556" spans="2:2">
      <c r="B65556" s="26" t="s">
        <v>840</v>
      </c>
    </row>
    <row r="65557" spans="2:2">
      <c r="B65557" s="26" t="s">
        <v>839</v>
      </c>
    </row>
    <row r="65558" spans="2:2">
      <c r="B65558" s="26" t="s">
        <v>838</v>
      </c>
    </row>
    <row r="65559" spans="2:2">
      <c r="B65559" s="26" t="s">
        <v>837</v>
      </c>
    </row>
    <row r="65560" spans="2:2">
      <c r="B65560" s="26" t="s">
        <v>836</v>
      </c>
    </row>
    <row r="65561" spans="2:2">
      <c r="B65561" s="26" t="s">
        <v>835</v>
      </c>
    </row>
    <row r="65562" spans="2:2">
      <c r="B65562" s="26" t="s">
        <v>822</v>
      </c>
    </row>
    <row r="65563" spans="2:2">
      <c r="B65563" s="25" t="s">
        <v>807</v>
      </c>
    </row>
    <row r="65564" spans="2:2">
      <c r="B65564" s="27" t="s">
        <v>4</v>
      </c>
    </row>
    <row r="65565" spans="2:2">
      <c r="B65565" s="25" t="s">
        <v>0</v>
      </c>
    </row>
    <row r="65566" spans="2:2">
      <c r="B65566" s="25" t="s">
        <v>1</v>
      </c>
    </row>
    <row r="65567" spans="2:2">
      <c r="B65567" s="25" t="s">
        <v>816</v>
      </c>
    </row>
    <row r="65568" spans="2:2">
      <c r="B65568" s="25" t="s">
        <v>557</v>
      </c>
    </row>
    <row r="65569" spans="2:2">
      <c r="B65569" s="25" t="s">
        <v>558</v>
      </c>
    </row>
    <row r="65570" spans="2:2">
      <c r="B65570" s="25" t="s">
        <v>559</v>
      </c>
    </row>
    <row r="65571" spans="2:2">
      <c r="B65571" s="25" t="s">
        <v>717</v>
      </c>
    </row>
    <row r="65572" spans="2:2">
      <c r="B65572" s="25" t="s">
        <v>555</v>
      </c>
    </row>
    <row r="65573" spans="2:2">
      <c r="B65573" s="28" t="s">
        <v>716</v>
      </c>
    </row>
    <row r="65574" spans="2:2">
      <c r="B65574" s="28" t="s">
        <v>561</v>
      </c>
    </row>
    <row r="65575" spans="2:2">
      <c r="B65575" s="25" t="s">
        <v>560</v>
      </c>
    </row>
    <row r="65576" spans="2:2">
      <c r="B65576" s="25" t="s">
        <v>2</v>
      </c>
    </row>
    <row r="65577" spans="2:2">
      <c r="B65577" s="25" t="s">
        <v>3</v>
      </c>
    </row>
    <row r="65578" spans="2:2">
      <c r="B65578" s="25" t="s">
        <v>554</v>
      </c>
    </row>
    <row r="65579" spans="2:2">
      <c r="B65579" s="29" t="s">
        <v>858</v>
      </c>
    </row>
    <row r="65580" spans="2:2">
      <c r="B65580" s="29" t="s">
        <v>859</v>
      </c>
    </row>
    <row r="65581" spans="2:2">
      <c r="B65581" s="29" t="s">
        <v>860</v>
      </c>
    </row>
    <row r="65582" spans="2:2">
      <c r="B65582" s="29" t="s">
        <v>861</v>
      </c>
    </row>
    <row r="65583" spans="2:2">
      <c r="B65583" s="29" t="s">
        <v>862</v>
      </c>
    </row>
    <row r="65584" spans="2:2">
      <c r="B65584" s="28" t="s">
        <v>817</v>
      </c>
    </row>
    <row r="65585" spans="2:2">
      <c r="B65585" s="28" t="s">
        <v>818</v>
      </c>
    </row>
    <row r="65586" spans="2:2">
      <c r="B65586" s="28" t="s">
        <v>819</v>
      </c>
    </row>
    <row r="65587" spans="2:2">
      <c r="B65587" s="25" t="s">
        <v>814</v>
      </c>
    </row>
    <row r="65588" spans="2:2">
      <c r="B65588" s="25" t="s">
        <v>815</v>
      </c>
    </row>
    <row r="65589" spans="2:2">
      <c r="B65589" s="26" t="s">
        <v>810</v>
      </c>
    </row>
    <row r="65590" spans="2:2">
      <c r="B65590" s="26" t="s">
        <v>811</v>
      </c>
    </row>
    <row r="65591" spans="2:2">
      <c r="B65591" s="26" t="s">
        <v>812</v>
      </c>
    </row>
    <row r="65592" spans="2:2">
      <c r="B65592" s="26" t="s">
        <v>813</v>
      </c>
    </row>
    <row r="65593" spans="2:2">
      <c r="B65593" s="26" t="s">
        <v>820</v>
      </c>
    </row>
    <row r="81921" spans="2:2">
      <c r="B81921" s="25" t="s">
        <v>824</v>
      </c>
    </row>
    <row r="81922" spans="2:2">
      <c r="B81922" s="25" t="s">
        <v>556</v>
      </c>
    </row>
    <row r="81923" spans="2:2">
      <c r="B81923" s="26" t="s">
        <v>856</v>
      </c>
    </row>
    <row r="81924" spans="2:2">
      <c r="B81924" s="26" t="s">
        <v>855</v>
      </c>
    </row>
    <row r="81925" spans="2:2">
      <c r="B81925" s="26" t="s">
        <v>854</v>
      </c>
    </row>
    <row r="81926" spans="2:2">
      <c r="B81926" s="26" t="s">
        <v>853</v>
      </c>
    </row>
    <row r="81927" spans="2:2">
      <c r="B81927" s="26" t="s">
        <v>849</v>
      </c>
    </row>
    <row r="81928" spans="2:2">
      <c r="B81928" s="26" t="s">
        <v>850</v>
      </c>
    </row>
    <row r="81929" spans="2:2">
      <c r="B81929" s="26" t="s">
        <v>851</v>
      </c>
    </row>
    <row r="81930" spans="2:2">
      <c r="B81930" s="26" t="s">
        <v>852</v>
      </c>
    </row>
    <row r="81931" spans="2:2">
      <c r="B81931" s="26" t="s">
        <v>857</v>
      </c>
    </row>
    <row r="81932" spans="2:2">
      <c r="B81932" s="26" t="s">
        <v>848</v>
      </c>
    </row>
    <row r="81933" spans="2:2">
      <c r="B81933" s="26" t="s">
        <v>847</v>
      </c>
    </row>
    <row r="81934" spans="2:2">
      <c r="B81934" s="26" t="s">
        <v>846</v>
      </c>
    </row>
    <row r="81935" spans="2:2">
      <c r="B81935" s="26" t="s">
        <v>845</v>
      </c>
    </row>
    <row r="81936" spans="2:2">
      <c r="B81936" s="26" t="s">
        <v>844</v>
      </c>
    </row>
    <row r="81937" spans="2:2">
      <c r="B81937" s="26" t="s">
        <v>843</v>
      </c>
    </row>
    <row r="81938" spans="2:2">
      <c r="B81938" s="26" t="s">
        <v>842</v>
      </c>
    </row>
    <row r="81939" spans="2:2">
      <c r="B81939" s="26" t="s">
        <v>841</v>
      </c>
    </row>
    <row r="81940" spans="2:2">
      <c r="B81940" s="26" t="s">
        <v>840</v>
      </c>
    </row>
    <row r="81941" spans="2:2">
      <c r="B81941" s="26" t="s">
        <v>839</v>
      </c>
    </row>
    <row r="81942" spans="2:2">
      <c r="B81942" s="26" t="s">
        <v>838</v>
      </c>
    </row>
    <row r="81943" spans="2:2">
      <c r="B81943" s="26" t="s">
        <v>837</v>
      </c>
    </row>
    <row r="81944" spans="2:2">
      <c r="B81944" s="26" t="s">
        <v>836</v>
      </c>
    </row>
    <row r="81945" spans="2:2">
      <c r="B81945" s="26" t="s">
        <v>835</v>
      </c>
    </row>
    <row r="81946" spans="2:2">
      <c r="B81946" s="26" t="s">
        <v>822</v>
      </c>
    </row>
    <row r="81947" spans="2:2">
      <c r="B81947" s="25" t="s">
        <v>807</v>
      </c>
    </row>
    <row r="81948" spans="2:2">
      <c r="B81948" s="27" t="s">
        <v>4</v>
      </c>
    </row>
    <row r="81949" spans="2:2">
      <c r="B81949" s="25" t="s">
        <v>0</v>
      </c>
    </row>
    <row r="81950" spans="2:2">
      <c r="B81950" s="25" t="s">
        <v>1</v>
      </c>
    </row>
    <row r="81951" spans="2:2">
      <c r="B81951" s="25" t="s">
        <v>816</v>
      </c>
    </row>
    <row r="81952" spans="2:2">
      <c r="B81952" s="25" t="s">
        <v>557</v>
      </c>
    </row>
    <row r="81953" spans="2:2">
      <c r="B81953" s="25" t="s">
        <v>558</v>
      </c>
    </row>
    <row r="81954" spans="2:2">
      <c r="B81954" s="25" t="s">
        <v>559</v>
      </c>
    </row>
    <row r="81955" spans="2:2">
      <c r="B81955" s="25" t="s">
        <v>717</v>
      </c>
    </row>
    <row r="81956" spans="2:2">
      <c r="B81956" s="25" t="s">
        <v>555</v>
      </c>
    </row>
    <row r="81957" spans="2:2">
      <c r="B81957" s="28" t="s">
        <v>716</v>
      </c>
    </row>
    <row r="81958" spans="2:2">
      <c r="B81958" s="28" t="s">
        <v>561</v>
      </c>
    </row>
    <row r="81959" spans="2:2">
      <c r="B81959" s="25" t="s">
        <v>560</v>
      </c>
    </row>
    <row r="81960" spans="2:2">
      <c r="B81960" s="25" t="s">
        <v>2</v>
      </c>
    </row>
    <row r="81961" spans="2:2">
      <c r="B81961" s="25" t="s">
        <v>3</v>
      </c>
    </row>
    <row r="81962" spans="2:2">
      <c r="B81962" s="25" t="s">
        <v>554</v>
      </c>
    </row>
    <row r="81963" spans="2:2">
      <c r="B81963" s="29" t="s">
        <v>858</v>
      </c>
    </row>
    <row r="81964" spans="2:2">
      <c r="B81964" s="29" t="s">
        <v>859</v>
      </c>
    </row>
    <row r="81965" spans="2:2">
      <c r="B81965" s="29" t="s">
        <v>860</v>
      </c>
    </row>
    <row r="81966" spans="2:2">
      <c r="B81966" s="29" t="s">
        <v>861</v>
      </c>
    </row>
    <row r="81967" spans="2:2">
      <c r="B81967" s="29" t="s">
        <v>862</v>
      </c>
    </row>
    <row r="81968" spans="2:2">
      <c r="B81968" s="28" t="s">
        <v>817</v>
      </c>
    </row>
    <row r="81969" spans="2:2">
      <c r="B81969" s="28" t="s">
        <v>818</v>
      </c>
    </row>
    <row r="81970" spans="2:2">
      <c r="B81970" s="28" t="s">
        <v>819</v>
      </c>
    </row>
    <row r="81971" spans="2:2">
      <c r="B81971" s="25" t="s">
        <v>814</v>
      </c>
    </row>
    <row r="81972" spans="2:2">
      <c r="B81972" s="25" t="s">
        <v>815</v>
      </c>
    </row>
    <row r="81973" spans="2:2">
      <c r="B81973" s="26" t="s">
        <v>810</v>
      </c>
    </row>
    <row r="81974" spans="2:2">
      <c r="B81974" s="26" t="s">
        <v>811</v>
      </c>
    </row>
    <row r="81975" spans="2:2">
      <c r="B81975" s="26" t="s">
        <v>812</v>
      </c>
    </row>
    <row r="81976" spans="2:2">
      <c r="B81976" s="26" t="s">
        <v>813</v>
      </c>
    </row>
    <row r="81977" spans="2:2">
      <c r="B81977" s="26" t="s">
        <v>820</v>
      </c>
    </row>
    <row r="98305" spans="2:2">
      <c r="B98305" s="25" t="s">
        <v>824</v>
      </c>
    </row>
    <row r="98306" spans="2:2">
      <c r="B98306" s="25" t="s">
        <v>556</v>
      </c>
    </row>
    <row r="98307" spans="2:2">
      <c r="B98307" s="26" t="s">
        <v>856</v>
      </c>
    </row>
    <row r="98308" spans="2:2">
      <c r="B98308" s="26" t="s">
        <v>855</v>
      </c>
    </row>
    <row r="98309" spans="2:2">
      <c r="B98309" s="26" t="s">
        <v>854</v>
      </c>
    </row>
    <row r="98310" spans="2:2">
      <c r="B98310" s="26" t="s">
        <v>853</v>
      </c>
    </row>
    <row r="98311" spans="2:2">
      <c r="B98311" s="26" t="s">
        <v>849</v>
      </c>
    </row>
    <row r="98312" spans="2:2">
      <c r="B98312" s="26" t="s">
        <v>850</v>
      </c>
    </row>
    <row r="98313" spans="2:2">
      <c r="B98313" s="26" t="s">
        <v>851</v>
      </c>
    </row>
    <row r="98314" spans="2:2">
      <c r="B98314" s="26" t="s">
        <v>852</v>
      </c>
    </row>
    <row r="98315" spans="2:2">
      <c r="B98315" s="26" t="s">
        <v>857</v>
      </c>
    </row>
    <row r="98316" spans="2:2">
      <c r="B98316" s="26" t="s">
        <v>848</v>
      </c>
    </row>
    <row r="98317" spans="2:2">
      <c r="B98317" s="26" t="s">
        <v>847</v>
      </c>
    </row>
    <row r="98318" spans="2:2">
      <c r="B98318" s="26" t="s">
        <v>846</v>
      </c>
    </row>
    <row r="98319" spans="2:2">
      <c r="B98319" s="26" t="s">
        <v>845</v>
      </c>
    </row>
    <row r="98320" spans="2:2">
      <c r="B98320" s="26" t="s">
        <v>844</v>
      </c>
    </row>
    <row r="98321" spans="2:2">
      <c r="B98321" s="26" t="s">
        <v>843</v>
      </c>
    </row>
    <row r="98322" spans="2:2">
      <c r="B98322" s="26" t="s">
        <v>842</v>
      </c>
    </row>
    <row r="98323" spans="2:2">
      <c r="B98323" s="26" t="s">
        <v>841</v>
      </c>
    </row>
    <row r="98324" spans="2:2">
      <c r="B98324" s="26" t="s">
        <v>840</v>
      </c>
    </row>
    <row r="98325" spans="2:2">
      <c r="B98325" s="26" t="s">
        <v>839</v>
      </c>
    </row>
    <row r="98326" spans="2:2">
      <c r="B98326" s="26" t="s">
        <v>838</v>
      </c>
    </row>
    <row r="98327" spans="2:2">
      <c r="B98327" s="26" t="s">
        <v>837</v>
      </c>
    </row>
    <row r="98328" spans="2:2">
      <c r="B98328" s="26" t="s">
        <v>836</v>
      </c>
    </row>
    <row r="98329" spans="2:2">
      <c r="B98329" s="26" t="s">
        <v>835</v>
      </c>
    </row>
    <row r="98330" spans="2:2">
      <c r="B98330" s="26" t="s">
        <v>822</v>
      </c>
    </row>
    <row r="98331" spans="2:2">
      <c r="B98331" s="25" t="s">
        <v>807</v>
      </c>
    </row>
    <row r="98332" spans="2:2">
      <c r="B98332" s="27" t="s">
        <v>4</v>
      </c>
    </row>
    <row r="98333" spans="2:2">
      <c r="B98333" s="25" t="s">
        <v>0</v>
      </c>
    </row>
    <row r="98334" spans="2:2">
      <c r="B98334" s="25" t="s">
        <v>1</v>
      </c>
    </row>
    <row r="98335" spans="2:2">
      <c r="B98335" s="25" t="s">
        <v>816</v>
      </c>
    </row>
    <row r="98336" spans="2:2">
      <c r="B98336" s="25" t="s">
        <v>557</v>
      </c>
    </row>
    <row r="98337" spans="2:2">
      <c r="B98337" s="25" t="s">
        <v>558</v>
      </c>
    </row>
    <row r="98338" spans="2:2">
      <c r="B98338" s="25" t="s">
        <v>559</v>
      </c>
    </row>
    <row r="98339" spans="2:2">
      <c r="B98339" s="25" t="s">
        <v>717</v>
      </c>
    </row>
    <row r="98340" spans="2:2">
      <c r="B98340" s="25" t="s">
        <v>555</v>
      </c>
    </row>
    <row r="98341" spans="2:2">
      <c r="B98341" s="28" t="s">
        <v>716</v>
      </c>
    </row>
    <row r="98342" spans="2:2">
      <c r="B98342" s="28" t="s">
        <v>561</v>
      </c>
    </row>
    <row r="98343" spans="2:2">
      <c r="B98343" s="25" t="s">
        <v>560</v>
      </c>
    </row>
    <row r="98344" spans="2:2">
      <c r="B98344" s="25" t="s">
        <v>2</v>
      </c>
    </row>
    <row r="98345" spans="2:2">
      <c r="B98345" s="25" t="s">
        <v>3</v>
      </c>
    </row>
    <row r="98346" spans="2:2">
      <c r="B98346" s="25" t="s">
        <v>554</v>
      </c>
    </row>
    <row r="98347" spans="2:2">
      <c r="B98347" s="29" t="s">
        <v>858</v>
      </c>
    </row>
    <row r="98348" spans="2:2">
      <c r="B98348" s="29" t="s">
        <v>859</v>
      </c>
    </row>
    <row r="98349" spans="2:2">
      <c r="B98349" s="29" t="s">
        <v>860</v>
      </c>
    </row>
    <row r="98350" spans="2:2">
      <c r="B98350" s="29" t="s">
        <v>861</v>
      </c>
    </row>
    <row r="98351" spans="2:2">
      <c r="B98351" s="29" t="s">
        <v>862</v>
      </c>
    </row>
    <row r="98352" spans="2:2">
      <c r="B98352" s="28" t="s">
        <v>817</v>
      </c>
    </row>
    <row r="98353" spans="2:2">
      <c r="B98353" s="28" t="s">
        <v>818</v>
      </c>
    </row>
    <row r="98354" spans="2:2">
      <c r="B98354" s="28" t="s">
        <v>819</v>
      </c>
    </row>
    <row r="98355" spans="2:2">
      <c r="B98355" s="25" t="s">
        <v>814</v>
      </c>
    </row>
    <row r="98356" spans="2:2">
      <c r="B98356" s="25" t="s">
        <v>815</v>
      </c>
    </row>
    <row r="98357" spans="2:2">
      <c r="B98357" s="26" t="s">
        <v>810</v>
      </c>
    </row>
    <row r="98358" spans="2:2">
      <c r="B98358" s="26" t="s">
        <v>811</v>
      </c>
    </row>
    <row r="98359" spans="2:2">
      <c r="B98359" s="26" t="s">
        <v>812</v>
      </c>
    </row>
    <row r="98360" spans="2:2">
      <c r="B98360" s="26" t="s">
        <v>813</v>
      </c>
    </row>
    <row r="98361" spans="2:2">
      <c r="B98361" s="26" t="s">
        <v>820</v>
      </c>
    </row>
    <row r="114689" spans="2:2">
      <c r="B114689" s="25" t="s">
        <v>824</v>
      </c>
    </row>
    <row r="114690" spans="2:2">
      <c r="B114690" s="25" t="s">
        <v>556</v>
      </c>
    </row>
    <row r="114691" spans="2:2">
      <c r="B114691" s="26" t="s">
        <v>856</v>
      </c>
    </row>
    <row r="114692" spans="2:2">
      <c r="B114692" s="26" t="s">
        <v>855</v>
      </c>
    </row>
    <row r="114693" spans="2:2">
      <c r="B114693" s="26" t="s">
        <v>854</v>
      </c>
    </row>
    <row r="114694" spans="2:2">
      <c r="B114694" s="26" t="s">
        <v>853</v>
      </c>
    </row>
    <row r="114695" spans="2:2">
      <c r="B114695" s="26" t="s">
        <v>849</v>
      </c>
    </row>
    <row r="114696" spans="2:2">
      <c r="B114696" s="26" t="s">
        <v>850</v>
      </c>
    </row>
    <row r="114697" spans="2:2">
      <c r="B114697" s="26" t="s">
        <v>851</v>
      </c>
    </row>
    <row r="114698" spans="2:2">
      <c r="B114698" s="26" t="s">
        <v>852</v>
      </c>
    </row>
    <row r="114699" spans="2:2">
      <c r="B114699" s="26" t="s">
        <v>857</v>
      </c>
    </row>
    <row r="114700" spans="2:2">
      <c r="B114700" s="26" t="s">
        <v>848</v>
      </c>
    </row>
    <row r="114701" spans="2:2">
      <c r="B114701" s="26" t="s">
        <v>847</v>
      </c>
    </row>
    <row r="114702" spans="2:2">
      <c r="B114702" s="26" t="s">
        <v>846</v>
      </c>
    </row>
    <row r="114703" spans="2:2">
      <c r="B114703" s="26" t="s">
        <v>845</v>
      </c>
    </row>
    <row r="114704" spans="2:2">
      <c r="B114704" s="26" t="s">
        <v>844</v>
      </c>
    </row>
    <row r="114705" spans="2:2">
      <c r="B114705" s="26" t="s">
        <v>843</v>
      </c>
    </row>
    <row r="114706" spans="2:2">
      <c r="B114706" s="26" t="s">
        <v>842</v>
      </c>
    </row>
    <row r="114707" spans="2:2">
      <c r="B114707" s="26" t="s">
        <v>841</v>
      </c>
    </row>
    <row r="114708" spans="2:2">
      <c r="B114708" s="26" t="s">
        <v>840</v>
      </c>
    </row>
    <row r="114709" spans="2:2">
      <c r="B114709" s="26" t="s">
        <v>839</v>
      </c>
    </row>
    <row r="114710" spans="2:2">
      <c r="B114710" s="26" t="s">
        <v>838</v>
      </c>
    </row>
    <row r="114711" spans="2:2">
      <c r="B114711" s="26" t="s">
        <v>837</v>
      </c>
    </row>
    <row r="114712" spans="2:2">
      <c r="B114712" s="26" t="s">
        <v>836</v>
      </c>
    </row>
    <row r="114713" spans="2:2">
      <c r="B114713" s="26" t="s">
        <v>835</v>
      </c>
    </row>
    <row r="114714" spans="2:2">
      <c r="B114714" s="26" t="s">
        <v>822</v>
      </c>
    </row>
    <row r="114715" spans="2:2">
      <c r="B114715" s="25" t="s">
        <v>807</v>
      </c>
    </row>
    <row r="114716" spans="2:2">
      <c r="B114716" s="27" t="s">
        <v>4</v>
      </c>
    </row>
    <row r="114717" spans="2:2">
      <c r="B114717" s="25" t="s">
        <v>0</v>
      </c>
    </row>
    <row r="114718" spans="2:2">
      <c r="B114718" s="25" t="s">
        <v>1</v>
      </c>
    </row>
    <row r="114719" spans="2:2">
      <c r="B114719" s="25" t="s">
        <v>816</v>
      </c>
    </row>
    <row r="114720" spans="2:2">
      <c r="B114720" s="25" t="s">
        <v>557</v>
      </c>
    </row>
    <row r="114721" spans="2:2">
      <c r="B114721" s="25" t="s">
        <v>558</v>
      </c>
    </row>
    <row r="114722" spans="2:2">
      <c r="B114722" s="25" t="s">
        <v>559</v>
      </c>
    </row>
    <row r="114723" spans="2:2">
      <c r="B114723" s="25" t="s">
        <v>717</v>
      </c>
    </row>
    <row r="114724" spans="2:2">
      <c r="B114724" s="25" t="s">
        <v>555</v>
      </c>
    </row>
    <row r="114725" spans="2:2">
      <c r="B114725" s="28" t="s">
        <v>716</v>
      </c>
    </row>
    <row r="114726" spans="2:2">
      <c r="B114726" s="28" t="s">
        <v>561</v>
      </c>
    </row>
    <row r="114727" spans="2:2">
      <c r="B114727" s="25" t="s">
        <v>560</v>
      </c>
    </row>
    <row r="114728" spans="2:2">
      <c r="B114728" s="25" t="s">
        <v>2</v>
      </c>
    </row>
    <row r="114729" spans="2:2">
      <c r="B114729" s="25" t="s">
        <v>3</v>
      </c>
    </row>
    <row r="114730" spans="2:2">
      <c r="B114730" s="25" t="s">
        <v>554</v>
      </c>
    </row>
    <row r="114731" spans="2:2">
      <c r="B114731" s="29" t="s">
        <v>858</v>
      </c>
    </row>
    <row r="114732" spans="2:2">
      <c r="B114732" s="29" t="s">
        <v>859</v>
      </c>
    </row>
    <row r="114733" spans="2:2">
      <c r="B114733" s="29" t="s">
        <v>860</v>
      </c>
    </row>
    <row r="114734" spans="2:2">
      <c r="B114734" s="29" t="s">
        <v>861</v>
      </c>
    </row>
    <row r="114735" spans="2:2">
      <c r="B114735" s="29" t="s">
        <v>862</v>
      </c>
    </row>
    <row r="114736" spans="2:2">
      <c r="B114736" s="28" t="s">
        <v>817</v>
      </c>
    </row>
    <row r="114737" spans="2:2">
      <c r="B114737" s="28" t="s">
        <v>818</v>
      </c>
    </row>
    <row r="114738" spans="2:2">
      <c r="B114738" s="28" t="s">
        <v>819</v>
      </c>
    </row>
    <row r="114739" spans="2:2">
      <c r="B114739" s="25" t="s">
        <v>814</v>
      </c>
    </row>
    <row r="114740" spans="2:2">
      <c r="B114740" s="25" t="s">
        <v>815</v>
      </c>
    </row>
    <row r="114741" spans="2:2">
      <c r="B114741" s="26" t="s">
        <v>810</v>
      </c>
    </row>
    <row r="114742" spans="2:2">
      <c r="B114742" s="26" t="s">
        <v>811</v>
      </c>
    </row>
    <row r="114743" spans="2:2">
      <c r="B114743" s="26" t="s">
        <v>812</v>
      </c>
    </row>
    <row r="114744" spans="2:2">
      <c r="B114744" s="26" t="s">
        <v>813</v>
      </c>
    </row>
    <row r="114745" spans="2:2">
      <c r="B114745" s="26" t="s">
        <v>820</v>
      </c>
    </row>
    <row r="131073" spans="2:2">
      <c r="B131073" s="25" t="s">
        <v>824</v>
      </c>
    </row>
    <row r="131074" spans="2:2">
      <c r="B131074" s="25" t="s">
        <v>556</v>
      </c>
    </row>
    <row r="131075" spans="2:2">
      <c r="B131075" s="26" t="s">
        <v>856</v>
      </c>
    </row>
    <row r="131076" spans="2:2">
      <c r="B131076" s="26" t="s">
        <v>855</v>
      </c>
    </row>
    <row r="131077" spans="2:2">
      <c r="B131077" s="26" t="s">
        <v>854</v>
      </c>
    </row>
    <row r="131078" spans="2:2">
      <c r="B131078" s="26" t="s">
        <v>853</v>
      </c>
    </row>
    <row r="131079" spans="2:2">
      <c r="B131079" s="26" t="s">
        <v>849</v>
      </c>
    </row>
    <row r="131080" spans="2:2">
      <c r="B131080" s="26" t="s">
        <v>850</v>
      </c>
    </row>
    <row r="131081" spans="2:2">
      <c r="B131081" s="26" t="s">
        <v>851</v>
      </c>
    </row>
    <row r="131082" spans="2:2">
      <c r="B131082" s="26" t="s">
        <v>852</v>
      </c>
    </row>
    <row r="131083" spans="2:2">
      <c r="B131083" s="26" t="s">
        <v>857</v>
      </c>
    </row>
    <row r="131084" spans="2:2">
      <c r="B131084" s="26" t="s">
        <v>848</v>
      </c>
    </row>
    <row r="131085" spans="2:2">
      <c r="B131085" s="26" t="s">
        <v>847</v>
      </c>
    </row>
    <row r="131086" spans="2:2">
      <c r="B131086" s="26" t="s">
        <v>846</v>
      </c>
    </row>
    <row r="131087" spans="2:2">
      <c r="B131087" s="26" t="s">
        <v>845</v>
      </c>
    </row>
    <row r="131088" spans="2:2">
      <c r="B131088" s="26" t="s">
        <v>844</v>
      </c>
    </row>
    <row r="131089" spans="2:2">
      <c r="B131089" s="26" t="s">
        <v>843</v>
      </c>
    </row>
    <row r="131090" spans="2:2">
      <c r="B131090" s="26" t="s">
        <v>842</v>
      </c>
    </row>
    <row r="131091" spans="2:2">
      <c r="B131091" s="26" t="s">
        <v>841</v>
      </c>
    </row>
    <row r="131092" spans="2:2">
      <c r="B131092" s="26" t="s">
        <v>840</v>
      </c>
    </row>
    <row r="131093" spans="2:2">
      <c r="B131093" s="26" t="s">
        <v>839</v>
      </c>
    </row>
    <row r="131094" spans="2:2">
      <c r="B131094" s="26" t="s">
        <v>838</v>
      </c>
    </row>
    <row r="131095" spans="2:2">
      <c r="B131095" s="26" t="s">
        <v>837</v>
      </c>
    </row>
    <row r="131096" spans="2:2">
      <c r="B131096" s="26" t="s">
        <v>836</v>
      </c>
    </row>
    <row r="131097" spans="2:2">
      <c r="B131097" s="26" t="s">
        <v>835</v>
      </c>
    </row>
    <row r="131098" spans="2:2">
      <c r="B131098" s="26" t="s">
        <v>822</v>
      </c>
    </row>
    <row r="131099" spans="2:2">
      <c r="B131099" s="25" t="s">
        <v>807</v>
      </c>
    </row>
    <row r="131100" spans="2:2">
      <c r="B131100" s="27" t="s">
        <v>4</v>
      </c>
    </row>
    <row r="131101" spans="2:2">
      <c r="B131101" s="25" t="s">
        <v>0</v>
      </c>
    </row>
    <row r="131102" spans="2:2">
      <c r="B131102" s="25" t="s">
        <v>1</v>
      </c>
    </row>
    <row r="131103" spans="2:2">
      <c r="B131103" s="25" t="s">
        <v>816</v>
      </c>
    </row>
    <row r="131104" spans="2:2">
      <c r="B131104" s="25" t="s">
        <v>557</v>
      </c>
    </row>
    <row r="131105" spans="2:2">
      <c r="B131105" s="25" t="s">
        <v>558</v>
      </c>
    </row>
    <row r="131106" spans="2:2">
      <c r="B131106" s="25" t="s">
        <v>559</v>
      </c>
    </row>
    <row r="131107" spans="2:2">
      <c r="B131107" s="25" t="s">
        <v>717</v>
      </c>
    </row>
    <row r="131108" spans="2:2">
      <c r="B131108" s="25" t="s">
        <v>555</v>
      </c>
    </row>
    <row r="131109" spans="2:2">
      <c r="B131109" s="28" t="s">
        <v>716</v>
      </c>
    </row>
    <row r="131110" spans="2:2">
      <c r="B131110" s="28" t="s">
        <v>561</v>
      </c>
    </row>
    <row r="131111" spans="2:2">
      <c r="B131111" s="25" t="s">
        <v>560</v>
      </c>
    </row>
    <row r="131112" spans="2:2">
      <c r="B131112" s="25" t="s">
        <v>2</v>
      </c>
    </row>
    <row r="131113" spans="2:2">
      <c r="B131113" s="25" t="s">
        <v>3</v>
      </c>
    </row>
    <row r="131114" spans="2:2">
      <c r="B131114" s="25" t="s">
        <v>554</v>
      </c>
    </row>
    <row r="131115" spans="2:2">
      <c r="B131115" s="29" t="s">
        <v>858</v>
      </c>
    </row>
    <row r="131116" spans="2:2">
      <c r="B131116" s="29" t="s">
        <v>859</v>
      </c>
    </row>
    <row r="131117" spans="2:2">
      <c r="B131117" s="29" t="s">
        <v>860</v>
      </c>
    </row>
    <row r="131118" spans="2:2">
      <c r="B131118" s="29" t="s">
        <v>861</v>
      </c>
    </row>
    <row r="131119" spans="2:2">
      <c r="B131119" s="29" t="s">
        <v>862</v>
      </c>
    </row>
    <row r="131120" spans="2:2">
      <c r="B131120" s="28" t="s">
        <v>817</v>
      </c>
    </row>
    <row r="131121" spans="2:2">
      <c r="B131121" s="28" t="s">
        <v>818</v>
      </c>
    </row>
    <row r="131122" spans="2:2">
      <c r="B131122" s="28" t="s">
        <v>819</v>
      </c>
    </row>
    <row r="131123" spans="2:2">
      <c r="B131123" s="25" t="s">
        <v>814</v>
      </c>
    </row>
    <row r="131124" spans="2:2">
      <c r="B131124" s="25" t="s">
        <v>815</v>
      </c>
    </row>
    <row r="131125" spans="2:2">
      <c r="B131125" s="26" t="s">
        <v>810</v>
      </c>
    </row>
    <row r="131126" spans="2:2">
      <c r="B131126" s="26" t="s">
        <v>811</v>
      </c>
    </row>
    <row r="131127" spans="2:2">
      <c r="B131127" s="26" t="s">
        <v>812</v>
      </c>
    </row>
    <row r="131128" spans="2:2">
      <c r="B131128" s="26" t="s">
        <v>813</v>
      </c>
    </row>
    <row r="131129" spans="2:2">
      <c r="B131129" s="26" t="s">
        <v>820</v>
      </c>
    </row>
    <row r="147457" spans="2:2">
      <c r="B147457" s="25" t="s">
        <v>824</v>
      </c>
    </row>
    <row r="147458" spans="2:2">
      <c r="B147458" s="25" t="s">
        <v>556</v>
      </c>
    </row>
    <row r="147459" spans="2:2">
      <c r="B147459" s="26" t="s">
        <v>856</v>
      </c>
    </row>
    <row r="147460" spans="2:2">
      <c r="B147460" s="26" t="s">
        <v>855</v>
      </c>
    </row>
    <row r="147461" spans="2:2">
      <c r="B147461" s="26" t="s">
        <v>854</v>
      </c>
    </row>
    <row r="147462" spans="2:2">
      <c r="B147462" s="26" t="s">
        <v>853</v>
      </c>
    </row>
    <row r="147463" spans="2:2">
      <c r="B147463" s="26" t="s">
        <v>849</v>
      </c>
    </row>
    <row r="147464" spans="2:2">
      <c r="B147464" s="26" t="s">
        <v>850</v>
      </c>
    </row>
    <row r="147465" spans="2:2">
      <c r="B147465" s="26" t="s">
        <v>851</v>
      </c>
    </row>
    <row r="147466" spans="2:2">
      <c r="B147466" s="26" t="s">
        <v>852</v>
      </c>
    </row>
    <row r="147467" spans="2:2">
      <c r="B147467" s="26" t="s">
        <v>857</v>
      </c>
    </row>
    <row r="147468" spans="2:2">
      <c r="B147468" s="26" t="s">
        <v>848</v>
      </c>
    </row>
    <row r="147469" spans="2:2">
      <c r="B147469" s="26" t="s">
        <v>847</v>
      </c>
    </row>
    <row r="147470" spans="2:2">
      <c r="B147470" s="26" t="s">
        <v>846</v>
      </c>
    </row>
    <row r="147471" spans="2:2">
      <c r="B147471" s="26" t="s">
        <v>845</v>
      </c>
    </row>
    <row r="147472" spans="2:2">
      <c r="B147472" s="26" t="s">
        <v>844</v>
      </c>
    </row>
    <row r="147473" spans="2:2">
      <c r="B147473" s="26" t="s">
        <v>843</v>
      </c>
    </row>
    <row r="147474" spans="2:2">
      <c r="B147474" s="26" t="s">
        <v>842</v>
      </c>
    </row>
    <row r="147475" spans="2:2">
      <c r="B147475" s="26" t="s">
        <v>841</v>
      </c>
    </row>
    <row r="147476" spans="2:2">
      <c r="B147476" s="26" t="s">
        <v>840</v>
      </c>
    </row>
    <row r="147477" spans="2:2">
      <c r="B147477" s="26" t="s">
        <v>839</v>
      </c>
    </row>
    <row r="147478" spans="2:2">
      <c r="B147478" s="26" t="s">
        <v>838</v>
      </c>
    </row>
    <row r="147479" spans="2:2">
      <c r="B147479" s="26" t="s">
        <v>837</v>
      </c>
    </row>
    <row r="147480" spans="2:2">
      <c r="B147480" s="26" t="s">
        <v>836</v>
      </c>
    </row>
    <row r="147481" spans="2:2">
      <c r="B147481" s="26" t="s">
        <v>835</v>
      </c>
    </row>
    <row r="147482" spans="2:2">
      <c r="B147482" s="26" t="s">
        <v>822</v>
      </c>
    </row>
    <row r="147483" spans="2:2">
      <c r="B147483" s="25" t="s">
        <v>807</v>
      </c>
    </row>
    <row r="147484" spans="2:2">
      <c r="B147484" s="27" t="s">
        <v>4</v>
      </c>
    </row>
    <row r="147485" spans="2:2">
      <c r="B147485" s="25" t="s">
        <v>0</v>
      </c>
    </row>
    <row r="147486" spans="2:2">
      <c r="B147486" s="25" t="s">
        <v>1</v>
      </c>
    </row>
    <row r="147487" spans="2:2">
      <c r="B147487" s="25" t="s">
        <v>816</v>
      </c>
    </row>
    <row r="147488" spans="2:2">
      <c r="B147488" s="25" t="s">
        <v>557</v>
      </c>
    </row>
    <row r="147489" spans="2:2">
      <c r="B147489" s="25" t="s">
        <v>558</v>
      </c>
    </row>
    <row r="147490" spans="2:2">
      <c r="B147490" s="25" t="s">
        <v>559</v>
      </c>
    </row>
    <row r="147491" spans="2:2">
      <c r="B147491" s="25" t="s">
        <v>717</v>
      </c>
    </row>
    <row r="147492" spans="2:2">
      <c r="B147492" s="25" t="s">
        <v>555</v>
      </c>
    </row>
    <row r="147493" spans="2:2">
      <c r="B147493" s="28" t="s">
        <v>716</v>
      </c>
    </row>
    <row r="147494" spans="2:2">
      <c r="B147494" s="28" t="s">
        <v>561</v>
      </c>
    </row>
    <row r="147495" spans="2:2">
      <c r="B147495" s="25" t="s">
        <v>560</v>
      </c>
    </row>
    <row r="147496" spans="2:2">
      <c r="B147496" s="25" t="s">
        <v>2</v>
      </c>
    </row>
    <row r="147497" spans="2:2">
      <c r="B147497" s="25" t="s">
        <v>3</v>
      </c>
    </row>
    <row r="147498" spans="2:2">
      <c r="B147498" s="25" t="s">
        <v>554</v>
      </c>
    </row>
    <row r="147499" spans="2:2">
      <c r="B147499" s="29" t="s">
        <v>858</v>
      </c>
    </row>
    <row r="147500" spans="2:2">
      <c r="B147500" s="29" t="s">
        <v>859</v>
      </c>
    </row>
    <row r="147501" spans="2:2">
      <c r="B147501" s="29" t="s">
        <v>860</v>
      </c>
    </row>
    <row r="147502" spans="2:2">
      <c r="B147502" s="29" t="s">
        <v>861</v>
      </c>
    </row>
    <row r="147503" spans="2:2">
      <c r="B147503" s="29" t="s">
        <v>862</v>
      </c>
    </row>
    <row r="147504" spans="2:2">
      <c r="B147504" s="28" t="s">
        <v>817</v>
      </c>
    </row>
    <row r="147505" spans="2:2">
      <c r="B147505" s="28" t="s">
        <v>818</v>
      </c>
    </row>
    <row r="147506" spans="2:2">
      <c r="B147506" s="28" t="s">
        <v>819</v>
      </c>
    </row>
    <row r="147507" spans="2:2">
      <c r="B147507" s="25" t="s">
        <v>814</v>
      </c>
    </row>
    <row r="147508" spans="2:2">
      <c r="B147508" s="25" t="s">
        <v>815</v>
      </c>
    </row>
    <row r="147509" spans="2:2">
      <c r="B147509" s="26" t="s">
        <v>810</v>
      </c>
    </row>
    <row r="147510" spans="2:2">
      <c r="B147510" s="26" t="s">
        <v>811</v>
      </c>
    </row>
    <row r="147511" spans="2:2">
      <c r="B147511" s="26" t="s">
        <v>812</v>
      </c>
    </row>
    <row r="147512" spans="2:2">
      <c r="B147512" s="26" t="s">
        <v>813</v>
      </c>
    </row>
    <row r="147513" spans="2:2">
      <c r="B147513" s="26" t="s">
        <v>820</v>
      </c>
    </row>
    <row r="163841" spans="2:2">
      <c r="B163841" s="25" t="s">
        <v>824</v>
      </c>
    </row>
    <row r="163842" spans="2:2">
      <c r="B163842" s="25" t="s">
        <v>556</v>
      </c>
    </row>
    <row r="163843" spans="2:2">
      <c r="B163843" s="26" t="s">
        <v>856</v>
      </c>
    </row>
    <row r="163844" spans="2:2">
      <c r="B163844" s="26" t="s">
        <v>855</v>
      </c>
    </row>
    <row r="163845" spans="2:2">
      <c r="B163845" s="26" t="s">
        <v>854</v>
      </c>
    </row>
    <row r="163846" spans="2:2">
      <c r="B163846" s="26" t="s">
        <v>853</v>
      </c>
    </row>
    <row r="163847" spans="2:2">
      <c r="B163847" s="26" t="s">
        <v>849</v>
      </c>
    </row>
    <row r="163848" spans="2:2">
      <c r="B163848" s="26" t="s">
        <v>850</v>
      </c>
    </row>
    <row r="163849" spans="2:2">
      <c r="B163849" s="26" t="s">
        <v>851</v>
      </c>
    </row>
    <row r="163850" spans="2:2">
      <c r="B163850" s="26" t="s">
        <v>852</v>
      </c>
    </row>
    <row r="163851" spans="2:2">
      <c r="B163851" s="26" t="s">
        <v>857</v>
      </c>
    </row>
    <row r="163852" spans="2:2">
      <c r="B163852" s="26" t="s">
        <v>848</v>
      </c>
    </row>
    <row r="163853" spans="2:2">
      <c r="B163853" s="26" t="s">
        <v>847</v>
      </c>
    </row>
    <row r="163854" spans="2:2">
      <c r="B163854" s="26" t="s">
        <v>846</v>
      </c>
    </row>
    <row r="163855" spans="2:2">
      <c r="B163855" s="26" t="s">
        <v>845</v>
      </c>
    </row>
    <row r="163856" spans="2:2">
      <c r="B163856" s="26" t="s">
        <v>844</v>
      </c>
    </row>
    <row r="163857" spans="2:2">
      <c r="B163857" s="26" t="s">
        <v>843</v>
      </c>
    </row>
    <row r="163858" spans="2:2">
      <c r="B163858" s="26" t="s">
        <v>842</v>
      </c>
    </row>
    <row r="163859" spans="2:2">
      <c r="B163859" s="26" t="s">
        <v>841</v>
      </c>
    </row>
    <row r="163860" spans="2:2">
      <c r="B163860" s="26" t="s">
        <v>840</v>
      </c>
    </row>
    <row r="163861" spans="2:2">
      <c r="B163861" s="26" t="s">
        <v>839</v>
      </c>
    </row>
    <row r="163862" spans="2:2">
      <c r="B163862" s="26" t="s">
        <v>838</v>
      </c>
    </row>
    <row r="163863" spans="2:2">
      <c r="B163863" s="26" t="s">
        <v>837</v>
      </c>
    </row>
    <row r="163864" spans="2:2">
      <c r="B163864" s="26" t="s">
        <v>836</v>
      </c>
    </row>
    <row r="163865" spans="2:2">
      <c r="B163865" s="26" t="s">
        <v>835</v>
      </c>
    </row>
    <row r="163866" spans="2:2">
      <c r="B163866" s="26" t="s">
        <v>822</v>
      </c>
    </row>
    <row r="163867" spans="2:2">
      <c r="B163867" s="25" t="s">
        <v>807</v>
      </c>
    </row>
    <row r="163868" spans="2:2">
      <c r="B163868" s="27" t="s">
        <v>4</v>
      </c>
    </row>
    <row r="163869" spans="2:2">
      <c r="B163869" s="25" t="s">
        <v>0</v>
      </c>
    </row>
    <row r="163870" spans="2:2">
      <c r="B163870" s="25" t="s">
        <v>1</v>
      </c>
    </row>
    <row r="163871" spans="2:2">
      <c r="B163871" s="25" t="s">
        <v>816</v>
      </c>
    </row>
    <row r="163872" spans="2:2">
      <c r="B163872" s="25" t="s">
        <v>557</v>
      </c>
    </row>
    <row r="163873" spans="2:2">
      <c r="B163873" s="25" t="s">
        <v>558</v>
      </c>
    </row>
    <row r="163874" spans="2:2">
      <c r="B163874" s="25" t="s">
        <v>559</v>
      </c>
    </row>
    <row r="163875" spans="2:2">
      <c r="B163875" s="25" t="s">
        <v>717</v>
      </c>
    </row>
    <row r="163876" spans="2:2">
      <c r="B163876" s="25" t="s">
        <v>555</v>
      </c>
    </row>
    <row r="163877" spans="2:2">
      <c r="B163877" s="28" t="s">
        <v>716</v>
      </c>
    </row>
    <row r="163878" spans="2:2">
      <c r="B163878" s="28" t="s">
        <v>561</v>
      </c>
    </row>
    <row r="163879" spans="2:2">
      <c r="B163879" s="25" t="s">
        <v>560</v>
      </c>
    </row>
    <row r="163880" spans="2:2">
      <c r="B163880" s="25" t="s">
        <v>2</v>
      </c>
    </row>
    <row r="163881" spans="2:2">
      <c r="B163881" s="25" t="s">
        <v>3</v>
      </c>
    </row>
    <row r="163882" spans="2:2">
      <c r="B163882" s="25" t="s">
        <v>554</v>
      </c>
    </row>
    <row r="163883" spans="2:2">
      <c r="B163883" s="29" t="s">
        <v>858</v>
      </c>
    </row>
    <row r="163884" spans="2:2">
      <c r="B163884" s="29" t="s">
        <v>859</v>
      </c>
    </row>
    <row r="163885" spans="2:2">
      <c r="B163885" s="29" t="s">
        <v>860</v>
      </c>
    </row>
    <row r="163886" spans="2:2">
      <c r="B163886" s="29" t="s">
        <v>861</v>
      </c>
    </row>
    <row r="163887" spans="2:2">
      <c r="B163887" s="29" t="s">
        <v>862</v>
      </c>
    </row>
    <row r="163888" spans="2:2">
      <c r="B163888" s="28" t="s">
        <v>817</v>
      </c>
    </row>
    <row r="163889" spans="2:2">
      <c r="B163889" s="28" t="s">
        <v>818</v>
      </c>
    </row>
    <row r="163890" spans="2:2">
      <c r="B163890" s="28" t="s">
        <v>819</v>
      </c>
    </row>
    <row r="163891" spans="2:2">
      <c r="B163891" s="25" t="s">
        <v>814</v>
      </c>
    </row>
    <row r="163892" spans="2:2">
      <c r="B163892" s="25" t="s">
        <v>815</v>
      </c>
    </row>
    <row r="163893" spans="2:2">
      <c r="B163893" s="26" t="s">
        <v>810</v>
      </c>
    </row>
    <row r="163894" spans="2:2">
      <c r="B163894" s="26" t="s">
        <v>811</v>
      </c>
    </row>
    <row r="163895" spans="2:2">
      <c r="B163895" s="26" t="s">
        <v>812</v>
      </c>
    </row>
    <row r="163896" spans="2:2">
      <c r="B163896" s="26" t="s">
        <v>813</v>
      </c>
    </row>
    <row r="163897" spans="2:2">
      <c r="B163897" s="26" t="s">
        <v>820</v>
      </c>
    </row>
    <row r="180225" spans="2:2">
      <c r="B180225" s="25" t="s">
        <v>824</v>
      </c>
    </row>
    <row r="180226" spans="2:2">
      <c r="B180226" s="25" t="s">
        <v>556</v>
      </c>
    </row>
    <row r="180227" spans="2:2">
      <c r="B180227" s="26" t="s">
        <v>856</v>
      </c>
    </row>
    <row r="180228" spans="2:2">
      <c r="B180228" s="26" t="s">
        <v>855</v>
      </c>
    </row>
    <row r="180229" spans="2:2">
      <c r="B180229" s="26" t="s">
        <v>854</v>
      </c>
    </row>
    <row r="180230" spans="2:2">
      <c r="B180230" s="26" t="s">
        <v>853</v>
      </c>
    </row>
    <row r="180231" spans="2:2">
      <c r="B180231" s="26" t="s">
        <v>849</v>
      </c>
    </row>
    <row r="180232" spans="2:2">
      <c r="B180232" s="26" t="s">
        <v>850</v>
      </c>
    </row>
    <row r="180233" spans="2:2">
      <c r="B180233" s="26" t="s">
        <v>851</v>
      </c>
    </row>
    <row r="180234" spans="2:2">
      <c r="B180234" s="26" t="s">
        <v>852</v>
      </c>
    </row>
    <row r="180235" spans="2:2">
      <c r="B180235" s="26" t="s">
        <v>857</v>
      </c>
    </row>
    <row r="180236" spans="2:2">
      <c r="B180236" s="26" t="s">
        <v>848</v>
      </c>
    </row>
    <row r="180237" spans="2:2">
      <c r="B180237" s="26" t="s">
        <v>847</v>
      </c>
    </row>
    <row r="180238" spans="2:2">
      <c r="B180238" s="26" t="s">
        <v>846</v>
      </c>
    </row>
    <row r="180239" spans="2:2">
      <c r="B180239" s="26" t="s">
        <v>845</v>
      </c>
    </row>
    <row r="180240" spans="2:2">
      <c r="B180240" s="26" t="s">
        <v>844</v>
      </c>
    </row>
    <row r="180241" spans="2:2">
      <c r="B180241" s="26" t="s">
        <v>843</v>
      </c>
    </row>
    <row r="180242" spans="2:2">
      <c r="B180242" s="26" t="s">
        <v>842</v>
      </c>
    </row>
    <row r="180243" spans="2:2">
      <c r="B180243" s="26" t="s">
        <v>841</v>
      </c>
    </row>
    <row r="180244" spans="2:2">
      <c r="B180244" s="26" t="s">
        <v>840</v>
      </c>
    </row>
    <row r="180245" spans="2:2">
      <c r="B180245" s="26" t="s">
        <v>839</v>
      </c>
    </row>
    <row r="180246" spans="2:2">
      <c r="B180246" s="26" t="s">
        <v>838</v>
      </c>
    </row>
    <row r="180247" spans="2:2">
      <c r="B180247" s="26" t="s">
        <v>837</v>
      </c>
    </row>
    <row r="180248" spans="2:2">
      <c r="B180248" s="26" t="s">
        <v>836</v>
      </c>
    </row>
    <row r="180249" spans="2:2">
      <c r="B180249" s="26" t="s">
        <v>835</v>
      </c>
    </row>
    <row r="180250" spans="2:2">
      <c r="B180250" s="26" t="s">
        <v>822</v>
      </c>
    </row>
    <row r="180251" spans="2:2">
      <c r="B180251" s="25" t="s">
        <v>807</v>
      </c>
    </row>
    <row r="180252" spans="2:2">
      <c r="B180252" s="27" t="s">
        <v>4</v>
      </c>
    </row>
    <row r="180253" spans="2:2">
      <c r="B180253" s="25" t="s">
        <v>0</v>
      </c>
    </row>
    <row r="180254" spans="2:2">
      <c r="B180254" s="25" t="s">
        <v>1</v>
      </c>
    </row>
    <row r="180255" spans="2:2">
      <c r="B180255" s="25" t="s">
        <v>816</v>
      </c>
    </row>
    <row r="180256" spans="2:2">
      <c r="B180256" s="25" t="s">
        <v>557</v>
      </c>
    </row>
    <row r="180257" spans="2:2">
      <c r="B180257" s="25" t="s">
        <v>558</v>
      </c>
    </row>
    <row r="180258" spans="2:2">
      <c r="B180258" s="25" t="s">
        <v>559</v>
      </c>
    </row>
    <row r="180259" spans="2:2">
      <c r="B180259" s="25" t="s">
        <v>717</v>
      </c>
    </row>
    <row r="180260" spans="2:2">
      <c r="B180260" s="25" t="s">
        <v>555</v>
      </c>
    </row>
    <row r="180261" spans="2:2">
      <c r="B180261" s="28" t="s">
        <v>716</v>
      </c>
    </row>
    <row r="180262" spans="2:2">
      <c r="B180262" s="28" t="s">
        <v>561</v>
      </c>
    </row>
    <row r="180263" spans="2:2">
      <c r="B180263" s="25" t="s">
        <v>560</v>
      </c>
    </row>
    <row r="180264" spans="2:2">
      <c r="B180264" s="25" t="s">
        <v>2</v>
      </c>
    </row>
    <row r="180265" spans="2:2">
      <c r="B180265" s="25" t="s">
        <v>3</v>
      </c>
    </row>
    <row r="180266" spans="2:2">
      <c r="B180266" s="25" t="s">
        <v>554</v>
      </c>
    </row>
    <row r="180267" spans="2:2">
      <c r="B180267" s="29" t="s">
        <v>858</v>
      </c>
    </row>
    <row r="180268" spans="2:2">
      <c r="B180268" s="29" t="s">
        <v>859</v>
      </c>
    </row>
    <row r="180269" spans="2:2">
      <c r="B180269" s="29" t="s">
        <v>860</v>
      </c>
    </row>
    <row r="180270" spans="2:2">
      <c r="B180270" s="29" t="s">
        <v>861</v>
      </c>
    </row>
    <row r="180271" spans="2:2">
      <c r="B180271" s="29" t="s">
        <v>862</v>
      </c>
    </row>
    <row r="180272" spans="2:2">
      <c r="B180272" s="28" t="s">
        <v>817</v>
      </c>
    </row>
    <row r="180273" spans="2:2">
      <c r="B180273" s="28" t="s">
        <v>818</v>
      </c>
    </row>
    <row r="180274" spans="2:2">
      <c r="B180274" s="28" t="s">
        <v>819</v>
      </c>
    </row>
    <row r="180275" spans="2:2">
      <c r="B180275" s="25" t="s">
        <v>814</v>
      </c>
    </row>
    <row r="180276" spans="2:2">
      <c r="B180276" s="25" t="s">
        <v>815</v>
      </c>
    </row>
    <row r="180277" spans="2:2">
      <c r="B180277" s="26" t="s">
        <v>810</v>
      </c>
    </row>
    <row r="180278" spans="2:2">
      <c r="B180278" s="26" t="s">
        <v>811</v>
      </c>
    </row>
    <row r="180279" spans="2:2">
      <c r="B180279" s="26" t="s">
        <v>812</v>
      </c>
    </row>
    <row r="180280" spans="2:2">
      <c r="B180280" s="26" t="s">
        <v>813</v>
      </c>
    </row>
    <row r="180281" spans="2:2">
      <c r="B180281" s="26" t="s">
        <v>820</v>
      </c>
    </row>
    <row r="196609" spans="2:2">
      <c r="B196609" s="25" t="s">
        <v>824</v>
      </c>
    </row>
    <row r="196610" spans="2:2">
      <c r="B196610" s="25" t="s">
        <v>556</v>
      </c>
    </row>
    <row r="196611" spans="2:2">
      <c r="B196611" s="26" t="s">
        <v>856</v>
      </c>
    </row>
    <row r="196612" spans="2:2">
      <c r="B196612" s="26" t="s">
        <v>855</v>
      </c>
    </row>
    <row r="196613" spans="2:2">
      <c r="B196613" s="26" t="s">
        <v>854</v>
      </c>
    </row>
    <row r="196614" spans="2:2">
      <c r="B196614" s="26" t="s">
        <v>853</v>
      </c>
    </row>
    <row r="196615" spans="2:2">
      <c r="B196615" s="26" t="s">
        <v>849</v>
      </c>
    </row>
    <row r="196616" spans="2:2">
      <c r="B196616" s="26" t="s">
        <v>850</v>
      </c>
    </row>
    <row r="196617" spans="2:2">
      <c r="B196617" s="26" t="s">
        <v>851</v>
      </c>
    </row>
    <row r="196618" spans="2:2">
      <c r="B196618" s="26" t="s">
        <v>852</v>
      </c>
    </row>
    <row r="196619" spans="2:2">
      <c r="B196619" s="26" t="s">
        <v>857</v>
      </c>
    </row>
    <row r="196620" spans="2:2">
      <c r="B196620" s="26" t="s">
        <v>848</v>
      </c>
    </row>
    <row r="196621" spans="2:2">
      <c r="B196621" s="26" t="s">
        <v>847</v>
      </c>
    </row>
    <row r="196622" spans="2:2">
      <c r="B196622" s="26" t="s">
        <v>846</v>
      </c>
    </row>
    <row r="196623" spans="2:2">
      <c r="B196623" s="26" t="s">
        <v>845</v>
      </c>
    </row>
    <row r="196624" spans="2:2">
      <c r="B196624" s="26" t="s">
        <v>844</v>
      </c>
    </row>
    <row r="196625" spans="2:2">
      <c r="B196625" s="26" t="s">
        <v>843</v>
      </c>
    </row>
    <row r="196626" spans="2:2">
      <c r="B196626" s="26" t="s">
        <v>842</v>
      </c>
    </row>
    <row r="196627" spans="2:2">
      <c r="B196627" s="26" t="s">
        <v>841</v>
      </c>
    </row>
    <row r="196628" spans="2:2">
      <c r="B196628" s="26" t="s">
        <v>840</v>
      </c>
    </row>
    <row r="196629" spans="2:2">
      <c r="B196629" s="26" t="s">
        <v>839</v>
      </c>
    </row>
    <row r="196630" spans="2:2">
      <c r="B196630" s="26" t="s">
        <v>838</v>
      </c>
    </row>
    <row r="196631" spans="2:2">
      <c r="B196631" s="26" t="s">
        <v>837</v>
      </c>
    </row>
    <row r="196632" spans="2:2">
      <c r="B196632" s="26" t="s">
        <v>836</v>
      </c>
    </row>
    <row r="196633" spans="2:2">
      <c r="B196633" s="26" t="s">
        <v>835</v>
      </c>
    </row>
    <row r="196634" spans="2:2">
      <c r="B196634" s="26" t="s">
        <v>822</v>
      </c>
    </row>
    <row r="196635" spans="2:2">
      <c r="B196635" s="25" t="s">
        <v>807</v>
      </c>
    </row>
    <row r="196636" spans="2:2">
      <c r="B196636" s="27" t="s">
        <v>4</v>
      </c>
    </row>
    <row r="196637" spans="2:2">
      <c r="B196637" s="25" t="s">
        <v>0</v>
      </c>
    </row>
    <row r="196638" spans="2:2">
      <c r="B196638" s="25" t="s">
        <v>1</v>
      </c>
    </row>
    <row r="196639" spans="2:2">
      <c r="B196639" s="25" t="s">
        <v>816</v>
      </c>
    </row>
    <row r="196640" spans="2:2">
      <c r="B196640" s="25" t="s">
        <v>557</v>
      </c>
    </row>
    <row r="196641" spans="2:2">
      <c r="B196641" s="25" t="s">
        <v>558</v>
      </c>
    </row>
    <row r="196642" spans="2:2">
      <c r="B196642" s="25" t="s">
        <v>559</v>
      </c>
    </row>
    <row r="196643" spans="2:2">
      <c r="B196643" s="25" t="s">
        <v>717</v>
      </c>
    </row>
    <row r="196644" spans="2:2">
      <c r="B196644" s="25" t="s">
        <v>555</v>
      </c>
    </row>
    <row r="196645" spans="2:2">
      <c r="B196645" s="28" t="s">
        <v>716</v>
      </c>
    </row>
    <row r="196646" spans="2:2">
      <c r="B196646" s="28" t="s">
        <v>561</v>
      </c>
    </row>
    <row r="196647" spans="2:2">
      <c r="B196647" s="25" t="s">
        <v>560</v>
      </c>
    </row>
    <row r="196648" spans="2:2">
      <c r="B196648" s="25" t="s">
        <v>2</v>
      </c>
    </row>
    <row r="196649" spans="2:2">
      <c r="B196649" s="25" t="s">
        <v>3</v>
      </c>
    </row>
    <row r="196650" spans="2:2">
      <c r="B196650" s="25" t="s">
        <v>554</v>
      </c>
    </row>
    <row r="196651" spans="2:2">
      <c r="B196651" s="29" t="s">
        <v>858</v>
      </c>
    </row>
    <row r="196652" spans="2:2">
      <c r="B196652" s="29" t="s">
        <v>859</v>
      </c>
    </row>
    <row r="196653" spans="2:2">
      <c r="B196653" s="29" t="s">
        <v>860</v>
      </c>
    </row>
    <row r="196654" spans="2:2">
      <c r="B196654" s="29" t="s">
        <v>861</v>
      </c>
    </row>
    <row r="196655" spans="2:2">
      <c r="B196655" s="29" t="s">
        <v>862</v>
      </c>
    </row>
    <row r="196656" spans="2:2">
      <c r="B196656" s="28" t="s">
        <v>817</v>
      </c>
    </row>
    <row r="196657" spans="2:2">
      <c r="B196657" s="28" t="s">
        <v>818</v>
      </c>
    </row>
    <row r="196658" spans="2:2">
      <c r="B196658" s="28" t="s">
        <v>819</v>
      </c>
    </row>
    <row r="196659" spans="2:2">
      <c r="B196659" s="25" t="s">
        <v>814</v>
      </c>
    </row>
    <row r="196660" spans="2:2">
      <c r="B196660" s="25" t="s">
        <v>815</v>
      </c>
    </row>
    <row r="196661" spans="2:2">
      <c r="B196661" s="26" t="s">
        <v>810</v>
      </c>
    </row>
    <row r="196662" spans="2:2">
      <c r="B196662" s="26" t="s">
        <v>811</v>
      </c>
    </row>
    <row r="196663" spans="2:2">
      <c r="B196663" s="26" t="s">
        <v>812</v>
      </c>
    </row>
    <row r="196664" spans="2:2">
      <c r="B196664" s="26" t="s">
        <v>813</v>
      </c>
    </row>
    <row r="196665" spans="2:2">
      <c r="B196665" s="26" t="s">
        <v>820</v>
      </c>
    </row>
    <row r="212993" spans="2:2">
      <c r="B212993" s="25" t="s">
        <v>824</v>
      </c>
    </row>
    <row r="212994" spans="2:2">
      <c r="B212994" s="25" t="s">
        <v>556</v>
      </c>
    </row>
    <row r="212995" spans="2:2">
      <c r="B212995" s="26" t="s">
        <v>856</v>
      </c>
    </row>
    <row r="212996" spans="2:2">
      <c r="B212996" s="26" t="s">
        <v>855</v>
      </c>
    </row>
    <row r="212997" spans="2:2">
      <c r="B212997" s="26" t="s">
        <v>854</v>
      </c>
    </row>
    <row r="212998" spans="2:2">
      <c r="B212998" s="26" t="s">
        <v>853</v>
      </c>
    </row>
    <row r="212999" spans="2:2">
      <c r="B212999" s="26" t="s">
        <v>849</v>
      </c>
    </row>
    <row r="213000" spans="2:2">
      <c r="B213000" s="26" t="s">
        <v>850</v>
      </c>
    </row>
    <row r="213001" spans="2:2">
      <c r="B213001" s="26" t="s">
        <v>851</v>
      </c>
    </row>
    <row r="213002" spans="2:2">
      <c r="B213002" s="26" t="s">
        <v>852</v>
      </c>
    </row>
    <row r="213003" spans="2:2">
      <c r="B213003" s="26" t="s">
        <v>857</v>
      </c>
    </row>
    <row r="213004" spans="2:2">
      <c r="B213004" s="26" t="s">
        <v>848</v>
      </c>
    </row>
    <row r="213005" spans="2:2">
      <c r="B213005" s="26" t="s">
        <v>847</v>
      </c>
    </row>
    <row r="213006" spans="2:2">
      <c r="B213006" s="26" t="s">
        <v>846</v>
      </c>
    </row>
    <row r="213007" spans="2:2">
      <c r="B213007" s="26" t="s">
        <v>845</v>
      </c>
    </row>
    <row r="213008" spans="2:2">
      <c r="B213008" s="26" t="s">
        <v>844</v>
      </c>
    </row>
    <row r="213009" spans="2:2">
      <c r="B213009" s="26" t="s">
        <v>843</v>
      </c>
    </row>
    <row r="213010" spans="2:2">
      <c r="B213010" s="26" t="s">
        <v>842</v>
      </c>
    </row>
    <row r="213011" spans="2:2">
      <c r="B213011" s="26" t="s">
        <v>841</v>
      </c>
    </row>
    <row r="213012" spans="2:2">
      <c r="B213012" s="26" t="s">
        <v>840</v>
      </c>
    </row>
    <row r="213013" spans="2:2">
      <c r="B213013" s="26" t="s">
        <v>839</v>
      </c>
    </row>
    <row r="213014" spans="2:2">
      <c r="B213014" s="26" t="s">
        <v>838</v>
      </c>
    </row>
    <row r="213015" spans="2:2">
      <c r="B213015" s="26" t="s">
        <v>837</v>
      </c>
    </row>
    <row r="213016" spans="2:2">
      <c r="B213016" s="26" t="s">
        <v>836</v>
      </c>
    </row>
    <row r="213017" spans="2:2">
      <c r="B213017" s="26" t="s">
        <v>835</v>
      </c>
    </row>
    <row r="213018" spans="2:2">
      <c r="B213018" s="26" t="s">
        <v>822</v>
      </c>
    </row>
    <row r="213019" spans="2:2">
      <c r="B213019" s="25" t="s">
        <v>807</v>
      </c>
    </row>
    <row r="213020" spans="2:2">
      <c r="B213020" s="27" t="s">
        <v>4</v>
      </c>
    </row>
    <row r="213021" spans="2:2">
      <c r="B213021" s="25" t="s">
        <v>0</v>
      </c>
    </row>
    <row r="213022" spans="2:2">
      <c r="B213022" s="25" t="s">
        <v>1</v>
      </c>
    </row>
    <row r="213023" spans="2:2">
      <c r="B213023" s="25" t="s">
        <v>816</v>
      </c>
    </row>
    <row r="213024" spans="2:2">
      <c r="B213024" s="25" t="s">
        <v>557</v>
      </c>
    </row>
    <row r="213025" spans="2:2">
      <c r="B213025" s="25" t="s">
        <v>558</v>
      </c>
    </row>
    <row r="213026" spans="2:2">
      <c r="B213026" s="25" t="s">
        <v>559</v>
      </c>
    </row>
    <row r="213027" spans="2:2">
      <c r="B213027" s="25" t="s">
        <v>717</v>
      </c>
    </row>
    <row r="213028" spans="2:2">
      <c r="B213028" s="25" t="s">
        <v>555</v>
      </c>
    </row>
    <row r="213029" spans="2:2">
      <c r="B213029" s="28" t="s">
        <v>716</v>
      </c>
    </row>
    <row r="213030" spans="2:2">
      <c r="B213030" s="28" t="s">
        <v>561</v>
      </c>
    </row>
    <row r="213031" spans="2:2">
      <c r="B213031" s="25" t="s">
        <v>560</v>
      </c>
    </row>
    <row r="213032" spans="2:2">
      <c r="B213032" s="25" t="s">
        <v>2</v>
      </c>
    </row>
    <row r="213033" spans="2:2">
      <c r="B213033" s="25" t="s">
        <v>3</v>
      </c>
    </row>
    <row r="213034" spans="2:2">
      <c r="B213034" s="25" t="s">
        <v>554</v>
      </c>
    </row>
    <row r="213035" spans="2:2">
      <c r="B213035" s="29" t="s">
        <v>858</v>
      </c>
    </row>
    <row r="213036" spans="2:2">
      <c r="B213036" s="29" t="s">
        <v>859</v>
      </c>
    </row>
    <row r="213037" spans="2:2">
      <c r="B213037" s="29" t="s">
        <v>860</v>
      </c>
    </row>
    <row r="213038" spans="2:2">
      <c r="B213038" s="29" t="s">
        <v>861</v>
      </c>
    </row>
    <row r="213039" spans="2:2">
      <c r="B213039" s="29" t="s">
        <v>862</v>
      </c>
    </row>
    <row r="213040" spans="2:2">
      <c r="B213040" s="28" t="s">
        <v>817</v>
      </c>
    </row>
    <row r="213041" spans="2:2">
      <c r="B213041" s="28" t="s">
        <v>818</v>
      </c>
    </row>
    <row r="213042" spans="2:2">
      <c r="B213042" s="28" t="s">
        <v>819</v>
      </c>
    </row>
    <row r="213043" spans="2:2">
      <c r="B213043" s="25" t="s">
        <v>814</v>
      </c>
    </row>
    <row r="213044" spans="2:2">
      <c r="B213044" s="25" t="s">
        <v>815</v>
      </c>
    </row>
    <row r="213045" spans="2:2">
      <c r="B213045" s="26" t="s">
        <v>810</v>
      </c>
    </row>
    <row r="213046" spans="2:2">
      <c r="B213046" s="26" t="s">
        <v>811</v>
      </c>
    </row>
    <row r="213047" spans="2:2">
      <c r="B213047" s="26" t="s">
        <v>812</v>
      </c>
    </row>
    <row r="213048" spans="2:2">
      <c r="B213048" s="26" t="s">
        <v>813</v>
      </c>
    </row>
    <row r="213049" spans="2:2">
      <c r="B213049" s="26" t="s">
        <v>820</v>
      </c>
    </row>
    <row r="229377" spans="2:2">
      <c r="B229377" s="25" t="s">
        <v>824</v>
      </c>
    </row>
    <row r="229378" spans="2:2">
      <c r="B229378" s="25" t="s">
        <v>556</v>
      </c>
    </row>
    <row r="229379" spans="2:2">
      <c r="B229379" s="26" t="s">
        <v>856</v>
      </c>
    </row>
    <row r="229380" spans="2:2">
      <c r="B229380" s="26" t="s">
        <v>855</v>
      </c>
    </row>
    <row r="229381" spans="2:2">
      <c r="B229381" s="26" t="s">
        <v>854</v>
      </c>
    </row>
    <row r="229382" spans="2:2">
      <c r="B229382" s="26" t="s">
        <v>853</v>
      </c>
    </row>
    <row r="229383" spans="2:2">
      <c r="B229383" s="26" t="s">
        <v>849</v>
      </c>
    </row>
    <row r="229384" spans="2:2">
      <c r="B229384" s="26" t="s">
        <v>850</v>
      </c>
    </row>
    <row r="229385" spans="2:2">
      <c r="B229385" s="26" t="s">
        <v>851</v>
      </c>
    </row>
    <row r="229386" spans="2:2">
      <c r="B229386" s="26" t="s">
        <v>852</v>
      </c>
    </row>
    <row r="229387" spans="2:2">
      <c r="B229387" s="26" t="s">
        <v>857</v>
      </c>
    </row>
    <row r="229388" spans="2:2">
      <c r="B229388" s="26" t="s">
        <v>848</v>
      </c>
    </row>
    <row r="229389" spans="2:2">
      <c r="B229389" s="26" t="s">
        <v>847</v>
      </c>
    </row>
    <row r="229390" spans="2:2">
      <c r="B229390" s="26" t="s">
        <v>846</v>
      </c>
    </row>
    <row r="229391" spans="2:2">
      <c r="B229391" s="26" t="s">
        <v>845</v>
      </c>
    </row>
    <row r="229392" spans="2:2">
      <c r="B229392" s="26" t="s">
        <v>844</v>
      </c>
    </row>
    <row r="229393" spans="2:2">
      <c r="B229393" s="26" t="s">
        <v>843</v>
      </c>
    </row>
    <row r="229394" spans="2:2">
      <c r="B229394" s="26" t="s">
        <v>842</v>
      </c>
    </row>
    <row r="229395" spans="2:2">
      <c r="B229395" s="26" t="s">
        <v>841</v>
      </c>
    </row>
    <row r="229396" spans="2:2">
      <c r="B229396" s="26" t="s">
        <v>840</v>
      </c>
    </row>
    <row r="229397" spans="2:2">
      <c r="B229397" s="26" t="s">
        <v>839</v>
      </c>
    </row>
    <row r="229398" spans="2:2">
      <c r="B229398" s="26" t="s">
        <v>838</v>
      </c>
    </row>
    <row r="229399" spans="2:2">
      <c r="B229399" s="26" t="s">
        <v>837</v>
      </c>
    </row>
    <row r="229400" spans="2:2">
      <c r="B229400" s="26" t="s">
        <v>836</v>
      </c>
    </row>
    <row r="229401" spans="2:2">
      <c r="B229401" s="26" t="s">
        <v>835</v>
      </c>
    </row>
    <row r="229402" spans="2:2">
      <c r="B229402" s="26" t="s">
        <v>822</v>
      </c>
    </row>
    <row r="229403" spans="2:2">
      <c r="B229403" s="25" t="s">
        <v>807</v>
      </c>
    </row>
    <row r="229404" spans="2:2">
      <c r="B229404" s="27" t="s">
        <v>4</v>
      </c>
    </row>
    <row r="229405" spans="2:2">
      <c r="B229405" s="25" t="s">
        <v>0</v>
      </c>
    </row>
    <row r="229406" spans="2:2">
      <c r="B229406" s="25" t="s">
        <v>1</v>
      </c>
    </row>
    <row r="229407" spans="2:2">
      <c r="B229407" s="25" t="s">
        <v>816</v>
      </c>
    </row>
    <row r="229408" spans="2:2">
      <c r="B229408" s="25" t="s">
        <v>557</v>
      </c>
    </row>
    <row r="229409" spans="2:2">
      <c r="B229409" s="25" t="s">
        <v>558</v>
      </c>
    </row>
    <row r="229410" spans="2:2">
      <c r="B229410" s="25" t="s">
        <v>559</v>
      </c>
    </row>
    <row r="229411" spans="2:2">
      <c r="B229411" s="25" t="s">
        <v>717</v>
      </c>
    </row>
    <row r="229412" spans="2:2">
      <c r="B229412" s="25" t="s">
        <v>555</v>
      </c>
    </row>
    <row r="229413" spans="2:2">
      <c r="B229413" s="28" t="s">
        <v>716</v>
      </c>
    </row>
    <row r="229414" spans="2:2">
      <c r="B229414" s="28" t="s">
        <v>561</v>
      </c>
    </row>
    <row r="229415" spans="2:2">
      <c r="B229415" s="25" t="s">
        <v>560</v>
      </c>
    </row>
    <row r="229416" spans="2:2">
      <c r="B229416" s="25" t="s">
        <v>2</v>
      </c>
    </row>
    <row r="229417" spans="2:2">
      <c r="B229417" s="25" t="s">
        <v>3</v>
      </c>
    </row>
    <row r="229418" spans="2:2">
      <c r="B229418" s="25" t="s">
        <v>554</v>
      </c>
    </row>
    <row r="229419" spans="2:2">
      <c r="B229419" s="29" t="s">
        <v>858</v>
      </c>
    </row>
    <row r="229420" spans="2:2">
      <c r="B229420" s="29" t="s">
        <v>859</v>
      </c>
    </row>
    <row r="229421" spans="2:2">
      <c r="B229421" s="29" t="s">
        <v>860</v>
      </c>
    </row>
    <row r="229422" spans="2:2">
      <c r="B229422" s="29" t="s">
        <v>861</v>
      </c>
    </row>
    <row r="229423" spans="2:2">
      <c r="B229423" s="29" t="s">
        <v>862</v>
      </c>
    </row>
    <row r="229424" spans="2:2">
      <c r="B229424" s="28" t="s">
        <v>817</v>
      </c>
    </row>
    <row r="229425" spans="2:2">
      <c r="B229425" s="28" t="s">
        <v>818</v>
      </c>
    </row>
    <row r="229426" spans="2:2">
      <c r="B229426" s="28" t="s">
        <v>819</v>
      </c>
    </row>
    <row r="229427" spans="2:2">
      <c r="B229427" s="25" t="s">
        <v>814</v>
      </c>
    </row>
    <row r="229428" spans="2:2">
      <c r="B229428" s="25" t="s">
        <v>815</v>
      </c>
    </row>
    <row r="229429" spans="2:2">
      <c r="B229429" s="26" t="s">
        <v>810</v>
      </c>
    </row>
    <row r="229430" spans="2:2">
      <c r="B229430" s="26" t="s">
        <v>811</v>
      </c>
    </row>
    <row r="229431" spans="2:2">
      <c r="B229431" s="26" t="s">
        <v>812</v>
      </c>
    </row>
    <row r="229432" spans="2:2">
      <c r="B229432" s="26" t="s">
        <v>813</v>
      </c>
    </row>
    <row r="229433" spans="2:2">
      <c r="B229433" s="26" t="s">
        <v>820</v>
      </c>
    </row>
    <row r="245761" spans="2:2">
      <c r="B245761" s="25" t="s">
        <v>824</v>
      </c>
    </row>
    <row r="245762" spans="2:2">
      <c r="B245762" s="25" t="s">
        <v>556</v>
      </c>
    </row>
    <row r="245763" spans="2:2">
      <c r="B245763" s="26" t="s">
        <v>856</v>
      </c>
    </row>
    <row r="245764" spans="2:2">
      <c r="B245764" s="26" t="s">
        <v>855</v>
      </c>
    </row>
    <row r="245765" spans="2:2">
      <c r="B245765" s="26" t="s">
        <v>854</v>
      </c>
    </row>
    <row r="245766" spans="2:2">
      <c r="B245766" s="26" t="s">
        <v>853</v>
      </c>
    </row>
    <row r="245767" spans="2:2">
      <c r="B245767" s="26" t="s">
        <v>849</v>
      </c>
    </row>
    <row r="245768" spans="2:2">
      <c r="B245768" s="26" t="s">
        <v>850</v>
      </c>
    </row>
    <row r="245769" spans="2:2">
      <c r="B245769" s="26" t="s">
        <v>851</v>
      </c>
    </row>
    <row r="245770" spans="2:2">
      <c r="B245770" s="26" t="s">
        <v>852</v>
      </c>
    </row>
    <row r="245771" spans="2:2">
      <c r="B245771" s="26" t="s">
        <v>857</v>
      </c>
    </row>
    <row r="245772" spans="2:2">
      <c r="B245772" s="26" t="s">
        <v>848</v>
      </c>
    </row>
    <row r="245773" spans="2:2">
      <c r="B245773" s="26" t="s">
        <v>847</v>
      </c>
    </row>
    <row r="245774" spans="2:2">
      <c r="B245774" s="26" t="s">
        <v>846</v>
      </c>
    </row>
    <row r="245775" spans="2:2">
      <c r="B245775" s="26" t="s">
        <v>845</v>
      </c>
    </row>
    <row r="245776" spans="2:2">
      <c r="B245776" s="26" t="s">
        <v>844</v>
      </c>
    </row>
    <row r="245777" spans="2:2">
      <c r="B245777" s="26" t="s">
        <v>843</v>
      </c>
    </row>
    <row r="245778" spans="2:2">
      <c r="B245778" s="26" t="s">
        <v>842</v>
      </c>
    </row>
    <row r="245779" spans="2:2">
      <c r="B245779" s="26" t="s">
        <v>841</v>
      </c>
    </row>
    <row r="245780" spans="2:2">
      <c r="B245780" s="26" t="s">
        <v>840</v>
      </c>
    </row>
    <row r="245781" spans="2:2">
      <c r="B245781" s="26" t="s">
        <v>839</v>
      </c>
    </row>
    <row r="245782" spans="2:2">
      <c r="B245782" s="26" t="s">
        <v>838</v>
      </c>
    </row>
    <row r="245783" spans="2:2">
      <c r="B245783" s="26" t="s">
        <v>837</v>
      </c>
    </row>
    <row r="245784" spans="2:2">
      <c r="B245784" s="26" t="s">
        <v>836</v>
      </c>
    </row>
    <row r="245785" spans="2:2">
      <c r="B245785" s="26" t="s">
        <v>835</v>
      </c>
    </row>
    <row r="245786" spans="2:2">
      <c r="B245786" s="26" t="s">
        <v>822</v>
      </c>
    </row>
    <row r="245787" spans="2:2">
      <c r="B245787" s="25" t="s">
        <v>807</v>
      </c>
    </row>
    <row r="245788" spans="2:2">
      <c r="B245788" s="27" t="s">
        <v>4</v>
      </c>
    </row>
    <row r="245789" spans="2:2">
      <c r="B245789" s="25" t="s">
        <v>0</v>
      </c>
    </row>
    <row r="245790" spans="2:2">
      <c r="B245790" s="25" t="s">
        <v>1</v>
      </c>
    </row>
    <row r="245791" spans="2:2">
      <c r="B245791" s="25" t="s">
        <v>816</v>
      </c>
    </row>
    <row r="245792" spans="2:2">
      <c r="B245792" s="25" t="s">
        <v>557</v>
      </c>
    </row>
    <row r="245793" spans="2:2">
      <c r="B245793" s="25" t="s">
        <v>558</v>
      </c>
    </row>
    <row r="245794" spans="2:2">
      <c r="B245794" s="25" t="s">
        <v>559</v>
      </c>
    </row>
    <row r="245795" spans="2:2">
      <c r="B245795" s="25" t="s">
        <v>717</v>
      </c>
    </row>
    <row r="245796" spans="2:2">
      <c r="B245796" s="25" t="s">
        <v>555</v>
      </c>
    </row>
    <row r="245797" spans="2:2">
      <c r="B245797" s="28" t="s">
        <v>716</v>
      </c>
    </row>
    <row r="245798" spans="2:2">
      <c r="B245798" s="28" t="s">
        <v>561</v>
      </c>
    </row>
    <row r="245799" spans="2:2">
      <c r="B245799" s="25" t="s">
        <v>560</v>
      </c>
    </row>
    <row r="245800" spans="2:2">
      <c r="B245800" s="25" t="s">
        <v>2</v>
      </c>
    </row>
    <row r="245801" spans="2:2">
      <c r="B245801" s="25" t="s">
        <v>3</v>
      </c>
    </row>
    <row r="245802" spans="2:2">
      <c r="B245802" s="25" t="s">
        <v>554</v>
      </c>
    </row>
    <row r="245803" spans="2:2">
      <c r="B245803" s="29" t="s">
        <v>858</v>
      </c>
    </row>
    <row r="245804" spans="2:2">
      <c r="B245804" s="29" t="s">
        <v>859</v>
      </c>
    </row>
    <row r="245805" spans="2:2">
      <c r="B245805" s="29" t="s">
        <v>860</v>
      </c>
    </row>
    <row r="245806" spans="2:2">
      <c r="B245806" s="29" t="s">
        <v>861</v>
      </c>
    </row>
    <row r="245807" spans="2:2">
      <c r="B245807" s="29" t="s">
        <v>862</v>
      </c>
    </row>
    <row r="245808" spans="2:2">
      <c r="B245808" s="28" t="s">
        <v>817</v>
      </c>
    </row>
    <row r="245809" spans="2:2">
      <c r="B245809" s="28" t="s">
        <v>818</v>
      </c>
    </row>
    <row r="245810" spans="2:2">
      <c r="B245810" s="28" t="s">
        <v>819</v>
      </c>
    </row>
    <row r="245811" spans="2:2">
      <c r="B245811" s="25" t="s">
        <v>814</v>
      </c>
    </row>
    <row r="245812" spans="2:2">
      <c r="B245812" s="25" t="s">
        <v>815</v>
      </c>
    </row>
    <row r="245813" spans="2:2">
      <c r="B245813" s="26" t="s">
        <v>810</v>
      </c>
    </row>
    <row r="245814" spans="2:2">
      <c r="B245814" s="26" t="s">
        <v>811</v>
      </c>
    </row>
    <row r="245815" spans="2:2">
      <c r="B245815" s="26" t="s">
        <v>812</v>
      </c>
    </row>
    <row r="245816" spans="2:2">
      <c r="B245816" s="26" t="s">
        <v>813</v>
      </c>
    </row>
    <row r="245817" spans="2:2">
      <c r="B245817" s="26" t="s">
        <v>820</v>
      </c>
    </row>
    <row r="262145" spans="2:2">
      <c r="B262145" s="25" t="s">
        <v>824</v>
      </c>
    </row>
    <row r="262146" spans="2:2">
      <c r="B262146" s="25" t="s">
        <v>556</v>
      </c>
    </row>
    <row r="262147" spans="2:2">
      <c r="B262147" s="26" t="s">
        <v>856</v>
      </c>
    </row>
    <row r="262148" spans="2:2">
      <c r="B262148" s="26" t="s">
        <v>855</v>
      </c>
    </row>
    <row r="262149" spans="2:2">
      <c r="B262149" s="26" t="s">
        <v>854</v>
      </c>
    </row>
    <row r="262150" spans="2:2">
      <c r="B262150" s="26" t="s">
        <v>853</v>
      </c>
    </row>
    <row r="262151" spans="2:2">
      <c r="B262151" s="26" t="s">
        <v>849</v>
      </c>
    </row>
    <row r="262152" spans="2:2">
      <c r="B262152" s="26" t="s">
        <v>850</v>
      </c>
    </row>
    <row r="262153" spans="2:2">
      <c r="B262153" s="26" t="s">
        <v>851</v>
      </c>
    </row>
    <row r="262154" spans="2:2">
      <c r="B262154" s="26" t="s">
        <v>852</v>
      </c>
    </row>
    <row r="262155" spans="2:2">
      <c r="B262155" s="26" t="s">
        <v>857</v>
      </c>
    </row>
    <row r="262156" spans="2:2">
      <c r="B262156" s="26" t="s">
        <v>848</v>
      </c>
    </row>
    <row r="262157" spans="2:2">
      <c r="B262157" s="26" t="s">
        <v>847</v>
      </c>
    </row>
    <row r="262158" spans="2:2">
      <c r="B262158" s="26" t="s">
        <v>846</v>
      </c>
    </row>
    <row r="262159" spans="2:2">
      <c r="B262159" s="26" t="s">
        <v>845</v>
      </c>
    </row>
    <row r="262160" spans="2:2">
      <c r="B262160" s="26" t="s">
        <v>844</v>
      </c>
    </row>
    <row r="262161" spans="2:2">
      <c r="B262161" s="26" t="s">
        <v>843</v>
      </c>
    </row>
    <row r="262162" spans="2:2">
      <c r="B262162" s="26" t="s">
        <v>842</v>
      </c>
    </row>
    <row r="262163" spans="2:2">
      <c r="B262163" s="26" t="s">
        <v>841</v>
      </c>
    </row>
    <row r="262164" spans="2:2">
      <c r="B262164" s="26" t="s">
        <v>840</v>
      </c>
    </row>
    <row r="262165" spans="2:2">
      <c r="B262165" s="26" t="s">
        <v>839</v>
      </c>
    </row>
    <row r="262166" spans="2:2">
      <c r="B262166" s="26" t="s">
        <v>838</v>
      </c>
    </row>
    <row r="262167" spans="2:2">
      <c r="B262167" s="26" t="s">
        <v>837</v>
      </c>
    </row>
    <row r="262168" spans="2:2">
      <c r="B262168" s="26" t="s">
        <v>836</v>
      </c>
    </row>
    <row r="262169" spans="2:2">
      <c r="B262169" s="26" t="s">
        <v>835</v>
      </c>
    </row>
    <row r="262170" spans="2:2">
      <c r="B262170" s="26" t="s">
        <v>822</v>
      </c>
    </row>
    <row r="262171" spans="2:2">
      <c r="B262171" s="25" t="s">
        <v>807</v>
      </c>
    </row>
    <row r="262172" spans="2:2">
      <c r="B262172" s="27" t="s">
        <v>4</v>
      </c>
    </row>
    <row r="262173" spans="2:2">
      <c r="B262173" s="25" t="s">
        <v>0</v>
      </c>
    </row>
    <row r="262174" spans="2:2">
      <c r="B262174" s="25" t="s">
        <v>1</v>
      </c>
    </row>
    <row r="262175" spans="2:2">
      <c r="B262175" s="25" t="s">
        <v>816</v>
      </c>
    </row>
    <row r="262176" spans="2:2">
      <c r="B262176" s="25" t="s">
        <v>557</v>
      </c>
    </row>
    <row r="262177" spans="2:2">
      <c r="B262177" s="25" t="s">
        <v>558</v>
      </c>
    </row>
    <row r="262178" spans="2:2">
      <c r="B262178" s="25" t="s">
        <v>559</v>
      </c>
    </row>
    <row r="262179" spans="2:2">
      <c r="B262179" s="25" t="s">
        <v>717</v>
      </c>
    </row>
    <row r="262180" spans="2:2">
      <c r="B262180" s="25" t="s">
        <v>555</v>
      </c>
    </row>
    <row r="262181" spans="2:2">
      <c r="B262181" s="28" t="s">
        <v>716</v>
      </c>
    </row>
    <row r="262182" spans="2:2">
      <c r="B262182" s="28" t="s">
        <v>561</v>
      </c>
    </row>
    <row r="262183" spans="2:2">
      <c r="B262183" s="25" t="s">
        <v>560</v>
      </c>
    </row>
    <row r="262184" spans="2:2">
      <c r="B262184" s="25" t="s">
        <v>2</v>
      </c>
    </row>
    <row r="262185" spans="2:2">
      <c r="B262185" s="25" t="s">
        <v>3</v>
      </c>
    </row>
    <row r="262186" spans="2:2">
      <c r="B262186" s="25" t="s">
        <v>554</v>
      </c>
    </row>
    <row r="262187" spans="2:2">
      <c r="B262187" s="29" t="s">
        <v>858</v>
      </c>
    </row>
    <row r="262188" spans="2:2">
      <c r="B262188" s="29" t="s">
        <v>859</v>
      </c>
    </row>
    <row r="262189" spans="2:2">
      <c r="B262189" s="29" t="s">
        <v>860</v>
      </c>
    </row>
    <row r="262190" spans="2:2">
      <c r="B262190" s="29" t="s">
        <v>861</v>
      </c>
    </row>
    <row r="262191" spans="2:2">
      <c r="B262191" s="29" t="s">
        <v>862</v>
      </c>
    </row>
    <row r="262192" spans="2:2">
      <c r="B262192" s="28" t="s">
        <v>817</v>
      </c>
    </row>
    <row r="262193" spans="2:2">
      <c r="B262193" s="28" t="s">
        <v>818</v>
      </c>
    </row>
    <row r="262194" spans="2:2">
      <c r="B262194" s="28" t="s">
        <v>819</v>
      </c>
    </row>
    <row r="262195" spans="2:2">
      <c r="B262195" s="25" t="s">
        <v>814</v>
      </c>
    </row>
    <row r="262196" spans="2:2">
      <c r="B262196" s="25" t="s">
        <v>815</v>
      </c>
    </row>
    <row r="262197" spans="2:2">
      <c r="B262197" s="26" t="s">
        <v>810</v>
      </c>
    </row>
    <row r="262198" spans="2:2">
      <c r="B262198" s="26" t="s">
        <v>811</v>
      </c>
    </row>
    <row r="262199" spans="2:2">
      <c r="B262199" s="26" t="s">
        <v>812</v>
      </c>
    </row>
    <row r="262200" spans="2:2">
      <c r="B262200" s="26" t="s">
        <v>813</v>
      </c>
    </row>
    <row r="262201" spans="2:2">
      <c r="B262201" s="26" t="s">
        <v>820</v>
      </c>
    </row>
    <row r="278529" spans="2:2">
      <c r="B278529" s="25" t="s">
        <v>824</v>
      </c>
    </row>
    <row r="278530" spans="2:2">
      <c r="B278530" s="25" t="s">
        <v>556</v>
      </c>
    </row>
    <row r="278531" spans="2:2">
      <c r="B278531" s="26" t="s">
        <v>856</v>
      </c>
    </row>
    <row r="278532" spans="2:2">
      <c r="B278532" s="26" t="s">
        <v>855</v>
      </c>
    </row>
    <row r="278533" spans="2:2">
      <c r="B278533" s="26" t="s">
        <v>854</v>
      </c>
    </row>
    <row r="278534" spans="2:2">
      <c r="B278534" s="26" t="s">
        <v>853</v>
      </c>
    </row>
    <row r="278535" spans="2:2">
      <c r="B278535" s="26" t="s">
        <v>849</v>
      </c>
    </row>
    <row r="278536" spans="2:2">
      <c r="B278536" s="26" t="s">
        <v>850</v>
      </c>
    </row>
    <row r="278537" spans="2:2">
      <c r="B278537" s="26" t="s">
        <v>851</v>
      </c>
    </row>
    <row r="278538" spans="2:2">
      <c r="B278538" s="26" t="s">
        <v>852</v>
      </c>
    </row>
    <row r="278539" spans="2:2">
      <c r="B278539" s="26" t="s">
        <v>857</v>
      </c>
    </row>
    <row r="278540" spans="2:2">
      <c r="B278540" s="26" t="s">
        <v>848</v>
      </c>
    </row>
    <row r="278541" spans="2:2">
      <c r="B278541" s="26" t="s">
        <v>847</v>
      </c>
    </row>
    <row r="278542" spans="2:2">
      <c r="B278542" s="26" t="s">
        <v>846</v>
      </c>
    </row>
    <row r="278543" spans="2:2">
      <c r="B278543" s="26" t="s">
        <v>845</v>
      </c>
    </row>
    <row r="278544" spans="2:2">
      <c r="B278544" s="26" t="s">
        <v>844</v>
      </c>
    </row>
    <row r="278545" spans="2:2">
      <c r="B278545" s="26" t="s">
        <v>843</v>
      </c>
    </row>
    <row r="278546" spans="2:2">
      <c r="B278546" s="26" t="s">
        <v>842</v>
      </c>
    </row>
    <row r="278547" spans="2:2">
      <c r="B278547" s="26" t="s">
        <v>841</v>
      </c>
    </row>
    <row r="278548" spans="2:2">
      <c r="B278548" s="26" t="s">
        <v>840</v>
      </c>
    </row>
    <row r="278549" spans="2:2">
      <c r="B278549" s="26" t="s">
        <v>839</v>
      </c>
    </row>
    <row r="278550" spans="2:2">
      <c r="B278550" s="26" t="s">
        <v>838</v>
      </c>
    </row>
    <row r="278551" spans="2:2">
      <c r="B278551" s="26" t="s">
        <v>837</v>
      </c>
    </row>
    <row r="278552" spans="2:2">
      <c r="B278552" s="26" t="s">
        <v>836</v>
      </c>
    </row>
    <row r="278553" spans="2:2">
      <c r="B278553" s="26" t="s">
        <v>835</v>
      </c>
    </row>
    <row r="278554" spans="2:2">
      <c r="B278554" s="26" t="s">
        <v>822</v>
      </c>
    </row>
    <row r="278555" spans="2:2">
      <c r="B278555" s="25" t="s">
        <v>807</v>
      </c>
    </row>
    <row r="278556" spans="2:2">
      <c r="B278556" s="27" t="s">
        <v>4</v>
      </c>
    </row>
    <row r="278557" spans="2:2">
      <c r="B278557" s="25" t="s">
        <v>0</v>
      </c>
    </row>
    <row r="278558" spans="2:2">
      <c r="B278558" s="25" t="s">
        <v>1</v>
      </c>
    </row>
    <row r="278559" spans="2:2">
      <c r="B278559" s="25" t="s">
        <v>816</v>
      </c>
    </row>
    <row r="278560" spans="2:2">
      <c r="B278560" s="25" t="s">
        <v>557</v>
      </c>
    </row>
    <row r="278561" spans="2:2">
      <c r="B278561" s="25" t="s">
        <v>558</v>
      </c>
    </row>
    <row r="278562" spans="2:2">
      <c r="B278562" s="25" t="s">
        <v>559</v>
      </c>
    </row>
    <row r="278563" spans="2:2">
      <c r="B278563" s="25" t="s">
        <v>717</v>
      </c>
    </row>
    <row r="278564" spans="2:2">
      <c r="B278564" s="25" t="s">
        <v>555</v>
      </c>
    </row>
    <row r="278565" spans="2:2">
      <c r="B278565" s="28" t="s">
        <v>716</v>
      </c>
    </row>
    <row r="278566" spans="2:2">
      <c r="B278566" s="28" t="s">
        <v>561</v>
      </c>
    </row>
    <row r="278567" spans="2:2">
      <c r="B278567" s="25" t="s">
        <v>560</v>
      </c>
    </row>
    <row r="278568" spans="2:2">
      <c r="B278568" s="25" t="s">
        <v>2</v>
      </c>
    </row>
    <row r="278569" spans="2:2">
      <c r="B278569" s="25" t="s">
        <v>3</v>
      </c>
    </row>
    <row r="278570" spans="2:2">
      <c r="B278570" s="25" t="s">
        <v>554</v>
      </c>
    </row>
    <row r="278571" spans="2:2">
      <c r="B278571" s="29" t="s">
        <v>858</v>
      </c>
    </row>
    <row r="278572" spans="2:2">
      <c r="B278572" s="29" t="s">
        <v>859</v>
      </c>
    </row>
    <row r="278573" spans="2:2">
      <c r="B278573" s="29" t="s">
        <v>860</v>
      </c>
    </row>
    <row r="278574" spans="2:2">
      <c r="B278574" s="29" t="s">
        <v>861</v>
      </c>
    </row>
    <row r="278575" spans="2:2">
      <c r="B278575" s="29" t="s">
        <v>862</v>
      </c>
    </row>
    <row r="278576" spans="2:2">
      <c r="B278576" s="28" t="s">
        <v>817</v>
      </c>
    </row>
    <row r="278577" spans="2:2">
      <c r="B278577" s="28" t="s">
        <v>818</v>
      </c>
    </row>
    <row r="278578" spans="2:2">
      <c r="B278578" s="28" t="s">
        <v>819</v>
      </c>
    </row>
    <row r="278579" spans="2:2">
      <c r="B278579" s="25" t="s">
        <v>814</v>
      </c>
    </row>
    <row r="278580" spans="2:2">
      <c r="B278580" s="25" t="s">
        <v>815</v>
      </c>
    </row>
    <row r="278581" spans="2:2">
      <c r="B278581" s="26" t="s">
        <v>810</v>
      </c>
    </row>
    <row r="278582" spans="2:2">
      <c r="B278582" s="26" t="s">
        <v>811</v>
      </c>
    </row>
    <row r="278583" spans="2:2">
      <c r="B278583" s="26" t="s">
        <v>812</v>
      </c>
    </row>
    <row r="278584" spans="2:2">
      <c r="B278584" s="26" t="s">
        <v>813</v>
      </c>
    </row>
    <row r="278585" spans="2:2">
      <c r="B278585" s="26" t="s">
        <v>820</v>
      </c>
    </row>
    <row r="294913" spans="2:2">
      <c r="B294913" s="25" t="s">
        <v>824</v>
      </c>
    </row>
    <row r="294914" spans="2:2">
      <c r="B294914" s="25" t="s">
        <v>556</v>
      </c>
    </row>
    <row r="294915" spans="2:2">
      <c r="B294915" s="26" t="s">
        <v>856</v>
      </c>
    </row>
    <row r="294916" spans="2:2">
      <c r="B294916" s="26" t="s">
        <v>855</v>
      </c>
    </row>
    <row r="294917" spans="2:2">
      <c r="B294917" s="26" t="s">
        <v>854</v>
      </c>
    </row>
    <row r="294918" spans="2:2">
      <c r="B294918" s="26" t="s">
        <v>853</v>
      </c>
    </row>
    <row r="294919" spans="2:2">
      <c r="B294919" s="26" t="s">
        <v>849</v>
      </c>
    </row>
    <row r="294920" spans="2:2">
      <c r="B294920" s="26" t="s">
        <v>850</v>
      </c>
    </row>
    <row r="294921" spans="2:2">
      <c r="B294921" s="26" t="s">
        <v>851</v>
      </c>
    </row>
    <row r="294922" spans="2:2">
      <c r="B294922" s="26" t="s">
        <v>852</v>
      </c>
    </row>
    <row r="294923" spans="2:2">
      <c r="B294923" s="26" t="s">
        <v>857</v>
      </c>
    </row>
    <row r="294924" spans="2:2">
      <c r="B294924" s="26" t="s">
        <v>848</v>
      </c>
    </row>
    <row r="294925" spans="2:2">
      <c r="B294925" s="26" t="s">
        <v>847</v>
      </c>
    </row>
    <row r="294926" spans="2:2">
      <c r="B294926" s="26" t="s">
        <v>846</v>
      </c>
    </row>
    <row r="294927" spans="2:2">
      <c r="B294927" s="26" t="s">
        <v>845</v>
      </c>
    </row>
    <row r="294928" spans="2:2">
      <c r="B294928" s="26" t="s">
        <v>844</v>
      </c>
    </row>
    <row r="294929" spans="2:2">
      <c r="B294929" s="26" t="s">
        <v>843</v>
      </c>
    </row>
    <row r="294930" spans="2:2">
      <c r="B294930" s="26" t="s">
        <v>842</v>
      </c>
    </row>
    <row r="294931" spans="2:2">
      <c r="B294931" s="26" t="s">
        <v>841</v>
      </c>
    </row>
    <row r="294932" spans="2:2">
      <c r="B294932" s="26" t="s">
        <v>840</v>
      </c>
    </row>
    <row r="294933" spans="2:2">
      <c r="B294933" s="26" t="s">
        <v>839</v>
      </c>
    </row>
    <row r="294934" spans="2:2">
      <c r="B294934" s="26" t="s">
        <v>838</v>
      </c>
    </row>
    <row r="294935" spans="2:2">
      <c r="B294935" s="26" t="s">
        <v>837</v>
      </c>
    </row>
    <row r="294936" spans="2:2">
      <c r="B294936" s="26" t="s">
        <v>836</v>
      </c>
    </row>
    <row r="294937" spans="2:2">
      <c r="B294937" s="26" t="s">
        <v>835</v>
      </c>
    </row>
    <row r="294938" spans="2:2">
      <c r="B294938" s="26" t="s">
        <v>822</v>
      </c>
    </row>
    <row r="294939" spans="2:2">
      <c r="B294939" s="25" t="s">
        <v>807</v>
      </c>
    </row>
    <row r="294940" spans="2:2">
      <c r="B294940" s="27" t="s">
        <v>4</v>
      </c>
    </row>
    <row r="294941" spans="2:2">
      <c r="B294941" s="25" t="s">
        <v>0</v>
      </c>
    </row>
    <row r="294942" spans="2:2">
      <c r="B294942" s="25" t="s">
        <v>1</v>
      </c>
    </row>
    <row r="294943" spans="2:2">
      <c r="B294943" s="25" t="s">
        <v>816</v>
      </c>
    </row>
    <row r="294944" spans="2:2">
      <c r="B294944" s="25" t="s">
        <v>557</v>
      </c>
    </row>
    <row r="294945" spans="2:2">
      <c r="B294945" s="25" t="s">
        <v>558</v>
      </c>
    </row>
    <row r="294946" spans="2:2">
      <c r="B294946" s="25" t="s">
        <v>559</v>
      </c>
    </row>
    <row r="294947" spans="2:2">
      <c r="B294947" s="25" t="s">
        <v>717</v>
      </c>
    </row>
    <row r="294948" spans="2:2">
      <c r="B294948" s="25" t="s">
        <v>555</v>
      </c>
    </row>
    <row r="294949" spans="2:2">
      <c r="B294949" s="28" t="s">
        <v>716</v>
      </c>
    </row>
    <row r="294950" spans="2:2">
      <c r="B294950" s="28" t="s">
        <v>561</v>
      </c>
    </row>
    <row r="294951" spans="2:2">
      <c r="B294951" s="25" t="s">
        <v>560</v>
      </c>
    </row>
    <row r="294952" spans="2:2">
      <c r="B294952" s="25" t="s">
        <v>2</v>
      </c>
    </row>
    <row r="294953" spans="2:2">
      <c r="B294953" s="25" t="s">
        <v>3</v>
      </c>
    </row>
    <row r="294954" spans="2:2">
      <c r="B294954" s="25" t="s">
        <v>554</v>
      </c>
    </row>
    <row r="294955" spans="2:2">
      <c r="B294955" s="29" t="s">
        <v>858</v>
      </c>
    </row>
    <row r="294956" spans="2:2">
      <c r="B294956" s="29" t="s">
        <v>859</v>
      </c>
    </row>
    <row r="294957" spans="2:2">
      <c r="B294957" s="29" t="s">
        <v>860</v>
      </c>
    </row>
    <row r="294958" spans="2:2">
      <c r="B294958" s="29" t="s">
        <v>861</v>
      </c>
    </row>
    <row r="294959" spans="2:2">
      <c r="B294959" s="29" t="s">
        <v>862</v>
      </c>
    </row>
    <row r="294960" spans="2:2">
      <c r="B294960" s="28" t="s">
        <v>817</v>
      </c>
    </row>
    <row r="294961" spans="2:2">
      <c r="B294961" s="28" t="s">
        <v>818</v>
      </c>
    </row>
    <row r="294962" spans="2:2">
      <c r="B294962" s="28" t="s">
        <v>819</v>
      </c>
    </row>
    <row r="294963" spans="2:2">
      <c r="B294963" s="25" t="s">
        <v>814</v>
      </c>
    </row>
    <row r="294964" spans="2:2">
      <c r="B294964" s="25" t="s">
        <v>815</v>
      </c>
    </row>
    <row r="294965" spans="2:2">
      <c r="B294965" s="26" t="s">
        <v>810</v>
      </c>
    </row>
    <row r="294966" spans="2:2">
      <c r="B294966" s="26" t="s">
        <v>811</v>
      </c>
    </row>
    <row r="294967" spans="2:2">
      <c r="B294967" s="26" t="s">
        <v>812</v>
      </c>
    </row>
    <row r="294968" spans="2:2">
      <c r="B294968" s="26" t="s">
        <v>813</v>
      </c>
    </row>
    <row r="294969" spans="2:2">
      <c r="B294969" s="26" t="s">
        <v>820</v>
      </c>
    </row>
    <row r="311297" spans="2:2">
      <c r="B311297" s="25" t="s">
        <v>824</v>
      </c>
    </row>
    <row r="311298" spans="2:2">
      <c r="B311298" s="25" t="s">
        <v>556</v>
      </c>
    </row>
    <row r="311299" spans="2:2">
      <c r="B311299" s="26" t="s">
        <v>856</v>
      </c>
    </row>
    <row r="311300" spans="2:2">
      <c r="B311300" s="26" t="s">
        <v>855</v>
      </c>
    </row>
    <row r="311301" spans="2:2">
      <c r="B311301" s="26" t="s">
        <v>854</v>
      </c>
    </row>
    <row r="311302" spans="2:2">
      <c r="B311302" s="26" t="s">
        <v>853</v>
      </c>
    </row>
    <row r="311303" spans="2:2">
      <c r="B311303" s="26" t="s">
        <v>849</v>
      </c>
    </row>
    <row r="311304" spans="2:2">
      <c r="B311304" s="26" t="s">
        <v>850</v>
      </c>
    </row>
    <row r="311305" spans="2:2">
      <c r="B311305" s="26" t="s">
        <v>851</v>
      </c>
    </row>
    <row r="311306" spans="2:2">
      <c r="B311306" s="26" t="s">
        <v>852</v>
      </c>
    </row>
    <row r="311307" spans="2:2">
      <c r="B311307" s="26" t="s">
        <v>857</v>
      </c>
    </row>
    <row r="311308" spans="2:2">
      <c r="B311308" s="26" t="s">
        <v>848</v>
      </c>
    </row>
    <row r="311309" spans="2:2">
      <c r="B311309" s="26" t="s">
        <v>847</v>
      </c>
    </row>
    <row r="311310" spans="2:2">
      <c r="B311310" s="26" t="s">
        <v>846</v>
      </c>
    </row>
    <row r="311311" spans="2:2">
      <c r="B311311" s="26" t="s">
        <v>845</v>
      </c>
    </row>
    <row r="311312" spans="2:2">
      <c r="B311312" s="26" t="s">
        <v>844</v>
      </c>
    </row>
    <row r="311313" spans="2:2">
      <c r="B311313" s="26" t="s">
        <v>843</v>
      </c>
    </row>
    <row r="311314" spans="2:2">
      <c r="B311314" s="26" t="s">
        <v>842</v>
      </c>
    </row>
    <row r="311315" spans="2:2">
      <c r="B311315" s="26" t="s">
        <v>841</v>
      </c>
    </row>
    <row r="311316" spans="2:2">
      <c r="B311316" s="26" t="s">
        <v>840</v>
      </c>
    </row>
    <row r="311317" spans="2:2">
      <c r="B311317" s="26" t="s">
        <v>839</v>
      </c>
    </row>
    <row r="311318" spans="2:2">
      <c r="B311318" s="26" t="s">
        <v>838</v>
      </c>
    </row>
    <row r="311319" spans="2:2">
      <c r="B311319" s="26" t="s">
        <v>837</v>
      </c>
    </row>
    <row r="311320" spans="2:2">
      <c r="B311320" s="26" t="s">
        <v>836</v>
      </c>
    </row>
    <row r="311321" spans="2:2">
      <c r="B311321" s="26" t="s">
        <v>835</v>
      </c>
    </row>
    <row r="311322" spans="2:2">
      <c r="B311322" s="26" t="s">
        <v>822</v>
      </c>
    </row>
    <row r="311323" spans="2:2">
      <c r="B311323" s="25" t="s">
        <v>807</v>
      </c>
    </row>
    <row r="311324" spans="2:2">
      <c r="B311324" s="27" t="s">
        <v>4</v>
      </c>
    </row>
    <row r="311325" spans="2:2">
      <c r="B311325" s="25" t="s">
        <v>0</v>
      </c>
    </row>
    <row r="311326" spans="2:2">
      <c r="B311326" s="25" t="s">
        <v>1</v>
      </c>
    </row>
    <row r="311327" spans="2:2">
      <c r="B311327" s="25" t="s">
        <v>816</v>
      </c>
    </row>
    <row r="311328" spans="2:2">
      <c r="B311328" s="25" t="s">
        <v>557</v>
      </c>
    </row>
    <row r="311329" spans="2:2">
      <c r="B311329" s="25" t="s">
        <v>558</v>
      </c>
    </row>
    <row r="311330" spans="2:2">
      <c r="B311330" s="25" t="s">
        <v>559</v>
      </c>
    </row>
    <row r="311331" spans="2:2">
      <c r="B311331" s="25" t="s">
        <v>717</v>
      </c>
    </row>
    <row r="311332" spans="2:2">
      <c r="B311332" s="25" t="s">
        <v>555</v>
      </c>
    </row>
    <row r="311333" spans="2:2">
      <c r="B311333" s="28" t="s">
        <v>716</v>
      </c>
    </row>
    <row r="311334" spans="2:2">
      <c r="B311334" s="28" t="s">
        <v>561</v>
      </c>
    </row>
    <row r="311335" spans="2:2">
      <c r="B311335" s="25" t="s">
        <v>560</v>
      </c>
    </row>
    <row r="311336" spans="2:2">
      <c r="B311336" s="25" t="s">
        <v>2</v>
      </c>
    </row>
    <row r="311337" spans="2:2">
      <c r="B311337" s="25" t="s">
        <v>3</v>
      </c>
    </row>
    <row r="311338" spans="2:2">
      <c r="B311338" s="25" t="s">
        <v>554</v>
      </c>
    </row>
    <row r="311339" spans="2:2">
      <c r="B311339" s="29" t="s">
        <v>858</v>
      </c>
    </row>
    <row r="311340" spans="2:2">
      <c r="B311340" s="29" t="s">
        <v>859</v>
      </c>
    </row>
    <row r="311341" spans="2:2">
      <c r="B311341" s="29" t="s">
        <v>860</v>
      </c>
    </row>
    <row r="311342" spans="2:2">
      <c r="B311342" s="29" t="s">
        <v>861</v>
      </c>
    </row>
    <row r="311343" spans="2:2">
      <c r="B311343" s="29" t="s">
        <v>862</v>
      </c>
    </row>
    <row r="311344" spans="2:2">
      <c r="B311344" s="28" t="s">
        <v>817</v>
      </c>
    </row>
    <row r="311345" spans="2:2">
      <c r="B311345" s="28" t="s">
        <v>818</v>
      </c>
    </row>
    <row r="311346" spans="2:2">
      <c r="B311346" s="28" t="s">
        <v>819</v>
      </c>
    </row>
    <row r="311347" spans="2:2">
      <c r="B311347" s="25" t="s">
        <v>814</v>
      </c>
    </row>
    <row r="311348" spans="2:2">
      <c r="B311348" s="25" t="s">
        <v>815</v>
      </c>
    </row>
    <row r="311349" spans="2:2">
      <c r="B311349" s="26" t="s">
        <v>810</v>
      </c>
    </row>
    <row r="311350" spans="2:2">
      <c r="B311350" s="26" t="s">
        <v>811</v>
      </c>
    </row>
    <row r="311351" spans="2:2">
      <c r="B311351" s="26" t="s">
        <v>812</v>
      </c>
    </row>
    <row r="311352" spans="2:2">
      <c r="B311352" s="26" t="s">
        <v>813</v>
      </c>
    </row>
    <row r="311353" spans="2:2">
      <c r="B311353" s="26" t="s">
        <v>820</v>
      </c>
    </row>
    <row r="327681" spans="2:2">
      <c r="B327681" s="25" t="s">
        <v>824</v>
      </c>
    </row>
    <row r="327682" spans="2:2">
      <c r="B327682" s="25" t="s">
        <v>556</v>
      </c>
    </row>
    <row r="327683" spans="2:2">
      <c r="B327683" s="26" t="s">
        <v>856</v>
      </c>
    </row>
    <row r="327684" spans="2:2">
      <c r="B327684" s="26" t="s">
        <v>855</v>
      </c>
    </row>
    <row r="327685" spans="2:2">
      <c r="B327685" s="26" t="s">
        <v>854</v>
      </c>
    </row>
    <row r="327686" spans="2:2">
      <c r="B327686" s="26" t="s">
        <v>853</v>
      </c>
    </row>
    <row r="327687" spans="2:2">
      <c r="B327687" s="26" t="s">
        <v>849</v>
      </c>
    </row>
    <row r="327688" spans="2:2">
      <c r="B327688" s="26" t="s">
        <v>850</v>
      </c>
    </row>
    <row r="327689" spans="2:2">
      <c r="B327689" s="26" t="s">
        <v>851</v>
      </c>
    </row>
    <row r="327690" spans="2:2">
      <c r="B327690" s="26" t="s">
        <v>852</v>
      </c>
    </row>
    <row r="327691" spans="2:2">
      <c r="B327691" s="26" t="s">
        <v>857</v>
      </c>
    </row>
    <row r="327692" spans="2:2">
      <c r="B327692" s="26" t="s">
        <v>848</v>
      </c>
    </row>
    <row r="327693" spans="2:2">
      <c r="B327693" s="26" t="s">
        <v>847</v>
      </c>
    </row>
    <row r="327694" spans="2:2">
      <c r="B327694" s="26" t="s">
        <v>846</v>
      </c>
    </row>
    <row r="327695" spans="2:2">
      <c r="B327695" s="26" t="s">
        <v>845</v>
      </c>
    </row>
    <row r="327696" spans="2:2">
      <c r="B327696" s="26" t="s">
        <v>844</v>
      </c>
    </row>
    <row r="327697" spans="2:2">
      <c r="B327697" s="26" t="s">
        <v>843</v>
      </c>
    </row>
    <row r="327698" spans="2:2">
      <c r="B327698" s="26" t="s">
        <v>842</v>
      </c>
    </row>
    <row r="327699" spans="2:2">
      <c r="B327699" s="26" t="s">
        <v>841</v>
      </c>
    </row>
    <row r="327700" spans="2:2">
      <c r="B327700" s="26" t="s">
        <v>840</v>
      </c>
    </row>
    <row r="327701" spans="2:2">
      <c r="B327701" s="26" t="s">
        <v>839</v>
      </c>
    </row>
    <row r="327702" spans="2:2">
      <c r="B327702" s="26" t="s">
        <v>838</v>
      </c>
    </row>
    <row r="327703" spans="2:2">
      <c r="B327703" s="26" t="s">
        <v>837</v>
      </c>
    </row>
    <row r="327704" spans="2:2">
      <c r="B327704" s="26" t="s">
        <v>836</v>
      </c>
    </row>
    <row r="327705" spans="2:2">
      <c r="B327705" s="26" t="s">
        <v>835</v>
      </c>
    </row>
    <row r="327706" spans="2:2">
      <c r="B327706" s="26" t="s">
        <v>822</v>
      </c>
    </row>
    <row r="327707" spans="2:2">
      <c r="B327707" s="25" t="s">
        <v>807</v>
      </c>
    </row>
    <row r="327708" spans="2:2">
      <c r="B327708" s="27" t="s">
        <v>4</v>
      </c>
    </row>
    <row r="327709" spans="2:2">
      <c r="B327709" s="25" t="s">
        <v>0</v>
      </c>
    </row>
    <row r="327710" spans="2:2">
      <c r="B327710" s="25" t="s">
        <v>1</v>
      </c>
    </row>
    <row r="327711" spans="2:2">
      <c r="B327711" s="25" t="s">
        <v>816</v>
      </c>
    </row>
    <row r="327712" spans="2:2">
      <c r="B327712" s="25" t="s">
        <v>557</v>
      </c>
    </row>
    <row r="327713" spans="2:2">
      <c r="B327713" s="25" t="s">
        <v>558</v>
      </c>
    </row>
    <row r="327714" spans="2:2">
      <c r="B327714" s="25" t="s">
        <v>559</v>
      </c>
    </row>
    <row r="327715" spans="2:2">
      <c r="B327715" s="25" t="s">
        <v>717</v>
      </c>
    </row>
    <row r="327716" spans="2:2">
      <c r="B327716" s="25" t="s">
        <v>555</v>
      </c>
    </row>
    <row r="327717" spans="2:2">
      <c r="B327717" s="28" t="s">
        <v>716</v>
      </c>
    </row>
    <row r="327718" spans="2:2">
      <c r="B327718" s="28" t="s">
        <v>561</v>
      </c>
    </row>
    <row r="327719" spans="2:2">
      <c r="B327719" s="25" t="s">
        <v>560</v>
      </c>
    </row>
    <row r="327720" spans="2:2">
      <c r="B327720" s="25" t="s">
        <v>2</v>
      </c>
    </row>
    <row r="327721" spans="2:2">
      <c r="B327721" s="25" t="s">
        <v>3</v>
      </c>
    </row>
    <row r="327722" spans="2:2">
      <c r="B327722" s="25" t="s">
        <v>554</v>
      </c>
    </row>
    <row r="327723" spans="2:2">
      <c r="B327723" s="29" t="s">
        <v>858</v>
      </c>
    </row>
    <row r="327724" spans="2:2">
      <c r="B327724" s="29" t="s">
        <v>859</v>
      </c>
    </row>
    <row r="327725" spans="2:2">
      <c r="B327725" s="29" t="s">
        <v>860</v>
      </c>
    </row>
    <row r="327726" spans="2:2">
      <c r="B327726" s="29" t="s">
        <v>861</v>
      </c>
    </row>
    <row r="327727" spans="2:2">
      <c r="B327727" s="29" t="s">
        <v>862</v>
      </c>
    </row>
    <row r="327728" spans="2:2">
      <c r="B327728" s="28" t="s">
        <v>817</v>
      </c>
    </row>
    <row r="327729" spans="2:2">
      <c r="B327729" s="28" t="s">
        <v>818</v>
      </c>
    </row>
    <row r="327730" spans="2:2">
      <c r="B327730" s="28" t="s">
        <v>819</v>
      </c>
    </row>
    <row r="327731" spans="2:2">
      <c r="B327731" s="25" t="s">
        <v>814</v>
      </c>
    </row>
    <row r="327732" spans="2:2">
      <c r="B327732" s="25" t="s">
        <v>815</v>
      </c>
    </row>
    <row r="327733" spans="2:2">
      <c r="B327733" s="26" t="s">
        <v>810</v>
      </c>
    </row>
    <row r="327734" spans="2:2">
      <c r="B327734" s="26" t="s">
        <v>811</v>
      </c>
    </row>
    <row r="327735" spans="2:2">
      <c r="B327735" s="26" t="s">
        <v>812</v>
      </c>
    </row>
    <row r="327736" spans="2:2">
      <c r="B327736" s="26" t="s">
        <v>813</v>
      </c>
    </row>
    <row r="327737" spans="2:2">
      <c r="B327737" s="26" t="s">
        <v>820</v>
      </c>
    </row>
    <row r="344065" spans="2:2">
      <c r="B344065" s="25" t="s">
        <v>824</v>
      </c>
    </row>
    <row r="344066" spans="2:2">
      <c r="B344066" s="25" t="s">
        <v>556</v>
      </c>
    </row>
    <row r="344067" spans="2:2">
      <c r="B344067" s="26" t="s">
        <v>856</v>
      </c>
    </row>
    <row r="344068" spans="2:2">
      <c r="B344068" s="26" t="s">
        <v>855</v>
      </c>
    </row>
    <row r="344069" spans="2:2">
      <c r="B344069" s="26" t="s">
        <v>854</v>
      </c>
    </row>
    <row r="344070" spans="2:2">
      <c r="B344070" s="26" t="s">
        <v>853</v>
      </c>
    </row>
    <row r="344071" spans="2:2">
      <c r="B344071" s="26" t="s">
        <v>849</v>
      </c>
    </row>
    <row r="344072" spans="2:2">
      <c r="B344072" s="26" t="s">
        <v>850</v>
      </c>
    </row>
    <row r="344073" spans="2:2">
      <c r="B344073" s="26" t="s">
        <v>851</v>
      </c>
    </row>
    <row r="344074" spans="2:2">
      <c r="B344074" s="26" t="s">
        <v>852</v>
      </c>
    </row>
    <row r="344075" spans="2:2">
      <c r="B344075" s="26" t="s">
        <v>857</v>
      </c>
    </row>
    <row r="344076" spans="2:2">
      <c r="B344076" s="26" t="s">
        <v>848</v>
      </c>
    </row>
    <row r="344077" spans="2:2">
      <c r="B344077" s="26" t="s">
        <v>847</v>
      </c>
    </row>
    <row r="344078" spans="2:2">
      <c r="B344078" s="26" t="s">
        <v>846</v>
      </c>
    </row>
    <row r="344079" spans="2:2">
      <c r="B344079" s="26" t="s">
        <v>845</v>
      </c>
    </row>
    <row r="344080" spans="2:2">
      <c r="B344080" s="26" t="s">
        <v>844</v>
      </c>
    </row>
    <row r="344081" spans="2:2">
      <c r="B344081" s="26" t="s">
        <v>843</v>
      </c>
    </row>
    <row r="344082" spans="2:2">
      <c r="B344082" s="26" t="s">
        <v>842</v>
      </c>
    </row>
    <row r="344083" spans="2:2">
      <c r="B344083" s="26" t="s">
        <v>841</v>
      </c>
    </row>
    <row r="344084" spans="2:2">
      <c r="B344084" s="26" t="s">
        <v>840</v>
      </c>
    </row>
    <row r="344085" spans="2:2">
      <c r="B344085" s="26" t="s">
        <v>839</v>
      </c>
    </row>
    <row r="344086" spans="2:2">
      <c r="B344086" s="26" t="s">
        <v>838</v>
      </c>
    </row>
    <row r="344087" spans="2:2">
      <c r="B344087" s="26" t="s">
        <v>837</v>
      </c>
    </row>
    <row r="344088" spans="2:2">
      <c r="B344088" s="26" t="s">
        <v>836</v>
      </c>
    </row>
    <row r="344089" spans="2:2">
      <c r="B344089" s="26" t="s">
        <v>835</v>
      </c>
    </row>
    <row r="344090" spans="2:2">
      <c r="B344090" s="26" t="s">
        <v>822</v>
      </c>
    </row>
    <row r="344091" spans="2:2">
      <c r="B344091" s="25" t="s">
        <v>807</v>
      </c>
    </row>
    <row r="344092" spans="2:2">
      <c r="B344092" s="27" t="s">
        <v>4</v>
      </c>
    </row>
    <row r="344093" spans="2:2">
      <c r="B344093" s="25" t="s">
        <v>0</v>
      </c>
    </row>
    <row r="344094" spans="2:2">
      <c r="B344094" s="25" t="s">
        <v>1</v>
      </c>
    </row>
    <row r="344095" spans="2:2">
      <c r="B344095" s="25" t="s">
        <v>816</v>
      </c>
    </row>
    <row r="344096" spans="2:2">
      <c r="B344096" s="25" t="s">
        <v>557</v>
      </c>
    </row>
    <row r="344097" spans="2:2">
      <c r="B344097" s="25" t="s">
        <v>558</v>
      </c>
    </row>
    <row r="344098" spans="2:2">
      <c r="B344098" s="25" t="s">
        <v>559</v>
      </c>
    </row>
    <row r="344099" spans="2:2">
      <c r="B344099" s="25" t="s">
        <v>717</v>
      </c>
    </row>
    <row r="344100" spans="2:2">
      <c r="B344100" s="25" t="s">
        <v>555</v>
      </c>
    </row>
    <row r="344101" spans="2:2">
      <c r="B344101" s="28" t="s">
        <v>716</v>
      </c>
    </row>
    <row r="344102" spans="2:2">
      <c r="B344102" s="28" t="s">
        <v>561</v>
      </c>
    </row>
    <row r="344103" spans="2:2">
      <c r="B344103" s="25" t="s">
        <v>560</v>
      </c>
    </row>
    <row r="344104" spans="2:2">
      <c r="B344104" s="25" t="s">
        <v>2</v>
      </c>
    </row>
    <row r="344105" spans="2:2">
      <c r="B344105" s="25" t="s">
        <v>3</v>
      </c>
    </row>
    <row r="344106" spans="2:2">
      <c r="B344106" s="25" t="s">
        <v>554</v>
      </c>
    </row>
    <row r="344107" spans="2:2">
      <c r="B344107" s="29" t="s">
        <v>858</v>
      </c>
    </row>
    <row r="344108" spans="2:2">
      <c r="B344108" s="29" t="s">
        <v>859</v>
      </c>
    </row>
    <row r="344109" spans="2:2">
      <c r="B344109" s="29" t="s">
        <v>860</v>
      </c>
    </row>
    <row r="344110" spans="2:2">
      <c r="B344110" s="29" t="s">
        <v>861</v>
      </c>
    </row>
    <row r="344111" spans="2:2">
      <c r="B344111" s="29" t="s">
        <v>862</v>
      </c>
    </row>
    <row r="344112" spans="2:2">
      <c r="B344112" s="28" t="s">
        <v>817</v>
      </c>
    </row>
    <row r="344113" spans="2:2">
      <c r="B344113" s="28" t="s">
        <v>818</v>
      </c>
    </row>
    <row r="344114" spans="2:2">
      <c r="B344114" s="28" t="s">
        <v>819</v>
      </c>
    </row>
    <row r="344115" spans="2:2">
      <c r="B344115" s="25" t="s">
        <v>814</v>
      </c>
    </row>
    <row r="344116" spans="2:2">
      <c r="B344116" s="25" t="s">
        <v>815</v>
      </c>
    </row>
    <row r="344117" spans="2:2">
      <c r="B344117" s="26" t="s">
        <v>810</v>
      </c>
    </row>
    <row r="344118" spans="2:2">
      <c r="B344118" s="26" t="s">
        <v>811</v>
      </c>
    </row>
    <row r="344119" spans="2:2">
      <c r="B344119" s="26" t="s">
        <v>812</v>
      </c>
    </row>
    <row r="344120" spans="2:2">
      <c r="B344120" s="26" t="s">
        <v>813</v>
      </c>
    </row>
    <row r="344121" spans="2:2">
      <c r="B344121" s="26" t="s">
        <v>820</v>
      </c>
    </row>
    <row r="360449" spans="2:2">
      <c r="B360449" s="25" t="s">
        <v>824</v>
      </c>
    </row>
    <row r="360450" spans="2:2">
      <c r="B360450" s="25" t="s">
        <v>556</v>
      </c>
    </row>
    <row r="360451" spans="2:2">
      <c r="B360451" s="26" t="s">
        <v>856</v>
      </c>
    </row>
    <row r="360452" spans="2:2">
      <c r="B360452" s="26" t="s">
        <v>855</v>
      </c>
    </row>
    <row r="360453" spans="2:2">
      <c r="B360453" s="26" t="s">
        <v>854</v>
      </c>
    </row>
    <row r="360454" spans="2:2">
      <c r="B360454" s="26" t="s">
        <v>853</v>
      </c>
    </row>
    <row r="360455" spans="2:2">
      <c r="B360455" s="26" t="s">
        <v>849</v>
      </c>
    </row>
    <row r="360456" spans="2:2">
      <c r="B360456" s="26" t="s">
        <v>850</v>
      </c>
    </row>
    <row r="360457" spans="2:2">
      <c r="B360457" s="26" t="s">
        <v>851</v>
      </c>
    </row>
    <row r="360458" spans="2:2">
      <c r="B360458" s="26" t="s">
        <v>852</v>
      </c>
    </row>
    <row r="360459" spans="2:2">
      <c r="B360459" s="26" t="s">
        <v>857</v>
      </c>
    </row>
    <row r="360460" spans="2:2">
      <c r="B360460" s="26" t="s">
        <v>848</v>
      </c>
    </row>
    <row r="360461" spans="2:2">
      <c r="B360461" s="26" t="s">
        <v>847</v>
      </c>
    </row>
    <row r="360462" spans="2:2">
      <c r="B360462" s="26" t="s">
        <v>846</v>
      </c>
    </row>
    <row r="360463" spans="2:2">
      <c r="B360463" s="26" t="s">
        <v>845</v>
      </c>
    </row>
    <row r="360464" spans="2:2">
      <c r="B360464" s="26" t="s">
        <v>844</v>
      </c>
    </row>
    <row r="360465" spans="2:2">
      <c r="B360465" s="26" t="s">
        <v>843</v>
      </c>
    </row>
    <row r="360466" spans="2:2">
      <c r="B360466" s="26" t="s">
        <v>842</v>
      </c>
    </row>
    <row r="360467" spans="2:2">
      <c r="B360467" s="26" t="s">
        <v>841</v>
      </c>
    </row>
    <row r="360468" spans="2:2">
      <c r="B360468" s="26" t="s">
        <v>840</v>
      </c>
    </row>
    <row r="360469" spans="2:2">
      <c r="B360469" s="26" t="s">
        <v>839</v>
      </c>
    </row>
    <row r="360470" spans="2:2">
      <c r="B360470" s="26" t="s">
        <v>838</v>
      </c>
    </row>
    <row r="360471" spans="2:2">
      <c r="B360471" s="26" t="s">
        <v>837</v>
      </c>
    </row>
    <row r="360472" spans="2:2">
      <c r="B360472" s="26" t="s">
        <v>836</v>
      </c>
    </row>
    <row r="360473" spans="2:2">
      <c r="B360473" s="26" t="s">
        <v>835</v>
      </c>
    </row>
    <row r="360474" spans="2:2">
      <c r="B360474" s="26" t="s">
        <v>822</v>
      </c>
    </row>
    <row r="360475" spans="2:2">
      <c r="B360475" s="25" t="s">
        <v>807</v>
      </c>
    </row>
    <row r="360476" spans="2:2">
      <c r="B360476" s="27" t="s">
        <v>4</v>
      </c>
    </row>
    <row r="360477" spans="2:2">
      <c r="B360477" s="25" t="s">
        <v>0</v>
      </c>
    </row>
    <row r="360478" spans="2:2">
      <c r="B360478" s="25" t="s">
        <v>1</v>
      </c>
    </row>
    <row r="360479" spans="2:2">
      <c r="B360479" s="25" t="s">
        <v>816</v>
      </c>
    </row>
    <row r="360480" spans="2:2">
      <c r="B360480" s="25" t="s">
        <v>557</v>
      </c>
    </row>
    <row r="360481" spans="2:2">
      <c r="B360481" s="25" t="s">
        <v>558</v>
      </c>
    </row>
    <row r="360482" spans="2:2">
      <c r="B360482" s="25" t="s">
        <v>559</v>
      </c>
    </row>
    <row r="360483" spans="2:2">
      <c r="B360483" s="25" t="s">
        <v>717</v>
      </c>
    </row>
    <row r="360484" spans="2:2">
      <c r="B360484" s="25" t="s">
        <v>555</v>
      </c>
    </row>
    <row r="360485" spans="2:2">
      <c r="B360485" s="28" t="s">
        <v>716</v>
      </c>
    </row>
    <row r="360486" spans="2:2">
      <c r="B360486" s="28" t="s">
        <v>561</v>
      </c>
    </row>
    <row r="360487" spans="2:2">
      <c r="B360487" s="25" t="s">
        <v>560</v>
      </c>
    </row>
    <row r="360488" spans="2:2">
      <c r="B360488" s="25" t="s">
        <v>2</v>
      </c>
    </row>
    <row r="360489" spans="2:2">
      <c r="B360489" s="25" t="s">
        <v>3</v>
      </c>
    </row>
    <row r="360490" spans="2:2">
      <c r="B360490" s="25" t="s">
        <v>554</v>
      </c>
    </row>
    <row r="360491" spans="2:2">
      <c r="B360491" s="29" t="s">
        <v>858</v>
      </c>
    </row>
    <row r="360492" spans="2:2">
      <c r="B360492" s="29" t="s">
        <v>859</v>
      </c>
    </row>
    <row r="360493" spans="2:2">
      <c r="B360493" s="29" t="s">
        <v>860</v>
      </c>
    </row>
    <row r="360494" spans="2:2">
      <c r="B360494" s="29" t="s">
        <v>861</v>
      </c>
    </row>
    <row r="360495" spans="2:2">
      <c r="B360495" s="29" t="s">
        <v>862</v>
      </c>
    </row>
    <row r="360496" spans="2:2">
      <c r="B360496" s="28" t="s">
        <v>817</v>
      </c>
    </row>
    <row r="360497" spans="2:2">
      <c r="B360497" s="28" t="s">
        <v>818</v>
      </c>
    </row>
    <row r="360498" spans="2:2">
      <c r="B360498" s="28" t="s">
        <v>819</v>
      </c>
    </row>
    <row r="360499" spans="2:2">
      <c r="B360499" s="25" t="s">
        <v>814</v>
      </c>
    </row>
    <row r="360500" spans="2:2">
      <c r="B360500" s="25" t="s">
        <v>815</v>
      </c>
    </row>
    <row r="360501" spans="2:2">
      <c r="B360501" s="26" t="s">
        <v>810</v>
      </c>
    </row>
    <row r="360502" spans="2:2">
      <c r="B360502" s="26" t="s">
        <v>811</v>
      </c>
    </row>
    <row r="360503" spans="2:2">
      <c r="B360503" s="26" t="s">
        <v>812</v>
      </c>
    </row>
    <row r="360504" spans="2:2">
      <c r="B360504" s="26" t="s">
        <v>813</v>
      </c>
    </row>
    <row r="360505" spans="2:2">
      <c r="B360505" s="26" t="s">
        <v>820</v>
      </c>
    </row>
    <row r="376833" spans="2:2">
      <c r="B376833" s="25" t="s">
        <v>824</v>
      </c>
    </row>
    <row r="376834" spans="2:2">
      <c r="B376834" s="25" t="s">
        <v>556</v>
      </c>
    </row>
    <row r="376835" spans="2:2">
      <c r="B376835" s="26" t="s">
        <v>856</v>
      </c>
    </row>
    <row r="376836" spans="2:2">
      <c r="B376836" s="26" t="s">
        <v>855</v>
      </c>
    </row>
    <row r="376837" spans="2:2">
      <c r="B376837" s="26" t="s">
        <v>854</v>
      </c>
    </row>
    <row r="376838" spans="2:2">
      <c r="B376838" s="26" t="s">
        <v>853</v>
      </c>
    </row>
    <row r="376839" spans="2:2">
      <c r="B376839" s="26" t="s">
        <v>849</v>
      </c>
    </row>
    <row r="376840" spans="2:2">
      <c r="B376840" s="26" t="s">
        <v>850</v>
      </c>
    </row>
    <row r="376841" spans="2:2">
      <c r="B376841" s="26" t="s">
        <v>851</v>
      </c>
    </row>
    <row r="376842" spans="2:2">
      <c r="B376842" s="26" t="s">
        <v>852</v>
      </c>
    </row>
    <row r="376843" spans="2:2">
      <c r="B376843" s="26" t="s">
        <v>857</v>
      </c>
    </row>
    <row r="376844" spans="2:2">
      <c r="B376844" s="26" t="s">
        <v>848</v>
      </c>
    </row>
    <row r="376845" spans="2:2">
      <c r="B376845" s="26" t="s">
        <v>847</v>
      </c>
    </row>
    <row r="376846" spans="2:2">
      <c r="B376846" s="26" t="s">
        <v>846</v>
      </c>
    </row>
    <row r="376847" spans="2:2">
      <c r="B376847" s="26" t="s">
        <v>845</v>
      </c>
    </row>
    <row r="376848" spans="2:2">
      <c r="B376848" s="26" t="s">
        <v>844</v>
      </c>
    </row>
    <row r="376849" spans="2:2">
      <c r="B376849" s="26" t="s">
        <v>843</v>
      </c>
    </row>
    <row r="376850" spans="2:2">
      <c r="B376850" s="26" t="s">
        <v>842</v>
      </c>
    </row>
    <row r="376851" spans="2:2">
      <c r="B376851" s="26" t="s">
        <v>841</v>
      </c>
    </row>
    <row r="376852" spans="2:2">
      <c r="B376852" s="26" t="s">
        <v>840</v>
      </c>
    </row>
    <row r="376853" spans="2:2">
      <c r="B376853" s="26" t="s">
        <v>839</v>
      </c>
    </row>
    <row r="376854" spans="2:2">
      <c r="B376854" s="26" t="s">
        <v>838</v>
      </c>
    </row>
    <row r="376855" spans="2:2">
      <c r="B376855" s="26" t="s">
        <v>837</v>
      </c>
    </row>
    <row r="376856" spans="2:2">
      <c r="B376856" s="26" t="s">
        <v>836</v>
      </c>
    </row>
    <row r="376857" spans="2:2">
      <c r="B376857" s="26" t="s">
        <v>835</v>
      </c>
    </row>
    <row r="376858" spans="2:2">
      <c r="B376858" s="26" t="s">
        <v>822</v>
      </c>
    </row>
    <row r="376859" spans="2:2">
      <c r="B376859" s="25" t="s">
        <v>807</v>
      </c>
    </row>
    <row r="376860" spans="2:2">
      <c r="B376860" s="27" t="s">
        <v>4</v>
      </c>
    </row>
    <row r="376861" spans="2:2">
      <c r="B376861" s="25" t="s">
        <v>0</v>
      </c>
    </row>
    <row r="376862" spans="2:2">
      <c r="B376862" s="25" t="s">
        <v>1</v>
      </c>
    </row>
    <row r="376863" spans="2:2">
      <c r="B376863" s="25" t="s">
        <v>816</v>
      </c>
    </row>
    <row r="376864" spans="2:2">
      <c r="B376864" s="25" t="s">
        <v>557</v>
      </c>
    </row>
    <row r="376865" spans="2:2">
      <c r="B376865" s="25" t="s">
        <v>558</v>
      </c>
    </row>
    <row r="376866" spans="2:2">
      <c r="B376866" s="25" t="s">
        <v>559</v>
      </c>
    </row>
    <row r="376867" spans="2:2">
      <c r="B376867" s="25" t="s">
        <v>717</v>
      </c>
    </row>
    <row r="376868" spans="2:2">
      <c r="B376868" s="25" t="s">
        <v>555</v>
      </c>
    </row>
    <row r="376869" spans="2:2">
      <c r="B376869" s="28" t="s">
        <v>716</v>
      </c>
    </row>
    <row r="376870" spans="2:2">
      <c r="B376870" s="28" t="s">
        <v>561</v>
      </c>
    </row>
    <row r="376871" spans="2:2">
      <c r="B376871" s="25" t="s">
        <v>560</v>
      </c>
    </row>
    <row r="376872" spans="2:2">
      <c r="B376872" s="25" t="s">
        <v>2</v>
      </c>
    </row>
    <row r="376873" spans="2:2">
      <c r="B376873" s="25" t="s">
        <v>3</v>
      </c>
    </row>
    <row r="376874" spans="2:2">
      <c r="B376874" s="25" t="s">
        <v>554</v>
      </c>
    </row>
    <row r="376875" spans="2:2">
      <c r="B376875" s="29" t="s">
        <v>858</v>
      </c>
    </row>
    <row r="376876" spans="2:2">
      <c r="B376876" s="29" t="s">
        <v>859</v>
      </c>
    </row>
    <row r="376877" spans="2:2">
      <c r="B376877" s="29" t="s">
        <v>860</v>
      </c>
    </row>
    <row r="376878" spans="2:2">
      <c r="B376878" s="29" t="s">
        <v>861</v>
      </c>
    </row>
    <row r="376879" spans="2:2">
      <c r="B376879" s="29" t="s">
        <v>862</v>
      </c>
    </row>
    <row r="376880" spans="2:2">
      <c r="B376880" s="28" t="s">
        <v>817</v>
      </c>
    </row>
    <row r="376881" spans="2:2">
      <c r="B376881" s="28" t="s">
        <v>818</v>
      </c>
    </row>
    <row r="376882" spans="2:2">
      <c r="B376882" s="28" t="s">
        <v>819</v>
      </c>
    </row>
    <row r="376883" spans="2:2">
      <c r="B376883" s="25" t="s">
        <v>814</v>
      </c>
    </row>
    <row r="376884" spans="2:2">
      <c r="B376884" s="25" t="s">
        <v>815</v>
      </c>
    </row>
    <row r="376885" spans="2:2">
      <c r="B376885" s="26" t="s">
        <v>810</v>
      </c>
    </row>
    <row r="376886" spans="2:2">
      <c r="B376886" s="26" t="s">
        <v>811</v>
      </c>
    </row>
    <row r="376887" spans="2:2">
      <c r="B376887" s="26" t="s">
        <v>812</v>
      </c>
    </row>
    <row r="376888" spans="2:2">
      <c r="B376888" s="26" t="s">
        <v>813</v>
      </c>
    </row>
    <row r="376889" spans="2:2">
      <c r="B376889" s="26" t="s">
        <v>820</v>
      </c>
    </row>
    <row r="393217" spans="2:2">
      <c r="B393217" s="25" t="s">
        <v>824</v>
      </c>
    </row>
    <row r="393218" spans="2:2">
      <c r="B393218" s="25" t="s">
        <v>556</v>
      </c>
    </row>
    <row r="393219" spans="2:2">
      <c r="B393219" s="26" t="s">
        <v>856</v>
      </c>
    </row>
    <row r="393220" spans="2:2">
      <c r="B393220" s="26" t="s">
        <v>855</v>
      </c>
    </row>
    <row r="393221" spans="2:2">
      <c r="B393221" s="26" t="s">
        <v>854</v>
      </c>
    </row>
    <row r="393222" spans="2:2">
      <c r="B393222" s="26" t="s">
        <v>853</v>
      </c>
    </row>
    <row r="393223" spans="2:2">
      <c r="B393223" s="26" t="s">
        <v>849</v>
      </c>
    </row>
    <row r="393224" spans="2:2">
      <c r="B393224" s="26" t="s">
        <v>850</v>
      </c>
    </row>
    <row r="393225" spans="2:2">
      <c r="B393225" s="26" t="s">
        <v>851</v>
      </c>
    </row>
    <row r="393226" spans="2:2">
      <c r="B393226" s="26" t="s">
        <v>852</v>
      </c>
    </row>
    <row r="393227" spans="2:2">
      <c r="B393227" s="26" t="s">
        <v>857</v>
      </c>
    </row>
    <row r="393228" spans="2:2">
      <c r="B393228" s="26" t="s">
        <v>848</v>
      </c>
    </row>
    <row r="393229" spans="2:2">
      <c r="B393229" s="26" t="s">
        <v>847</v>
      </c>
    </row>
    <row r="393230" spans="2:2">
      <c r="B393230" s="26" t="s">
        <v>846</v>
      </c>
    </row>
    <row r="393231" spans="2:2">
      <c r="B393231" s="26" t="s">
        <v>845</v>
      </c>
    </row>
    <row r="393232" spans="2:2">
      <c r="B393232" s="26" t="s">
        <v>844</v>
      </c>
    </row>
    <row r="393233" spans="2:2">
      <c r="B393233" s="26" t="s">
        <v>843</v>
      </c>
    </row>
    <row r="393234" spans="2:2">
      <c r="B393234" s="26" t="s">
        <v>842</v>
      </c>
    </row>
    <row r="393235" spans="2:2">
      <c r="B393235" s="26" t="s">
        <v>841</v>
      </c>
    </row>
    <row r="393236" spans="2:2">
      <c r="B393236" s="26" t="s">
        <v>840</v>
      </c>
    </row>
    <row r="393237" spans="2:2">
      <c r="B393237" s="26" t="s">
        <v>839</v>
      </c>
    </row>
    <row r="393238" spans="2:2">
      <c r="B393238" s="26" t="s">
        <v>838</v>
      </c>
    </row>
    <row r="393239" spans="2:2">
      <c r="B393239" s="26" t="s">
        <v>837</v>
      </c>
    </row>
    <row r="393240" spans="2:2">
      <c r="B393240" s="26" t="s">
        <v>836</v>
      </c>
    </row>
    <row r="393241" spans="2:2">
      <c r="B393241" s="26" t="s">
        <v>835</v>
      </c>
    </row>
    <row r="393242" spans="2:2">
      <c r="B393242" s="26" t="s">
        <v>822</v>
      </c>
    </row>
    <row r="393243" spans="2:2">
      <c r="B393243" s="25" t="s">
        <v>807</v>
      </c>
    </row>
    <row r="393244" spans="2:2">
      <c r="B393244" s="27" t="s">
        <v>4</v>
      </c>
    </row>
    <row r="393245" spans="2:2">
      <c r="B393245" s="25" t="s">
        <v>0</v>
      </c>
    </row>
    <row r="393246" spans="2:2">
      <c r="B393246" s="25" t="s">
        <v>1</v>
      </c>
    </row>
    <row r="393247" spans="2:2">
      <c r="B393247" s="25" t="s">
        <v>816</v>
      </c>
    </row>
    <row r="393248" spans="2:2">
      <c r="B393248" s="25" t="s">
        <v>557</v>
      </c>
    </row>
    <row r="393249" spans="2:2">
      <c r="B393249" s="25" t="s">
        <v>558</v>
      </c>
    </row>
    <row r="393250" spans="2:2">
      <c r="B393250" s="25" t="s">
        <v>559</v>
      </c>
    </row>
    <row r="393251" spans="2:2">
      <c r="B393251" s="25" t="s">
        <v>717</v>
      </c>
    </row>
    <row r="393252" spans="2:2">
      <c r="B393252" s="25" t="s">
        <v>555</v>
      </c>
    </row>
    <row r="393253" spans="2:2">
      <c r="B393253" s="28" t="s">
        <v>716</v>
      </c>
    </row>
    <row r="393254" spans="2:2">
      <c r="B393254" s="28" t="s">
        <v>561</v>
      </c>
    </row>
    <row r="393255" spans="2:2">
      <c r="B393255" s="25" t="s">
        <v>560</v>
      </c>
    </row>
    <row r="393256" spans="2:2">
      <c r="B393256" s="25" t="s">
        <v>2</v>
      </c>
    </row>
    <row r="393257" spans="2:2">
      <c r="B393257" s="25" t="s">
        <v>3</v>
      </c>
    </row>
    <row r="393258" spans="2:2">
      <c r="B393258" s="25" t="s">
        <v>554</v>
      </c>
    </row>
    <row r="393259" spans="2:2">
      <c r="B393259" s="29" t="s">
        <v>858</v>
      </c>
    </row>
    <row r="393260" spans="2:2">
      <c r="B393260" s="29" t="s">
        <v>859</v>
      </c>
    </row>
    <row r="393261" spans="2:2">
      <c r="B393261" s="29" t="s">
        <v>860</v>
      </c>
    </row>
    <row r="393262" spans="2:2">
      <c r="B393262" s="29" t="s">
        <v>861</v>
      </c>
    </row>
    <row r="393263" spans="2:2">
      <c r="B393263" s="29" t="s">
        <v>862</v>
      </c>
    </row>
    <row r="393264" spans="2:2">
      <c r="B393264" s="28" t="s">
        <v>817</v>
      </c>
    </row>
    <row r="393265" spans="2:2">
      <c r="B393265" s="28" t="s">
        <v>818</v>
      </c>
    </row>
    <row r="393266" spans="2:2">
      <c r="B393266" s="28" t="s">
        <v>819</v>
      </c>
    </row>
    <row r="393267" spans="2:2">
      <c r="B393267" s="25" t="s">
        <v>814</v>
      </c>
    </row>
    <row r="393268" spans="2:2">
      <c r="B393268" s="25" t="s">
        <v>815</v>
      </c>
    </row>
    <row r="393269" spans="2:2">
      <c r="B393269" s="26" t="s">
        <v>810</v>
      </c>
    </row>
    <row r="393270" spans="2:2">
      <c r="B393270" s="26" t="s">
        <v>811</v>
      </c>
    </row>
    <row r="393271" spans="2:2">
      <c r="B393271" s="26" t="s">
        <v>812</v>
      </c>
    </row>
    <row r="393272" spans="2:2">
      <c r="B393272" s="26" t="s">
        <v>813</v>
      </c>
    </row>
    <row r="393273" spans="2:2">
      <c r="B393273" s="26" t="s">
        <v>820</v>
      </c>
    </row>
    <row r="409601" spans="2:2">
      <c r="B409601" s="25" t="s">
        <v>824</v>
      </c>
    </row>
    <row r="409602" spans="2:2">
      <c r="B409602" s="25" t="s">
        <v>556</v>
      </c>
    </row>
    <row r="409603" spans="2:2">
      <c r="B409603" s="26" t="s">
        <v>856</v>
      </c>
    </row>
    <row r="409604" spans="2:2">
      <c r="B409604" s="26" t="s">
        <v>855</v>
      </c>
    </row>
    <row r="409605" spans="2:2">
      <c r="B409605" s="26" t="s">
        <v>854</v>
      </c>
    </row>
    <row r="409606" spans="2:2">
      <c r="B409606" s="26" t="s">
        <v>853</v>
      </c>
    </row>
    <row r="409607" spans="2:2">
      <c r="B409607" s="26" t="s">
        <v>849</v>
      </c>
    </row>
    <row r="409608" spans="2:2">
      <c r="B409608" s="26" t="s">
        <v>850</v>
      </c>
    </row>
    <row r="409609" spans="2:2">
      <c r="B409609" s="26" t="s">
        <v>851</v>
      </c>
    </row>
    <row r="409610" spans="2:2">
      <c r="B409610" s="26" t="s">
        <v>852</v>
      </c>
    </row>
    <row r="409611" spans="2:2">
      <c r="B409611" s="26" t="s">
        <v>857</v>
      </c>
    </row>
    <row r="409612" spans="2:2">
      <c r="B409612" s="26" t="s">
        <v>848</v>
      </c>
    </row>
    <row r="409613" spans="2:2">
      <c r="B409613" s="26" t="s">
        <v>847</v>
      </c>
    </row>
    <row r="409614" spans="2:2">
      <c r="B409614" s="26" t="s">
        <v>846</v>
      </c>
    </row>
    <row r="409615" spans="2:2">
      <c r="B409615" s="26" t="s">
        <v>845</v>
      </c>
    </row>
    <row r="409616" spans="2:2">
      <c r="B409616" s="26" t="s">
        <v>844</v>
      </c>
    </row>
    <row r="409617" spans="2:2">
      <c r="B409617" s="26" t="s">
        <v>843</v>
      </c>
    </row>
    <row r="409618" spans="2:2">
      <c r="B409618" s="26" t="s">
        <v>842</v>
      </c>
    </row>
    <row r="409619" spans="2:2">
      <c r="B409619" s="26" t="s">
        <v>841</v>
      </c>
    </row>
    <row r="409620" spans="2:2">
      <c r="B409620" s="26" t="s">
        <v>840</v>
      </c>
    </row>
    <row r="409621" spans="2:2">
      <c r="B409621" s="26" t="s">
        <v>839</v>
      </c>
    </row>
    <row r="409622" spans="2:2">
      <c r="B409622" s="26" t="s">
        <v>838</v>
      </c>
    </row>
    <row r="409623" spans="2:2">
      <c r="B409623" s="26" t="s">
        <v>837</v>
      </c>
    </row>
    <row r="409624" spans="2:2">
      <c r="B409624" s="26" t="s">
        <v>836</v>
      </c>
    </row>
    <row r="409625" spans="2:2">
      <c r="B409625" s="26" t="s">
        <v>835</v>
      </c>
    </row>
    <row r="409626" spans="2:2">
      <c r="B409626" s="26" t="s">
        <v>822</v>
      </c>
    </row>
    <row r="409627" spans="2:2">
      <c r="B409627" s="25" t="s">
        <v>807</v>
      </c>
    </row>
    <row r="409628" spans="2:2">
      <c r="B409628" s="27" t="s">
        <v>4</v>
      </c>
    </row>
    <row r="409629" spans="2:2">
      <c r="B409629" s="25" t="s">
        <v>0</v>
      </c>
    </row>
    <row r="409630" spans="2:2">
      <c r="B409630" s="25" t="s">
        <v>1</v>
      </c>
    </row>
    <row r="409631" spans="2:2">
      <c r="B409631" s="25" t="s">
        <v>816</v>
      </c>
    </row>
    <row r="409632" spans="2:2">
      <c r="B409632" s="25" t="s">
        <v>557</v>
      </c>
    </row>
    <row r="409633" spans="2:2">
      <c r="B409633" s="25" t="s">
        <v>558</v>
      </c>
    </row>
    <row r="409634" spans="2:2">
      <c r="B409634" s="25" t="s">
        <v>559</v>
      </c>
    </row>
    <row r="409635" spans="2:2">
      <c r="B409635" s="25" t="s">
        <v>717</v>
      </c>
    </row>
    <row r="409636" spans="2:2">
      <c r="B409636" s="25" t="s">
        <v>555</v>
      </c>
    </row>
    <row r="409637" spans="2:2">
      <c r="B409637" s="28" t="s">
        <v>716</v>
      </c>
    </row>
    <row r="409638" spans="2:2">
      <c r="B409638" s="28" t="s">
        <v>561</v>
      </c>
    </row>
    <row r="409639" spans="2:2">
      <c r="B409639" s="25" t="s">
        <v>560</v>
      </c>
    </row>
    <row r="409640" spans="2:2">
      <c r="B409640" s="25" t="s">
        <v>2</v>
      </c>
    </row>
    <row r="409641" spans="2:2">
      <c r="B409641" s="25" t="s">
        <v>3</v>
      </c>
    </row>
    <row r="409642" spans="2:2">
      <c r="B409642" s="25" t="s">
        <v>554</v>
      </c>
    </row>
    <row r="409643" spans="2:2">
      <c r="B409643" s="29" t="s">
        <v>858</v>
      </c>
    </row>
    <row r="409644" spans="2:2">
      <c r="B409644" s="29" t="s">
        <v>859</v>
      </c>
    </row>
    <row r="409645" spans="2:2">
      <c r="B409645" s="29" t="s">
        <v>860</v>
      </c>
    </row>
    <row r="409646" spans="2:2">
      <c r="B409646" s="29" t="s">
        <v>861</v>
      </c>
    </row>
    <row r="409647" spans="2:2">
      <c r="B409647" s="29" t="s">
        <v>862</v>
      </c>
    </row>
    <row r="409648" spans="2:2">
      <c r="B409648" s="28" t="s">
        <v>817</v>
      </c>
    </row>
    <row r="409649" spans="2:2">
      <c r="B409649" s="28" t="s">
        <v>818</v>
      </c>
    </row>
    <row r="409650" spans="2:2">
      <c r="B409650" s="28" t="s">
        <v>819</v>
      </c>
    </row>
    <row r="409651" spans="2:2">
      <c r="B409651" s="25" t="s">
        <v>814</v>
      </c>
    </row>
    <row r="409652" spans="2:2">
      <c r="B409652" s="25" t="s">
        <v>815</v>
      </c>
    </row>
    <row r="409653" spans="2:2">
      <c r="B409653" s="26" t="s">
        <v>810</v>
      </c>
    </row>
    <row r="409654" spans="2:2">
      <c r="B409654" s="26" t="s">
        <v>811</v>
      </c>
    </row>
    <row r="409655" spans="2:2">
      <c r="B409655" s="26" t="s">
        <v>812</v>
      </c>
    </row>
    <row r="409656" spans="2:2">
      <c r="B409656" s="26" t="s">
        <v>813</v>
      </c>
    </row>
    <row r="409657" spans="2:2">
      <c r="B409657" s="26" t="s">
        <v>820</v>
      </c>
    </row>
    <row r="425985" spans="2:2">
      <c r="B425985" s="25" t="s">
        <v>824</v>
      </c>
    </row>
    <row r="425986" spans="2:2">
      <c r="B425986" s="25" t="s">
        <v>556</v>
      </c>
    </row>
    <row r="425987" spans="2:2">
      <c r="B425987" s="26" t="s">
        <v>856</v>
      </c>
    </row>
    <row r="425988" spans="2:2">
      <c r="B425988" s="26" t="s">
        <v>855</v>
      </c>
    </row>
    <row r="425989" spans="2:2">
      <c r="B425989" s="26" t="s">
        <v>854</v>
      </c>
    </row>
    <row r="425990" spans="2:2">
      <c r="B425990" s="26" t="s">
        <v>853</v>
      </c>
    </row>
    <row r="425991" spans="2:2">
      <c r="B425991" s="26" t="s">
        <v>849</v>
      </c>
    </row>
    <row r="425992" spans="2:2">
      <c r="B425992" s="26" t="s">
        <v>850</v>
      </c>
    </row>
    <row r="425993" spans="2:2">
      <c r="B425993" s="26" t="s">
        <v>851</v>
      </c>
    </row>
    <row r="425994" spans="2:2">
      <c r="B425994" s="26" t="s">
        <v>852</v>
      </c>
    </row>
    <row r="425995" spans="2:2">
      <c r="B425995" s="26" t="s">
        <v>857</v>
      </c>
    </row>
    <row r="425996" spans="2:2">
      <c r="B425996" s="26" t="s">
        <v>848</v>
      </c>
    </row>
    <row r="425997" spans="2:2">
      <c r="B425997" s="26" t="s">
        <v>847</v>
      </c>
    </row>
    <row r="425998" spans="2:2">
      <c r="B425998" s="26" t="s">
        <v>846</v>
      </c>
    </row>
    <row r="425999" spans="2:2">
      <c r="B425999" s="26" t="s">
        <v>845</v>
      </c>
    </row>
    <row r="426000" spans="2:2">
      <c r="B426000" s="26" t="s">
        <v>844</v>
      </c>
    </row>
    <row r="426001" spans="2:2">
      <c r="B426001" s="26" t="s">
        <v>843</v>
      </c>
    </row>
    <row r="426002" spans="2:2">
      <c r="B426002" s="26" t="s">
        <v>842</v>
      </c>
    </row>
    <row r="426003" spans="2:2">
      <c r="B426003" s="26" t="s">
        <v>841</v>
      </c>
    </row>
    <row r="426004" spans="2:2">
      <c r="B426004" s="26" t="s">
        <v>840</v>
      </c>
    </row>
    <row r="426005" spans="2:2">
      <c r="B426005" s="26" t="s">
        <v>839</v>
      </c>
    </row>
    <row r="426006" spans="2:2">
      <c r="B426006" s="26" t="s">
        <v>838</v>
      </c>
    </row>
    <row r="426007" spans="2:2">
      <c r="B426007" s="26" t="s">
        <v>837</v>
      </c>
    </row>
    <row r="426008" spans="2:2">
      <c r="B426008" s="26" t="s">
        <v>836</v>
      </c>
    </row>
    <row r="426009" spans="2:2">
      <c r="B426009" s="26" t="s">
        <v>835</v>
      </c>
    </row>
    <row r="426010" spans="2:2">
      <c r="B426010" s="26" t="s">
        <v>822</v>
      </c>
    </row>
    <row r="426011" spans="2:2">
      <c r="B426011" s="25" t="s">
        <v>807</v>
      </c>
    </row>
    <row r="426012" spans="2:2">
      <c r="B426012" s="27" t="s">
        <v>4</v>
      </c>
    </row>
    <row r="426013" spans="2:2">
      <c r="B426013" s="25" t="s">
        <v>0</v>
      </c>
    </row>
    <row r="426014" spans="2:2">
      <c r="B426014" s="25" t="s">
        <v>1</v>
      </c>
    </row>
    <row r="426015" spans="2:2">
      <c r="B426015" s="25" t="s">
        <v>816</v>
      </c>
    </row>
    <row r="426016" spans="2:2">
      <c r="B426016" s="25" t="s">
        <v>557</v>
      </c>
    </row>
    <row r="426017" spans="2:2">
      <c r="B426017" s="25" t="s">
        <v>558</v>
      </c>
    </row>
    <row r="426018" spans="2:2">
      <c r="B426018" s="25" t="s">
        <v>559</v>
      </c>
    </row>
    <row r="426019" spans="2:2">
      <c r="B426019" s="25" t="s">
        <v>717</v>
      </c>
    </row>
    <row r="426020" spans="2:2">
      <c r="B426020" s="25" t="s">
        <v>555</v>
      </c>
    </row>
    <row r="426021" spans="2:2">
      <c r="B426021" s="28" t="s">
        <v>716</v>
      </c>
    </row>
    <row r="426022" spans="2:2">
      <c r="B426022" s="28" t="s">
        <v>561</v>
      </c>
    </row>
    <row r="426023" spans="2:2">
      <c r="B426023" s="25" t="s">
        <v>560</v>
      </c>
    </row>
    <row r="426024" spans="2:2">
      <c r="B426024" s="25" t="s">
        <v>2</v>
      </c>
    </row>
    <row r="426025" spans="2:2">
      <c r="B426025" s="25" t="s">
        <v>3</v>
      </c>
    </row>
    <row r="426026" spans="2:2">
      <c r="B426026" s="25" t="s">
        <v>554</v>
      </c>
    </row>
    <row r="426027" spans="2:2">
      <c r="B426027" s="29" t="s">
        <v>858</v>
      </c>
    </row>
    <row r="426028" spans="2:2">
      <c r="B426028" s="29" t="s">
        <v>859</v>
      </c>
    </row>
    <row r="426029" spans="2:2">
      <c r="B426029" s="29" t="s">
        <v>860</v>
      </c>
    </row>
    <row r="426030" spans="2:2">
      <c r="B426030" s="29" t="s">
        <v>861</v>
      </c>
    </row>
    <row r="426031" spans="2:2">
      <c r="B426031" s="29" t="s">
        <v>862</v>
      </c>
    </row>
    <row r="426032" spans="2:2">
      <c r="B426032" s="28" t="s">
        <v>817</v>
      </c>
    </row>
    <row r="426033" spans="2:2">
      <c r="B426033" s="28" t="s">
        <v>818</v>
      </c>
    </row>
    <row r="426034" spans="2:2">
      <c r="B426034" s="28" t="s">
        <v>819</v>
      </c>
    </row>
    <row r="426035" spans="2:2">
      <c r="B426035" s="25" t="s">
        <v>814</v>
      </c>
    </row>
    <row r="426036" spans="2:2">
      <c r="B426036" s="25" t="s">
        <v>815</v>
      </c>
    </row>
    <row r="426037" spans="2:2">
      <c r="B426037" s="26" t="s">
        <v>810</v>
      </c>
    </row>
    <row r="426038" spans="2:2">
      <c r="B426038" s="26" t="s">
        <v>811</v>
      </c>
    </row>
    <row r="426039" spans="2:2">
      <c r="B426039" s="26" t="s">
        <v>812</v>
      </c>
    </row>
    <row r="426040" spans="2:2">
      <c r="B426040" s="26" t="s">
        <v>813</v>
      </c>
    </row>
    <row r="426041" spans="2:2">
      <c r="B426041" s="26" t="s">
        <v>820</v>
      </c>
    </row>
    <row r="442369" spans="2:2">
      <c r="B442369" s="25" t="s">
        <v>824</v>
      </c>
    </row>
    <row r="442370" spans="2:2">
      <c r="B442370" s="25" t="s">
        <v>556</v>
      </c>
    </row>
    <row r="442371" spans="2:2">
      <c r="B442371" s="26" t="s">
        <v>856</v>
      </c>
    </row>
    <row r="442372" spans="2:2">
      <c r="B442372" s="26" t="s">
        <v>855</v>
      </c>
    </row>
    <row r="442373" spans="2:2">
      <c r="B442373" s="26" t="s">
        <v>854</v>
      </c>
    </row>
    <row r="442374" spans="2:2">
      <c r="B442374" s="26" t="s">
        <v>853</v>
      </c>
    </row>
    <row r="442375" spans="2:2">
      <c r="B442375" s="26" t="s">
        <v>849</v>
      </c>
    </row>
    <row r="442376" spans="2:2">
      <c r="B442376" s="26" t="s">
        <v>850</v>
      </c>
    </row>
    <row r="442377" spans="2:2">
      <c r="B442377" s="26" t="s">
        <v>851</v>
      </c>
    </row>
    <row r="442378" spans="2:2">
      <c r="B442378" s="26" t="s">
        <v>852</v>
      </c>
    </row>
    <row r="442379" spans="2:2">
      <c r="B442379" s="26" t="s">
        <v>857</v>
      </c>
    </row>
    <row r="442380" spans="2:2">
      <c r="B442380" s="26" t="s">
        <v>848</v>
      </c>
    </row>
    <row r="442381" spans="2:2">
      <c r="B442381" s="26" t="s">
        <v>847</v>
      </c>
    </row>
    <row r="442382" spans="2:2">
      <c r="B442382" s="26" t="s">
        <v>846</v>
      </c>
    </row>
    <row r="442383" spans="2:2">
      <c r="B442383" s="26" t="s">
        <v>845</v>
      </c>
    </row>
    <row r="442384" spans="2:2">
      <c r="B442384" s="26" t="s">
        <v>844</v>
      </c>
    </row>
    <row r="442385" spans="2:2">
      <c r="B442385" s="26" t="s">
        <v>843</v>
      </c>
    </row>
    <row r="442386" spans="2:2">
      <c r="B442386" s="26" t="s">
        <v>842</v>
      </c>
    </row>
    <row r="442387" spans="2:2">
      <c r="B442387" s="26" t="s">
        <v>841</v>
      </c>
    </row>
    <row r="442388" spans="2:2">
      <c r="B442388" s="26" t="s">
        <v>840</v>
      </c>
    </row>
    <row r="442389" spans="2:2">
      <c r="B442389" s="26" t="s">
        <v>839</v>
      </c>
    </row>
    <row r="442390" spans="2:2">
      <c r="B442390" s="26" t="s">
        <v>838</v>
      </c>
    </row>
    <row r="442391" spans="2:2">
      <c r="B442391" s="26" t="s">
        <v>837</v>
      </c>
    </row>
    <row r="442392" spans="2:2">
      <c r="B442392" s="26" t="s">
        <v>836</v>
      </c>
    </row>
    <row r="442393" spans="2:2">
      <c r="B442393" s="26" t="s">
        <v>835</v>
      </c>
    </row>
    <row r="442394" spans="2:2">
      <c r="B442394" s="26" t="s">
        <v>822</v>
      </c>
    </row>
    <row r="442395" spans="2:2">
      <c r="B442395" s="25" t="s">
        <v>807</v>
      </c>
    </row>
    <row r="442396" spans="2:2">
      <c r="B442396" s="27" t="s">
        <v>4</v>
      </c>
    </row>
    <row r="442397" spans="2:2">
      <c r="B442397" s="25" t="s">
        <v>0</v>
      </c>
    </row>
    <row r="442398" spans="2:2">
      <c r="B442398" s="25" t="s">
        <v>1</v>
      </c>
    </row>
    <row r="442399" spans="2:2">
      <c r="B442399" s="25" t="s">
        <v>816</v>
      </c>
    </row>
    <row r="442400" spans="2:2">
      <c r="B442400" s="25" t="s">
        <v>557</v>
      </c>
    </row>
    <row r="442401" spans="2:2">
      <c r="B442401" s="25" t="s">
        <v>558</v>
      </c>
    </row>
    <row r="442402" spans="2:2">
      <c r="B442402" s="25" t="s">
        <v>559</v>
      </c>
    </row>
    <row r="442403" spans="2:2">
      <c r="B442403" s="25" t="s">
        <v>717</v>
      </c>
    </row>
    <row r="442404" spans="2:2">
      <c r="B442404" s="25" t="s">
        <v>555</v>
      </c>
    </row>
    <row r="442405" spans="2:2">
      <c r="B442405" s="28" t="s">
        <v>716</v>
      </c>
    </row>
    <row r="442406" spans="2:2">
      <c r="B442406" s="28" t="s">
        <v>561</v>
      </c>
    </row>
    <row r="442407" spans="2:2">
      <c r="B442407" s="25" t="s">
        <v>560</v>
      </c>
    </row>
    <row r="442408" spans="2:2">
      <c r="B442408" s="25" t="s">
        <v>2</v>
      </c>
    </row>
    <row r="442409" spans="2:2">
      <c r="B442409" s="25" t="s">
        <v>3</v>
      </c>
    </row>
    <row r="442410" spans="2:2">
      <c r="B442410" s="25" t="s">
        <v>554</v>
      </c>
    </row>
    <row r="442411" spans="2:2">
      <c r="B442411" s="29" t="s">
        <v>858</v>
      </c>
    </row>
    <row r="442412" spans="2:2">
      <c r="B442412" s="29" t="s">
        <v>859</v>
      </c>
    </row>
    <row r="442413" spans="2:2">
      <c r="B442413" s="29" t="s">
        <v>860</v>
      </c>
    </row>
    <row r="442414" spans="2:2">
      <c r="B442414" s="29" t="s">
        <v>861</v>
      </c>
    </row>
    <row r="442415" spans="2:2">
      <c r="B442415" s="29" t="s">
        <v>862</v>
      </c>
    </row>
    <row r="442416" spans="2:2">
      <c r="B442416" s="28" t="s">
        <v>817</v>
      </c>
    </row>
    <row r="442417" spans="2:2">
      <c r="B442417" s="28" t="s">
        <v>818</v>
      </c>
    </row>
    <row r="442418" spans="2:2">
      <c r="B442418" s="28" t="s">
        <v>819</v>
      </c>
    </row>
    <row r="442419" spans="2:2">
      <c r="B442419" s="25" t="s">
        <v>814</v>
      </c>
    </row>
    <row r="442420" spans="2:2">
      <c r="B442420" s="25" t="s">
        <v>815</v>
      </c>
    </row>
    <row r="442421" spans="2:2">
      <c r="B442421" s="26" t="s">
        <v>810</v>
      </c>
    </row>
    <row r="442422" spans="2:2">
      <c r="B442422" s="26" t="s">
        <v>811</v>
      </c>
    </row>
    <row r="442423" spans="2:2">
      <c r="B442423" s="26" t="s">
        <v>812</v>
      </c>
    </row>
    <row r="442424" spans="2:2">
      <c r="B442424" s="26" t="s">
        <v>813</v>
      </c>
    </row>
    <row r="442425" spans="2:2">
      <c r="B442425" s="26" t="s">
        <v>820</v>
      </c>
    </row>
    <row r="458753" spans="2:2">
      <c r="B458753" s="25" t="s">
        <v>824</v>
      </c>
    </row>
    <row r="458754" spans="2:2">
      <c r="B458754" s="25" t="s">
        <v>556</v>
      </c>
    </row>
    <row r="458755" spans="2:2">
      <c r="B458755" s="26" t="s">
        <v>856</v>
      </c>
    </row>
    <row r="458756" spans="2:2">
      <c r="B458756" s="26" t="s">
        <v>855</v>
      </c>
    </row>
    <row r="458757" spans="2:2">
      <c r="B458757" s="26" t="s">
        <v>854</v>
      </c>
    </row>
    <row r="458758" spans="2:2">
      <c r="B458758" s="26" t="s">
        <v>853</v>
      </c>
    </row>
    <row r="458759" spans="2:2">
      <c r="B458759" s="26" t="s">
        <v>849</v>
      </c>
    </row>
    <row r="458760" spans="2:2">
      <c r="B458760" s="26" t="s">
        <v>850</v>
      </c>
    </row>
    <row r="458761" spans="2:2">
      <c r="B458761" s="26" t="s">
        <v>851</v>
      </c>
    </row>
    <row r="458762" spans="2:2">
      <c r="B458762" s="26" t="s">
        <v>852</v>
      </c>
    </row>
    <row r="458763" spans="2:2">
      <c r="B458763" s="26" t="s">
        <v>857</v>
      </c>
    </row>
    <row r="458764" spans="2:2">
      <c r="B458764" s="26" t="s">
        <v>848</v>
      </c>
    </row>
    <row r="458765" spans="2:2">
      <c r="B458765" s="26" t="s">
        <v>847</v>
      </c>
    </row>
    <row r="458766" spans="2:2">
      <c r="B458766" s="26" t="s">
        <v>846</v>
      </c>
    </row>
    <row r="458767" spans="2:2">
      <c r="B458767" s="26" t="s">
        <v>845</v>
      </c>
    </row>
    <row r="458768" spans="2:2">
      <c r="B458768" s="26" t="s">
        <v>844</v>
      </c>
    </row>
    <row r="458769" spans="2:2">
      <c r="B458769" s="26" t="s">
        <v>843</v>
      </c>
    </row>
    <row r="458770" spans="2:2">
      <c r="B458770" s="26" t="s">
        <v>842</v>
      </c>
    </row>
    <row r="458771" spans="2:2">
      <c r="B458771" s="26" t="s">
        <v>841</v>
      </c>
    </row>
    <row r="458772" spans="2:2">
      <c r="B458772" s="26" t="s">
        <v>840</v>
      </c>
    </row>
    <row r="458773" spans="2:2">
      <c r="B458773" s="26" t="s">
        <v>839</v>
      </c>
    </row>
    <row r="458774" spans="2:2">
      <c r="B458774" s="26" t="s">
        <v>838</v>
      </c>
    </row>
    <row r="458775" spans="2:2">
      <c r="B458775" s="26" t="s">
        <v>837</v>
      </c>
    </row>
    <row r="458776" spans="2:2">
      <c r="B458776" s="26" t="s">
        <v>836</v>
      </c>
    </row>
    <row r="458777" spans="2:2">
      <c r="B458777" s="26" t="s">
        <v>835</v>
      </c>
    </row>
    <row r="458778" spans="2:2">
      <c r="B458778" s="26" t="s">
        <v>822</v>
      </c>
    </row>
    <row r="458779" spans="2:2">
      <c r="B458779" s="25" t="s">
        <v>807</v>
      </c>
    </row>
    <row r="458780" spans="2:2">
      <c r="B458780" s="27" t="s">
        <v>4</v>
      </c>
    </row>
    <row r="458781" spans="2:2">
      <c r="B458781" s="25" t="s">
        <v>0</v>
      </c>
    </row>
    <row r="458782" spans="2:2">
      <c r="B458782" s="25" t="s">
        <v>1</v>
      </c>
    </row>
    <row r="458783" spans="2:2">
      <c r="B458783" s="25" t="s">
        <v>816</v>
      </c>
    </row>
    <row r="458784" spans="2:2">
      <c r="B458784" s="25" t="s">
        <v>557</v>
      </c>
    </row>
    <row r="458785" spans="2:2">
      <c r="B458785" s="25" t="s">
        <v>558</v>
      </c>
    </row>
    <row r="458786" spans="2:2">
      <c r="B458786" s="25" t="s">
        <v>559</v>
      </c>
    </row>
    <row r="458787" spans="2:2">
      <c r="B458787" s="25" t="s">
        <v>717</v>
      </c>
    </row>
    <row r="458788" spans="2:2">
      <c r="B458788" s="25" t="s">
        <v>555</v>
      </c>
    </row>
    <row r="458789" spans="2:2">
      <c r="B458789" s="28" t="s">
        <v>716</v>
      </c>
    </row>
    <row r="458790" spans="2:2">
      <c r="B458790" s="28" t="s">
        <v>561</v>
      </c>
    </row>
    <row r="458791" spans="2:2">
      <c r="B458791" s="25" t="s">
        <v>560</v>
      </c>
    </row>
    <row r="458792" spans="2:2">
      <c r="B458792" s="25" t="s">
        <v>2</v>
      </c>
    </row>
    <row r="458793" spans="2:2">
      <c r="B458793" s="25" t="s">
        <v>3</v>
      </c>
    </row>
    <row r="458794" spans="2:2">
      <c r="B458794" s="25" t="s">
        <v>554</v>
      </c>
    </row>
    <row r="458795" spans="2:2">
      <c r="B458795" s="29" t="s">
        <v>858</v>
      </c>
    </row>
    <row r="458796" spans="2:2">
      <c r="B458796" s="29" t="s">
        <v>859</v>
      </c>
    </row>
    <row r="458797" spans="2:2">
      <c r="B458797" s="29" t="s">
        <v>860</v>
      </c>
    </row>
    <row r="458798" spans="2:2">
      <c r="B458798" s="29" t="s">
        <v>861</v>
      </c>
    </row>
    <row r="458799" spans="2:2">
      <c r="B458799" s="29" t="s">
        <v>862</v>
      </c>
    </row>
    <row r="458800" spans="2:2">
      <c r="B458800" s="28" t="s">
        <v>817</v>
      </c>
    </row>
    <row r="458801" spans="2:2">
      <c r="B458801" s="28" t="s">
        <v>818</v>
      </c>
    </row>
    <row r="458802" spans="2:2">
      <c r="B458802" s="28" t="s">
        <v>819</v>
      </c>
    </row>
    <row r="458803" spans="2:2">
      <c r="B458803" s="25" t="s">
        <v>814</v>
      </c>
    </row>
    <row r="458804" spans="2:2">
      <c r="B458804" s="25" t="s">
        <v>815</v>
      </c>
    </row>
    <row r="458805" spans="2:2">
      <c r="B458805" s="26" t="s">
        <v>810</v>
      </c>
    </row>
    <row r="458806" spans="2:2">
      <c r="B458806" s="26" t="s">
        <v>811</v>
      </c>
    </row>
    <row r="458807" spans="2:2">
      <c r="B458807" s="26" t="s">
        <v>812</v>
      </c>
    </row>
    <row r="458808" spans="2:2">
      <c r="B458808" s="26" t="s">
        <v>813</v>
      </c>
    </row>
    <row r="458809" spans="2:2">
      <c r="B458809" s="26" t="s">
        <v>820</v>
      </c>
    </row>
    <row r="475137" spans="2:2">
      <c r="B475137" s="25" t="s">
        <v>824</v>
      </c>
    </row>
    <row r="475138" spans="2:2">
      <c r="B475138" s="25" t="s">
        <v>556</v>
      </c>
    </row>
    <row r="475139" spans="2:2">
      <c r="B475139" s="26" t="s">
        <v>856</v>
      </c>
    </row>
    <row r="475140" spans="2:2">
      <c r="B475140" s="26" t="s">
        <v>855</v>
      </c>
    </row>
    <row r="475141" spans="2:2">
      <c r="B475141" s="26" t="s">
        <v>854</v>
      </c>
    </row>
    <row r="475142" spans="2:2">
      <c r="B475142" s="26" t="s">
        <v>853</v>
      </c>
    </row>
    <row r="475143" spans="2:2">
      <c r="B475143" s="26" t="s">
        <v>849</v>
      </c>
    </row>
    <row r="475144" spans="2:2">
      <c r="B475144" s="26" t="s">
        <v>850</v>
      </c>
    </row>
    <row r="475145" spans="2:2">
      <c r="B475145" s="26" t="s">
        <v>851</v>
      </c>
    </row>
    <row r="475146" spans="2:2">
      <c r="B475146" s="26" t="s">
        <v>852</v>
      </c>
    </row>
    <row r="475147" spans="2:2">
      <c r="B475147" s="26" t="s">
        <v>857</v>
      </c>
    </row>
    <row r="475148" spans="2:2">
      <c r="B475148" s="26" t="s">
        <v>848</v>
      </c>
    </row>
    <row r="475149" spans="2:2">
      <c r="B475149" s="26" t="s">
        <v>847</v>
      </c>
    </row>
    <row r="475150" spans="2:2">
      <c r="B475150" s="26" t="s">
        <v>846</v>
      </c>
    </row>
    <row r="475151" spans="2:2">
      <c r="B475151" s="26" t="s">
        <v>845</v>
      </c>
    </row>
    <row r="475152" spans="2:2">
      <c r="B475152" s="26" t="s">
        <v>844</v>
      </c>
    </row>
    <row r="475153" spans="2:2">
      <c r="B475153" s="26" t="s">
        <v>843</v>
      </c>
    </row>
    <row r="475154" spans="2:2">
      <c r="B475154" s="26" t="s">
        <v>842</v>
      </c>
    </row>
    <row r="475155" spans="2:2">
      <c r="B475155" s="26" t="s">
        <v>841</v>
      </c>
    </row>
    <row r="475156" spans="2:2">
      <c r="B475156" s="26" t="s">
        <v>840</v>
      </c>
    </row>
    <row r="475157" spans="2:2">
      <c r="B475157" s="26" t="s">
        <v>839</v>
      </c>
    </row>
    <row r="475158" spans="2:2">
      <c r="B475158" s="26" t="s">
        <v>838</v>
      </c>
    </row>
    <row r="475159" spans="2:2">
      <c r="B475159" s="26" t="s">
        <v>837</v>
      </c>
    </row>
    <row r="475160" spans="2:2">
      <c r="B475160" s="26" t="s">
        <v>836</v>
      </c>
    </row>
    <row r="475161" spans="2:2">
      <c r="B475161" s="26" t="s">
        <v>835</v>
      </c>
    </row>
    <row r="475162" spans="2:2">
      <c r="B475162" s="26" t="s">
        <v>822</v>
      </c>
    </row>
    <row r="475163" spans="2:2">
      <c r="B475163" s="25" t="s">
        <v>807</v>
      </c>
    </row>
    <row r="475164" spans="2:2">
      <c r="B475164" s="27" t="s">
        <v>4</v>
      </c>
    </row>
    <row r="475165" spans="2:2">
      <c r="B475165" s="25" t="s">
        <v>0</v>
      </c>
    </row>
    <row r="475166" spans="2:2">
      <c r="B475166" s="25" t="s">
        <v>1</v>
      </c>
    </row>
    <row r="475167" spans="2:2">
      <c r="B475167" s="25" t="s">
        <v>816</v>
      </c>
    </row>
    <row r="475168" spans="2:2">
      <c r="B475168" s="25" t="s">
        <v>557</v>
      </c>
    </row>
    <row r="475169" spans="2:2">
      <c r="B475169" s="25" t="s">
        <v>558</v>
      </c>
    </row>
    <row r="475170" spans="2:2">
      <c r="B475170" s="25" t="s">
        <v>559</v>
      </c>
    </row>
    <row r="475171" spans="2:2">
      <c r="B475171" s="25" t="s">
        <v>717</v>
      </c>
    </row>
    <row r="475172" spans="2:2">
      <c r="B475172" s="25" t="s">
        <v>555</v>
      </c>
    </row>
    <row r="475173" spans="2:2">
      <c r="B475173" s="28" t="s">
        <v>716</v>
      </c>
    </row>
    <row r="475174" spans="2:2">
      <c r="B475174" s="28" t="s">
        <v>561</v>
      </c>
    </row>
    <row r="475175" spans="2:2">
      <c r="B475175" s="25" t="s">
        <v>560</v>
      </c>
    </row>
    <row r="475176" spans="2:2">
      <c r="B475176" s="25" t="s">
        <v>2</v>
      </c>
    </row>
    <row r="475177" spans="2:2">
      <c r="B475177" s="25" t="s">
        <v>3</v>
      </c>
    </row>
    <row r="475178" spans="2:2">
      <c r="B475178" s="25" t="s">
        <v>554</v>
      </c>
    </row>
    <row r="475179" spans="2:2">
      <c r="B475179" s="29" t="s">
        <v>858</v>
      </c>
    </row>
    <row r="475180" spans="2:2">
      <c r="B475180" s="29" t="s">
        <v>859</v>
      </c>
    </row>
    <row r="475181" spans="2:2">
      <c r="B475181" s="29" t="s">
        <v>860</v>
      </c>
    </row>
    <row r="475182" spans="2:2">
      <c r="B475182" s="29" t="s">
        <v>861</v>
      </c>
    </row>
    <row r="475183" spans="2:2">
      <c r="B475183" s="29" t="s">
        <v>862</v>
      </c>
    </row>
    <row r="475184" spans="2:2">
      <c r="B475184" s="28" t="s">
        <v>817</v>
      </c>
    </row>
    <row r="475185" spans="2:2">
      <c r="B475185" s="28" t="s">
        <v>818</v>
      </c>
    </row>
    <row r="475186" spans="2:2">
      <c r="B475186" s="28" t="s">
        <v>819</v>
      </c>
    </row>
    <row r="475187" spans="2:2">
      <c r="B475187" s="25" t="s">
        <v>814</v>
      </c>
    </row>
    <row r="475188" spans="2:2">
      <c r="B475188" s="25" t="s">
        <v>815</v>
      </c>
    </row>
    <row r="475189" spans="2:2">
      <c r="B475189" s="26" t="s">
        <v>810</v>
      </c>
    </row>
    <row r="475190" spans="2:2">
      <c r="B475190" s="26" t="s">
        <v>811</v>
      </c>
    </row>
    <row r="475191" spans="2:2">
      <c r="B475191" s="26" t="s">
        <v>812</v>
      </c>
    </row>
    <row r="475192" spans="2:2">
      <c r="B475192" s="26" t="s">
        <v>813</v>
      </c>
    </row>
    <row r="475193" spans="2:2">
      <c r="B475193" s="26" t="s">
        <v>820</v>
      </c>
    </row>
    <row r="491521" spans="2:2">
      <c r="B491521" s="25" t="s">
        <v>824</v>
      </c>
    </row>
    <row r="491522" spans="2:2">
      <c r="B491522" s="25" t="s">
        <v>556</v>
      </c>
    </row>
    <row r="491523" spans="2:2">
      <c r="B491523" s="26" t="s">
        <v>856</v>
      </c>
    </row>
    <row r="491524" spans="2:2">
      <c r="B491524" s="26" t="s">
        <v>855</v>
      </c>
    </row>
    <row r="491525" spans="2:2">
      <c r="B491525" s="26" t="s">
        <v>854</v>
      </c>
    </row>
    <row r="491526" spans="2:2">
      <c r="B491526" s="26" t="s">
        <v>853</v>
      </c>
    </row>
    <row r="491527" spans="2:2">
      <c r="B491527" s="26" t="s">
        <v>849</v>
      </c>
    </row>
    <row r="491528" spans="2:2">
      <c r="B491528" s="26" t="s">
        <v>850</v>
      </c>
    </row>
    <row r="491529" spans="2:2">
      <c r="B491529" s="26" t="s">
        <v>851</v>
      </c>
    </row>
    <row r="491530" spans="2:2">
      <c r="B491530" s="26" t="s">
        <v>852</v>
      </c>
    </row>
    <row r="491531" spans="2:2">
      <c r="B491531" s="26" t="s">
        <v>857</v>
      </c>
    </row>
    <row r="491532" spans="2:2">
      <c r="B491532" s="26" t="s">
        <v>848</v>
      </c>
    </row>
    <row r="491533" spans="2:2">
      <c r="B491533" s="26" t="s">
        <v>847</v>
      </c>
    </row>
    <row r="491534" spans="2:2">
      <c r="B491534" s="26" t="s">
        <v>846</v>
      </c>
    </row>
    <row r="491535" spans="2:2">
      <c r="B491535" s="26" t="s">
        <v>845</v>
      </c>
    </row>
    <row r="491536" spans="2:2">
      <c r="B491536" s="26" t="s">
        <v>844</v>
      </c>
    </row>
    <row r="491537" spans="2:2">
      <c r="B491537" s="26" t="s">
        <v>843</v>
      </c>
    </row>
    <row r="491538" spans="2:2">
      <c r="B491538" s="26" t="s">
        <v>842</v>
      </c>
    </row>
    <row r="491539" spans="2:2">
      <c r="B491539" s="26" t="s">
        <v>841</v>
      </c>
    </row>
    <row r="491540" spans="2:2">
      <c r="B491540" s="26" t="s">
        <v>840</v>
      </c>
    </row>
    <row r="491541" spans="2:2">
      <c r="B491541" s="26" t="s">
        <v>839</v>
      </c>
    </row>
    <row r="491542" spans="2:2">
      <c r="B491542" s="26" t="s">
        <v>838</v>
      </c>
    </row>
    <row r="491543" spans="2:2">
      <c r="B491543" s="26" t="s">
        <v>837</v>
      </c>
    </row>
    <row r="491544" spans="2:2">
      <c r="B491544" s="26" t="s">
        <v>836</v>
      </c>
    </row>
    <row r="491545" spans="2:2">
      <c r="B491545" s="26" t="s">
        <v>835</v>
      </c>
    </row>
    <row r="491546" spans="2:2">
      <c r="B491546" s="26" t="s">
        <v>822</v>
      </c>
    </row>
    <row r="491547" spans="2:2">
      <c r="B491547" s="25" t="s">
        <v>807</v>
      </c>
    </row>
    <row r="491548" spans="2:2">
      <c r="B491548" s="27" t="s">
        <v>4</v>
      </c>
    </row>
    <row r="491549" spans="2:2">
      <c r="B491549" s="25" t="s">
        <v>0</v>
      </c>
    </row>
    <row r="491550" spans="2:2">
      <c r="B491550" s="25" t="s">
        <v>1</v>
      </c>
    </row>
    <row r="491551" spans="2:2">
      <c r="B491551" s="25" t="s">
        <v>816</v>
      </c>
    </row>
    <row r="491552" spans="2:2">
      <c r="B491552" s="25" t="s">
        <v>557</v>
      </c>
    </row>
    <row r="491553" spans="2:2">
      <c r="B491553" s="25" t="s">
        <v>558</v>
      </c>
    </row>
    <row r="491554" spans="2:2">
      <c r="B491554" s="25" t="s">
        <v>559</v>
      </c>
    </row>
    <row r="491555" spans="2:2">
      <c r="B491555" s="25" t="s">
        <v>717</v>
      </c>
    </row>
    <row r="491556" spans="2:2">
      <c r="B491556" s="25" t="s">
        <v>555</v>
      </c>
    </row>
    <row r="491557" spans="2:2">
      <c r="B491557" s="28" t="s">
        <v>716</v>
      </c>
    </row>
    <row r="491558" spans="2:2">
      <c r="B491558" s="28" t="s">
        <v>561</v>
      </c>
    </row>
    <row r="491559" spans="2:2">
      <c r="B491559" s="25" t="s">
        <v>560</v>
      </c>
    </row>
    <row r="491560" spans="2:2">
      <c r="B491560" s="25" t="s">
        <v>2</v>
      </c>
    </row>
    <row r="491561" spans="2:2">
      <c r="B491561" s="25" t="s">
        <v>3</v>
      </c>
    </row>
    <row r="491562" spans="2:2">
      <c r="B491562" s="25" t="s">
        <v>554</v>
      </c>
    </row>
    <row r="491563" spans="2:2">
      <c r="B491563" s="29" t="s">
        <v>858</v>
      </c>
    </row>
    <row r="491564" spans="2:2">
      <c r="B491564" s="29" t="s">
        <v>859</v>
      </c>
    </row>
    <row r="491565" spans="2:2">
      <c r="B491565" s="29" t="s">
        <v>860</v>
      </c>
    </row>
    <row r="491566" spans="2:2">
      <c r="B491566" s="29" t="s">
        <v>861</v>
      </c>
    </row>
    <row r="491567" spans="2:2">
      <c r="B491567" s="29" t="s">
        <v>862</v>
      </c>
    </row>
    <row r="491568" spans="2:2">
      <c r="B491568" s="28" t="s">
        <v>817</v>
      </c>
    </row>
    <row r="491569" spans="2:2">
      <c r="B491569" s="28" t="s">
        <v>818</v>
      </c>
    </row>
    <row r="491570" spans="2:2">
      <c r="B491570" s="28" t="s">
        <v>819</v>
      </c>
    </row>
    <row r="491571" spans="2:2">
      <c r="B491571" s="25" t="s">
        <v>814</v>
      </c>
    </row>
    <row r="491572" spans="2:2">
      <c r="B491572" s="25" t="s">
        <v>815</v>
      </c>
    </row>
    <row r="491573" spans="2:2">
      <c r="B491573" s="26" t="s">
        <v>810</v>
      </c>
    </row>
    <row r="491574" spans="2:2">
      <c r="B491574" s="26" t="s">
        <v>811</v>
      </c>
    </row>
    <row r="491575" spans="2:2">
      <c r="B491575" s="26" t="s">
        <v>812</v>
      </c>
    </row>
    <row r="491576" spans="2:2">
      <c r="B491576" s="26" t="s">
        <v>813</v>
      </c>
    </row>
    <row r="491577" spans="2:2">
      <c r="B491577" s="26" t="s">
        <v>820</v>
      </c>
    </row>
    <row r="507905" spans="2:2">
      <c r="B507905" s="25" t="s">
        <v>824</v>
      </c>
    </row>
    <row r="507906" spans="2:2">
      <c r="B507906" s="25" t="s">
        <v>556</v>
      </c>
    </row>
    <row r="507907" spans="2:2">
      <c r="B507907" s="26" t="s">
        <v>856</v>
      </c>
    </row>
    <row r="507908" spans="2:2">
      <c r="B507908" s="26" t="s">
        <v>855</v>
      </c>
    </row>
    <row r="507909" spans="2:2">
      <c r="B507909" s="26" t="s">
        <v>854</v>
      </c>
    </row>
    <row r="507910" spans="2:2">
      <c r="B507910" s="26" t="s">
        <v>853</v>
      </c>
    </row>
    <row r="507911" spans="2:2">
      <c r="B507911" s="26" t="s">
        <v>849</v>
      </c>
    </row>
    <row r="507912" spans="2:2">
      <c r="B507912" s="26" t="s">
        <v>850</v>
      </c>
    </row>
    <row r="507913" spans="2:2">
      <c r="B507913" s="26" t="s">
        <v>851</v>
      </c>
    </row>
    <row r="507914" spans="2:2">
      <c r="B507914" s="26" t="s">
        <v>852</v>
      </c>
    </row>
    <row r="507915" spans="2:2">
      <c r="B507915" s="26" t="s">
        <v>857</v>
      </c>
    </row>
    <row r="507916" spans="2:2">
      <c r="B507916" s="26" t="s">
        <v>848</v>
      </c>
    </row>
    <row r="507917" spans="2:2">
      <c r="B507917" s="26" t="s">
        <v>847</v>
      </c>
    </row>
    <row r="507918" spans="2:2">
      <c r="B507918" s="26" t="s">
        <v>846</v>
      </c>
    </row>
    <row r="507919" spans="2:2">
      <c r="B507919" s="26" t="s">
        <v>845</v>
      </c>
    </row>
    <row r="507920" spans="2:2">
      <c r="B507920" s="26" t="s">
        <v>844</v>
      </c>
    </row>
    <row r="507921" spans="2:2">
      <c r="B507921" s="26" t="s">
        <v>843</v>
      </c>
    </row>
    <row r="507922" spans="2:2">
      <c r="B507922" s="26" t="s">
        <v>842</v>
      </c>
    </row>
    <row r="507923" spans="2:2">
      <c r="B507923" s="26" t="s">
        <v>841</v>
      </c>
    </row>
    <row r="507924" spans="2:2">
      <c r="B507924" s="26" t="s">
        <v>840</v>
      </c>
    </row>
    <row r="507925" spans="2:2">
      <c r="B507925" s="26" t="s">
        <v>839</v>
      </c>
    </row>
    <row r="507926" spans="2:2">
      <c r="B507926" s="26" t="s">
        <v>838</v>
      </c>
    </row>
    <row r="507927" spans="2:2">
      <c r="B507927" s="26" t="s">
        <v>837</v>
      </c>
    </row>
    <row r="507928" spans="2:2">
      <c r="B507928" s="26" t="s">
        <v>836</v>
      </c>
    </row>
    <row r="507929" spans="2:2">
      <c r="B507929" s="26" t="s">
        <v>835</v>
      </c>
    </row>
    <row r="507930" spans="2:2">
      <c r="B507930" s="26" t="s">
        <v>822</v>
      </c>
    </row>
    <row r="507931" spans="2:2">
      <c r="B507931" s="25" t="s">
        <v>807</v>
      </c>
    </row>
    <row r="507932" spans="2:2">
      <c r="B507932" s="27" t="s">
        <v>4</v>
      </c>
    </row>
    <row r="507933" spans="2:2">
      <c r="B507933" s="25" t="s">
        <v>0</v>
      </c>
    </row>
    <row r="507934" spans="2:2">
      <c r="B507934" s="25" t="s">
        <v>1</v>
      </c>
    </row>
    <row r="507935" spans="2:2">
      <c r="B507935" s="25" t="s">
        <v>816</v>
      </c>
    </row>
    <row r="507936" spans="2:2">
      <c r="B507936" s="25" t="s">
        <v>557</v>
      </c>
    </row>
    <row r="507937" spans="2:2">
      <c r="B507937" s="25" t="s">
        <v>558</v>
      </c>
    </row>
    <row r="507938" spans="2:2">
      <c r="B507938" s="25" t="s">
        <v>559</v>
      </c>
    </row>
    <row r="507939" spans="2:2">
      <c r="B507939" s="25" t="s">
        <v>717</v>
      </c>
    </row>
    <row r="507940" spans="2:2">
      <c r="B507940" s="25" t="s">
        <v>555</v>
      </c>
    </row>
    <row r="507941" spans="2:2">
      <c r="B507941" s="28" t="s">
        <v>716</v>
      </c>
    </row>
    <row r="507942" spans="2:2">
      <c r="B507942" s="28" t="s">
        <v>561</v>
      </c>
    </row>
    <row r="507943" spans="2:2">
      <c r="B507943" s="25" t="s">
        <v>560</v>
      </c>
    </row>
    <row r="507944" spans="2:2">
      <c r="B507944" s="25" t="s">
        <v>2</v>
      </c>
    </row>
    <row r="507945" spans="2:2">
      <c r="B507945" s="25" t="s">
        <v>3</v>
      </c>
    </row>
    <row r="507946" spans="2:2">
      <c r="B507946" s="25" t="s">
        <v>554</v>
      </c>
    </row>
    <row r="507947" spans="2:2">
      <c r="B507947" s="29" t="s">
        <v>858</v>
      </c>
    </row>
    <row r="507948" spans="2:2">
      <c r="B507948" s="29" t="s">
        <v>859</v>
      </c>
    </row>
    <row r="507949" spans="2:2">
      <c r="B507949" s="29" t="s">
        <v>860</v>
      </c>
    </row>
    <row r="507950" spans="2:2">
      <c r="B507950" s="29" t="s">
        <v>861</v>
      </c>
    </row>
    <row r="507951" spans="2:2">
      <c r="B507951" s="29" t="s">
        <v>862</v>
      </c>
    </row>
    <row r="507952" spans="2:2">
      <c r="B507952" s="28" t="s">
        <v>817</v>
      </c>
    </row>
    <row r="507953" spans="2:2">
      <c r="B507953" s="28" t="s">
        <v>818</v>
      </c>
    </row>
    <row r="507954" spans="2:2">
      <c r="B507954" s="28" t="s">
        <v>819</v>
      </c>
    </row>
    <row r="507955" spans="2:2">
      <c r="B507955" s="25" t="s">
        <v>814</v>
      </c>
    </row>
    <row r="507956" spans="2:2">
      <c r="B507956" s="25" t="s">
        <v>815</v>
      </c>
    </row>
    <row r="507957" spans="2:2">
      <c r="B507957" s="26" t="s">
        <v>810</v>
      </c>
    </row>
    <row r="507958" spans="2:2">
      <c r="B507958" s="26" t="s">
        <v>811</v>
      </c>
    </row>
    <row r="507959" spans="2:2">
      <c r="B507959" s="26" t="s">
        <v>812</v>
      </c>
    </row>
    <row r="507960" spans="2:2">
      <c r="B507960" s="26" t="s">
        <v>813</v>
      </c>
    </row>
    <row r="507961" spans="2:2">
      <c r="B507961" s="26" t="s">
        <v>820</v>
      </c>
    </row>
    <row r="524289" spans="2:2">
      <c r="B524289" s="25" t="s">
        <v>824</v>
      </c>
    </row>
    <row r="524290" spans="2:2">
      <c r="B524290" s="25" t="s">
        <v>556</v>
      </c>
    </row>
    <row r="524291" spans="2:2">
      <c r="B524291" s="26" t="s">
        <v>856</v>
      </c>
    </row>
    <row r="524292" spans="2:2">
      <c r="B524292" s="26" t="s">
        <v>855</v>
      </c>
    </row>
    <row r="524293" spans="2:2">
      <c r="B524293" s="26" t="s">
        <v>854</v>
      </c>
    </row>
    <row r="524294" spans="2:2">
      <c r="B524294" s="26" t="s">
        <v>853</v>
      </c>
    </row>
    <row r="524295" spans="2:2">
      <c r="B524295" s="26" t="s">
        <v>849</v>
      </c>
    </row>
    <row r="524296" spans="2:2">
      <c r="B524296" s="26" t="s">
        <v>850</v>
      </c>
    </row>
    <row r="524297" spans="2:2">
      <c r="B524297" s="26" t="s">
        <v>851</v>
      </c>
    </row>
    <row r="524298" spans="2:2">
      <c r="B524298" s="26" t="s">
        <v>852</v>
      </c>
    </row>
    <row r="524299" spans="2:2">
      <c r="B524299" s="26" t="s">
        <v>857</v>
      </c>
    </row>
    <row r="524300" spans="2:2">
      <c r="B524300" s="26" t="s">
        <v>848</v>
      </c>
    </row>
    <row r="524301" spans="2:2">
      <c r="B524301" s="26" t="s">
        <v>847</v>
      </c>
    </row>
    <row r="524302" spans="2:2">
      <c r="B524302" s="26" t="s">
        <v>846</v>
      </c>
    </row>
    <row r="524303" spans="2:2">
      <c r="B524303" s="26" t="s">
        <v>845</v>
      </c>
    </row>
    <row r="524304" spans="2:2">
      <c r="B524304" s="26" t="s">
        <v>844</v>
      </c>
    </row>
    <row r="524305" spans="2:2">
      <c r="B524305" s="26" t="s">
        <v>843</v>
      </c>
    </row>
    <row r="524306" spans="2:2">
      <c r="B524306" s="26" t="s">
        <v>842</v>
      </c>
    </row>
    <row r="524307" spans="2:2">
      <c r="B524307" s="26" t="s">
        <v>841</v>
      </c>
    </row>
    <row r="524308" spans="2:2">
      <c r="B524308" s="26" t="s">
        <v>840</v>
      </c>
    </row>
    <row r="524309" spans="2:2">
      <c r="B524309" s="26" t="s">
        <v>839</v>
      </c>
    </row>
    <row r="524310" spans="2:2">
      <c r="B524310" s="26" t="s">
        <v>838</v>
      </c>
    </row>
    <row r="524311" spans="2:2">
      <c r="B524311" s="26" t="s">
        <v>837</v>
      </c>
    </row>
    <row r="524312" spans="2:2">
      <c r="B524312" s="26" t="s">
        <v>836</v>
      </c>
    </row>
    <row r="524313" spans="2:2">
      <c r="B524313" s="26" t="s">
        <v>835</v>
      </c>
    </row>
    <row r="524314" spans="2:2">
      <c r="B524314" s="26" t="s">
        <v>822</v>
      </c>
    </row>
    <row r="524315" spans="2:2">
      <c r="B524315" s="25" t="s">
        <v>807</v>
      </c>
    </row>
    <row r="524316" spans="2:2">
      <c r="B524316" s="27" t="s">
        <v>4</v>
      </c>
    </row>
    <row r="524317" spans="2:2">
      <c r="B524317" s="25" t="s">
        <v>0</v>
      </c>
    </row>
    <row r="524318" spans="2:2">
      <c r="B524318" s="25" t="s">
        <v>1</v>
      </c>
    </row>
    <row r="524319" spans="2:2">
      <c r="B524319" s="25" t="s">
        <v>816</v>
      </c>
    </row>
    <row r="524320" spans="2:2">
      <c r="B524320" s="25" t="s">
        <v>557</v>
      </c>
    </row>
    <row r="524321" spans="2:2">
      <c r="B524321" s="25" t="s">
        <v>558</v>
      </c>
    </row>
    <row r="524322" spans="2:2">
      <c r="B524322" s="25" t="s">
        <v>559</v>
      </c>
    </row>
    <row r="524323" spans="2:2">
      <c r="B524323" s="25" t="s">
        <v>717</v>
      </c>
    </row>
    <row r="524324" spans="2:2">
      <c r="B524324" s="25" t="s">
        <v>555</v>
      </c>
    </row>
    <row r="524325" spans="2:2">
      <c r="B524325" s="28" t="s">
        <v>716</v>
      </c>
    </row>
    <row r="524326" spans="2:2">
      <c r="B524326" s="28" t="s">
        <v>561</v>
      </c>
    </row>
    <row r="524327" spans="2:2">
      <c r="B524327" s="25" t="s">
        <v>560</v>
      </c>
    </row>
    <row r="524328" spans="2:2">
      <c r="B524328" s="25" t="s">
        <v>2</v>
      </c>
    </row>
    <row r="524329" spans="2:2">
      <c r="B524329" s="25" t="s">
        <v>3</v>
      </c>
    </row>
    <row r="524330" spans="2:2">
      <c r="B524330" s="25" t="s">
        <v>554</v>
      </c>
    </row>
    <row r="524331" spans="2:2">
      <c r="B524331" s="29" t="s">
        <v>858</v>
      </c>
    </row>
    <row r="524332" spans="2:2">
      <c r="B524332" s="29" t="s">
        <v>859</v>
      </c>
    </row>
    <row r="524333" spans="2:2">
      <c r="B524333" s="29" t="s">
        <v>860</v>
      </c>
    </row>
    <row r="524334" spans="2:2">
      <c r="B524334" s="29" t="s">
        <v>861</v>
      </c>
    </row>
    <row r="524335" spans="2:2">
      <c r="B524335" s="29" t="s">
        <v>862</v>
      </c>
    </row>
    <row r="524336" spans="2:2">
      <c r="B524336" s="28" t="s">
        <v>817</v>
      </c>
    </row>
    <row r="524337" spans="2:2">
      <c r="B524337" s="28" t="s">
        <v>818</v>
      </c>
    </row>
    <row r="524338" spans="2:2">
      <c r="B524338" s="28" t="s">
        <v>819</v>
      </c>
    </row>
    <row r="524339" spans="2:2">
      <c r="B524339" s="25" t="s">
        <v>814</v>
      </c>
    </row>
    <row r="524340" spans="2:2">
      <c r="B524340" s="25" t="s">
        <v>815</v>
      </c>
    </row>
    <row r="524341" spans="2:2">
      <c r="B524341" s="26" t="s">
        <v>810</v>
      </c>
    </row>
    <row r="524342" spans="2:2">
      <c r="B524342" s="26" t="s">
        <v>811</v>
      </c>
    </row>
    <row r="524343" spans="2:2">
      <c r="B524343" s="26" t="s">
        <v>812</v>
      </c>
    </row>
    <row r="524344" spans="2:2">
      <c r="B524344" s="26" t="s">
        <v>813</v>
      </c>
    </row>
    <row r="524345" spans="2:2">
      <c r="B524345" s="26" t="s">
        <v>820</v>
      </c>
    </row>
    <row r="540673" spans="2:2">
      <c r="B540673" s="25" t="s">
        <v>824</v>
      </c>
    </row>
    <row r="540674" spans="2:2">
      <c r="B540674" s="25" t="s">
        <v>556</v>
      </c>
    </row>
    <row r="540675" spans="2:2">
      <c r="B540675" s="26" t="s">
        <v>856</v>
      </c>
    </row>
    <row r="540676" spans="2:2">
      <c r="B540676" s="26" t="s">
        <v>855</v>
      </c>
    </row>
    <row r="540677" spans="2:2">
      <c r="B540677" s="26" t="s">
        <v>854</v>
      </c>
    </row>
    <row r="540678" spans="2:2">
      <c r="B540678" s="26" t="s">
        <v>853</v>
      </c>
    </row>
    <row r="540679" spans="2:2">
      <c r="B540679" s="26" t="s">
        <v>849</v>
      </c>
    </row>
    <row r="540680" spans="2:2">
      <c r="B540680" s="26" t="s">
        <v>850</v>
      </c>
    </row>
    <row r="540681" spans="2:2">
      <c r="B540681" s="26" t="s">
        <v>851</v>
      </c>
    </row>
    <row r="540682" spans="2:2">
      <c r="B540682" s="26" t="s">
        <v>852</v>
      </c>
    </row>
    <row r="540683" spans="2:2">
      <c r="B540683" s="26" t="s">
        <v>857</v>
      </c>
    </row>
    <row r="540684" spans="2:2">
      <c r="B540684" s="26" t="s">
        <v>848</v>
      </c>
    </row>
    <row r="540685" spans="2:2">
      <c r="B540685" s="26" t="s">
        <v>847</v>
      </c>
    </row>
    <row r="540686" spans="2:2">
      <c r="B540686" s="26" t="s">
        <v>846</v>
      </c>
    </row>
    <row r="540687" spans="2:2">
      <c r="B540687" s="26" t="s">
        <v>845</v>
      </c>
    </row>
    <row r="540688" spans="2:2">
      <c r="B540688" s="26" t="s">
        <v>844</v>
      </c>
    </row>
    <row r="540689" spans="2:2">
      <c r="B540689" s="26" t="s">
        <v>843</v>
      </c>
    </row>
    <row r="540690" spans="2:2">
      <c r="B540690" s="26" t="s">
        <v>842</v>
      </c>
    </row>
    <row r="540691" spans="2:2">
      <c r="B540691" s="26" t="s">
        <v>841</v>
      </c>
    </row>
    <row r="540692" spans="2:2">
      <c r="B540692" s="26" t="s">
        <v>840</v>
      </c>
    </row>
    <row r="540693" spans="2:2">
      <c r="B540693" s="26" t="s">
        <v>839</v>
      </c>
    </row>
    <row r="540694" spans="2:2">
      <c r="B540694" s="26" t="s">
        <v>838</v>
      </c>
    </row>
    <row r="540695" spans="2:2">
      <c r="B540695" s="26" t="s">
        <v>837</v>
      </c>
    </row>
    <row r="540696" spans="2:2">
      <c r="B540696" s="26" t="s">
        <v>836</v>
      </c>
    </row>
    <row r="540697" spans="2:2">
      <c r="B540697" s="26" t="s">
        <v>835</v>
      </c>
    </row>
    <row r="540698" spans="2:2">
      <c r="B540698" s="26" t="s">
        <v>822</v>
      </c>
    </row>
    <row r="540699" spans="2:2">
      <c r="B540699" s="25" t="s">
        <v>807</v>
      </c>
    </row>
    <row r="540700" spans="2:2">
      <c r="B540700" s="27" t="s">
        <v>4</v>
      </c>
    </row>
    <row r="540701" spans="2:2">
      <c r="B540701" s="25" t="s">
        <v>0</v>
      </c>
    </row>
    <row r="540702" spans="2:2">
      <c r="B540702" s="25" t="s">
        <v>1</v>
      </c>
    </row>
    <row r="540703" spans="2:2">
      <c r="B540703" s="25" t="s">
        <v>816</v>
      </c>
    </row>
    <row r="540704" spans="2:2">
      <c r="B540704" s="25" t="s">
        <v>557</v>
      </c>
    </row>
    <row r="540705" spans="2:2">
      <c r="B540705" s="25" t="s">
        <v>558</v>
      </c>
    </row>
    <row r="540706" spans="2:2">
      <c r="B540706" s="25" t="s">
        <v>559</v>
      </c>
    </row>
    <row r="540707" spans="2:2">
      <c r="B540707" s="25" t="s">
        <v>717</v>
      </c>
    </row>
    <row r="540708" spans="2:2">
      <c r="B540708" s="25" t="s">
        <v>555</v>
      </c>
    </row>
    <row r="540709" spans="2:2">
      <c r="B540709" s="28" t="s">
        <v>716</v>
      </c>
    </row>
    <row r="540710" spans="2:2">
      <c r="B540710" s="28" t="s">
        <v>561</v>
      </c>
    </row>
    <row r="540711" spans="2:2">
      <c r="B540711" s="25" t="s">
        <v>560</v>
      </c>
    </row>
    <row r="540712" spans="2:2">
      <c r="B540712" s="25" t="s">
        <v>2</v>
      </c>
    </row>
    <row r="540713" spans="2:2">
      <c r="B540713" s="25" t="s">
        <v>3</v>
      </c>
    </row>
    <row r="540714" spans="2:2">
      <c r="B540714" s="25" t="s">
        <v>554</v>
      </c>
    </row>
    <row r="540715" spans="2:2">
      <c r="B540715" s="29" t="s">
        <v>858</v>
      </c>
    </row>
    <row r="540716" spans="2:2">
      <c r="B540716" s="29" t="s">
        <v>859</v>
      </c>
    </row>
    <row r="540717" spans="2:2">
      <c r="B540717" s="29" t="s">
        <v>860</v>
      </c>
    </row>
    <row r="540718" spans="2:2">
      <c r="B540718" s="29" t="s">
        <v>861</v>
      </c>
    </row>
    <row r="540719" spans="2:2">
      <c r="B540719" s="29" t="s">
        <v>862</v>
      </c>
    </row>
    <row r="540720" spans="2:2">
      <c r="B540720" s="28" t="s">
        <v>817</v>
      </c>
    </row>
    <row r="540721" spans="2:2">
      <c r="B540721" s="28" t="s">
        <v>818</v>
      </c>
    </row>
    <row r="540722" spans="2:2">
      <c r="B540722" s="28" t="s">
        <v>819</v>
      </c>
    </row>
    <row r="540723" spans="2:2">
      <c r="B540723" s="25" t="s">
        <v>814</v>
      </c>
    </row>
    <row r="540724" spans="2:2">
      <c r="B540724" s="25" t="s">
        <v>815</v>
      </c>
    </row>
    <row r="540725" spans="2:2">
      <c r="B540725" s="26" t="s">
        <v>810</v>
      </c>
    </row>
    <row r="540726" spans="2:2">
      <c r="B540726" s="26" t="s">
        <v>811</v>
      </c>
    </row>
    <row r="540727" spans="2:2">
      <c r="B540727" s="26" t="s">
        <v>812</v>
      </c>
    </row>
    <row r="540728" spans="2:2">
      <c r="B540728" s="26" t="s">
        <v>813</v>
      </c>
    </row>
    <row r="540729" spans="2:2">
      <c r="B540729" s="26" t="s">
        <v>820</v>
      </c>
    </row>
    <row r="557057" spans="2:2">
      <c r="B557057" s="25" t="s">
        <v>824</v>
      </c>
    </row>
    <row r="557058" spans="2:2">
      <c r="B557058" s="25" t="s">
        <v>556</v>
      </c>
    </row>
    <row r="557059" spans="2:2">
      <c r="B557059" s="26" t="s">
        <v>856</v>
      </c>
    </row>
    <row r="557060" spans="2:2">
      <c r="B557060" s="26" t="s">
        <v>855</v>
      </c>
    </row>
    <row r="557061" spans="2:2">
      <c r="B557061" s="26" t="s">
        <v>854</v>
      </c>
    </row>
    <row r="557062" spans="2:2">
      <c r="B557062" s="26" t="s">
        <v>853</v>
      </c>
    </row>
    <row r="557063" spans="2:2">
      <c r="B557063" s="26" t="s">
        <v>849</v>
      </c>
    </row>
    <row r="557064" spans="2:2">
      <c r="B557064" s="26" t="s">
        <v>850</v>
      </c>
    </row>
    <row r="557065" spans="2:2">
      <c r="B557065" s="26" t="s">
        <v>851</v>
      </c>
    </row>
    <row r="557066" spans="2:2">
      <c r="B557066" s="26" t="s">
        <v>852</v>
      </c>
    </row>
    <row r="557067" spans="2:2">
      <c r="B557067" s="26" t="s">
        <v>857</v>
      </c>
    </row>
    <row r="557068" spans="2:2">
      <c r="B557068" s="26" t="s">
        <v>848</v>
      </c>
    </row>
    <row r="557069" spans="2:2">
      <c r="B557069" s="26" t="s">
        <v>847</v>
      </c>
    </row>
    <row r="557070" spans="2:2">
      <c r="B557070" s="26" t="s">
        <v>846</v>
      </c>
    </row>
    <row r="557071" spans="2:2">
      <c r="B557071" s="26" t="s">
        <v>845</v>
      </c>
    </row>
    <row r="557072" spans="2:2">
      <c r="B557072" s="26" t="s">
        <v>844</v>
      </c>
    </row>
    <row r="557073" spans="2:2">
      <c r="B557073" s="26" t="s">
        <v>843</v>
      </c>
    </row>
    <row r="557074" spans="2:2">
      <c r="B557074" s="26" t="s">
        <v>842</v>
      </c>
    </row>
    <row r="557075" spans="2:2">
      <c r="B557075" s="26" t="s">
        <v>841</v>
      </c>
    </row>
    <row r="557076" spans="2:2">
      <c r="B557076" s="26" t="s">
        <v>840</v>
      </c>
    </row>
    <row r="557077" spans="2:2">
      <c r="B557077" s="26" t="s">
        <v>839</v>
      </c>
    </row>
    <row r="557078" spans="2:2">
      <c r="B557078" s="26" t="s">
        <v>838</v>
      </c>
    </row>
    <row r="557079" spans="2:2">
      <c r="B557079" s="26" t="s">
        <v>837</v>
      </c>
    </row>
    <row r="557080" spans="2:2">
      <c r="B557080" s="26" t="s">
        <v>836</v>
      </c>
    </row>
    <row r="557081" spans="2:2">
      <c r="B557081" s="26" t="s">
        <v>835</v>
      </c>
    </row>
    <row r="557082" spans="2:2">
      <c r="B557082" s="26" t="s">
        <v>822</v>
      </c>
    </row>
    <row r="557083" spans="2:2">
      <c r="B557083" s="25" t="s">
        <v>807</v>
      </c>
    </row>
    <row r="557084" spans="2:2">
      <c r="B557084" s="27" t="s">
        <v>4</v>
      </c>
    </row>
    <row r="557085" spans="2:2">
      <c r="B557085" s="25" t="s">
        <v>0</v>
      </c>
    </row>
    <row r="557086" spans="2:2">
      <c r="B557086" s="25" t="s">
        <v>1</v>
      </c>
    </row>
    <row r="557087" spans="2:2">
      <c r="B557087" s="25" t="s">
        <v>816</v>
      </c>
    </row>
    <row r="557088" spans="2:2">
      <c r="B557088" s="25" t="s">
        <v>557</v>
      </c>
    </row>
    <row r="557089" spans="2:2">
      <c r="B557089" s="25" t="s">
        <v>558</v>
      </c>
    </row>
    <row r="557090" spans="2:2">
      <c r="B557090" s="25" t="s">
        <v>559</v>
      </c>
    </row>
    <row r="557091" spans="2:2">
      <c r="B557091" s="25" t="s">
        <v>717</v>
      </c>
    </row>
    <row r="557092" spans="2:2">
      <c r="B557092" s="25" t="s">
        <v>555</v>
      </c>
    </row>
    <row r="557093" spans="2:2">
      <c r="B557093" s="28" t="s">
        <v>716</v>
      </c>
    </row>
    <row r="557094" spans="2:2">
      <c r="B557094" s="28" t="s">
        <v>561</v>
      </c>
    </row>
    <row r="557095" spans="2:2">
      <c r="B557095" s="25" t="s">
        <v>560</v>
      </c>
    </row>
    <row r="557096" spans="2:2">
      <c r="B557096" s="25" t="s">
        <v>2</v>
      </c>
    </row>
    <row r="557097" spans="2:2">
      <c r="B557097" s="25" t="s">
        <v>3</v>
      </c>
    </row>
    <row r="557098" spans="2:2">
      <c r="B557098" s="25" t="s">
        <v>554</v>
      </c>
    </row>
    <row r="557099" spans="2:2">
      <c r="B557099" s="29" t="s">
        <v>858</v>
      </c>
    </row>
    <row r="557100" spans="2:2">
      <c r="B557100" s="29" t="s">
        <v>859</v>
      </c>
    </row>
    <row r="557101" spans="2:2">
      <c r="B557101" s="29" t="s">
        <v>860</v>
      </c>
    </row>
    <row r="557102" spans="2:2">
      <c r="B557102" s="29" t="s">
        <v>861</v>
      </c>
    </row>
    <row r="557103" spans="2:2">
      <c r="B557103" s="29" t="s">
        <v>862</v>
      </c>
    </row>
    <row r="557104" spans="2:2">
      <c r="B557104" s="28" t="s">
        <v>817</v>
      </c>
    </row>
    <row r="557105" spans="2:2">
      <c r="B557105" s="28" t="s">
        <v>818</v>
      </c>
    </row>
    <row r="557106" spans="2:2">
      <c r="B557106" s="28" t="s">
        <v>819</v>
      </c>
    </row>
    <row r="557107" spans="2:2">
      <c r="B557107" s="25" t="s">
        <v>814</v>
      </c>
    </row>
    <row r="557108" spans="2:2">
      <c r="B557108" s="25" t="s">
        <v>815</v>
      </c>
    </row>
    <row r="557109" spans="2:2">
      <c r="B557109" s="26" t="s">
        <v>810</v>
      </c>
    </row>
    <row r="557110" spans="2:2">
      <c r="B557110" s="26" t="s">
        <v>811</v>
      </c>
    </row>
    <row r="557111" spans="2:2">
      <c r="B557111" s="26" t="s">
        <v>812</v>
      </c>
    </row>
    <row r="557112" spans="2:2">
      <c r="B557112" s="26" t="s">
        <v>813</v>
      </c>
    </row>
    <row r="557113" spans="2:2">
      <c r="B557113" s="26" t="s">
        <v>820</v>
      </c>
    </row>
    <row r="573441" spans="2:2">
      <c r="B573441" s="25" t="s">
        <v>824</v>
      </c>
    </row>
    <row r="573442" spans="2:2">
      <c r="B573442" s="25" t="s">
        <v>556</v>
      </c>
    </row>
    <row r="573443" spans="2:2">
      <c r="B573443" s="26" t="s">
        <v>856</v>
      </c>
    </row>
    <row r="573444" spans="2:2">
      <c r="B573444" s="26" t="s">
        <v>855</v>
      </c>
    </row>
    <row r="573445" spans="2:2">
      <c r="B573445" s="26" t="s">
        <v>854</v>
      </c>
    </row>
    <row r="573446" spans="2:2">
      <c r="B573446" s="26" t="s">
        <v>853</v>
      </c>
    </row>
    <row r="573447" spans="2:2">
      <c r="B573447" s="26" t="s">
        <v>849</v>
      </c>
    </row>
    <row r="573448" spans="2:2">
      <c r="B573448" s="26" t="s">
        <v>850</v>
      </c>
    </row>
    <row r="573449" spans="2:2">
      <c r="B573449" s="26" t="s">
        <v>851</v>
      </c>
    </row>
    <row r="573450" spans="2:2">
      <c r="B573450" s="26" t="s">
        <v>852</v>
      </c>
    </row>
    <row r="573451" spans="2:2">
      <c r="B573451" s="26" t="s">
        <v>857</v>
      </c>
    </row>
    <row r="573452" spans="2:2">
      <c r="B573452" s="26" t="s">
        <v>848</v>
      </c>
    </row>
    <row r="573453" spans="2:2">
      <c r="B573453" s="26" t="s">
        <v>847</v>
      </c>
    </row>
    <row r="573454" spans="2:2">
      <c r="B573454" s="26" t="s">
        <v>846</v>
      </c>
    </row>
    <row r="573455" spans="2:2">
      <c r="B573455" s="26" t="s">
        <v>845</v>
      </c>
    </row>
    <row r="573456" spans="2:2">
      <c r="B573456" s="26" t="s">
        <v>844</v>
      </c>
    </row>
    <row r="573457" spans="2:2">
      <c r="B573457" s="26" t="s">
        <v>843</v>
      </c>
    </row>
    <row r="573458" spans="2:2">
      <c r="B573458" s="26" t="s">
        <v>842</v>
      </c>
    </row>
    <row r="573459" spans="2:2">
      <c r="B573459" s="26" t="s">
        <v>841</v>
      </c>
    </row>
    <row r="573460" spans="2:2">
      <c r="B573460" s="26" t="s">
        <v>840</v>
      </c>
    </row>
    <row r="573461" spans="2:2">
      <c r="B573461" s="26" t="s">
        <v>839</v>
      </c>
    </row>
    <row r="573462" spans="2:2">
      <c r="B573462" s="26" t="s">
        <v>838</v>
      </c>
    </row>
    <row r="573463" spans="2:2">
      <c r="B573463" s="26" t="s">
        <v>837</v>
      </c>
    </row>
    <row r="573464" spans="2:2">
      <c r="B573464" s="26" t="s">
        <v>836</v>
      </c>
    </row>
    <row r="573465" spans="2:2">
      <c r="B573465" s="26" t="s">
        <v>835</v>
      </c>
    </row>
    <row r="573466" spans="2:2">
      <c r="B573466" s="26" t="s">
        <v>822</v>
      </c>
    </row>
    <row r="573467" spans="2:2">
      <c r="B573467" s="25" t="s">
        <v>807</v>
      </c>
    </row>
    <row r="573468" spans="2:2">
      <c r="B573468" s="27" t="s">
        <v>4</v>
      </c>
    </row>
    <row r="573469" spans="2:2">
      <c r="B573469" s="25" t="s">
        <v>0</v>
      </c>
    </row>
    <row r="573470" spans="2:2">
      <c r="B573470" s="25" t="s">
        <v>1</v>
      </c>
    </row>
    <row r="573471" spans="2:2">
      <c r="B573471" s="25" t="s">
        <v>816</v>
      </c>
    </row>
    <row r="573472" spans="2:2">
      <c r="B573472" s="25" t="s">
        <v>557</v>
      </c>
    </row>
    <row r="573473" spans="2:2">
      <c r="B573473" s="25" t="s">
        <v>558</v>
      </c>
    </row>
    <row r="573474" spans="2:2">
      <c r="B573474" s="25" t="s">
        <v>559</v>
      </c>
    </row>
    <row r="573475" spans="2:2">
      <c r="B573475" s="25" t="s">
        <v>717</v>
      </c>
    </row>
    <row r="573476" spans="2:2">
      <c r="B573476" s="25" t="s">
        <v>555</v>
      </c>
    </row>
    <row r="573477" spans="2:2">
      <c r="B573477" s="28" t="s">
        <v>716</v>
      </c>
    </row>
    <row r="573478" spans="2:2">
      <c r="B573478" s="28" t="s">
        <v>561</v>
      </c>
    </row>
    <row r="573479" spans="2:2">
      <c r="B573479" s="25" t="s">
        <v>560</v>
      </c>
    </row>
    <row r="573480" spans="2:2">
      <c r="B573480" s="25" t="s">
        <v>2</v>
      </c>
    </row>
    <row r="573481" spans="2:2">
      <c r="B573481" s="25" t="s">
        <v>3</v>
      </c>
    </row>
    <row r="573482" spans="2:2">
      <c r="B573482" s="25" t="s">
        <v>554</v>
      </c>
    </row>
    <row r="573483" spans="2:2">
      <c r="B573483" s="29" t="s">
        <v>858</v>
      </c>
    </row>
    <row r="573484" spans="2:2">
      <c r="B573484" s="29" t="s">
        <v>859</v>
      </c>
    </row>
    <row r="573485" spans="2:2">
      <c r="B573485" s="29" t="s">
        <v>860</v>
      </c>
    </row>
    <row r="573486" spans="2:2">
      <c r="B573486" s="29" t="s">
        <v>861</v>
      </c>
    </row>
    <row r="573487" spans="2:2">
      <c r="B573487" s="29" t="s">
        <v>862</v>
      </c>
    </row>
    <row r="573488" spans="2:2">
      <c r="B573488" s="28" t="s">
        <v>817</v>
      </c>
    </row>
    <row r="573489" spans="2:2">
      <c r="B573489" s="28" t="s">
        <v>818</v>
      </c>
    </row>
    <row r="573490" spans="2:2">
      <c r="B573490" s="28" t="s">
        <v>819</v>
      </c>
    </row>
    <row r="573491" spans="2:2">
      <c r="B573491" s="25" t="s">
        <v>814</v>
      </c>
    </row>
    <row r="573492" spans="2:2">
      <c r="B573492" s="25" t="s">
        <v>815</v>
      </c>
    </row>
    <row r="573493" spans="2:2">
      <c r="B573493" s="26" t="s">
        <v>810</v>
      </c>
    </row>
    <row r="573494" spans="2:2">
      <c r="B573494" s="26" t="s">
        <v>811</v>
      </c>
    </row>
    <row r="573495" spans="2:2">
      <c r="B573495" s="26" t="s">
        <v>812</v>
      </c>
    </row>
    <row r="573496" spans="2:2">
      <c r="B573496" s="26" t="s">
        <v>813</v>
      </c>
    </row>
    <row r="573497" spans="2:2">
      <c r="B573497" s="26" t="s">
        <v>820</v>
      </c>
    </row>
    <row r="589825" spans="2:2">
      <c r="B589825" s="25" t="s">
        <v>824</v>
      </c>
    </row>
    <row r="589826" spans="2:2">
      <c r="B589826" s="25" t="s">
        <v>556</v>
      </c>
    </row>
    <row r="589827" spans="2:2">
      <c r="B589827" s="26" t="s">
        <v>856</v>
      </c>
    </row>
    <row r="589828" spans="2:2">
      <c r="B589828" s="26" t="s">
        <v>855</v>
      </c>
    </row>
    <row r="589829" spans="2:2">
      <c r="B589829" s="26" t="s">
        <v>854</v>
      </c>
    </row>
    <row r="589830" spans="2:2">
      <c r="B589830" s="26" t="s">
        <v>853</v>
      </c>
    </row>
    <row r="589831" spans="2:2">
      <c r="B589831" s="26" t="s">
        <v>849</v>
      </c>
    </row>
    <row r="589832" spans="2:2">
      <c r="B589832" s="26" t="s">
        <v>850</v>
      </c>
    </row>
    <row r="589833" spans="2:2">
      <c r="B589833" s="26" t="s">
        <v>851</v>
      </c>
    </row>
    <row r="589834" spans="2:2">
      <c r="B589834" s="26" t="s">
        <v>852</v>
      </c>
    </row>
    <row r="589835" spans="2:2">
      <c r="B589835" s="26" t="s">
        <v>857</v>
      </c>
    </row>
    <row r="589836" spans="2:2">
      <c r="B589836" s="26" t="s">
        <v>848</v>
      </c>
    </row>
    <row r="589837" spans="2:2">
      <c r="B589837" s="26" t="s">
        <v>847</v>
      </c>
    </row>
    <row r="589838" spans="2:2">
      <c r="B589838" s="26" t="s">
        <v>846</v>
      </c>
    </row>
    <row r="589839" spans="2:2">
      <c r="B589839" s="26" t="s">
        <v>845</v>
      </c>
    </row>
    <row r="589840" spans="2:2">
      <c r="B589840" s="26" t="s">
        <v>844</v>
      </c>
    </row>
    <row r="589841" spans="2:2">
      <c r="B589841" s="26" t="s">
        <v>843</v>
      </c>
    </row>
    <row r="589842" spans="2:2">
      <c r="B589842" s="26" t="s">
        <v>842</v>
      </c>
    </row>
    <row r="589843" spans="2:2">
      <c r="B589843" s="26" t="s">
        <v>841</v>
      </c>
    </row>
    <row r="589844" spans="2:2">
      <c r="B589844" s="26" t="s">
        <v>840</v>
      </c>
    </row>
    <row r="589845" spans="2:2">
      <c r="B589845" s="26" t="s">
        <v>839</v>
      </c>
    </row>
    <row r="589846" spans="2:2">
      <c r="B589846" s="26" t="s">
        <v>838</v>
      </c>
    </row>
    <row r="589847" spans="2:2">
      <c r="B589847" s="26" t="s">
        <v>837</v>
      </c>
    </row>
    <row r="589848" spans="2:2">
      <c r="B589848" s="26" t="s">
        <v>836</v>
      </c>
    </row>
    <row r="589849" spans="2:2">
      <c r="B589849" s="26" t="s">
        <v>835</v>
      </c>
    </row>
    <row r="589850" spans="2:2">
      <c r="B589850" s="26" t="s">
        <v>822</v>
      </c>
    </row>
    <row r="589851" spans="2:2">
      <c r="B589851" s="25" t="s">
        <v>807</v>
      </c>
    </row>
    <row r="589852" spans="2:2">
      <c r="B589852" s="27" t="s">
        <v>4</v>
      </c>
    </row>
    <row r="589853" spans="2:2">
      <c r="B589853" s="25" t="s">
        <v>0</v>
      </c>
    </row>
    <row r="589854" spans="2:2">
      <c r="B589854" s="25" t="s">
        <v>1</v>
      </c>
    </row>
    <row r="589855" spans="2:2">
      <c r="B589855" s="25" t="s">
        <v>816</v>
      </c>
    </row>
    <row r="589856" spans="2:2">
      <c r="B589856" s="25" t="s">
        <v>557</v>
      </c>
    </row>
    <row r="589857" spans="2:2">
      <c r="B589857" s="25" t="s">
        <v>558</v>
      </c>
    </row>
    <row r="589858" spans="2:2">
      <c r="B589858" s="25" t="s">
        <v>559</v>
      </c>
    </row>
    <row r="589859" spans="2:2">
      <c r="B589859" s="25" t="s">
        <v>717</v>
      </c>
    </row>
    <row r="589860" spans="2:2">
      <c r="B589860" s="25" t="s">
        <v>555</v>
      </c>
    </row>
    <row r="589861" spans="2:2">
      <c r="B589861" s="28" t="s">
        <v>716</v>
      </c>
    </row>
    <row r="589862" spans="2:2">
      <c r="B589862" s="28" t="s">
        <v>561</v>
      </c>
    </row>
    <row r="589863" spans="2:2">
      <c r="B589863" s="25" t="s">
        <v>560</v>
      </c>
    </row>
    <row r="589864" spans="2:2">
      <c r="B589864" s="25" t="s">
        <v>2</v>
      </c>
    </row>
    <row r="589865" spans="2:2">
      <c r="B589865" s="25" t="s">
        <v>3</v>
      </c>
    </row>
    <row r="589866" spans="2:2">
      <c r="B589866" s="25" t="s">
        <v>554</v>
      </c>
    </row>
    <row r="589867" spans="2:2">
      <c r="B589867" s="29" t="s">
        <v>858</v>
      </c>
    </row>
    <row r="589868" spans="2:2">
      <c r="B589868" s="29" t="s">
        <v>859</v>
      </c>
    </row>
    <row r="589869" spans="2:2">
      <c r="B589869" s="29" t="s">
        <v>860</v>
      </c>
    </row>
    <row r="589870" spans="2:2">
      <c r="B589870" s="29" t="s">
        <v>861</v>
      </c>
    </row>
    <row r="589871" spans="2:2">
      <c r="B589871" s="29" t="s">
        <v>862</v>
      </c>
    </row>
    <row r="589872" spans="2:2">
      <c r="B589872" s="28" t="s">
        <v>817</v>
      </c>
    </row>
    <row r="589873" spans="2:2">
      <c r="B589873" s="28" t="s">
        <v>818</v>
      </c>
    </row>
    <row r="589874" spans="2:2">
      <c r="B589874" s="28" t="s">
        <v>819</v>
      </c>
    </row>
    <row r="589875" spans="2:2">
      <c r="B589875" s="25" t="s">
        <v>814</v>
      </c>
    </row>
    <row r="589876" spans="2:2">
      <c r="B589876" s="25" t="s">
        <v>815</v>
      </c>
    </row>
    <row r="589877" spans="2:2">
      <c r="B589877" s="26" t="s">
        <v>810</v>
      </c>
    </row>
    <row r="589878" spans="2:2">
      <c r="B589878" s="26" t="s">
        <v>811</v>
      </c>
    </row>
    <row r="589879" spans="2:2">
      <c r="B589879" s="26" t="s">
        <v>812</v>
      </c>
    </row>
    <row r="589880" spans="2:2">
      <c r="B589880" s="26" t="s">
        <v>813</v>
      </c>
    </row>
    <row r="589881" spans="2:2">
      <c r="B589881" s="26" t="s">
        <v>820</v>
      </c>
    </row>
    <row r="606209" spans="2:2">
      <c r="B606209" s="25" t="s">
        <v>824</v>
      </c>
    </row>
    <row r="606210" spans="2:2">
      <c r="B606210" s="25" t="s">
        <v>556</v>
      </c>
    </row>
    <row r="606211" spans="2:2">
      <c r="B606211" s="26" t="s">
        <v>856</v>
      </c>
    </row>
    <row r="606212" spans="2:2">
      <c r="B606212" s="26" t="s">
        <v>855</v>
      </c>
    </row>
    <row r="606213" spans="2:2">
      <c r="B606213" s="26" t="s">
        <v>854</v>
      </c>
    </row>
    <row r="606214" spans="2:2">
      <c r="B606214" s="26" t="s">
        <v>853</v>
      </c>
    </row>
    <row r="606215" spans="2:2">
      <c r="B606215" s="26" t="s">
        <v>849</v>
      </c>
    </row>
    <row r="606216" spans="2:2">
      <c r="B606216" s="26" t="s">
        <v>850</v>
      </c>
    </row>
    <row r="606217" spans="2:2">
      <c r="B606217" s="26" t="s">
        <v>851</v>
      </c>
    </row>
    <row r="606218" spans="2:2">
      <c r="B606218" s="26" t="s">
        <v>852</v>
      </c>
    </row>
    <row r="606219" spans="2:2">
      <c r="B606219" s="26" t="s">
        <v>857</v>
      </c>
    </row>
    <row r="606220" spans="2:2">
      <c r="B606220" s="26" t="s">
        <v>848</v>
      </c>
    </row>
    <row r="606221" spans="2:2">
      <c r="B606221" s="26" t="s">
        <v>847</v>
      </c>
    </row>
    <row r="606222" spans="2:2">
      <c r="B606222" s="26" t="s">
        <v>846</v>
      </c>
    </row>
    <row r="606223" spans="2:2">
      <c r="B606223" s="26" t="s">
        <v>845</v>
      </c>
    </row>
    <row r="606224" spans="2:2">
      <c r="B606224" s="26" t="s">
        <v>844</v>
      </c>
    </row>
    <row r="606225" spans="2:2">
      <c r="B606225" s="26" t="s">
        <v>843</v>
      </c>
    </row>
    <row r="606226" spans="2:2">
      <c r="B606226" s="26" t="s">
        <v>842</v>
      </c>
    </row>
    <row r="606227" spans="2:2">
      <c r="B606227" s="26" t="s">
        <v>841</v>
      </c>
    </row>
    <row r="606228" spans="2:2">
      <c r="B606228" s="26" t="s">
        <v>840</v>
      </c>
    </row>
    <row r="606229" spans="2:2">
      <c r="B606229" s="26" t="s">
        <v>839</v>
      </c>
    </row>
    <row r="606230" spans="2:2">
      <c r="B606230" s="26" t="s">
        <v>838</v>
      </c>
    </row>
    <row r="606231" spans="2:2">
      <c r="B606231" s="26" t="s">
        <v>837</v>
      </c>
    </row>
    <row r="606232" spans="2:2">
      <c r="B606232" s="26" t="s">
        <v>836</v>
      </c>
    </row>
    <row r="606233" spans="2:2">
      <c r="B606233" s="26" t="s">
        <v>835</v>
      </c>
    </row>
    <row r="606234" spans="2:2">
      <c r="B606234" s="26" t="s">
        <v>822</v>
      </c>
    </row>
    <row r="606235" spans="2:2">
      <c r="B606235" s="25" t="s">
        <v>807</v>
      </c>
    </row>
    <row r="606236" spans="2:2">
      <c r="B606236" s="27" t="s">
        <v>4</v>
      </c>
    </row>
    <row r="606237" spans="2:2">
      <c r="B606237" s="25" t="s">
        <v>0</v>
      </c>
    </row>
    <row r="606238" spans="2:2">
      <c r="B606238" s="25" t="s">
        <v>1</v>
      </c>
    </row>
    <row r="606239" spans="2:2">
      <c r="B606239" s="25" t="s">
        <v>816</v>
      </c>
    </row>
    <row r="606240" spans="2:2">
      <c r="B606240" s="25" t="s">
        <v>557</v>
      </c>
    </row>
    <row r="606241" spans="2:2">
      <c r="B606241" s="25" t="s">
        <v>558</v>
      </c>
    </row>
    <row r="606242" spans="2:2">
      <c r="B606242" s="25" t="s">
        <v>559</v>
      </c>
    </row>
    <row r="606243" spans="2:2">
      <c r="B606243" s="25" t="s">
        <v>717</v>
      </c>
    </row>
    <row r="606244" spans="2:2">
      <c r="B606244" s="25" t="s">
        <v>555</v>
      </c>
    </row>
    <row r="606245" spans="2:2">
      <c r="B606245" s="28" t="s">
        <v>716</v>
      </c>
    </row>
    <row r="606246" spans="2:2">
      <c r="B606246" s="28" t="s">
        <v>561</v>
      </c>
    </row>
    <row r="606247" spans="2:2">
      <c r="B606247" s="25" t="s">
        <v>560</v>
      </c>
    </row>
    <row r="606248" spans="2:2">
      <c r="B606248" s="25" t="s">
        <v>2</v>
      </c>
    </row>
    <row r="606249" spans="2:2">
      <c r="B606249" s="25" t="s">
        <v>3</v>
      </c>
    </row>
    <row r="606250" spans="2:2">
      <c r="B606250" s="25" t="s">
        <v>554</v>
      </c>
    </row>
    <row r="606251" spans="2:2">
      <c r="B606251" s="29" t="s">
        <v>858</v>
      </c>
    </row>
    <row r="606252" spans="2:2">
      <c r="B606252" s="29" t="s">
        <v>859</v>
      </c>
    </row>
    <row r="606253" spans="2:2">
      <c r="B606253" s="29" t="s">
        <v>860</v>
      </c>
    </row>
    <row r="606254" spans="2:2">
      <c r="B606254" s="29" t="s">
        <v>861</v>
      </c>
    </row>
    <row r="606255" spans="2:2">
      <c r="B606255" s="29" t="s">
        <v>862</v>
      </c>
    </row>
    <row r="606256" spans="2:2">
      <c r="B606256" s="28" t="s">
        <v>817</v>
      </c>
    </row>
    <row r="606257" spans="2:2">
      <c r="B606257" s="28" t="s">
        <v>818</v>
      </c>
    </row>
    <row r="606258" spans="2:2">
      <c r="B606258" s="28" t="s">
        <v>819</v>
      </c>
    </row>
    <row r="606259" spans="2:2">
      <c r="B606259" s="25" t="s">
        <v>814</v>
      </c>
    </row>
    <row r="606260" spans="2:2">
      <c r="B606260" s="25" t="s">
        <v>815</v>
      </c>
    </row>
    <row r="606261" spans="2:2">
      <c r="B606261" s="26" t="s">
        <v>810</v>
      </c>
    </row>
    <row r="606262" spans="2:2">
      <c r="B606262" s="26" t="s">
        <v>811</v>
      </c>
    </row>
    <row r="606263" spans="2:2">
      <c r="B606263" s="26" t="s">
        <v>812</v>
      </c>
    </row>
    <row r="606264" spans="2:2">
      <c r="B606264" s="26" t="s">
        <v>813</v>
      </c>
    </row>
    <row r="606265" spans="2:2">
      <c r="B606265" s="26" t="s">
        <v>820</v>
      </c>
    </row>
    <row r="622593" spans="2:2">
      <c r="B622593" s="25" t="s">
        <v>824</v>
      </c>
    </row>
    <row r="622594" spans="2:2">
      <c r="B622594" s="25" t="s">
        <v>556</v>
      </c>
    </row>
    <row r="622595" spans="2:2">
      <c r="B622595" s="26" t="s">
        <v>856</v>
      </c>
    </row>
    <row r="622596" spans="2:2">
      <c r="B622596" s="26" t="s">
        <v>855</v>
      </c>
    </row>
    <row r="622597" spans="2:2">
      <c r="B622597" s="26" t="s">
        <v>854</v>
      </c>
    </row>
    <row r="622598" spans="2:2">
      <c r="B622598" s="26" t="s">
        <v>853</v>
      </c>
    </row>
    <row r="622599" spans="2:2">
      <c r="B622599" s="26" t="s">
        <v>849</v>
      </c>
    </row>
    <row r="622600" spans="2:2">
      <c r="B622600" s="26" t="s">
        <v>850</v>
      </c>
    </row>
    <row r="622601" spans="2:2">
      <c r="B622601" s="26" t="s">
        <v>851</v>
      </c>
    </row>
    <row r="622602" spans="2:2">
      <c r="B622602" s="26" t="s">
        <v>852</v>
      </c>
    </row>
    <row r="622603" spans="2:2">
      <c r="B622603" s="26" t="s">
        <v>857</v>
      </c>
    </row>
    <row r="622604" spans="2:2">
      <c r="B622604" s="26" t="s">
        <v>848</v>
      </c>
    </row>
    <row r="622605" spans="2:2">
      <c r="B622605" s="26" t="s">
        <v>847</v>
      </c>
    </row>
    <row r="622606" spans="2:2">
      <c r="B622606" s="26" t="s">
        <v>846</v>
      </c>
    </row>
    <row r="622607" spans="2:2">
      <c r="B622607" s="26" t="s">
        <v>845</v>
      </c>
    </row>
    <row r="622608" spans="2:2">
      <c r="B622608" s="26" t="s">
        <v>844</v>
      </c>
    </row>
    <row r="622609" spans="2:2">
      <c r="B622609" s="26" t="s">
        <v>843</v>
      </c>
    </row>
    <row r="622610" spans="2:2">
      <c r="B622610" s="26" t="s">
        <v>842</v>
      </c>
    </row>
    <row r="622611" spans="2:2">
      <c r="B622611" s="26" t="s">
        <v>841</v>
      </c>
    </row>
    <row r="622612" spans="2:2">
      <c r="B622612" s="26" t="s">
        <v>840</v>
      </c>
    </row>
    <row r="622613" spans="2:2">
      <c r="B622613" s="26" t="s">
        <v>839</v>
      </c>
    </row>
    <row r="622614" spans="2:2">
      <c r="B622614" s="26" t="s">
        <v>838</v>
      </c>
    </row>
    <row r="622615" spans="2:2">
      <c r="B622615" s="26" t="s">
        <v>837</v>
      </c>
    </row>
    <row r="622616" spans="2:2">
      <c r="B622616" s="26" t="s">
        <v>836</v>
      </c>
    </row>
    <row r="622617" spans="2:2">
      <c r="B622617" s="26" t="s">
        <v>835</v>
      </c>
    </row>
    <row r="622618" spans="2:2">
      <c r="B622618" s="26" t="s">
        <v>822</v>
      </c>
    </row>
    <row r="622619" spans="2:2">
      <c r="B622619" s="25" t="s">
        <v>807</v>
      </c>
    </row>
    <row r="622620" spans="2:2">
      <c r="B622620" s="27" t="s">
        <v>4</v>
      </c>
    </row>
    <row r="622621" spans="2:2">
      <c r="B622621" s="25" t="s">
        <v>0</v>
      </c>
    </row>
    <row r="622622" spans="2:2">
      <c r="B622622" s="25" t="s">
        <v>1</v>
      </c>
    </row>
    <row r="622623" spans="2:2">
      <c r="B622623" s="25" t="s">
        <v>816</v>
      </c>
    </row>
    <row r="622624" spans="2:2">
      <c r="B622624" s="25" t="s">
        <v>557</v>
      </c>
    </row>
    <row r="622625" spans="2:2">
      <c r="B622625" s="25" t="s">
        <v>558</v>
      </c>
    </row>
    <row r="622626" spans="2:2">
      <c r="B622626" s="25" t="s">
        <v>559</v>
      </c>
    </row>
    <row r="622627" spans="2:2">
      <c r="B622627" s="25" t="s">
        <v>717</v>
      </c>
    </row>
    <row r="622628" spans="2:2">
      <c r="B622628" s="25" t="s">
        <v>555</v>
      </c>
    </row>
    <row r="622629" spans="2:2">
      <c r="B622629" s="28" t="s">
        <v>716</v>
      </c>
    </row>
    <row r="622630" spans="2:2">
      <c r="B622630" s="28" t="s">
        <v>561</v>
      </c>
    </row>
    <row r="622631" spans="2:2">
      <c r="B622631" s="25" t="s">
        <v>560</v>
      </c>
    </row>
    <row r="622632" spans="2:2">
      <c r="B622632" s="25" t="s">
        <v>2</v>
      </c>
    </row>
    <row r="622633" spans="2:2">
      <c r="B622633" s="25" t="s">
        <v>3</v>
      </c>
    </row>
    <row r="622634" spans="2:2">
      <c r="B622634" s="25" t="s">
        <v>554</v>
      </c>
    </row>
    <row r="622635" spans="2:2">
      <c r="B622635" s="29" t="s">
        <v>858</v>
      </c>
    </row>
    <row r="622636" spans="2:2">
      <c r="B622636" s="29" t="s">
        <v>859</v>
      </c>
    </row>
    <row r="622637" spans="2:2">
      <c r="B622637" s="29" t="s">
        <v>860</v>
      </c>
    </row>
    <row r="622638" spans="2:2">
      <c r="B622638" s="29" t="s">
        <v>861</v>
      </c>
    </row>
    <row r="622639" spans="2:2">
      <c r="B622639" s="29" t="s">
        <v>862</v>
      </c>
    </row>
    <row r="622640" spans="2:2">
      <c r="B622640" s="28" t="s">
        <v>817</v>
      </c>
    </row>
    <row r="622641" spans="2:2">
      <c r="B622641" s="28" t="s">
        <v>818</v>
      </c>
    </row>
    <row r="622642" spans="2:2">
      <c r="B622642" s="28" t="s">
        <v>819</v>
      </c>
    </row>
    <row r="622643" spans="2:2">
      <c r="B622643" s="25" t="s">
        <v>814</v>
      </c>
    </row>
    <row r="622644" spans="2:2">
      <c r="B622644" s="25" t="s">
        <v>815</v>
      </c>
    </row>
    <row r="622645" spans="2:2">
      <c r="B622645" s="26" t="s">
        <v>810</v>
      </c>
    </row>
    <row r="622646" spans="2:2">
      <c r="B622646" s="26" t="s">
        <v>811</v>
      </c>
    </row>
    <row r="622647" spans="2:2">
      <c r="B622647" s="26" t="s">
        <v>812</v>
      </c>
    </row>
    <row r="622648" spans="2:2">
      <c r="B622648" s="26" t="s">
        <v>813</v>
      </c>
    </row>
    <row r="622649" spans="2:2">
      <c r="B622649" s="26" t="s">
        <v>820</v>
      </c>
    </row>
    <row r="638977" spans="2:2">
      <c r="B638977" s="25" t="s">
        <v>824</v>
      </c>
    </row>
    <row r="638978" spans="2:2">
      <c r="B638978" s="25" t="s">
        <v>556</v>
      </c>
    </row>
    <row r="638979" spans="2:2">
      <c r="B638979" s="26" t="s">
        <v>856</v>
      </c>
    </row>
    <row r="638980" spans="2:2">
      <c r="B638980" s="26" t="s">
        <v>855</v>
      </c>
    </row>
    <row r="638981" spans="2:2">
      <c r="B638981" s="26" t="s">
        <v>854</v>
      </c>
    </row>
    <row r="638982" spans="2:2">
      <c r="B638982" s="26" t="s">
        <v>853</v>
      </c>
    </row>
    <row r="638983" spans="2:2">
      <c r="B638983" s="26" t="s">
        <v>849</v>
      </c>
    </row>
    <row r="638984" spans="2:2">
      <c r="B638984" s="26" t="s">
        <v>850</v>
      </c>
    </row>
    <row r="638985" spans="2:2">
      <c r="B638985" s="26" t="s">
        <v>851</v>
      </c>
    </row>
    <row r="638986" spans="2:2">
      <c r="B638986" s="26" t="s">
        <v>852</v>
      </c>
    </row>
    <row r="638987" spans="2:2">
      <c r="B638987" s="26" t="s">
        <v>857</v>
      </c>
    </row>
    <row r="638988" spans="2:2">
      <c r="B638988" s="26" t="s">
        <v>848</v>
      </c>
    </row>
    <row r="638989" spans="2:2">
      <c r="B638989" s="26" t="s">
        <v>847</v>
      </c>
    </row>
    <row r="638990" spans="2:2">
      <c r="B638990" s="26" t="s">
        <v>846</v>
      </c>
    </row>
    <row r="638991" spans="2:2">
      <c r="B638991" s="26" t="s">
        <v>845</v>
      </c>
    </row>
    <row r="638992" spans="2:2">
      <c r="B638992" s="26" t="s">
        <v>844</v>
      </c>
    </row>
    <row r="638993" spans="2:2">
      <c r="B638993" s="26" t="s">
        <v>843</v>
      </c>
    </row>
    <row r="638994" spans="2:2">
      <c r="B638994" s="26" t="s">
        <v>842</v>
      </c>
    </row>
    <row r="638995" spans="2:2">
      <c r="B638995" s="26" t="s">
        <v>841</v>
      </c>
    </row>
    <row r="638996" spans="2:2">
      <c r="B638996" s="26" t="s">
        <v>840</v>
      </c>
    </row>
    <row r="638997" spans="2:2">
      <c r="B638997" s="26" t="s">
        <v>839</v>
      </c>
    </row>
    <row r="638998" spans="2:2">
      <c r="B638998" s="26" t="s">
        <v>838</v>
      </c>
    </row>
    <row r="638999" spans="2:2">
      <c r="B638999" s="26" t="s">
        <v>837</v>
      </c>
    </row>
    <row r="639000" spans="2:2">
      <c r="B639000" s="26" t="s">
        <v>836</v>
      </c>
    </row>
    <row r="639001" spans="2:2">
      <c r="B639001" s="26" t="s">
        <v>835</v>
      </c>
    </row>
    <row r="639002" spans="2:2">
      <c r="B639002" s="26" t="s">
        <v>822</v>
      </c>
    </row>
    <row r="639003" spans="2:2">
      <c r="B639003" s="25" t="s">
        <v>807</v>
      </c>
    </row>
    <row r="639004" spans="2:2">
      <c r="B639004" s="27" t="s">
        <v>4</v>
      </c>
    </row>
    <row r="639005" spans="2:2">
      <c r="B639005" s="25" t="s">
        <v>0</v>
      </c>
    </row>
    <row r="639006" spans="2:2">
      <c r="B639006" s="25" t="s">
        <v>1</v>
      </c>
    </row>
    <row r="639007" spans="2:2">
      <c r="B639007" s="25" t="s">
        <v>816</v>
      </c>
    </row>
    <row r="639008" spans="2:2">
      <c r="B639008" s="25" t="s">
        <v>557</v>
      </c>
    </row>
    <row r="639009" spans="2:2">
      <c r="B639009" s="25" t="s">
        <v>558</v>
      </c>
    </row>
    <row r="639010" spans="2:2">
      <c r="B639010" s="25" t="s">
        <v>559</v>
      </c>
    </row>
    <row r="639011" spans="2:2">
      <c r="B639011" s="25" t="s">
        <v>717</v>
      </c>
    </row>
    <row r="639012" spans="2:2">
      <c r="B639012" s="25" t="s">
        <v>555</v>
      </c>
    </row>
    <row r="639013" spans="2:2">
      <c r="B639013" s="28" t="s">
        <v>716</v>
      </c>
    </row>
    <row r="639014" spans="2:2">
      <c r="B639014" s="28" t="s">
        <v>561</v>
      </c>
    </row>
    <row r="639015" spans="2:2">
      <c r="B639015" s="25" t="s">
        <v>560</v>
      </c>
    </row>
    <row r="639016" spans="2:2">
      <c r="B639016" s="25" t="s">
        <v>2</v>
      </c>
    </row>
    <row r="639017" spans="2:2">
      <c r="B639017" s="25" t="s">
        <v>3</v>
      </c>
    </row>
    <row r="639018" spans="2:2">
      <c r="B639018" s="25" t="s">
        <v>554</v>
      </c>
    </row>
    <row r="639019" spans="2:2">
      <c r="B639019" s="29" t="s">
        <v>858</v>
      </c>
    </row>
    <row r="639020" spans="2:2">
      <c r="B639020" s="29" t="s">
        <v>859</v>
      </c>
    </row>
    <row r="639021" spans="2:2">
      <c r="B639021" s="29" t="s">
        <v>860</v>
      </c>
    </row>
    <row r="639022" spans="2:2">
      <c r="B639022" s="29" t="s">
        <v>861</v>
      </c>
    </row>
    <row r="639023" spans="2:2">
      <c r="B639023" s="29" t="s">
        <v>862</v>
      </c>
    </row>
    <row r="639024" spans="2:2">
      <c r="B639024" s="28" t="s">
        <v>817</v>
      </c>
    </row>
    <row r="639025" spans="2:2">
      <c r="B639025" s="28" t="s">
        <v>818</v>
      </c>
    </row>
    <row r="639026" spans="2:2">
      <c r="B639026" s="28" t="s">
        <v>819</v>
      </c>
    </row>
    <row r="639027" spans="2:2">
      <c r="B639027" s="25" t="s">
        <v>814</v>
      </c>
    </row>
    <row r="639028" spans="2:2">
      <c r="B639028" s="25" t="s">
        <v>815</v>
      </c>
    </row>
    <row r="639029" spans="2:2">
      <c r="B639029" s="26" t="s">
        <v>810</v>
      </c>
    </row>
    <row r="639030" spans="2:2">
      <c r="B639030" s="26" t="s">
        <v>811</v>
      </c>
    </row>
    <row r="639031" spans="2:2">
      <c r="B639031" s="26" t="s">
        <v>812</v>
      </c>
    </row>
    <row r="639032" spans="2:2">
      <c r="B639032" s="26" t="s">
        <v>813</v>
      </c>
    </row>
    <row r="639033" spans="2:2">
      <c r="B639033" s="26" t="s">
        <v>820</v>
      </c>
    </row>
    <row r="655361" spans="2:2">
      <c r="B655361" s="25" t="s">
        <v>824</v>
      </c>
    </row>
    <row r="655362" spans="2:2">
      <c r="B655362" s="25" t="s">
        <v>556</v>
      </c>
    </row>
    <row r="655363" spans="2:2">
      <c r="B655363" s="26" t="s">
        <v>856</v>
      </c>
    </row>
    <row r="655364" spans="2:2">
      <c r="B655364" s="26" t="s">
        <v>855</v>
      </c>
    </row>
    <row r="655365" spans="2:2">
      <c r="B655365" s="26" t="s">
        <v>854</v>
      </c>
    </row>
    <row r="655366" spans="2:2">
      <c r="B655366" s="26" t="s">
        <v>853</v>
      </c>
    </row>
    <row r="655367" spans="2:2">
      <c r="B655367" s="26" t="s">
        <v>849</v>
      </c>
    </row>
    <row r="655368" spans="2:2">
      <c r="B655368" s="26" t="s">
        <v>850</v>
      </c>
    </row>
    <row r="655369" spans="2:2">
      <c r="B655369" s="26" t="s">
        <v>851</v>
      </c>
    </row>
    <row r="655370" spans="2:2">
      <c r="B655370" s="26" t="s">
        <v>852</v>
      </c>
    </row>
    <row r="655371" spans="2:2">
      <c r="B655371" s="26" t="s">
        <v>857</v>
      </c>
    </row>
    <row r="655372" spans="2:2">
      <c r="B655372" s="26" t="s">
        <v>848</v>
      </c>
    </row>
    <row r="655373" spans="2:2">
      <c r="B655373" s="26" t="s">
        <v>847</v>
      </c>
    </row>
    <row r="655374" spans="2:2">
      <c r="B655374" s="26" t="s">
        <v>846</v>
      </c>
    </row>
    <row r="655375" spans="2:2">
      <c r="B655375" s="26" t="s">
        <v>845</v>
      </c>
    </row>
    <row r="655376" spans="2:2">
      <c r="B655376" s="26" t="s">
        <v>844</v>
      </c>
    </row>
    <row r="655377" spans="2:2">
      <c r="B655377" s="26" t="s">
        <v>843</v>
      </c>
    </row>
    <row r="655378" spans="2:2">
      <c r="B655378" s="26" t="s">
        <v>842</v>
      </c>
    </row>
    <row r="655379" spans="2:2">
      <c r="B655379" s="26" t="s">
        <v>841</v>
      </c>
    </row>
    <row r="655380" spans="2:2">
      <c r="B655380" s="26" t="s">
        <v>840</v>
      </c>
    </row>
    <row r="655381" spans="2:2">
      <c r="B655381" s="26" t="s">
        <v>839</v>
      </c>
    </row>
    <row r="655382" spans="2:2">
      <c r="B655382" s="26" t="s">
        <v>838</v>
      </c>
    </row>
    <row r="655383" spans="2:2">
      <c r="B655383" s="26" t="s">
        <v>837</v>
      </c>
    </row>
    <row r="655384" spans="2:2">
      <c r="B655384" s="26" t="s">
        <v>836</v>
      </c>
    </row>
    <row r="655385" spans="2:2">
      <c r="B655385" s="26" t="s">
        <v>835</v>
      </c>
    </row>
    <row r="655386" spans="2:2">
      <c r="B655386" s="26" t="s">
        <v>822</v>
      </c>
    </row>
    <row r="655387" spans="2:2">
      <c r="B655387" s="25" t="s">
        <v>807</v>
      </c>
    </row>
    <row r="655388" spans="2:2">
      <c r="B655388" s="27" t="s">
        <v>4</v>
      </c>
    </row>
    <row r="655389" spans="2:2">
      <c r="B655389" s="25" t="s">
        <v>0</v>
      </c>
    </row>
    <row r="655390" spans="2:2">
      <c r="B655390" s="25" t="s">
        <v>1</v>
      </c>
    </row>
    <row r="655391" spans="2:2">
      <c r="B655391" s="25" t="s">
        <v>816</v>
      </c>
    </row>
    <row r="655392" spans="2:2">
      <c r="B655392" s="25" t="s">
        <v>557</v>
      </c>
    </row>
    <row r="655393" spans="2:2">
      <c r="B655393" s="25" t="s">
        <v>558</v>
      </c>
    </row>
    <row r="655394" spans="2:2">
      <c r="B655394" s="25" t="s">
        <v>559</v>
      </c>
    </row>
    <row r="655395" spans="2:2">
      <c r="B655395" s="25" t="s">
        <v>717</v>
      </c>
    </row>
    <row r="655396" spans="2:2">
      <c r="B655396" s="25" t="s">
        <v>555</v>
      </c>
    </row>
    <row r="655397" spans="2:2">
      <c r="B655397" s="28" t="s">
        <v>716</v>
      </c>
    </row>
    <row r="655398" spans="2:2">
      <c r="B655398" s="28" t="s">
        <v>561</v>
      </c>
    </row>
    <row r="655399" spans="2:2">
      <c r="B655399" s="25" t="s">
        <v>560</v>
      </c>
    </row>
    <row r="655400" spans="2:2">
      <c r="B655400" s="25" t="s">
        <v>2</v>
      </c>
    </row>
    <row r="655401" spans="2:2">
      <c r="B655401" s="25" t="s">
        <v>3</v>
      </c>
    </row>
    <row r="655402" spans="2:2">
      <c r="B655402" s="25" t="s">
        <v>554</v>
      </c>
    </row>
    <row r="655403" spans="2:2">
      <c r="B655403" s="29" t="s">
        <v>858</v>
      </c>
    </row>
    <row r="655404" spans="2:2">
      <c r="B655404" s="29" t="s">
        <v>859</v>
      </c>
    </row>
    <row r="655405" spans="2:2">
      <c r="B655405" s="29" t="s">
        <v>860</v>
      </c>
    </row>
    <row r="655406" spans="2:2">
      <c r="B655406" s="29" t="s">
        <v>861</v>
      </c>
    </row>
    <row r="655407" spans="2:2">
      <c r="B655407" s="29" t="s">
        <v>862</v>
      </c>
    </row>
    <row r="655408" spans="2:2">
      <c r="B655408" s="28" t="s">
        <v>817</v>
      </c>
    </row>
    <row r="655409" spans="2:2">
      <c r="B655409" s="28" t="s">
        <v>818</v>
      </c>
    </row>
    <row r="655410" spans="2:2">
      <c r="B655410" s="28" t="s">
        <v>819</v>
      </c>
    </row>
    <row r="655411" spans="2:2">
      <c r="B655411" s="25" t="s">
        <v>814</v>
      </c>
    </row>
    <row r="655412" spans="2:2">
      <c r="B655412" s="25" t="s">
        <v>815</v>
      </c>
    </row>
    <row r="655413" spans="2:2">
      <c r="B655413" s="26" t="s">
        <v>810</v>
      </c>
    </row>
    <row r="655414" spans="2:2">
      <c r="B655414" s="26" t="s">
        <v>811</v>
      </c>
    </row>
    <row r="655415" spans="2:2">
      <c r="B655415" s="26" t="s">
        <v>812</v>
      </c>
    </row>
    <row r="655416" spans="2:2">
      <c r="B655416" s="26" t="s">
        <v>813</v>
      </c>
    </row>
    <row r="655417" spans="2:2">
      <c r="B655417" s="26" t="s">
        <v>820</v>
      </c>
    </row>
    <row r="671745" spans="2:2">
      <c r="B671745" s="25" t="s">
        <v>824</v>
      </c>
    </row>
    <row r="671746" spans="2:2">
      <c r="B671746" s="25" t="s">
        <v>556</v>
      </c>
    </row>
    <row r="671747" spans="2:2">
      <c r="B671747" s="26" t="s">
        <v>856</v>
      </c>
    </row>
    <row r="671748" spans="2:2">
      <c r="B671748" s="26" t="s">
        <v>855</v>
      </c>
    </row>
    <row r="671749" spans="2:2">
      <c r="B671749" s="26" t="s">
        <v>854</v>
      </c>
    </row>
    <row r="671750" spans="2:2">
      <c r="B671750" s="26" t="s">
        <v>853</v>
      </c>
    </row>
    <row r="671751" spans="2:2">
      <c r="B671751" s="26" t="s">
        <v>849</v>
      </c>
    </row>
    <row r="671752" spans="2:2">
      <c r="B671752" s="26" t="s">
        <v>850</v>
      </c>
    </row>
    <row r="671753" spans="2:2">
      <c r="B671753" s="26" t="s">
        <v>851</v>
      </c>
    </row>
    <row r="671754" spans="2:2">
      <c r="B671754" s="26" t="s">
        <v>852</v>
      </c>
    </row>
    <row r="671755" spans="2:2">
      <c r="B671755" s="26" t="s">
        <v>857</v>
      </c>
    </row>
    <row r="671756" spans="2:2">
      <c r="B671756" s="26" t="s">
        <v>848</v>
      </c>
    </row>
    <row r="671757" spans="2:2">
      <c r="B671757" s="26" t="s">
        <v>847</v>
      </c>
    </row>
    <row r="671758" spans="2:2">
      <c r="B671758" s="26" t="s">
        <v>846</v>
      </c>
    </row>
    <row r="671759" spans="2:2">
      <c r="B671759" s="26" t="s">
        <v>845</v>
      </c>
    </row>
    <row r="671760" spans="2:2">
      <c r="B671760" s="26" t="s">
        <v>844</v>
      </c>
    </row>
    <row r="671761" spans="2:2">
      <c r="B671761" s="26" t="s">
        <v>843</v>
      </c>
    </row>
    <row r="671762" spans="2:2">
      <c r="B671762" s="26" t="s">
        <v>842</v>
      </c>
    </row>
    <row r="671763" spans="2:2">
      <c r="B671763" s="26" t="s">
        <v>841</v>
      </c>
    </row>
    <row r="671764" spans="2:2">
      <c r="B671764" s="26" t="s">
        <v>840</v>
      </c>
    </row>
    <row r="671765" spans="2:2">
      <c r="B671765" s="26" t="s">
        <v>839</v>
      </c>
    </row>
    <row r="671766" spans="2:2">
      <c r="B671766" s="26" t="s">
        <v>838</v>
      </c>
    </row>
    <row r="671767" spans="2:2">
      <c r="B671767" s="26" t="s">
        <v>837</v>
      </c>
    </row>
    <row r="671768" spans="2:2">
      <c r="B671768" s="26" t="s">
        <v>836</v>
      </c>
    </row>
    <row r="671769" spans="2:2">
      <c r="B671769" s="26" t="s">
        <v>835</v>
      </c>
    </row>
    <row r="671770" spans="2:2">
      <c r="B671770" s="26" t="s">
        <v>822</v>
      </c>
    </row>
    <row r="671771" spans="2:2">
      <c r="B671771" s="25" t="s">
        <v>807</v>
      </c>
    </row>
    <row r="671772" spans="2:2">
      <c r="B671772" s="27" t="s">
        <v>4</v>
      </c>
    </row>
    <row r="671773" spans="2:2">
      <c r="B671773" s="25" t="s">
        <v>0</v>
      </c>
    </row>
    <row r="671774" spans="2:2">
      <c r="B671774" s="25" t="s">
        <v>1</v>
      </c>
    </row>
    <row r="671775" spans="2:2">
      <c r="B671775" s="25" t="s">
        <v>816</v>
      </c>
    </row>
    <row r="671776" spans="2:2">
      <c r="B671776" s="25" t="s">
        <v>557</v>
      </c>
    </row>
    <row r="671777" spans="2:2">
      <c r="B671777" s="25" t="s">
        <v>558</v>
      </c>
    </row>
    <row r="671778" spans="2:2">
      <c r="B671778" s="25" t="s">
        <v>559</v>
      </c>
    </row>
    <row r="671779" spans="2:2">
      <c r="B671779" s="25" t="s">
        <v>717</v>
      </c>
    </row>
    <row r="671780" spans="2:2">
      <c r="B671780" s="25" t="s">
        <v>555</v>
      </c>
    </row>
    <row r="671781" spans="2:2">
      <c r="B671781" s="28" t="s">
        <v>716</v>
      </c>
    </row>
    <row r="671782" spans="2:2">
      <c r="B671782" s="28" t="s">
        <v>561</v>
      </c>
    </row>
    <row r="671783" spans="2:2">
      <c r="B671783" s="25" t="s">
        <v>560</v>
      </c>
    </row>
    <row r="671784" spans="2:2">
      <c r="B671784" s="25" t="s">
        <v>2</v>
      </c>
    </row>
    <row r="671785" spans="2:2">
      <c r="B671785" s="25" t="s">
        <v>3</v>
      </c>
    </row>
    <row r="671786" spans="2:2">
      <c r="B671786" s="25" t="s">
        <v>554</v>
      </c>
    </row>
    <row r="671787" spans="2:2">
      <c r="B671787" s="29" t="s">
        <v>858</v>
      </c>
    </row>
    <row r="671788" spans="2:2">
      <c r="B671788" s="29" t="s">
        <v>859</v>
      </c>
    </row>
    <row r="671789" spans="2:2">
      <c r="B671789" s="29" t="s">
        <v>860</v>
      </c>
    </row>
    <row r="671790" spans="2:2">
      <c r="B671790" s="29" t="s">
        <v>861</v>
      </c>
    </row>
    <row r="671791" spans="2:2">
      <c r="B671791" s="29" t="s">
        <v>862</v>
      </c>
    </row>
    <row r="671792" spans="2:2">
      <c r="B671792" s="28" t="s">
        <v>817</v>
      </c>
    </row>
    <row r="671793" spans="2:2">
      <c r="B671793" s="28" t="s">
        <v>818</v>
      </c>
    </row>
    <row r="671794" spans="2:2">
      <c r="B671794" s="28" t="s">
        <v>819</v>
      </c>
    </row>
    <row r="671795" spans="2:2">
      <c r="B671795" s="25" t="s">
        <v>814</v>
      </c>
    </row>
    <row r="671796" spans="2:2">
      <c r="B671796" s="25" t="s">
        <v>815</v>
      </c>
    </row>
    <row r="671797" spans="2:2">
      <c r="B671797" s="26" t="s">
        <v>810</v>
      </c>
    </row>
    <row r="671798" spans="2:2">
      <c r="B671798" s="26" t="s">
        <v>811</v>
      </c>
    </row>
    <row r="671799" spans="2:2">
      <c r="B671799" s="26" t="s">
        <v>812</v>
      </c>
    </row>
    <row r="671800" spans="2:2">
      <c r="B671800" s="26" t="s">
        <v>813</v>
      </c>
    </row>
    <row r="671801" spans="2:2">
      <c r="B671801" s="26" t="s">
        <v>820</v>
      </c>
    </row>
    <row r="688129" spans="2:2">
      <c r="B688129" s="25" t="s">
        <v>824</v>
      </c>
    </row>
    <row r="688130" spans="2:2">
      <c r="B688130" s="25" t="s">
        <v>556</v>
      </c>
    </row>
    <row r="688131" spans="2:2">
      <c r="B688131" s="26" t="s">
        <v>856</v>
      </c>
    </row>
    <row r="688132" spans="2:2">
      <c r="B688132" s="26" t="s">
        <v>855</v>
      </c>
    </row>
    <row r="688133" spans="2:2">
      <c r="B688133" s="26" t="s">
        <v>854</v>
      </c>
    </row>
    <row r="688134" spans="2:2">
      <c r="B688134" s="26" t="s">
        <v>853</v>
      </c>
    </row>
    <row r="688135" spans="2:2">
      <c r="B688135" s="26" t="s">
        <v>849</v>
      </c>
    </row>
    <row r="688136" spans="2:2">
      <c r="B688136" s="26" t="s">
        <v>850</v>
      </c>
    </row>
    <row r="688137" spans="2:2">
      <c r="B688137" s="26" t="s">
        <v>851</v>
      </c>
    </row>
    <row r="688138" spans="2:2">
      <c r="B688138" s="26" t="s">
        <v>852</v>
      </c>
    </row>
    <row r="688139" spans="2:2">
      <c r="B688139" s="26" t="s">
        <v>857</v>
      </c>
    </row>
    <row r="688140" spans="2:2">
      <c r="B688140" s="26" t="s">
        <v>848</v>
      </c>
    </row>
    <row r="688141" spans="2:2">
      <c r="B688141" s="26" t="s">
        <v>847</v>
      </c>
    </row>
    <row r="688142" spans="2:2">
      <c r="B688142" s="26" t="s">
        <v>846</v>
      </c>
    </row>
    <row r="688143" spans="2:2">
      <c r="B688143" s="26" t="s">
        <v>845</v>
      </c>
    </row>
    <row r="688144" spans="2:2">
      <c r="B688144" s="26" t="s">
        <v>844</v>
      </c>
    </row>
    <row r="688145" spans="2:2">
      <c r="B688145" s="26" t="s">
        <v>843</v>
      </c>
    </row>
    <row r="688146" spans="2:2">
      <c r="B688146" s="26" t="s">
        <v>842</v>
      </c>
    </row>
    <row r="688147" spans="2:2">
      <c r="B688147" s="26" t="s">
        <v>841</v>
      </c>
    </row>
    <row r="688148" spans="2:2">
      <c r="B688148" s="26" t="s">
        <v>840</v>
      </c>
    </row>
    <row r="688149" spans="2:2">
      <c r="B688149" s="26" t="s">
        <v>839</v>
      </c>
    </row>
    <row r="688150" spans="2:2">
      <c r="B688150" s="26" t="s">
        <v>838</v>
      </c>
    </row>
    <row r="688151" spans="2:2">
      <c r="B688151" s="26" t="s">
        <v>837</v>
      </c>
    </row>
    <row r="688152" spans="2:2">
      <c r="B688152" s="26" t="s">
        <v>836</v>
      </c>
    </row>
    <row r="688153" spans="2:2">
      <c r="B688153" s="26" t="s">
        <v>835</v>
      </c>
    </row>
    <row r="688154" spans="2:2">
      <c r="B688154" s="26" t="s">
        <v>822</v>
      </c>
    </row>
    <row r="688155" spans="2:2">
      <c r="B688155" s="25" t="s">
        <v>807</v>
      </c>
    </row>
    <row r="688156" spans="2:2">
      <c r="B688156" s="27" t="s">
        <v>4</v>
      </c>
    </row>
    <row r="688157" spans="2:2">
      <c r="B688157" s="25" t="s">
        <v>0</v>
      </c>
    </row>
    <row r="688158" spans="2:2">
      <c r="B688158" s="25" t="s">
        <v>1</v>
      </c>
    </row>
    <row r="688159" spans="2:2">
      <c r="B688159" s="25" t="s">
        <v>816</v>
      </c>
    </row>
    <row r="688160" spans="2:2">
      <c r="B688160" s="25" t="s">
        <v>557</v>
      </c>
    </row>
    <row r="688161" spans="2:2">
      <c r="B688161" s="25" t="s">
        <v>558</v>
      </c>
    </row>
    <row r="688162" spans="2:2">
      <c r="B688162" s="25" t="s">
        <v>559</v>
      </c>
    </row>
    <row r="688163" spans="2:2">
      <c r="B688163" s="25" t="s">
        <v>717</v>
      </c>
    </row>
    <row r="688164" spans="2:2">
      <c r="B688164" s="25" t="s">
        <v>555</v>
      </c>
    </row>
    <row r="688165" spans="2:2">
      <c r="B688165" s="28" t="s">
        <v>716</v>
      </c>
    </row>
    <row r="688166" spans="2:2">
      <c r="B688166" s="28" t="s">
        <v>561</v>
      </c>
    </row>
    <row r="688167" spans="2:2">
      <c r="B688167" s="25" t="s">
        <v>560</v>
      </c>
    </row>
    <row r="688168" spans="2:2">
      <c r="B688168" s="25" t="s">
        <v>2</v>
      </c>
    </row>
    <row r="688169" spans="2:2">
      <c r="B688169" s="25" t="s">
        <v>3</v>
      </c>
    </row>
    <row r="688170" spans="2:2">
      <c r="B688170" s="25" t="s">
        <v>554</v>
      </c>
    </row>
    <row r="688171" spans="2:2">
      <c r="B688171" s="29" t="s">
        <v>858</v>
      </c>
    </row>
    <row r="688172" spans="2:2">
      <c r="B688172" s="29" t="s">
        <v>859</v>
      </c>
    </row>
    <row r="688173" spans="2:2">
      <c r="B688173" s="29" t="s">
        <v>860</v>
      </c>
    </row>
    <row r="688174" spans="2:2">
      <c r="B688174" s="29" t="s">
        <v>861</v>
      </c>
    </row>
    <row r="688175" spans="2:2">
      <c r="B688175" s="29" t="s">
        <v>862</v>
      </c>
    </row>
    <row r="688176" spans="2:2">
      <c r="B688176" s="28" t="s">
        <v>817</v>
      </c>
    </row>
    <row r="688177" spans="2:2">
      <c r="B688177" s="28" t="s">
        <v>818</v>
      </c>
    </row>
    <row r="688178" spans="2:2">
      <c r="B688178" s="28" t="s">
        <v>819</v>
      </c>
    </row>
    <row r="688179" spans="2:2">
      <c r="B688179" s="25" t="s">
        <v>814</v>
      </c>
    </row>
    <row r="688180" spans="2:2">
      <c r="B688180" s="25" t="s">
        <v>815</v>
      </c>
    </row>
    <row r="688181" spans="2:2">
      <c r="B688181" s="26" t="s">
        <v>810</v>
      </c>
    </row>
    <row r="688182" spans="2:2">
      <c r="B688182" s="26" t="s">
        <v>811</v>
      </c>
    </row>
    <row r="688183" spans="2:2">
      <c r="B688183" s="26" t="s">
        <v>812</v>
      </c>
    </row>
    <row r="688184" spans="2:2">
      <c r="B688184" s="26" t="s">
        <v>813</v>
      </c>
    </row>
    <row r="688185" spans="2:2">
      <c r="B688185" s="26" t="s">
        <v>820</v>
      </c>
    </row>
    <row r="704513" spans="2:2">
      <c r="B704513" s="25" t="s">
        <v>824</v>
      </c>
    </row>
    <row r="704514" spans="2:2">
      <c r="B704514" s="25" t="s">
        <v>556</v>
      </c>
    </row>
    <row r="704515" spans="2:2">
      <c r="B704515" s="26" t="s">
        <v>856</v>
      </c>
    </row>
    <row r="704516" spans="2:2">
      <c r="B704516" s="26" t="s">
        <v>855</v>
      </c>
    </row>
    <row r="704517" spans="2:2">
      <c r="B704517" s="26" t="s">
        <v>854</v>
      </c>
    </row>
    <row r="704518" spans="2:2">
      <c r="B704518" s="26" t="s">
        <v>853</v>
      </c>
    </row>
    <row r="704519" spans="2:2">
      <c r="B704519" s="26" t="s">
        <v>849</v>
      </c>
    </row>
    <row r="704520" spans="2:2">
      <c r="B704520" s="26" t="s">
        <v>850</v>
      </c>
    </row>
    <row r="704521" spans="2:2">
      <c r="B704521" s="26" t="s">
        <v>851</v>
      </c>
    </row>
    <row r="704522" spans="2:2">
      <c r="B704522" s="26" t="s">
        <v>852</v>
      </c>
    </row>
    <row r="704523" spans="2:2">
      <c r="B704523" s="26" t="s">
        <v>857</v>
      </c>
    </row>
    <row r="704524" spans="2:2">
      <c r="B704524" s="26" t="s">
        <v>848</v>
      </c>
    </row>
    <row r="704525" spans="2:2">
      <c r="B704525" s="26" t="s">
        <v>847</v>
      </c>
    </row>
    <row r="704526" spans="2:2">
      <c r="B704526" s="26" t="s">
        <v>846</v>
      </c>
    </row>
    <row r="704527" spans="2:2">
      <c r="B704527" s="26" t="s">
        <v>845</v>
      </c>
    </row>
    <row r="704528" spans="2:2">
      <c r="B704528" s="26" t="s">
        <v>844</v>
      </c>
    </row>
    <row r="704529" spans="2:2">
      <c r="B704529" s="26" t="s">
        <v>843</v>
      </c>
    </row>
    <row r="704530" spans="2:2">
      <c r="B704530" s="26" t="s">
        <v>842</v>
      </c>
    </row>
    <row r="704531" spans="2:2">
      <c r="B704531" s="26" t="s">
        <v>841</v>
      </c>
    </row>
    <row r="704532" spans="2:2">
      <c r="B704532" s="26" t="s">
        <v>840</v>
      </c>
    </row>
    <row r="704533" spans="2:2">
      <c r="B704533" s="26" t="s">
        <v>839</v>
      </c>
    </row>
    <row r="704534" spans="2:2">
      <c r="B704534" s="26" t="s">
        <v>838</v>
      </c>
    </row>
    <row r="704535" spans="2:2">
      <c r="B704535" s="26" t="s">
        <v>837</v>
      </c>
    </row>
    <row r="704536" spans="2:2">
      <c r="B704536" s="26" t="s">
        <v>836</v>
      </c>
    </row>
    <row r="704537" spans="2:2">
      <c r="B704537" s="26" t="s">
        <v>835</v>
      </c>
    </row>
    <row r="704538" spans="2:2">
      <c r="B704538" s="26" t="s">
        <v>822</v>
      </c>
    </row>
    <row r="704539" spans="2:2">
      <c r="B704539" s="25" t="s">
        <v>807</v>
      </c>
    </row>
    <row r="704540" spans="2:2">
      <c r="B704540" s="27" t="s">
        <v>4</v>
      </c>
    </row>
    <row r="704541" spans="2:2">
      <c r="B704541" s="25" t="s">
        <v>0</v>
      </c>
    </row>
    <row r="704542" spans="2:2">
      <c r="B704542" s="25" t="s">
        <v>1</v>
      </c>
    </row>
    <row r="704543" spans="2:2">
      <c r="B704543" s="25" t="s">
        <v>816</v>
      </c>
    </row>
    <row r="704544" spans="2:2">
      <c r="B704544" s="25" t="s">
        <v>557</v>
      </c>
    </row>
    <row r="704545" spans="2:2">
      <c r="B704545" s="25" t="s">
        <v>558</v>
      </c>
    </row>
    <row r="704546" spans="2:2">
      <c r="B704546" s="25" t="s">
        <v>559</v>
      </c>
    </row>
    <row r="704547" spans="2:2">
      <c r="B704547" s="25" t="s">
        <v>717</v>
      </c>
    </row>
    <row r="704548" spans="2:2">
      <c r="B704548" s="25" t="s">
        <v>555</v>
      </c>
    </row>
    <row r="704549" spans="2:2">
      <c r="B704549" s="28" t="s">
        <v>716</v>
      </c>
    </row>
    <row r="704550" spans="2:2">
      <c r="B704550" s="28" t="s">
        <v>561</v>
      </c>
    </row>
    <row r="704551" spans="2:2">
      <c r="B704551" s="25" t="s">
        <v>560</v>
      </c>
    </row>
    <row r="704552" spans="2:2">
      <c r="B704552" s="25" t="s">
        <v>2</v>
      </c>
    </row>
    <row r="704553" spans="2:2">
      <c r="B704553" s="25" t="s">
        <v>3</v>
      </c>
    </row>
    <row r="704554" spans="2:2">
      <c r="B704554" s="25" t="s">
        <v>554</v>
      </c>
    </row>
    <row r="704555" spans="2:2">
      <c r="B704555" s="29" t="s">
        <v>858</v>
      </c>
    </row>
    <row r="704556" spans="2:2">
      <c r="B704556" s="29" t="s">
        <v>859</v>
      </c>
    </row>
    <row r="704557" spans="2:2">
      <c r="B704557" s="29" t="s">
        <v>860</v>
      </c>
    </row>
    <row r="704558" spans="2:2">
      <c r="B704558" s="29" t="s">
        <v>861</v>
      </c>
    </row>
    <row r="704559" spans="2:2">
      <c r="B704559" s="29" t="s">
        <v>862</v>
      </c>
    </row>
    <row r="704560" spans="2:2">
      <c r="B704560" s="28" t="s">
        <v>817</v>
      </c>
    </row>
    <row r="704561" spans="2:2">
      <c r="B704561" s="28" t="s">
        <v>818</v>
      </c>
    </row>
    <row r="704562" spans="2:2">
      <c r="B704562" s="28" t="s">
        <v>819</v>
      </c>
    </row>
    <row r="704563" spans="2:2">
      <c r="B704563" s="25" t="s">
        <v>814</v>
      </c>
    </row>
    <row r="704564" spans="2:2">
      <c r="B704564" s="25" t="s">
        <v>815</v>
      </c>
    </row>
    <row r="704565" spans="2:2">
      <c r="B704565" s="26" t="s">
        <v>810</v>
      </c>
    </row>
    <row r="704566" spans="2:2">
      <c r="B704566" s="26" t="s">
        <v>811</v>
      </c>
    </row>
    <row r="704567" spans="2:2">
      <c r="B704567" s="26" t="s">
        <v>812</v>
      </c>
    </row>
    <row r="704568" spans="2:2">
      <c r="B704568" s="26" t="s">
        <v>813</v>
      </c>
    </row>
    <row r="704569" spans="2:2">
      <c r="B704569" s="26" t="s">
        <v>820</v>
      </c>
    </row>
    <row r="720897" spans="2:2">
      <c r="B720897" s="25" t="s">
        <v>824</v>
      </c>
    </row>
    <row r="720898" spans="2:2">
      <c r="B720898" s="25" t="s">
        <v>556</v>
      </c>
    </row>
    <row r="720899" spans="2:2">
      <c r="B720899" s="26" t="s">
        <v>856</v>
      </c>
    </row>
    <row r="720900" spans="2:2">
      <c r="B720900" s="26" t="s">
        <v>855</v>
      </c>
    </row>
    <row r="720901" spans="2:2">
      <c r="B720901" s="26" t="s">
        <v>854</v>
      </c>
    </row>
    <row r="720902" spans="2:2">
      <c r="B720902" s="26" t="s">
        <v>853</v>
      </c>
    </row>
    <row r="720903" spans="2:2">
      <c r="B720903" s="26" t="s">
        <v>849</v>
      </c>
    </row>
    <row r="720904" spans="2:2">
      <c r="B720904" s="26" t="s">
        <v>850</v>
      </c>
    </row>
    <row r="720905" spans="2:2">
      <c r="B720905" s="26" t="s">
        <v>851</v>
      </c>
    </row>
    <row r="720906" spans="2:2">
      <c r="B720906" s="26" t="s">
        <v>852</v>
      </c>
    </row>
    <row r="720907" spans="2:2">
      <c r="B720907" s="26" t="s">
        <v>857</v>
      </c>
    </row>
    <row r="720908" spans="2:2">
      <c r="B720908" s="26" t="s">
        <v>848</v>
      </c>
    </row>
    <row r="720909" spans="2:2">
      <c r="B720909" s="26" t="s">
        <v>847</v>
      </c>
    </row>
    <row r="720910" spans="2:2">
      <c r="B720910" s="26" t="s">
        <v>846</v>
      </c>
    </row>
    <row r="720911" spans="2:2">
      <c r="B720911" s="26" t="s">
        <v>845</v>
      </c>
    </row>
    <row r="720912" spans="2:2">
      <c r="B720912" s="26" t="s">
        <v>844</v>
      </c>
    </row>
    <row r="720913" spans="2:2">
      <c r="B720913" s="26" t="s">
        <v>843</v>
      </c>
    </row>
    <row r="720914" spans="2:2">
      <c r="B720914" s="26" t="s">
        <v>842</v>
      </c>
    </row>
    <row r="720915" spans="2:2">
      <c r="B720915" s="26" t="s">
        <v>841</v>
      </c>
    </row>
    <row r="720916" spans="2:2">
      <c r="B720916" s="26" t="s">
        <v>840</v>
      </c>
    </row>
    <row r="720917" spans="2:2">
      <c r="B720917" s="26" t="s">
        <v>839</v>
      </c>
    </row>
    <row r="720918" spans="2:2">
      <c r="B720918" s="26" t="s">
        <v>838</v>
      </c>
    </row>
    <row r="720919" spans="2:2">
      <c r="B720919" s="26" t="s">
        <v>837</v>
      </c>
    </row>
    <row r="720920" spans="2:2">
      <c r="B720920" s="26" t="s">
        <v>836</v>
      </c>
    </row>
    <row r="720921" spans="2:2">
      <c r="B720921" s="26" t="s">
        <v>835</v>
      </c>
    </row>
    <row r="720922" spans="2:2">
      <c r="B720922" s="26" t="s">
        <v>822</v>
      </c>
    </row>
    <row r="720923" spans="2:2">
      <c r="B720923" s="25" t="s">
        <v>807</v>
      </c>
    </row>
    <row r="720924" spans="2:2">
      <c r="B720924" s="27" t="s">
        <v>4</v>
      </c>
    </row>
    <row r="720925" spans="2:2">
      <c r="B720925" s="25" t="s">
        <v>0</v>
      </c>
    </row>
    <row r="720926" spans="2:2">
      <c r="B720926" s="25" t="s">
        <v>1</v>
      </c>
    </row>
    <row r="720927" spans="2:2">
      <c r="B720927" s="25" t="s">
        <v>816</v>
      </c>
    </row>
    <row r="720928" spans="2:2">
      <c r="B720928" s="25" t="s">
        <v>557</v>
      </c>
    </row>
    <row r="720929" spans="2:2">
      <c r="B720929" s="25" t="s">
        <v>558</v>
      </c>
    </row>
    <row r="720930" spans="2:2">
      <c r="B720930" s="25" t="s">
        <v>559</v>
      </c>
    </row>
    <row r="720931" spans="2:2">
      <c r="B720931" s="25" t="s">
        <v>717</v>
      </c>
    </row>
    <row r="720932" spans="2:2">
      <c r="B720932" s="25" t="s">
        <v>555</v>
      </c>
    </row>
    <row r="720933" spans="2:2">
      <c r="B720933" s="28" t="s">
        <v>716</v>
      </c>
    </row>
    <row r="720934" spans="2:2">
      <c r="B720934" s="28" t="s">
        <v>561</v>
      </c>
    </row>
    <row r="720935" spans="2:2">
      <c r="B720935" s="25" t="s">
        <v>560</v>
      </c>
    </row>
    <row r="720936" spans="2:2">
      <c r="B720936" s="25" t="s">
        <v>2</v>
      </c>
    </row>
    <row r="720937" spans="2:2">
      <c r="B720937" s="25" t="s">
        <v>3</v>
      </c>
    </row>
    <row r="720938" spans="2:2">
      <c r="B720938" s="25" t="s">
        <v>554</v>
      </c>
    </row>
    <row r="720939" spans="2:2">
      <c r="B720939" s="29" t="s">
        <v>858</v>
      </c>
    </row>
    <row r="720940" spans="2:2">
      <c r="B720940" s="29" t="s">
        <v>859</v>
      </c>
    </row>
    <row r="720941" spans="2:2">
      <c r="B720941" s="29" t="s">
        <v>860</v>
      </c>
    </row>
    <row r="720942" spans="2:2">
      <c r="B720942" s="29" t="s">
        <v>861</v>
      </c>
    </row>
    <row r="720943" spans="2:2">
      <c r="B720943" s="29" t="s">
        <v>862</v>
      </c>
    </row>
    <row r="720944" spans="2:2">
      <c r="B720944" s="28" t="s">
        <v>817</v>
      </c>
    </row>
    <row r="720945" spans="2:2">
      <c r="B720945" s="28" t="s">
        <v>818</v>
      </c>
    </row>
    <row r="720946" spans="2:2">
      <c r="B720946" s="28" t="s">
        <v>819</v>
      </c>
    </row>
    <row r="720947" spans="2:2">
      <c r="B720947" s="25" t="s">
        <v>814</v>
      </c>
    </row>
    <row r="720948" spans="2:2">
      <c r="B720948" s="25" t="s">
        <v>815</v>
      </c>
    </row>
    <row r="720949" spans="2:2">
      <c r="B720949" s="26" t="s">
        <v>810</v>
      </c>
    </row>
    <row r="720950" spans="2:2">
      <c r="B720950" s="26" t="s">
        <v>811</v>
      </c>
    </row>
    <row r="720951" spans="2:2">
      <c r="B720951" s="26" t="s">
        <v>812</v>
      </c>
    </row>
    <row r="720952" spans="2:2">
      <c r="B720952" s="26" t="s">
        <v>813</v>
      </c>
    </row>
    <row r="720953" spans="2:2">
      <c r="B720953" s="26" t="s">
        <v>820</v>
      </c>
    </row>
    <row r="737281" spans="2:2">
      <c r="B737281" s="25" t="s">
        <v>824</v>
      </c>
    </row>
    <row r="737282" spans="2:2">
      <c r="B737282" s="25" t="s">
        <v>556</v>
      </c>
    </row>
    <row r="737283" spans="2:2">
      <c r="B737283" s="26" t="s">
        <v>856</v>
      </c>
    </row>
    <row r="737284" spans="2:2">
      <c r="B737284" s="26" t="s">
        <v>855</v>
      </c>
    </row>
    <row r="737285" spans="2:2">
      <c r="B737285" s="26" t="s">
        <v>854</v>
      </c>
    </row>
    <row r="737286" spans="2:2">
      <c r="B737286" s="26" t="s">
        <v>853</v>
      </c>
    </row>
    <row r="737287" spans="2:2">
      <c r="B737287" s="26" t="s">
        <v>849</v>
      </c>
    </row>
    <row r="737288" spans="2:2">
      <c r="B737288" s="26" t="s">
        <v>850</v>
      </c>
    </row>
    <row r="737289" spans="2:2">
      <c r="B737289" s="26" t="s">
        <v>851</v>
      </c>
    </row>
    <row r="737290" spans="2:2">
      <c r="B737290" s="26" t="s">
        <v>852</v>
      </c>
    </row>
    <row r="737291" spans="2:2">
      <c r="B737291" s="26" t="s">
        <v>857</v>
      </c>
    </row>
    <row r="737292" spans="2:2">
      <c r="B737292" s="26" t="s">
        <v>848</v>
      </c>
    </row>
    <row r="737293" spans="2:2">
      <c r="B737293" s="26" t="s">
        <v>847</v>
      </c>
    </row>
    <row r="737294" spans="2:2">
      <c r="B737294" s="26" t="s">
        <v>846</v>
      </c>
    </row>
    <row r="737295" spans="2:2">
      <c r="B737295" s="26" t="s">
        <v>845</v>
      </c>
    </row>
    <row r="737296" spans="2:2">
      <c r="B737296" s="26" t="s">
        <v>844</v>
      </c>
    </row>
    <row r="737297" spans="2:2">
      <c r="B737297" s="26" t="s">
        <v>843</v>
      </c>
    </row>
    <row r="737298" spans="2:2">
      <c r="B737298" s="26" t="s">
        <v>842</v>
      </c>
    </row>
    <row r="737299" spans="2:2">
      <c r="B737299" s="26" t="s">
        <v>841</v>
      </c>
    </row>
    <row r="737300" spans="2:2">
      <c r="B737300" s="26" t="s">
        <v>840</v>
      </c>
    </row>
    <row r="737301" spans="2:2">
      <c r="B737301" s="26" t="s">
        <v>839</v>
      </c>
    </row>
    <row r="737302" spans="2:2">
      <c r="B737302" s="26" t="s">
        <v>838</v>
      </c>
    </row>
    <row r="737303" spans="2:2">
      <c r="B737303" s="26" t="s">
        <v>837</v>
      </c>
    </row>
    <row r="737304" spans="2:2">
      <c r="B737304" s="26" t="s">
        <v>836</v>
      </c>
    </row>
    <row r="737305" spans="2:2">
      <c r="B737305" s="26" t="s">
        <v>835</v>
      </c>
    </row>
    <row r="737306" spans="2:2">
      <c r="B737306" s="26" t="s">
        <v>822</v>
      </c>
    </row>
    <row r="737307" spans="2:2">
      <c r="B737307" s="25" t="s">
        <v>807</v>
      </c>
    </row>
    <row r="737308" spans="2:2">
      <c r="B737308" s="27" t="s">
        <v>4</v>
      </c>
    </row>
    <row r="737309" spans="2:2">
      <c r="B737309" s="25" t="s">
        <v>0</v>
      </c>
    </row>
    <row r="737310" spans="2:2">
      <c r="B737310" s="25" t="s">
        <v>1</v>
      </c>
    </row>
    <row r="737311" spans="2:2">
      <c r="B737311" s="25" t="s">
        <v>816</v>
      </c>
    </row>
    <row r="737312" spans="2:2">
      <c r="B737312" s="25" t="s">
        <v>557</v>
      </c>
    </row>
    <row r="737313" spans="2:2">
      <c r="B737313" s="25" t="s">
        <v>558</v>
      </c>
    </row>
    <row r="737314" spans="2:2">
      <c r="B737314" s="25" t="s">
        <v>559</v>
      </c>
    </row>
    <row r="737315" spans="2:2">
      <c r="B737315" s="25" t="s">
        <v>717</v>
      </c>
    </row>
    <row r="737316" spans="2:2">
      <c r="B737316" s="25" t="s">
        <v>555</v>
      </c>
    </row>
    <row r="737317" spans="2:2">
      <c r="B737317" s="28" t="s">
        <v>716</v>
      </c>
    </row>
    <row r="737318" spans="2:2">
      <c r="B737318" s="28" t="s">
        <v>561</v>
      </c>
    </row>
    <row r="737319" spans="2:2">
      <c r="B737319" s="25" t="s">
        <v>560</v>
      </c>
    </row>
    <row r="737320" spans="2:2">
      <c r="B737320" s="25" t="s">
        <v>2</v>
      </c>
    </row>
    <row r="737321" spans="2:2">
      <c r="B737321" s="25" t="s">
        <v>3</v>
      </c>
    </row>
    <row r="737322" spans="2:2">
      <c r="B737322" s="25" t="s">
        <v>554</v>
      </c>
    </row>
    <row r="737323" spans="2:2">
      <c r="B737323" s="29" t="s">
        <v>858</v>
      </c>
    </row>
    <row r="737324" spans="2:2">
      <c r="B737324" s="29" t="s">
        <v>859</v>
      </c>
    </row>
    <row r="737325" spans="2:2">
      <c r="B737325" s="29" t="s">
        <v>860</v>
      </c>
    </row>
    <row r="737326" spans="2:2">
      <c r="B737326" s="29" t="s">
        <v>861</v>
      </c>
    </row>
    <row r="737327" spans="2:2">
      <c r="B737327" s="29" t="s">
        <v>862</v>
      </c>
    </row>
    <row r="737328" spans="2:2">
      <c r="B737328" s="28" t="s">
        <v>817</v>
      </c>
    </row>
    <row r="737329" spans="2:2">
      <c r="B737329" s="28" t="s">
        <v>818</v>
      </c>
    </row>
    <row r="737330" spans="2:2">
      <c r="B737330" s="28" t="s">
        <v>819</v>
      </c>
    </row>
    <row r="737331" spans="2:2">
      <c r="B737331" s="25" t="s">
        <v>814</v>
      </c>
    </row>
    <row r="737332" spans="2:2">
      <c r="B737332" s="25" t="s">
        <v>815</v>
      </c>
    </row>
    <row r="737333" spans="2:2">
      <c r="B737333" s="26" t="s">
        <v>810</v>
      </c>
    </row>
    <row r="737334" spans="2:2">
      <c r="B737334" s="26" t="s">
        <v>811</v>
      </c>
    </row>
    <row r="737335" spans="2:2">
      <c r="B737335" s="26" t="s">
        <v>812</v>
      </c>
    </row>
    <row r="737336" spans="2:2">
      <c r="B737336" s="26" t="s">
        <v>813</v>
      </c>
    </row>
    <row r="737337" spans="2:2">
      <c r="B737337" s="26" t="s">
        <v>820</v>
      </c>
    </row>
    <row r="753665" spans="2:2">
      <c r="B753665" s="25" t="s">
        <v>824</v>
      </c>
    </row>
    <row r="753666" spans="2:2">
      <c r="B753666" s="25" t="s">
        <v>556</v>
      </c>
    </row>
    <row r="753667" spans="2:2">
      <c r="B753667" s="26" t="s">
        <v>856</v>
      </c>
    </row>
    <row r="753668" spans="2:2">
      <c r="B753668" s="26" t="s">
        <v>855</v>
      </c>
    </row>
    <row r="753669" spans="2:2">
      <c r="B753669" s="26" t="s">
        <v>854</v>
      </c>
    </row>
    <row r="753670" spans="2:2">
      <c r="B753670" s="26" t="s">
        <v>853</v>
      </c>
    </row>
    <row r="753671" spans="2:2">
      <c r="B753671" s="26" t="s">
        <v>849</v>
      </c>
    </row>
    <row r="753672" spans="2:2">
      <c r="B753672" s="26" t="s">
        <v>850</v>
      </c>
    </row>
    <row r="753673" spans="2:2">
      <c r="B753673" s="26" t="s">
        <v>851</v>
      </c>
    </row>
    <row r="753674" spans="2:2">
      <c r="B753674" s="26" t="s">
        <v>852</v>
      </c>
    </row>
    <row r="753675" spans="2:2">
      <c r="B753675" s="26" t="s">
        <v>857</v>
      </c>
    </row>
    <row r="753676" spans="2:2">
      <c r="B753676" s="26" t="s">
        <v>848</v>
      </c>
    </row>
    <row r="753677" spans="2:2">
      <c r="B753677" s="26" t="s">
        <v>847</v>
      </c>
    </row>
    <row r="753678" spans="2:2">
      <c r="B753678" s="26" t="s">
        <v>846</v>
      </c>
    </row>
    <row r="753679" spans="2:2">
      <c r="B753679" s="26" t="s">
        <v>845</v>
      </c>
    </row>
    <row r="753680" spans="2:2">
      <c r="B753680" s="26" t="s">
        <v>844</v>
      </c>
    </row>
    <row r="753681" spans="2:2">
      <c r="B753681" s="26" t="s">
        <v>843</v>
      </c>
    </row>
    <row r="753682" spans="2:2">
      <c r="B753682" s="26" t="s">
        <v>842</v>
      </c>
    </row>
    <row r="753683" spans="2:2">
      <c r="B753683" s="26" t="s">
        <v>841</v>
      </c>
    </row>
    <row r="753684" spans="2:2">
      <c r="B753684" s="26" t="s">
        <v>840</v>
      </c>
    </row>
    <row r="753685" spans="2:2">
      <c r="B753685" s="26" t="s">
        <v>839</v>
      </c>
    </row>
    <row r="753686" spans="2:2">
      <c r="B753686" s="26" t="s">
        <v>838</v>
      </c>
    </row>
    <row r="753687" spans="2:2">
      <c r="B753687" s="26" t="s">
        <v>837</v>
      </c>
    </row>
    <row r="753688" spans="2:2">
      <c r="B753688" s="26" t="s">
        <v>836</v>
      </c>
    </row>
    <row r="753689" spans="2:2">
      <c r="B753689" s="26" t="s">
        <v>835</v>
      </c>
    </row>
    <row r="753690" spans="2:2">
      <c r="B753690" s="26" t="s">
        <v>822</v>
      </c>
    </row>
    <row r="753691" spans="2:2">
      <c r="B753691" s="25" t="s">
        <v>807</v>
      </c>
    </row>
    <row r="753692" spans="2:2">
      <c r="B753692" s="27" t="s">
        <v>4</v>
      </c>
    </row>
    <row r="753693" spans="2:2">
      <c r="B753693" s="25" t="s">
        <v>0</v>
      </c>
    </row>
    <row r="753694" spans="2:2">
      <c r="B753694" s="25" t="s">
        <v>1</v>
      </c>
    </row>
    <row r="753695" spans="2:2">
      <c r="B753695" s="25" t="s">
        <v>816</v>
      </c>
    </row>
    <row r="753696" spans="2:2">
      <c r="B753696" s="25" t="s">
        <v>557</v>
      </c>
    </row>
    <row r="753697" spans="2:2">
      <c r="B753697" s="25" t="s">
        <v>558</v>
      </c>
    </row>
    <row r="753698" spans="2:2">
      <c r="B753698" s="25" t="s">
        <v>559</v>
      </c>
    </row>
    <row r="753699" spans="2:2">
      <c r="B753699" s="25" t="s">
        <v>717</v>
      </c>
    </row>
    <row r="753700" spans="2:2">
      <c r="B753700" s="25" t="s">
        <v>555</v>
      </c>
    </row>
    <row r="753701" spans="2:2">
      <c r="B753701" s="28" t="s">
        <v>716</v>
      </c>
    </row>
    <row r="753702" spans="2:2">
      <c r="B753702" s="28" t="s">
        <v>561</v>
      </c>
    </row>
    <row r="753703" spans="2:2">
      <c r="B753703" s="25" t="s">
        <v>560</v>
      </c>
    </row>
    <row r="753704" spans="2:2">
      <c r="B753704" s="25" t="s">
        <v>2</v>
      </c>
    </row>
    <row r="753705" spans="2:2">
      <c r="B753705" s="25" t="s">
        <v>3</v>
      </c>
    </row>
    <row r="753706" spans="2:2">
      <c r="B753706" s="25" t="s">
        <v>554</v>
      </c>
    </row>
    <row r="753707" spans="2:2">
      <c r="B753707" s="29" t="s">
        <v>858</v>
      </c>
    </row>
    <row r="753708" spans="2:2">
      <c r="B753708" s="29" t="s">
        <v>859</v>
      </c>
    </row>
    <row r="753709" spans="2:2">
      <c r="B753709" s="29" t="s">
        <v>860</v>
      </c>
    </row>
    <row r="753710" spans="2:2">
      <c r="B753710" s="29" t="s">
        <v>861</v>
      </c>
    </row>
    <row r="753711" spans="2:2">
      <c r="B753711" s="29" t="s">
        <v>862</v>
      </c>
    </row>
    <row r="753712" spans="2:2">
      <c r="B753712" s="28" t="s">
        <v>817</v>
      </c>
    </row>
    <row r="753713" spans="2:2">
      <c r="B753713" s="28" t="s">
        <v>818</v>
      </c>
    </row>
    <row r="753714" spans="2:2">
      <c r="B753714" s="28" t="s">
        <v>819</v>
      </c>
    </row>
    <row r="753715" spans="2:2">
      <c r="B753715" s="25" t="s">
        <v>814</v>
      </c>
    </row>
    <row r="753716" spans="2:2">
      <c r="B753716" s="25" t="s">
        <v>815</v>
      </c>
    </row>
    <row r="753717" spans="2:2">
      <c r="B753717" s="26" t="s">
        <v>810</v>
      </c>
    </row>
    <row r="753718" spans="2:2">
      <c r="B753718" s="26" t="s">
        <v>811</v>
      </c>
    </row>
    <row r="753719" spans="2:2">
      <c r="B753719" s="26" t="s">
        <v>812</v>
      </c>
    </row>
    <row r="753720" spans="2:2">
      <c r="B753720" s="26" t="s">
        <v>813</v>
      </c>
    </row>
    <row r="753721" spans="2:2">
      <c r="B753721" s="26" t="s">
        <v>820</v>
      </c>
    </row>
    <row r="770049" spans="2:2">
      <c r="B770049" s="25" t="s">
        <v>824</v>
      </c>
    </row>
    <row r="770050" spans="2:2">
      <c r="B770050" s="25" t="s">
        <v>556</v>
      </c>
    </row>
    <row r="770051" spans="2:2">
      <c r="B770051" s="26" t="s">
        <v>856</v>
      </c>
    </row>
    <row r="770052" spans="2:2">
      <c r="B770052" s="26" t="s">
        <v>855</v>
      </c>
    </row>
    <row r="770053" spans="2:2">
      <c r="B770053" s="26" t="s">
        <v>854</v>
      </c>
    </row>
    <row r="770054" spans="2:2">
      <c r="B770054" s="26" t="s">
        <v>853</v>
      </c>
    </row>
    <row r="770055" spans="2:2">
      <c r="B770055" s="26" t="s">
        <v>849</v>
      </c>
    </row>
    <row r="770056" spans="2:2">
      <c r="B770056" s="26" t="s">
        <v>850</v>
      </c>
    </row>
    <row r="770057" spans="2:2">
      <c r="B770057" s="26" t="s">
        <v>851</v>
      </c>
    </row>
    <row r="770058" spans="2:2">
      <c r="B770058" s="26" t="s">
        <v>852</v>
      </c>
    </row>
    <row r="770059" spans="2:2">
      <c r="B770059" s="26" t="s">
        <v>857</v>
      </c>
    </row>
    <row r="770060" spans="2:2">
      <c r="B770060" s="26" t="s">
        <v>848</v>
      </c>
    </row>
    <row r="770061" spans="2:2">
      <c r="B770061" s="26" t="s">
        <v>847</v>
      </c>
    </row>
    <row r="770062" spans="2:2">
      <c r="B770062" s="26" t="s">
        <v>846</v>
      </c>
    </row>
    <row r="770063" spans="2:2">
      <c r="B770063" s="26" t="s">
        <v>845</v>
      </c>
    </row>
    <row r="770064" spans="2:2">
      <c r="B770064" s="26" t="s">
        <v>844</v>
      </c>
    </row>
    <row r="770065" spans="2:2">
      <c r="B770065" s="26" t="s">
        <v>843</v>
      </c>
    </row>
    <row r="770066" spans="2:2">
      <c r="B770066" s="26" t="s">
        <v>842</v>
      </c>
    </row>
    <row r="770067" spans="2:2">
      <c r="B770067" s="26" t="s">
        <v>841</v>
      </c>
    </row>
    <row r="770068" spans="2:2">
      <c r="B770068" s="26" t="s">
        <v>840</v>
      </c>
    </row>
    <row r="770069" spans="2:2">
      <c r="B770069" s="26" t="s">
        <v>839</v>
      </c>
    </row>
    <row r="770070" spans="2:2">
      <c r="B770070" s="26" t="s">
        <v>838</v>
      </c>
    </row>
    <row r="770071" spans="2:2">
      <c r="B770071" s="26" t="s">
        <v>837</v>
      </c>
    </row>
    <row r="770072" spans="2:2">
      <c r="B770072" s="26" t="s">
        <v>836</v>
      </c>
    </row>
    <row r="770073" spans="2:2">
      <c r="B770073" s="26" t="s">
        <v>835</v>
      </c>
    </row>
    <row r="770074" spans="2:2">
      <c r="B770074" s="26" t="s">
        <v>822</v>
      </c>
    </row>
    <row r="770075" spans="2:2">
      <c r="B770075" s="25" t="s">
        <v>807</v>
      </c>
    </row>
    <row r="770076" spans="2:2">
      <c r="B770076" s="27" t="s">
        <v>4</v>
      </c>
    </row>
    <row r="770077" spans="2:2">
      <c r="B770077" s="25" t="s">
        <v>0</v>
      </c>
    </row>
    <row r="770078" spans="2:2">
      <c r="B770078" s="25" t="s">
        <v>1</v>
      </c>
    </row>
    <row r="770079" spans="2:2">
      <c r="B770079" s="25" t="s">
        <v>816</v>
      </c>
    </row>
    <row r="770080" spans="2:2">
      <c r="B770080" s="25" t="s">
        <v>557</v>
      </c>
    </row>
    <row r="770081" spans="2:2">
      <c r="B770081" s="25" t="s">
        <v>558</v>
      </c>
    </row>
    <row r="770082" spans="2:2">
      <c r="B770082" s="25" t="s">
        <v>559</v>
      </c>
    </row>
    <row r="770083" spans="2:2">
      <c r="B770083" s="25" t="s">
        <v>717</v>
      </c>
    </row>
    <row r="770084" spans="2:2">
      <c r="B770084" s="25" t="s">
        <v>555</v>
      </c>
    </row>
    <row r="770085" spans="2:2">
      <c r="B770085" s="28" t="s">
        <v>716</v>
      </c>
    </row>
    <row r="770086" spans="2:2">
      <c r="B770086" s="28" t="s">
        <v>561</v>
      </c>
    </row>
    <row r="770087" spans="2:2">
      <c r="B770087" s="25" t="s">
        <v>560</v>
      </c>
    </row>
    <row r="770088" spans="2:2">
      <c r="B770088" s="25" t="s">
        <v>2</v>
      </c>
    </row>
    <row r="770089" spans="2:2">
      <c r="B770089" s="25" t="s">
        <v>3</v>
      </c>
    </row>
    <row r="770090" spans="2:2">
      <c r="B770090" s="25" t="s">
        <v>554</v>
      </c>
    </row>
    <row r="770091" spans="2:2">
      <c r="B770091" s="29" t="s">
        <v>858</v>
      </c>
    </row>
    <row r="770092" spans="2:2">
      <c r="B770092" s="29" t="s">
        <v>859</v>
      </c>
    </row>
    <row r="770093" spans="2:2">
      <c r="B770093" s="29" t="s">
        <v>860</v>
      </c>
    </row>
    <row r="770094" spans="2:2">
      <c r="B770094" s="29" t="s">
        <v>861</v>
      </c>
    </row>
    <row r="770095" spans="2:2">
      <c r="B770095" s="29" t="s">
        <v>862</v>
      </c>
    </row>
    <row r="770096" spans="2:2">
      <c r="B770096" s="28" t="s">
        <v>817</v>
      </c>
    </row>
    <row r="770097" spans="2:2">
      <c r="B770097" s="28" t="s">
        <v>818</v>
      </c>
    </row>
    <row r="770098" spans="2:2">
      <c r="B770098" s="28" t="s">
        <v>819</v>
      </c>
    </row>
    <row r="770099" spans="2:2">
      <c r="B770099" s="25" t="s">
        <v>814</v>
      </c>
    </row>
    <row r="770100" spans="2:2">
      <c r="B770100" s="25" t="s">
        <v>815</v>
      </c>
    </row>
    <row r="770101" spans="2:2">
      <c r="B770101" s="26" t="s">
        <v>810</v>
      </c>
    </row>
    <row r="770102" spans="2:2">
      <c r="B770102" s="26" t="s">
        <v>811</v>
      </c>
    </row>
    <row r="770103" spans="2:2">
      <c r="B770103" s="26" t="s">
        <v>812</v>
      </c>
    </row>
    <row r="770104" spans="2:2">
      <c r="B770104" s="26" t="s">
        <v>813</v>
      </c>
    </row>
    <row r="770105" spans="2:2">
      <c r="B770105" s="26" t="s">
        <v>820</v>
      </c>
    </row>
    <row r="786433" spans="2:2">
      <c r="B786433" s="25" t="s">
        <v>824</v>
      </c>
    </row>
    <row r="786434" spans="2:2">
      <c r="B786434" s="25" t="s">
        <v>556</v>
      </c>
    </row>
    <row r="786435" spans="2:2">
      <c r="B786435" s="26" t="s">
        <v>856</v>
      </c>
    </row>
    <row r="786436" spans="2:2">
      <c r="B786436" s="26" t="s">
        <v>855</v>
      </c>
    </row>
    <row r="786437" spans="2:2">
      <c r="B786437" s="26" t="s">
        <v>854</v>
      </c>
    </row>
    <row r="786438" spans="2:2">
      <c r="B786438" s="26" t="s">
        <v>853</v>
      </c>
    </row>
    <row r="786439" spans="2:2">
      <c r="B786439" s="26" t="s">
        <v>849</v>
      </c>
    </row>
    <row r="786440" spans="2:2">
      <c r="B786440" s="26" t="s">
        <v>850</v>
      </c>
    </row>
    <row r="786441" spans="2:2">
      <c r="B786441" s="26" t="s">
        <v>851</v>
      </c>
    </row>
    <row r="786442" spans="2:2">
      <c r="B786442" s="26" t="s">
        <v>852</v>
      </c>
    </row>
    <row r="786443" spans="2:2">
      <c r="B786443" s="26" t="s">
        <v>857</v>
      </c>
    </row>
    <row r="786444" spans="2:2">
      <c r="B786444" s="26" t="s">
        <v>848</v>
      </c>
    </row>
    <row r="786445" spans="2:2">
      <c r="B786445" s="26" t="s">
        <v>847</v>
      </c>
    </row>
    <row r="786446" spans="2:2">
      <c r="B786446" s="26" t="s">
        <v>846</v>
      </c>
    </row>
    <row r="786447" spans="2:2">
      <c r="B786447" s="26" t="s">
        <v>845</v>
      </c>
    </row>
    <row r="786448" spans="2:2">
      <c r="B786448" s="26" t="s">
        <v>844</v>
      </c>
    </row>
    <row r="786449" spans="2:2">
      <c r="B786449" s="26" t="s">
        <v>843</v>
      </c>
    </row>
    <row r="786450" spans="2:2">
      <c r="B786450" s="26" t="s">
        <v>842</v>
      </c>
    </row>
    <row r="786451" spans="2:2">
      <c r="B786451" s="26" t="s">
        <v>841</v>
      </c>
    </row>
    <row r="786452" spans="2:2">
      <c r="B786452" s="26" t="s">
        <v>840</v>
      </c>
    </row>
    <row r="786453" spans="2:2">
      <c r="B786453" s="26" t="s">
        <v>839</v>
      </c>
    </row>
    <row r="786454" spans="2:2">
      <c r="B786454" s="26" t="s">
        <v>838</v>
      </c>
    </row>
    <row r="786455" spans="2:2">
      <c r="B786455" s="26" t="s">
        <v>837</v>
      </c>
    </row>
    <row r="786456" spans="2:2">
      <c r="B786456" s="26" t="s">
        <v>836</v>
      </c>
    </row>
    <row r="786457" spans="2:2">
      <c r="B786457" s="26" t="s">
        <v>835</v>
      </c>
    </row>
    <row r="786458" spans="2:2">
      <c r="B786458" s="26" t="s">
        <v>822</v>
      </c>
    </row>
    <row r="786459" spans="2:2">
      <c r="B786459" s="25" t="s">
        <v>807</v>
      </c>
    </row>
    <row r="786460" spans="2:2">
      <c r="B786460" s="27" t="s">
        <v>4</v>
      </c>
    </row>
    <row r="786461" spans="2:2">
      <c r="B786461" s="25" t="s">
        <v>0</v>
      </c>
    </row>
    <row r="786462" spans="2:2">
      <c r="B786462" s="25" t="s">
        <v>1</v>
      </c>
    </row>
    <row r="786463" spans="2:2">
      <c r="B786463" s="25" t="s">
        <v>816</v>
      </c>
    </row>
    <row r="786464" spans="2:2">
      <c r="B786464" s="25" t="s">
        <v>557</v>
      </c>
    </row>
    <row r="786465" spans="2:2">
      <c r="B786465" s="25" t="s">
        <v>558</v>
      </c>
    </row>
    <row r="786466" spans="2:2">
      <c r="B786466" s="25" t="s">
        <v>559</v>
      </c>
    </row>
    <row r="786467" spans="2:2">
      <c r="B786467" s="25" t="s">
        <v>717</v>
      </c>
    </row>
    <row r="786468" spans="2:2">
      <c r="B786468" s="25" t="s">
        <v>555</v>
      </c>
    </row>
    <row r="786469" spans="2:2">
      <c r="B786469" s="28" t="s">
        <v>716</v>
      </c>
    </row>
    <row r="786470" spans="2:2">
      <c r="B786470" s="28" t="s">
        <v>561</v>
      </c>
    </row>
    <row r="786471" spans="2:2">
      <c r="B786471" s="25" t="s">
        <v>560</v>
      </c>
    </row>
    <row r="786472" spans="2:2">
      <c r="B786472" s="25" t="s">
        <v>2</v>
      </c>
    </row>
    <row r="786473" spans="2:2">
      <c r="B786473" s="25" t="s">
        <v>3</v>
      </c>
    </row>
    <row r="786474" spans="2:2">
      <c r="B786474" s="25" t="s">
        <v>554</v>
      </c>
    </row>
    <row r="786475" spans="2:2">
      <c r="B786475" s="29" t="s">
        <v>858</v>
      </c>
    </row>
    <row r="786476" spans="2:2">
      <c r="B786476" s="29" t="s">
        <v>859</v>
      </c>
    </row>
    <row r="786477" spans="2:2">
      <c r="B786477" s="29" t="s">
        <v>860</v>
      </c>
    </row>
    <row r="786478" spans="2:2">
      <c r="B786478" s="29" t="s">
        <v>861</v>
      </c>
    </row>
    <row r="786479" spans="2:2">
      <c r="B786479" s="29" t="s">
        <v>862</v>
      </c>
    </row>
    <row r="786480" spans="2:2">
      <c r="B786480" s="28" t="s">
        <v>817</v>
      </c>
    </row>
    <row r="786481" spans="2:2">
      <c r="B786481" s="28" t="s">
        <v>818</v>
      </c>
    </row>
    <row r="786482" spans="2:2">
      <c r="B786482" s="28" t="s">
        <v>819</v>
      </c>
    </row>
    <row r="786483" spans="2:2">
      <c r="B786483" s="25" t="s">
        <v>814</v>
      </c>
    </row>
    <row r="786484" spans="2:2">
      <c r="B786484" s="25" t="s">
        <v>815</v>
      </c>
    </row>
    <row r="786485" spans="2:2">
      <c r="B786485" s="26" t="s">
        <v>810</v>
      </c>
    </row>
    <row r="786486" spans="2:2">
      <c r="B786486" s="26" t="s">
        <v>811</v>
      </c>
    </row>
    <row r="786487" spans="2:2">
      <c r="B786487" s="26" t="s">
        <v>812</v>
      </c>
    </row>
    <row r="786488" spans="2:2">
      <c r="B786488" s="26" t="s">
        <v>813</v>
      </c>
    </row>
    <row r="786489" spans="2:2">
      <c r="B786489" s="26" t="s">
        <v>820</v>
      </c>
    </row>
    <row r="802817" spans="2:2">
      <c r="B802817" s="25" t="s">
        <v>824</v>
      </c>
    </row>
    <row r="802818" spans="2:2">
      <c r="B802818" s="25" t="s">
        <v>556</v>
      </c>
    </row>
    <row r="802819" spans="2:2">
      <c r="B802819" s="26" t="s">
        <v>856</v>
      </c>
    </row>
    <row r="802820" spans="2:2">
      <c r="B802820" s="26" t="s">
        <v>855</v>
      </c>
    </row>
    <row r="802821" spans="2:2">
      <c r="B802821" s="26" t="s">
        <v>854</v>
      </c>
    </row>
    <row r="802822" spans="2:2">
      <c r="B802822" s="26" t="s">
        <v>853</v>
      </c>
    </row>
    <row r="802823" spans="2:2">
      <c r="B802823" s="26" t="s">
        <v>849</v>
      </c>
    </row>
    <row r="802824" spans="2:2">
      <c r="B802824" s="26" t="s">
        <v>850</v>
      </c>
    </row>
    <row r="802825" spans="2:2">
      <c r="B802825" s="26" t="s">
        <v>851</v>
      </c>
    </row>
    <row r="802826" spans="2:2">
      <c r="B802826" s="26" t="s">
        <v>852</v>
      </c>
    </row>
    <row r="802827" spans="2:2">
      <c r="B802827" s="26" t="s">
        <v>857</v>
      </c>
    </row>
    <row r="802828" spans="2:2">
      <c r="B802828" s="26" t="s">
        <v>848</v>
      </c>
    </row>
    <row r="802829" spans="2:2">
      <c r="B802829" s="26" t="s">
        <v>847</v>
      </c>
    </row>
    <row r="802830" spans="2:2">
      <c r="B802830" s="26" t="s">
        <v>846</v>
      </c>
    </row>
    <row r="802831" spans="2:2">
      <c r="B802831" s="26" t="s">
        <v>845</v>
      </c>
    </row>
    <row r="802832" spans="2:2">
      <c r="B802832" s="26" t="s">
        <v>844</v>
      </c>
    </row>
    <row r="802833" spans="2:2">
      <c r="B802833" s="26" t="s">
        <v>843</v>
      </c>
    </row>
    <row r="802834" spans="2:2">
      <c r="B802834" s="26" t="s">
        <v>842</v>
      </c>
    </row>
    <row r="802835" spans="2:2">
      <c r="B802835" s="26" t="s">
        <v>841</v>
      </c>
    </row>
    <row r="802836" spans="2:2">
      <c r="B802836" s="26" t="s">
        <v>840</v>
      </c>
    </row>
    <row r="802837" spans="2:2">
      <c r="B802837" s="26" t="s">
        <v>839</v>
      </c>
    </row>
    <row r="802838" spans="2:2">
      <c r="B802838" s="26" t="s">
        <v>838</v>
      </c>
    </row>
    <row r="802839" spans="2:2">
      <c r="B802839" s="26" t="s">
        <v>837</v>
      </c>
    </row>
    <row r="802840" spans="2:2">
      <c r="B802840" s="26" t="s">
        <v>836</v>
      </c>
    </row>
    <row r="802841" spans="2:2">
      <c r="B802841" s="26" t="s">
        <v>835</v>
      </c>
    </row>
    <row r="802842" spans="2:2">
      <c r="B802842" s="26" t="s">
        <v>822</v>
      </c>
    </row>
    <row r="802843" spans="2:2">
      <c r="B802843" s="25" t="s">
        <v>807</v>
      </c>
    </row>
    <row r="802844" spans="2:2">
      <c r="B802844" s="27" t="s">
        <v>4</v>
      </c>
    </row>
    <row r="802845" spans="2:2">
      <c r="B802845" s="25" t="s">
        <v>0</v>
      </c>
    </row>
    <row r="802846" spans="2:2">
      <c r="B802846" s="25" t="s">
        <v>1</v>
      </c>
    </row>
    <row r="802847" spans="2:2">
      <c r="B802847" s="25" t="s">
        <v>816</v>
      </c>
    </row>
    <row r="802848" spans="2:2">
      <c r="B802848" s="25" t="s">
        <v>557</v>
      </c>
    </row>
    <row r="802849" spans="2:2">
      <c r="B802849" s="25" t="s">
        <v>558</v>
      </c>
    </row>
    <row r="802850" spans="2:2">
      <c r="B802850" s="25" t="s">
        <v>559</v>
      </c>
    </row>
    <row r="802851" spans="2:2">
      <c r="B802851" s="25" t="s">
        <v>717</v>
      </c>
    </row>
    <row r="802852" spans="2:2">
      <c r="B802852" s="25" t="s">
        <v>555</v>
      </c>
    </row>
    <row r="802853" spans="2:2">
      <c r="B802853" s="28" t="s">
        <v>716</v>
      </c>
    </row>
    <row r="802854" spans="2:2">
      <c r="B802854" s="28" t="s">
        <v>561</v>
      </c>
    </row>
    <row r="802855" spans="2:2">
      <c r="B802855" s="25" t="s">
        <v>560</v>
      </c>
    </row>
    <row r="802856" spans="2:2">
      <c r="B802856" s="25" t="s">
        <v>2</v>
      </c>
    </row>
    <row r="802857" spans="2:2">
      <c r="B802857" s="25" t="s">
        <v>3</v>
      </c>
    </row>
    <row r="802858" spans="2:2">
      <c r="B802858" s="25" t="s">
        <v>554</v>
      </c>
    </row>
    <row r="802859" spans="2:2">
      <c r="B802859" s="29" t="s">
        <v>858</v>
      </c>
    </row>
    <row r="802860" spans="2:2">
      <c r="B802860" s="29" t="s">
        <v>859</v>
      </c>
    </row>
    <row r="802861" spans="2:2">
      <c r="B802861" s="29" t="s">
        <v>860</v>
      </c>
    </row>
    <row r="802862" spans="2:2">
      <c r="B802862" s="29" t="s">
        <v>861</v>
      </c>
    </row>
    <row r="802863" spans="2:2">
      <c r="B802863" s="29" t="s">
        <v>862</v>
      </c>
    </row>
    <row r="802864" spans="2:2">
      <c r="B802864" s="28" t="s">
        <v>817</v>
      </c>
    </row>
    <row r="802865" spans="2:2">
      <c r="B802865" s="28" t="s">
        <v>818</v>
      </c>
    </row>
    <row r="802866" spans="2:2">
      <c r="B802866" s="28" t="s">
        <v>819</v>
      </c>
    </row>
    <row r="802867" spans="2:2">
      <c r="B802867" s="25" t="s">
        <v>814</v>
      </c>
    </row>
    <row r="802868" spans="2:2">
      <c r="B802868" s="25" t="s">
        <v>815</v>
      </c>
    </row>
    <row r="802869" spans="2:2">
      <c r="B802869" s="26" t="s">
        <v>810</v>
      </c>
    </row>
    <row r="802870" spans="2:2">
      <c r="B802870" s="26" t="s">
        <v>811</v>
      </c>
    </row>
    <row r="802871" spans="2:2">
      <c r="B802871" s="26" t="s">
        <v>812</v>
      </c>
    </row>
    <row r="802872" spans="2:2">
      <c r="B802872" s="26" t="s">
        <v>813</v>
      </c>
    </row>
    <row r="802873" spans="2:2">
      <c r="B802873" s="26" t="s">
        <v>820</v>
      </c>
    </row>
    <row r="819201" spans="2:2">
      <c r="B819201" s="25" t="s">
        <v>824</v>
      </c>
    </row>
    <row r="819202" spans="2:2">
      <c r="B819202" s="25" t="s">
        <v>556</v>
      </c>
    </row>
    <row r="819203" spans="2:2">
      <c r="B819203" s="26" t="s">
        <v>856</v>
      </c>
    </row>
    <row r="819204" spans="2:2">
      <c r="B819204" s="26" t="s">
        <v>855</v>
      </c>
    </row>
    <row r="819205" spans="2:2">
      <c r="B819205" s="26" t="s">
        <v>854</v>
      </c>
    </row>
    <row r="819206" spans="2:2">
      <c r="B819206" s="26" t="s">
        <v>853</v>
      </c>
    </row>
    <row r="819207" spans="2:2">
      <c r="B819207" s="26" t="s">
        <v>849</v>
      </c>
    </row>
    <row r="819208" spans="2:2">
      <c r="B819208" s="26" t="s">
        <v>850</v>
      </c>
    </row>
    <row r="819209" spans="2:2">
      <c r="B819209" s="26" t="s">
        <v>851</v>
      </c>
    </row>
    <row r="819210" spans="2:2">
      <c r="B819210" s="26" t="s">
        <v>852</v>
      </c>
    </row>
    <row r="819211" spans="2:2">
      <c r="B819211" s="26" t="s">
        <v>857</v>
      </c>
    </row>
    <row r="819212" spans="2:2">
      <c r="B819212" s="26" t="s">
        <v>848</v>
      </c>
    </row>
    <row r="819213" spans="2:2">
      <c r="B819213" s="26" t="s">
        <v>847</v>
      </c>
    </row>
    <row r="819214" spans="2:2">
      <c r="B819214" s="26" t="s">
        <v>846</v>
      </c>
    </row>
    <row r="819215" spans="2:2">
      <c r="B819215" s="26" t="s">
        <v>845</v>
      </c>
    </row>
    <row r="819216" spans="2:2">
      <c r="B819216" s="26" t="s">
        <v>844</v>
      </c>
    </row>
    <row r="819217" spans="2:2">
      <c r="B819217" s="26" t="s">
        <v>843</v>
      </c>
    </row>
    <row r="819218" spans="2:2">
      <c r="B819218" s="26" t="s">
        <v>842</v>
      </c>
    </row>
    <row r="819219" spans="2:2">
      <c r="B819219" s="26" t="s">
        <v>841</v>
      </c>
    </row>
    <row r="819220" spans="2:2">
      <c r="B819220" s="26" t="s">
        <v>840</v>
      </c>
    </row>
    <row r="819221" spans="2:2">
      <c r="B819221" s="26" t="s">
        <v>839</v>
      </c>
    </row>
    <row r="819222" spans="2:2">
      <c r="B819222" s="26" t="s">
        <v>838</v>
      </c>
    </row>
    <row r="819223" spans="2:2">
      <c r="B819223" s="26" t="s">
        <v>837</v>
      </c>
    </row>
    <row r="819224" spans="2:2">
      <c r="B819224" s="26" t="s">
        <v>836</v>
      </c>
    </row>
    <row r="819225" spans="2:2">
      <c r="B819225" s="26" t="s">
        <v>835</v>
      </c>
    </row>
    <row r="819226" spans="2:2">
      <c r="B819226" s="26" t="s">
        <v>822</v>
      </c>
    </row>
    <row r="819227" spans="2:2">
      <c r="B819227" s="25" t="s">
        <v>807</v>
      </c>
    </row>
    <row r="819228" spans="2:2">
      <c r="B819228" s="27" t="s">
        <v>4</v>
      </c>
    </row>
    <row r="819229" spans="2:2">
      <c r="B819229" s="25" t="s">
        <v>0</v>
      </c>
    </row>
    <row r="819230" spans="2:2">
      <c r="B819230" s="25" t="s">
        <v>1</v>
      </c>
    </row>
    <row r="819231" spans="2:2">
      <c r="B819231" s="25" t="s">
        <v>816</v>
      </c>
    </row>
    <row r="819232" spans="2:2">
      <c r="B819232" s="25" t="s">
        <v>557</v>
      </c>
    </row>
    <row r="819233" spans="2:2">
      <c r="B819233" s="25" t="s">
        <v>558</v>
      </c>
    </row>
    <row r="819234" spans="2:2">
      <c r="B819234" s="25" t="s">
        <v>559</v>
      </c>
    </row>
    <row r="819235" spans="2:2">
      <c r="B819235" s="25" t="s">
        <v>717</v>
      </c>
    </row>
    <row r="819236" spans="2:2">
      <c r="B819236" s="25" t="s">
        <v>555</v>
      </c>
    </row>
    <row r="819237" spans="2:2">
      <c r="B819237" s="28" t="s">
        <v>716</v>
      </c>
    </row>
    <row r="819238" spans="2:2">
      <c r="B819238" s="28" t="s">
        <v>561</v>
      </c>
    </row>
    <row r="819239" spans="2:2">
      <c r="B819239" s="25" t="s">
        <v>560</v>
      </c>
    </row>
    <row r="819240" spans="2:2">
      <c r="B819240" s="25" t="s">
        <v>2</v>
      </c>
    </row>
    <row r="819241" spans="2:2">
      <c r="B819241" s="25" t="s">
        <v>3</v>
      </c>
    </row>
    <row r="819242" spans="2:2">
      <c r="B819242" s="25" t="s">
        <v>554</v>
      </c>
    </row>
    <row r="819243" spans="2:2">
      <c r="B819243" s="29" t="s">
        <v>858</v>
      </c>
    </row>
    <row r="819244" spans="2:2">
      <c r="B819244" s="29" t="s">
        <v>859</v>
      </c>
    </row>
    <row r="819245" spans="2:2">
      <c r="B819245" s="29" t="s">
        <v>860</v>
      </c>
    </row>
    <row r="819246" spans="2:2">
      <c r="B819246" s="29" t="s">
        <v>861</v>
      </c>
    </row>
    <row r="819247" spans="2:2">
      <c r="B819247" s="29" t="s">
        <v>862</v>
      </c>
    </row>
    <row r="819248" spans="2:2">
      <c r="B819248" s="28" t="s">
        <v>817</v>
      </c>
    </row>
    <row r="819249" spans="2:2">
      <c r="B819249" s="28" t="s">
        <v>818</v>
      </c>
    </row>
    <row r="819250" spans="2:2">
      <c r="B819250" s="28" t="s">
        <v>819</v>
      </c>
    </row>
    <row r="819251" spans="2:2">
      <c r="B819251" s="25" t="s">
        <v>814</v>
      </c>
    </row>
    <row r="819252" spans="2:2">
      <c r="B819252" s="25" t="s">
        <v>815</v>
      </c>
    </row>
    <row r="819253" spans="2:2">
      <c r="B819253" s="26" t="s">
        <v>810</v>
      </c>
    </row>
    <row r="819254" spans="2:2">
      <c r="B819254" s="26" t="s">
        <v>811</v>
      </c>
    </row>
    <row r="819255" spans="2:2">
      <c r="B819255" s="26" t="s">
        <v>812</v>
      </c>
    </row>
    <row r="819256" spans="2:2">
      <c r="B819256" s="26" t="s">
        <v>813</v>
      </c>
    </row>
    <row r="819257" spans="2:2">
      <c r="B819257" s="26" t="s">
        <v>820</v>
      </c>
    </row>
    <row r="835585" spans="2:2">
      <c r="B835585" s="25" t="s">
        <v>824</v>
      </c>
    </row>
    <row r="835586" spans="2:2">
      <c r="B835586" s="25" t="s">
        <v>556</v>
      </c>
    </row>
    <row r="835587" spans="2:2">
      <c r="B835587" s="26" t="s">
        <v>856</v>
      </c>
    </row>
    <row r="835588" spans="2:2">
      <c r="B835588" s="26" t="s">
        <v>855</v>
      </c>
    </row>
    <row r="835589" spans="2:2">
      <c r="B835589" s="26" t="s">
        <v>854</v>
      </c>
    </row>
    <row r="835590" spans="2:2">
      <c r="B835590" s="26" t="s">
        <v>853</v>
      </c>
    </row>
    <row r="835591" spans="2:2">
      <c r="B835591" s="26" t="s">
        <v>849</v>
      </c>
    </row>
    <row r="835592" spans="2:2">
      <c r="B835592" s="26" t="s">
        <v>850</v>
      </c>
    </row>
    <row r="835593" spans="2:2">
      <c r="B835593" s="26" t="s">
        <v>851</v>
      </c>
    </row>
    <row r="835594" spans="2:2">
      <c r="B835594" s="26" t="s">
        <v>852</v>
      </c>
    </row>
    <row r="835595" spans="2:2">
      <c r="B835595" s="26" t="s">
        <v>857</v>
      </c>
    </row>
    <row r="835596" spans="2:2">
      <c r="B835596" s="26" t="s">
        <v>848</v>
      </c>
    </row>
    <row r="835597" spans="2:2">
      <c r="B835597" s="26" t="s">
        <v>847</v>
      </c>
    </row>
    <row r="835598" spans="2:2">
      <c r="B835598" s="26" t="s">
        <v>846</v>
      </c>
    </row>
    <row r="835599" spans="2:2">
      <c r="B835599" s="26" t="s">
        <v>845</v>
      </c>
    </row>
    <row r="835600" spans="2:2">
      <c r="B835600" s="26" t="s">
        <v>844</v>
      </c>
    </row>
    <row r="835601" spans="2:2">
      <c r="B835601" s="26" t="s">
        <v>843</v>
      </c>
    </row>
    <row r="835602" spans="2:2">
      <c r="B835602" s="26" t="s">
        <v>842</v>
      </c>
    </row>
    <row r="835603" spans="2:2">
      <c r="B835603" s="26" t="s">
        <v>841</v>
      </c>
    </row>
    <row r="835604" spans="2:2">
      <c r="B835604" s="26" t="s">
        <v>840</v>
      </c>
    </row>
    <row r="835605" spans="2:2">
      <c r="B835605" s="26" t="s">
        <v>839</v>
      </c>
    </row>
    <row r="835606" spans="2:2">
      <c r="B835606" s="26" t="s">
        <v>838</v>
      </c>
    </row>
    <row r="835607" spans="2:2">
      <c r="B835607" s="26" t="s">
        <v>837</v>
      </c>
    </row>
    <row r="835608" spans="2:2">
      <c r="B835608" s="26" t="s">
        <v>836</v>
      </c>
    </row>
    <row r="835609" spans="2:2">
      <c r="B835609" s="26" t="s">
        <v>835</v>
      </c>
    </row>
    <row r="835610" spans="2:2">
      <c r="B835610" s="26" t="s">
        <v>822</v>
      </c>
    </row>
    <row r="835611" spans="2:2">
      <c r="B835611" s="25" t="s">
        <v>807</v>
      </c>
    </row>
    <row r="835612" spans="2:2">
      <c r="B835612" s="27" t="s">
        <v>4</v>
      </c>
    </row>
    <row r="835613" spans="2:2">
      <c r="B835613" s="25" t="s">
        <v>0</v>
      </c>
    </row>
    <row r="835614" spans="2:2">
      <c r="B835614" s="25" t="s">
        <v>1</v>
      </c>
    </row>
    <row r="835615" spans="2:2">
      <c r="B835615" s="25" t="s">
        <v>816</v>
      </c>
    </row>
    <row r="835616" spans="2:2">
      <c r="B835616" s="25" t="s">
        <v>557</v>
      </c>
    </row>
    <row r="835617" spans="2:2">
      <c r="B835617" s="25" t="s">
        <v>558</v>
      </c>
    </row>
    <row r="835618" spans="2:2">
      <c r="B835618" s="25" t="s">
        <v>559</v>
      </c>
    </row>
    <row r="835619" spans="2:2">
      <c r="B835619" s="25" t="s">
        <v>717</v>
      </c>
    </row>
    <row r="835620" spans="2:2">
      <c r="B835620" s="25" t="s">
        <v>555</v>
      </c>
    </row>
    <row r="835621" spans="2:2">
      <c r="B835621" s="28" t="s">
        <v>716</v>
      </c>
    </row>
    <row r="835622" spans="2:2">
      <c r="B835622" s="28" t="s">
        <v>561</v>
      </c>
    </row>
    <row r="835623" spans="2:2">
      <c r="B835623" s="25" t="s">
        <v>560</v>
      </c>
    </row>
    <row r="835624" spans="2:2">
      <c r="B835624" s="25" t="s">
        <v>2</v>
      </c>
    </row>
    <row r="835625" spans="2:2">
      <c r="B835625" s="25" t="s">
        <v>3</v>
      </c>
    </row>
    <row r="835626" spans="2:2">
      <c r="B835626" s="25" t="s">
        <v>554</v>
      </c>
    </row>
    <row r="835627" spans="2:2">
      <c r="B835627" s="29" t="s">
        <v>858</v>
      </c>
    </row>
    <row r="835628" spans="2:2">
      <c r="B835628" s="29" t="s">
        <v>859</v>
      </c>
    </row>
    <row r="835629" spans="2:2">
      <c r="B835629" s="29" t="s">
        <v>860</v>
      </c>
    </row>
    <row r="835630" spans="2:2">
      <c r="B835630" s="29" t="s">
        <v>861</v>
      </c>
    </row>
    <row r="835631" spans="2:2">
      <c r="B835631" s="29" t="s">
        <v>862</v>
      </c>
    </row>
    <row r="835632" spans="2:2">
      <c r="B835632" s="28" t="s">
        <v>817</v>
      </c>
    </row>
    <row r="835633" spans="2:2">
      <c r="B835633" s="28" t="s">
        <v>818</v>
      </c>
    </row>
    <row r="835634" spans="2:2">
      <c r="B835634" s="28" t="s">
        <v>819</v>
      </c>
    </row>
    <row r="835635" spans="2:2">
      <c r="B835635" s="25" t="s">
        <v>814</v>
      </c>
    </row>
    <row r="835636" spans="2:2">
      <c r="B835636" s="25" t="s">
        <v>815</v>
      </c>
    </row>
    <row r="835637" spans="2:2">
      <c r="B835637" s="26" t="s">
        <v>810</v>
      </c>
    </row>
    <row r="835638" spans="2:2">
      <c r="B835638" s="26" t="s">
        <v>811</v>
      </c>
    </row>
    <row r="835639" spans="2:2">
      <c r="B835639" s="26" t="s">
        <v>812</v>
      </c>
    </row>
    <row r="835640" spans="2:2">
      <c r="B835640" s="26" t="s">
        <v>813</v>
      </c>
    </row>
    <row r="835641" spans="2:2">
      <c r="B835641" s="26" t="s">
        <v>820</v>
      </c>
    </row>
    <row r="851969" spans="2:2">
      <c r="B851969" s="25" t="s">
        <v>824</v>
      </c>
    </row>
    <row r="851970" spans="2:2">
      <c r="B851970" s="25" t="s">
        <v>556</v>
      </c>
    </row>
    <row r="851971" spans="2:2">
      <c r="B851971" s="26" t="s">
        <v>856</v>
      </c>
    </row>
    <row r="851972" spans="2:2">
      <c r="B851972" s="26" t="s">
        <v>855</v>
      </c>
    </row>
    <row r="851973" spans="2:2">
      <c r="B851973" s="26" t="s">
        <v>854</v>
      </c>
    </row>
    <row r="851974" spans="2:2">
      <c r="B851974" s="26" t="s">
        <v>853</v>
      </c>
    </row>
    <row r="851975" spans="2:2">
      <c r="B851975" s="26" t="s">
        <v>849</v>
      </c>
    </row>
    <row r="851976" spans="2:2">
      <c r="B851976" s="26" t="s">
        <v>850</v>
      </c>
    </row>
    <row r="851977" spans="2:2">
      <c r="B851977" s="26" t="s">
        <v>851</v>
      </c>
    </row>
    <row r="851978" spans="2:2">
      <c r="B851978" s="26" t="s">
        <v>852</v>
      </c>
    </row>
    <row r="851979" spans="2:2">
      <c r="B851979" s="26" t="s">
        <v>857</v>
      </c>
    </row>
    <row r="851980" spans="2:2">
      <c r="B851980" s="26" t="s">
        <v>848</v>
      </c>
    </row>
    <row r="851981" spans="2:2">
      <c r="B851981" s="26" t="s">
        <v>847</v>
      </c>
    </row>
    <row r="851982" spans="2:2">
      <c r="B851982" s="26" t="s">
        <v>846</v>
      </c>
    </row>
    <row r="851983" spans="2:2">
      <c r="B851983" s="26" t="s">
        <v>845</v>
      </c>
    </row>
    <row r="851984" spans="2:2">
      <c r="B851984" s="26" t="s">
        <v>844</v>
      </c>
    </row>
    <row r="851985" spans="2:2">
      <c r="B851985" s="26" t="s">
        <v>843</v>
      </c>
    </row>
    <row r="851986" spans="2:2">
      <c r="B851986" s="26" t="s">
        <v>842</v>
      </c>
    </row>
    <row r="851987" spans="2:2">
      <c r="B851987" s="26" t="s">
        <v>841</v>
      </c>
    </row>
    <row r="851988" spans="2:2">
      <c r="B851988" s="26" t="s">
        <v>840</v>
      </c>
    </row>
    <row r="851989" spans="2:2">
      <c r="B851989" s="26" t="s">
        <v>839</v>
      </c>
    </row>
    <row r="851990" spans="2:2">
      <c r="B851990" s="26" t="s">
        <v>838</v>
      </c>
    </row>
    <row r="851991" spans="2:2">
      <c r="B851991" s="26" t="s">
        <v>837</v>
      </c>
    </row>
    <row r="851992" spans="2:2">
      <c r="B851992" s="26" t="s">
        <v>836</v>
      </c>
    </row>
    <row r="851993" spans="2:2">
      <c r="B851993" s="26" t="s">
        <v>835</v>
      </c>
    </row>
    <row r="851994" spans="2:2">
      <c r="B851994" s="26" t="s">
        <v>822</v>
      </c>
    </row>
    <row r="851995" spans="2:2">
      <c r="B851995" s="25" t="s">
        <v>807</v>
      </c>
    </row>
    <row r="851996" spans="2:2">
      <c r="B851996" s="27" t="s">
        <v>4</v>
      </c>
    </row>
    <row r="851997" spans="2:2">
      <c r="B851997" s="25" t="s">
        <v>0</v>
      </c>
    </row>
    <row r="851998" spans="2:2">
      <c r="B851998" s="25" t="s">
        <v>1</v>
      </c>
    </row>
    <row r="851999" spans="2:2">
      <c r="B851999" s="25" t="s">
        <v>816</v>
      </c>
    </row>
    <row r="852000" spans="2:2">
      <c r="B852000" s="25" t="s">
        <v>557</v>
      </c>
    </row>
    <row r="852001" spans="2:2">
      <c r="B852001" s="25" t="s">
        <v>558</v>
      </c>
    </row>
    <row r="852002" spans="2:2">
      <c r="B852002" s="25" t="s">
        <v>559</v>
      </c>
    </row>
    <row r="852003" spans="2:2">
      <c r="B852003" s="25" t="s">
        <v>717</v>
      </c>
    </row>
    <row r="852004" spans="2:2">
      <c r="B852004" s="25" t="s">
        <v>555</v>
      </c>
    </row>
    <row r="852005" spans="2:2">
      <c r="B852005" s="28" t="s">
        <v>716</v>
      </c>
    </row>
    <row r="852006" spans="2:2">
      <c r="B852006" s="28" t="s">
        <v>561</v>
      </c>
    </row>
    <row r="852007" spans="2:2">
      <c r="B852007" s="25" t="s">
        <v>560</v>
      </c>
    </row>
    <row r="852008" spans="2:2">
      <c r="B852008" s="25" t="s">
        <v>2</v>
      </c>
    </row>
    <row r="852009" spans="2:2">
      <c r="B852009" s="25" t="s">
        <v>3</v>
      </c>
    </row>
    <row r="852010" spans="2:2">
      <c r="B852010" s="25" t="s">
        <v>554</v>
      </c>
    </row>
    <row r="852011" spans="2:2">
      <c r="B852011" s="29" t="s">
        <v>858</v>
      </c>
    </row>
    <row r="852012" spans="2:2">
      <c r="B852012" s="29" t="s">
        <v>859</v>
      </c>
    </row>
    <row r="852013" spans="2:2">
      <c r="B852013" s="29" t="s">
        <v>860</v>
      </c>
    </row>
    <row r="852014" spans="2:2">
      <c r="B852014" s="29" t="s">
        <v>861</v>
      </c>
    </row>
    <row r="852015" spans="2:2">
      <c r="B852015" s="29" t="s">
        <v>862</v>
      </c>
    </row>
    <row r="852016" spans="2:2">
      <c r="B852016" s="28" t="s">
        <v>817</v>
      </c>
    </row>
    <row r="852017" spans="2:2">
      <c r="B852017" s="28" t="s">
        <v>818</v>
      </c>
    </row>
    <row r="852018" spans="2:2">
      <c r="B852018" s="28" t="s">
        <v>819</v>
      </c>
    </row>
    <row r="852019" spans="2:2">
      <c r="B852019" s="25" t="s">
        <v>814</v>
      </c>
    </row>
    <row r="852020" spans="2:2">
      <c r="B852020" s="25" t="s">
        <v>815</v>
      </c>
    </row>
    <row r="852021" spans="2:2">
      <c r="B852021" s="26" t="s">
        <v>810</v>
      </c>
    </row>
    <row r="852022" spans="2:2">
      <c r="B852022" s="26" t="s">
        <v>811</v>
      </c>
    </row>
    <row r="852023" spans="2:2">
      <c r="B852023" s="26" t="s">
        <v>812</v>
      </c>
    </row>
    <row r="852024" spans="2:2">
      <c r="B852024" s="26" t="s">
        <v>813</v>
      </c>
    </row>
    <row r="852025" spans="2:2">
      <c r="B852025" s="26" t="s">
        <v>820</v>
      </c>
    </row>
    <row r="868353" spans="2:2">
      <c r="B868353" s="25" t="s">
        <v>824</v>
      </c>
    </row>
    <row r="868354" spans="2:2">
      <c r="B868354" s="25" t="s">
        <v>556</v>
      </c>
    </row>
    <row r="868355" spans="2:2">
      <c r="B868355" s="26" t="s">
        <v>856</v>
      </c>
    </row>
    <row r="868356" spans="2:2">
      <c r="B868356" s="26" t="s">
        <v>855</v>
      </c>
    </row>
    <row r="868357" spans="2:2">
      <c r="B868357" s="26" t="s">
        <v>854</v>
      </c>
    </row>
    <row r="868358" spans="2:2">
      <c r="B868358" s="26" t="s">
        <v>853</v>
      </c>
    </row>
    <row r="868359" spans="2:2">
      <c r="B868359" s="26" t="s">
        <v>849</v>
      </c>
    </row>
    <row r="868360" spans="2:2">
      <c r="B868360" s="26" t="s">
        <v>850</v>
      </c>
    </row>
    <row r="868361" spans="2:2">
      <c r="B868361" s="26" t="s">
        <v>851</v>
      </c>
    </row>
    <row r="868362" spans="2:2">
      <c r="B868362" s="26" t="s">
        <v>852</v>
      </c>
    </row>
    <row r="868363" spans="2:2">
      <c r="B868363" s="26" t="s">
        <v>857</v>
      </c>
    </row>
    <row r="868364" spans="2:2">
      <c r="B868364" s="26" t="s">
        <v>848</v>
      </c>
    </row>
    <row r="868365" spans="2:2">
      <c r="B868365" s="26" t="s">
        <v>847</v>
      </c>
    </row>
    <row r="868366" spans="2:2">
      <c r="B868366" s="26" t="s">
        <v>846</v>
      </c>
    </row>
    <row r="868367" spans="2:2">
      <c r="B868367" s="26" t="s">
        <v>845</v>
      </c>
    </row>
    <row r="868368" spans="2:2">
      <c r="B868368" s="26" t="s">
        <v>844</v>
      </c>
    </row>
    <row r="868369" spans="2:2">
      <c r="B868369" s="26" t="s">
        <v>843</v>
      </c>
    </row>
    <row r="868370" spans="2:2">
      <c r="B868370" s="26" t="s">
        <v>842</v>
      </c>
    </row>
    <row r="868371" spans="2:2">
      <c r="B868371" s="26" t="s">
        <v>841</v>
      </c>
    </row>
    <row r="868372" spans="2:2">
      <c r="B868372" s="26" t="s">
        <v>840</v>
      </c>
    </row>
    <row r="868373" spans="2:2">
      <c r="B868373" s="26" t="s">
        <v>839</v>
      </c>
    </row>
    <row r="868374" spans="2:2">
      <c r="B868374" s="26" t="s">
        <v>838</v>
      </c>
    </row>
    <row r="868375" spans="2:2">
      <c r="B868375" s="26" t="s">
        <v>837</v>
      </c>
    </row>
    <row r="868376" spans="2:2">
      <c r="B868376" s="26" t="s">
        <v>836</v>
      </c>
    </row>
    <row r="868377" spans="2:2">
      <c r="B868377" s="26" t="s">
        <v>835</v>
      </c>
    </row>
    <row r="868378" spans="2:2">
      <c r="B868378" s="26" t="s">
        <v>822</v>
      </c>
    </row>
    <row r="868379" spans="2:2">
      <c r="B868379" s="25" t="s">
        <v>807</v>
      </c>
    </row>
    <row r="868380" spans="2:2">
      <c r="B868380" s="27" t="s">
        <v>4</v>
      </c>
    </row>
    <row r="868381" spans="2:2">
      <c r="B868381" s="25" t="s">
        <v>0</v>
      </c>
    </row>
    <row r="868382" spans="2:2">
      <c r="B868382" s="25" t="s">
        <v>1</v>
      </c>
    </row>
    <row r="868383" spans="2:2">
      <c r="B868383" s="25" t="s">
        <v>816</v>
      </c>
    </row>
    <row r="868384" spans="2:2">
      <c r="B868384" s="25" t="s">
        <v>557</v>
      </c>
    </row>
    <row r="868385" spans="2:2">
      <c r="B868385" s="25" t="s">
        <v>558</v>
      </c>
    </row>
    <row r="868386" spans="2:2">
      <c r="B868386" s="25" t="s">
        <v>559</v>
      </c>
    </row>
    <row r="868387" spans="2:2">
      <c r="B868387" s="25" t="s">
        <v>717</v>
      </c>
    </row>
    <row r="868388" spans="2:2">
      <c r="B868388" s="25" t="s">
        <v>555</v>
      </c>
    </row>
    <row r="868389" spans="2:2">
      <c r="B868389" s="28" t="s">
        <v>716</v>
      </c>
    </row>
    <row r="868390" spans="2:2">
      <c r="B868390" s="28" t="s">
        <v>561</v>
      </c>
    </row>
    <row r="868391" spans="2:2">
      <c r="B868391" s="25" t="s">
        <v>560</v>
      </c>
    </row>
    <row r="868392" spans="2:2">
      <c r="B868392" s="25" t="s">
        <v>2</v>
      </c>
    </row>
    <row r="868393" spans="2:2">
      <c r="B868393" s="25" t="s">
        <v>3</v>
      </c>
    </row>
    <row r="868394" spans="2:2">
      <c r="B868394" s="25" t="s">
        <v>554</v>
      </c>
    </row>
    <row r="868395" spans="2:2">
      <c r="B868395" s="29" t="s">
        <v>858</v>
      </c>
    </row>
    <row r="868396" spans="2:2">
      <c r="B868396" s="29" t="s">
        <v>859</v>
      </c>
    </row>
    <row r="868397" spans="2:2">
      <c r="B868397" s="29" t="s">
        <v>860</v>
      </c>
    </row>
    <row r="868398" spans="2:2">
      <c r="B868398" s="29" t="s">
        <v>861</v>
      </c>
    </row>
    <row r="868399" spans="2:2">
      <c r="B868399" s="29" t="s">
        <v>862</v>
      </c>
    </row>
    <row r="868400" spans="2:2">
      <c r="B868400" s="28" t="s">
        <v>817</v>
      </c>
    </row>
    <row r="868401" spans="2:2">
      <c r="B868401" s="28" t="s">
        <v>818</v>
      </c>
    </row>
    <row r="868402" spans="2:2">
      <c r="B868402" s="28" t="s">
        <v>819</v>
      </c>
    </row>
    <row r="868403" spans="2:2">
      <c r="B868403" s="25" t="s">
        <v>814</v>
      </c>
    </row>
    <row r="868404" spans="2:2">
      <c r="B868404" s="25" t="s">
        <v>815</v>
      </c>
    </row>
    <row r="868405" spans="2:2">
      <c r="B868405" s="26" t="s">
        <v>810</v>
      </c>
    </row>
    <row r="868406" spans="2:2">
      <c r="B868406" s="26" t="s">
        <v>811</v>
      </c>
    </row>
    <row r="868407" spans="2:2">
      <c r="B868407" s="26" t="s">
        <v>812</v>
      </c>
    </row>
    <row r="868408" spans="2:2">
      <c r="B868408" s="26" t="s">
        <v>813</v>
      </c>
    </row>
    <row r="868409" spans="2:2">
      <c r="B868409" s="26" t="s">
        <v>820</v>
      </c>
    </row>
    <row r="884737" spans="2:2">
      <c r="B884737" s="25" t="s">
        <v>824</v>
      </c>
    </row>
    <row r="884738" spans="2:2">
      <c r="B884738" s="25" t="s">
        <v>556</v>
      </c>
    </row>
    <row r="884739" spans="2:2">
      <c r="B884739" s="26" t="s">
        <v>856</v>
      </c>
    </row>
    <row r="884740" spans="2:2">
      <c r="B884740" s="26" t="s">
        <v>855</v>
      </c>
    </row>
    <row r="884741" spans="2:2">
      <c r="B884741" s="26" t="s">
        <v>854</v>
      </c>
    </row>
    <row r="884742" spans="2:2">
      <c r="B884742" s="26" t="s">
        <v>853</v>
      </c>
    </row>
    <row r="884743" spans="2:2">
      <c r="B884743" s="26" t="s">
        <v>849</v>
      </c>
    </row>
    <row r="884744" spans="2:2">
      <c r="B884744" s="26" t="s">
        <v>850</v>
      </c>
    </row>
    <row r="884745" spans="2:2">
      <c r="B884745" s="26" t="s">
        <v>851</v>
      </c>
    </row>
    <row r="884746" spans="2:2">
      <c r="B884746" s="26" t="s">
        <v>852</v>
      </c>
    </row>
    <row r="884747" spans="2:2">
      <c r="B884747" s="26" t="s">
        <v>857</v>
      </c>
    </row>
    <row r="884748" spans="2:2">
      <c r="B884748" s="26" t="s">
        <v>848</v>
      </c>
    </row>
    <row r="884749" spans="2:2">
      <c r="B884749" s="26" t="s">
        <v>847</v>
      </c>
    </row>
    <row r="884750" spans="2:2">
      <c r="B884750" s="26" t="s">
        <v>846</v>
      </c>
    </row>
    <row r="884751" spans="2:2">
      <c r="B884751" s="26" t="s">
        <v>845</v>
      </c>
    </row>
    <row r="884752" spans="2:2">
      <c r="B884752" s="26" t="s">
        <v>844</v>
      </c>
    </row>
    <row r="884753" spans="2:2">
      <c r="B884753" s="26" t="s">
        <v>843</v>
      </c>
    </row>
    <row r="884754" spans="2:2">
      <c r="B884754" s="26" t="s">
        <v>842</v>
      </c>
    </row>
    <row r="884755" spans="2:2">
      <c r="B884755" s="26" t="s">
        <v>841</v>
      </c>
    </row>
    <row r="884756" spans="2:2">
      <c r="B884756" s="26" t="s">
        <v>840</v>
      </c>
    </row>
    <row r="884757" spans="2:2">
      <c r="B884757" s="26" t="s">
        <v>839</v>
      </c>
    </row>
    <row r="884758" spans="2:2">
      <c r="B884758" s="26" t="s">
        <v>838</v>
      </c>
    </row>
    <row r="884759" spans="2:2">
      <c r="B884759" s="26" t="s">
        <v>837</v>
      </c>
    </row>
    <row r="884760" spans="2:2">
      <c r="B884760" s="26" t="s">
        <v>836</v>
      </c>
    </row>
    <row r="884761" spans="2:2">
      <c r="B884761" s="26" t="s">
        <v>835</v>
      </c>
    </row>
    <row r="884762" spans="2:2">
      <c r="B884762" s="26" t="s">
        <v>822</v>
      </c>
    </row>
    <row r="884763" spans="2:2">
      <c r="B884763" s="25" t="s">
        <v>807</v>
      </c>
    </row>
    <row r="884764" spans="2:2">
      <c r="B884764" s="27" t="s">
        <v>4</v>
      </c>
    </row>
    <row r="884765" spans="2:2">
      <c r="B884765" s="25" t="s">
        <v>0</v>
      </c>
    </row>
    <row r="884766" spans="2:2">
      <c r="B884766" s="25" t="s">
        <v>1</v>
      </c>
    </row>
    <row r="884767" spans="2:2">
      <c r="B884767" s="25" t="s">
        <v>816</v>
      </c>
    </row>
    <row r="884768" spans="2:2">
      <c r="B884768" s="25" t="s">
        <v>557</v>
      </c>
    </row>
    <row r="884769" spans="2:2">
      <c r="B884769" s="25" t="s">
        <v>558</v>
      </c>
    </row>
    <row r="884770" spans="2:2">
      <c r="B884770" s="25" t="s">
        <v>559</v>
      </c>
    </row>
    <row r="884771" spans="2:2">
      <c r="B884771" s="25" t="s">
        <v>717</v>
      </c>
    </row>
    <row r="884772" spans="2:2">
      <c r="B884772" s="25" t="s">
        <v>555</v>
      </c>
    </row>
    <row r="884773" spans="2:2">
      <c r="B884773" s="28" t="s">
        <v>716</v>
      </c>
    </row>
    <row r="884774" spans="2:2">
      <c r="B884774" s="28" t="s">
        <v>561</v>
      </c>
    </row>
    <row r="884775" spans="2:2">
      <c r="B884775" s="25" t="s">
        <v>560</v>
      </c>
    </row>
    <row r="884776" spans="2:2">
      <c r="B884776" s="25" t="s">
        <v>2</v>
      </c>
    </row>
    <row r="884777" spans="2:2">
      <c r="B884777" s="25" t="s">
        <v>3</v>
      </c>
    </row>
    <row r="884778" spans="2:2">
      <c r="B884778" s="25" t="s">
        <v>554</v>
      </c>
    </row>
    <row r="884779" spans="2:2">
      <c r="B884779" s="29" t="s">
        <v>858</v>
      </c>
    </row>
    <row r="884780" spans="2:2">
      <c r="B884780" s="29" t="s">
        <v>859</v>
      </c>
    </row>
    <row r="884781" spans="2:2">
      <c r="B884781" s="29" t="s">
        <v>860</v>
      </c>
    </row>
    <row r="884782" spans="2:2">
      <c r="B884782" s="29" t="s">
        <v>861</v>
      </c>
    </row>
    <row r="884783" spans="2:2">
      <c r="B884783" s="29" t="s">
        <v>862</v>
      </c>
    </row>
    <row r="884784" spans="2:2">
      <c r="B884784" s="28" t="s">
        <v>817</v>
      </c>
    </row>
    <row r="884785" spans="2:2">
      <c r="B884785" s="28" t="s">
        <v>818</v>
      </c>
    </row>
    <row r="884786" spans="2:2">
      <c r="B884786" s="28" t="s">
        <v>819</v>
      </c>
    </row>
    <row r="884787" spans="2:2">
      <c r="B884787" s="25" t="s">
        <v>814</v>
      </c>
    </row>
    <row r="884788" spans="2:2">
      <c r="B884788" s="25" t="s">
        <v>815</v>
      </c>
    </row>
    <row r="884789" spans="2:2">
      <c r="B884789" s="26" t="s">
        <v>810</v>
      </c>
    </row>
    <row r="884790" spans="2:2">
      <c r="B884790" s="26" t="s">
        <v>811</v>
      </c>
    </row>
    <row r="884791" spans="2:2">
      <c r="B884791" s="26" t="s">
        <v>812</v>
      </c>
    </row>
    <row r="884792" spans="2:2">
      <c r="B884792" s="26" t="s">
        <v>813</v>
      </c>
    </row>
    <row r="884793" spans="2:2">
      <c r="B884793" s="26" t="s">
        <v>820</v>
      </c>
    </row>
    <row r="901121" spans="2:2">
      <c r="B901121" s="25" t="s">
        <v>824</v>
      </c>
    </row>
    <row r="901122" spans="2:2">
      <c r="B901122" s="25" t="s">
        <v>556</v>
      </c>
    </row>
    <row r="901123" spans="2:2">
      <c r="B901123" s="26" t="s">
        <v>856</v>
      </c>
    </row>
    <row r="901124" spans="2:2">
      <c r="B901124" s="26" t="s">
        <v>855</v>
      </c>
    </row>
    <row r="901125" spans="2:2">
      <c r="B901125" s="26" t="s">
        <v>854</v>
      </c>
    </row>
    <row r="901126" spans="2:2">
      <c r="B901126" s="26" t="s">
        <v>853</v>
      </c>
    </row>
    <row r="901127" spans="2:2">
      <c r="B901127" s="26" t="s">
        <v>849</v>
      </c>
    </row>
    <row r="901128" spans="2:2">
      <c r="B901128" s="26" t="s">
        <v>850</v>
      </c>
    </row>
    <row r="901129" spans="2:2">
      <c r="B901129" s="26" t="s">
        <v>851</v>
      </c>
    </row>
    <row r="901130" spans="2:2">
      <c r="B901130" s="26" t="s">
        <v>852</v>
      </c>
    </row>
    <row r="901131" spans="2:2">
      <c r="B901131" s="26" t="s">
        <v>857</v>
      </c>
    </row>
    <row r="901132" spans="2:2">
      <c r="B901132" s="26" t="s">
        <v>848</v>
      </c>
    </row>
    <row r="901133" spans="2:2">
      <c r="B901133" s="26" t="s">
        <v>847</v>
      </c>
    </row>
    <row r="901134" spans="2:2">
      <c r="B901134" s="26" t="s">
        <v>846</v>
      </c>
    </row>
    <row r="901135" spans="2:2">
      <c r="B901135" s="26" t="s">
        <v>845</v>
      </c>
    </row>
    <row r="901136" spans="2:2">
      <c r="B901136" s="26" t="s">
        <v>844</v>
      </c>
    </row>
    <row r="901137" spans="2:2">
      <c r="B901137" s="26" t="s">
        <v>843</v>
      </c>
    </row>
    <row r="901138" spans="2:2">
      <c r="B901138" s="26" t="s">
        <v>842</v>
      </c>
    </row>
    <row r="901139" spans="2:2">
      <c r="B901139" s="26" t="s">
        <v>841</v>
      </c>
    </row>
    <row r="901140" spans="2:2">
      <c r="B901140" s="26" t="s">
        <v>840</v>
      </c>
    </row>
    <row r="901141" spans="2:2">
      <c r="B901141" s="26" t="s">
        <v>839</v>
      </c>
    </row>
    <row r="901142" spans="2:2">
      <c r="B901142" s="26" t="s">
        <v>838</v>
      </c>
    </row>
    <row r="901143" spans="2:2">
      <c r="B901143" s="26" t="s">
        <v>837</v>
      </c>
    </row>
    <row r="901144" spans="2:2">
      <c r="B901144" s="26" t="s">
        <v>836</v>
      </c>
    </row>
    <row r="901145" spans="2:2">
      <c r="B901145" s="26" t="s">
        <v>835</v>
      </c>
    </row>
    <row r="901146" spans="2:2">
      <c r="B901146" s="26" t="s">
        <v>822</v>
      </c>
    </row>
    <row r="901147" spans="2:2">
      <c r="B901147" s="25" t="s">
        <v>807</v>
      </c>
    </row>
    <row r="901148" spans="2:2">
      <c r="B901148" s="27" t="s">
        <v>4</v>
      </c>
    </row>
    <row r="901149" spans="2:2">
      <c r="B901149" s="25" t="s">
        <v>0</v>
      </c>
    </row>
    <row r="901150" spans="2:2">
      <c r="B901150" s="25" t="s">
        <v>1</v>
      </c>
    </row>
    <row r="901151" spans="2:2">
      <c r="B901151" s="25" t="s">
        <v>816</v>
      </c>
    </row>
    <row r="901152" spans="2:2">
      <c r="B901152" s="25" t="s">
        <v>557</v>
      </c>
    </row>
    <row r="901153" spans="2:2">
      <c r="B901153" s="25" t="s">
        <v>558</v>
      </c>
    </row>
    <row r="901154" spans="2:2">
      <c r="B901154" s="25" t="s">
        <v>559</v>
      </c>
    </row>
    <row r="901155" spans="2:2">
      <c r="B901155" s="25" t="s">
        <v>717</v>
      </c>
    </row>
    <row r="901156" spans="2:2">
      <c r="B901156" s="25" t="s">
        <v>555</v>
      </c>
    </row>
    <row r="901157" spans="2:2">
      <c r="B901157" s="28" t="s">
        <v>716</v>
      </c>
    </row>
    <row r="901158" spans="2:2">
      <c r="B901158" s="28" t="s">
        <v>561</v>
      </c>
    </row>
    <row r="901159" spans="2:2">
      <c r="B901159" s="25" t="s">
        <v>560</v>
      </c>
    </row>
    <row r="901160" spans="2:2">
      <c r="B901160" s="25" t="s">
        <v>2</v>
      </c>
    </row>
    <row r="901161" spans="2:2">
      <c r="B901161" s="25" t="s">
        <v>3</v>
      </c>
    </row>
    <row r="901162" spans="2:2">
      <c r="B901162" s="25" t="s">
        <v>554</v>
      </c>
    </row>
    <row r="901163" spans="2:2">
      <c r="B901163" s="29" t="s">
        <v>858</v>
      </c>
    </row>
    <row r="901164" spans="2:2">
      <c r="B901164" s="29" t="s">
        <v>859</v>
      </c>
    </row>
    <row r="901165" spans="2:2">
      <c r="B901165" s="29" t="s">
        <v>860</v>
      </c>
    </row>
    <row r="901166" spans="2:2">
      <c r="B901166" s="29" t="s">
        <v>861</v>
      </c>
    </row>
    <row r="901167" spans="2:2">
      <c r="B901167" s="29" t="s">
        <v>862</v>
      </c>
    </row>
    <row r="901168" spans="2:2">
      <c r="B901168" s="28" t="s">
        <v>817</v>
      </c>
    </row>
    <row r="901169" spans="2:2">
      <c r="B901169" s="28" t="s">
        <v>818</v>
      </c>
    </row>
    <row r="901170" spans="2:2">
      <c r="B901170" s="28" t="s">
        <v>819</v>
      </c>
    </row>
    <row r="901171" spans="2:2">
      <c r="B901171" s="25" t="s">
        <v>814</v>
      </c>
    </row>
    <row r="901172" spans="2:2">
      <c r="B901172" s="25" t="s">
        <v>815</v>
      </c>
    </row>
    <row r="901173" spans="2:2">
      <c r="B901173" s="26" t="s">
        <v>810</v>
      </c>
    </row>
    <row r="901174" spans="2:2">
      <c r="B901174" s="26" t="s">
        <v>811</v>
      </c>
    </row>
    <row r="901175" spans="2:2">
      <c r="B901175" s="26" t="s">
        <v>812</v>
      </c>
    </row>
    <row r="901176" spans="2:2">
      <c r="B901176" s="26" t="s">
        <v>813</v>
      </c>
    </row>
    <row r="901177" spans="2:2">
      <c r="B901177" s="26" t="s">
        <v>820</v>
      </c>
    </row>
    <row r="917505" spans="2:2">
      <c r="B917505" s="25" t="s">
        <v>824</v>
      </c>
    </row>
    <row r="917506" spans="2:2">
      <c r="B917506" s="25" t="s">
        <v>556</v>
      </c>
    </row>
    <row r="917507" spans="2:2">
      <c r="B917507" s="26" t="s">
        <v>856</v>
      </c>
    </row>
    <row r="917508" spans="2:2">
      <c r="B917508" s="26" t="s">
        <v>855</v>
      </c>
    </row>
    <row r="917509" spans="2:2">
      <c r="B917509" s="26" t="s">
        <v>854</v>
      </c>
    </row>
    <row r="917510" spans="2:2">
      <c r="B917510" s="26" t="s">
        <v>853</v>
      </c>
    </row>
    <row r="917511" spans="2:2">
      <c r="B917511" s="26" t="s">
        <v>849</v>
      </c>
    </row>
    <row r="917512" spans="2:2">
      <c r="B917512" s="26" t="s">
        <v>850</v>
      </c>
    </row>
    <row r="917513" spans="2:2">
      <c r="B917513" s="26" t="s">
        <v>851</v>
      </c>
    </row>
    <row r="917514" spans="2:2">
      <c r="B917514" s="26" t="s">
        <v>852</v>
      </c>
    </row>
    <row r="917515" spans="2:2">
      <c r="B917515" s="26" t="s">
        <v>857</v>
      </c>
    </row>
    <row r="917516" spans="2:2">
      <c r="B917516" s="26" t="s">
        <v>848</v>
      </c>
    </row>
    <row r="917517" spans="2:2">
      <c r="B917517" s="26" t="s">
        <v>847</v>
      </c>
    </row>
    <row r="917518" spans="2:2">
      <c r="B917518" s="26" t="s">
        <v>846</v>
      </c>
    </row>
    <row r="917519" spans="2:2">
      <c r="B917519" s="26" t="s">
        <v>845</v>
      </c>
    </row>
    <row r="917520" spans="2:2">
      <c r="B917520" s="26" t="s">
        <v>844</v>
      </c>
    </row>
    <row r="917521" spans="2:2">
      <c r="B917521" s="26" t="s">
        <v>843</v>
      </c>
    </row>
    <row r="917522" spans="2:2">
      <c r="B917522" s="26" t="s">
        <v>842</v>
      </c>
    </row>
    <row r="917523" spans="2:2">
      <c r="B917523" s="26" t="s">
        <v>841</v>
      </c>
    </row>
    <row r="917524" spans="2:2">
      <c r="B917524" s="26" t="s">
        <v>840</v>
      </c>
    </row>
    <row r="917525" spans="2:2">
      <c r="B917525" s="26" t="s">
        <v>839</v>
      </c>
    </row>
    <row r="917526" spans="2:2">
      <c r="B917526" s="26" t="s">
        <v>838</v>
      </c>
    </row>
    <row r="917527" spans="2:2">
      <c r="B917527" s="26" t="s">
        <v>837</v>
      </c>
    </row>
    <row r="917528" spans="2:2">
      <c r="B917528" s="26" t="s">
        <v>836</v>
      </c>
    </row>
    <row r="917529" spans="2:2">
      <c r="B917529" s="26" t="s">
        <v>835</v>
      </c>
    </row>
    <row r="917530" spans="2:2">
      <c r="B917530" s="26" t="s">
        <v>822</v>
      </c>
    </row>
    <row r="917531" spans="2:2">
      <c r="B917531" s="25" t="s">
        <v>807</v>
      </c>
    </row>
    <row r="917532" spans="2:2">
      <c r="B917532" s="27" t="s">
        <v>4</v>
      </c>
    </row>
    <row r="917533" spans="2:2">
      <c r="B917533" s="25" t="s">
        <v>0</v>
      </c>
    </row>
    <row r="917534" spans="2:2">
      <c r="B917534" s="25" t="s">
        <v>1</v>
      </c>
    </row>
    <row r="917535" spans="2:2">
      <c r="B917535" s="25" t="s">
        <v>816</v>
      </c>
    </row>
    <row r="917536" spans="2:2">
      <c r="B917536" s="25" t="s">
        <v>557</v>
      </c>
    </row>
    <row r="917537" spans="2:2">
      <c r="B917537" s="25" t="s">
        <v>558</v>
      </c>
    </row>
    <row r="917538" spans="2:2">
      <c r="B917538" s="25" t="s">
        <v>559</v>
      </c>
    </row>
    <row r="917539" spans="2:2">
      <c r="B917539" s="25" t="s">
        <v>717</v>
      </c>
    </row>
    <row r="917540" spans="2:2">
      <c r="B917540" s="25" t="s">
        <v>555</v>
      </c>
    </row>
    <row r="917541" spans="2:2">
      <c r="B917541" s="28" t="s">
        <v>716</v>
      </c>
    </row>
    <row r="917542" spans="2:2">
      <c r="B917542" s="28" t="s">
        <v>561</v>
      </c>
    </row>
    <row r="917543" spans="2:2">
      <c r="B917543" s="25" t="s">
        <v>560</v>
      </c>
    </row>
    <row r="917544" spans="2:2">
      <c r="B917544" s="25" t="s">
        <v>2</v>
      </c>
    </row>
    <row r="917545" spans="2:2">
      <c r="B917545" s="25" t="s">
        <v>3</v>
      </c>
    </row>
    <row r="917546" spans="2:2">
      <c r="B917546" s="25" t="s">
        <v>554</v>
      </c>
    </row>
    <row r="917547" spans="2:2">
      <c r="B917547" s="29" t="s">
        <v>858</v>
      </c>
    </row>
    <row r="917548" spans="2:2">
      <c r="B917548" s="29" t="s">
        <v>859</v>
      </c>
    </row>
    <row r="917549" spans="2:2">
      <c r="B917549" s="29" t="s">
        <v>860</v>
      </c>
    </row>
    <row r="917550" spans="2:2">
      <c r="B917550" s="29" t="s">
        <v>861</v>
      </c>
    </row>
    <row r="917551" spans="2:2">
      <c r="B917551" s="29" t="s">
        <v>862</v>
      </c>
    </row>
    <row r="917552" spans="2:2">
      <c r="B917552" s="28" t="s">
        <v>817</v>
      </c>
    </row>
    <row r="917553" spans="2:2">
      <c r="B917553" s="28" t="s">
        <v>818</v>
      </c>
    </row>
    <row r="917554" spans="2:2">
      <c r="B917554" s="28" t="s">
        <v>819</v>
      </c>
    </row>
    <row r="917555" spans="2:2">
      <c r="B917555" s="25" t="s">
        <v>814</v>
      </c>
    </row>
    <row r="917556" spans="2:2">
      <c r="B917556" s="25" t="s">
        <v>815</v>
      </c>
    </row>
    <row r="917557" spans="2:2">
      <c r="B917557" s="26" t="s">
        <v>810</v>
      </c>
    </row>
    <row r="917558" spans="2:2">
      <c r="B917558" s="26" t="s">
        <v>811</v>
      </c>
    </row>
    <row r="917559" spans="2:2">
      <c r="B917559" s="26" t="s">
        <v>812</v>
      </c>
    </row>
    <row r="917560" spans="2:2">
      <c r="B917560" s="26" t="s">
        <v>813</v>
      </c>
    </row>
    <row r="917561" spans="2:2">
      <c r="B917561" s="26" t="s">
        <v>820</v>
      </c>
    </row>
    <row r="933889" spans="2:2">
      <c r="B933889" s="25" t="s">
        <v>824</v>
      </c>
    </row>
    <row r="933890" spans="2:2">
      <c r="B933890" s="25" t="s">
        <v>556</v>
      </c>
    </row>
    <row r="933891" spans="2:2">
      <c r="B933891" s="26" t="s">
        <v>856</v>
      </c>
    </row>
    <row r="933892" spans="2:2">
      <c r="B933892" s="26" t="s">
        <v>855</v>
      </c>
    </row>
    <row r="933893" spans="2:2">
      <c r="B933893" s="26" t="s">
        <v>854</v>
      </c>
    </row>
    <row r="933894" spans="2:2">
      <c r="B933894" s="26" t="s">
        <v>853</v>
      </c>
    </row>
    <row r="933895" spans="2:2">
      <c r="B933895" s="26" t="s">
        <v>849</v>
      </c>
    </row>
    <row r="933896" spans="2:2">
      <c r="B933896" s="26" t="s">
        <v>850</v>
      </c>
    </row>
    <row r="933897" spans="2:2">
      <c r="B933897" s="26" t="s">
        <v>851</v>
      </c>
    </row>
    <row r="933898" spans="2:2">
      <c r="B933898" s="26" t="s">
        <v>852</v>
      </c>
    </row>
    <row r="933899" spans="2:2">
      <c r="B933899" s="26" t="s">
        <v>857</v>
      </c>
    </row>
    <row r="933900" spans="2:2">
      <c r="B933900" s="26" t="s">
        <v>848</v>
      </c>
    </row>
    <row r="933901" spans="2:2">
      <c r="B933901" s="26" t="s">
        <v>847</v>
      </c>
    </row>
    <row r="933902" spans="2:2">
      <c r="B933902" s="26" t="s">
        <v>846</v>
      </c>
    </row>
    <row r="933903" spans="2:2">
      <c r="B933903" s="26" t="s">
        <v>845</v>
      </c>
    </row>
    <row r="933904" spans="2:2">
      <c r="B933904" s="26" t="s">
        <v>844</v>
      </c>
    </row>
    <row r="933905" spans="2:2">
      <c r="B933905" s="26" t="s">
        <v>843</v>
      </c>
    </row>
    <row r="933906" spans="2:2">
      <c r="B933906" s="26" t="s">
        <v>842</v>
      </c>
    </row>
    <row r="933907" spans="2:2">
      <c r="B933907" s="26" t="s">
        <v>841</v>
      </c>
    </row>
    <row r="933908" spans="2:2">
      <c r="B933908" s="26" t="s">
        <v>840</v>
      </c>
    </row>
    <row r="933909" spans="2:2">
      <c r="B933909" s="26" t="s">
        <v>839</v>
      </c>
    </row>
    <row r="933910" spans="2:2">
      <c r="B933910" s="26" t="s">
        <v>838</v>
      </c>
    </row>
    <row r="933911" spans="2:2">
      <c r="B933911" s="26" t="s">
        <v>837</v>
      </c>
    </row>
    <row r="933912" spans="2:2">
      <c r="B933912" s="26" t="s">
        <v>836</v>
      </c>
    </row>
    <row r="933913" spans="2:2">
      <c r="B933913" s="26" t="s">
        <v>835</v>
      </c>
    </row>
    <row r="933914" spans="2:2">
      <c r="B933914" s="26" t="s">
        <v>822</v>
      </c>
    </row>
    <row r="933915" spans="2:2">
      <c r="B933915" s="25" t="s">
        <v>807</v>
      </c>
    </row>
    <row r="933916" spans="2:2">
      <c r="B933916" s="27" t="s">
        <v>4</v>
      </c>
    </row>
    <row r="933917" spans="2:2">
      <c r="B933917" s="25" t="s">
        <v>0</v>
      </c>
    </row>
    <row r="933918" spans="2:2">
      <c r="B933918" s="25" t="s">
        <v>1</v>
      </c>
    </row>
    <row r="933919" spans="2:2">
      <c r="B933919" s="25" t="s">
        <v>816</v>
      </c>
    </row>
    <row r="933920" spans="2:2">
      <c r="B933920" s="25" t="s">
        <v>557</v>
      </c>
    </row>
    <row r="933921" spans="2:2">
      <c r="B933921" s="25" t="s">
        <v>558</v>
      </c>
    </row>
    <row r="933922" spans="2:2">
      <c r="B933922" s="25" t="s">
        <v>559</v>
      </c>
    </row>
    <row r="933923" spans="2:2">
      <c r="B933923" s="25" t="s">
        <v>717</v>
      </c>
    </row>
    <row r="933924" spans="2:2">
      <c r="B933924" s="25" t="s">
        <v>555</v>
      </c>
    </row>
    <row r="933925" spans="2:2">
      <c r="B933925" s="28" t="s">
        <v>716</v>
      </c>
    </row>
    <row r="933926" spans="2:2">
      <c r="B933926" s="28" t="s">
        <v>561</v>
      </c>
    </row>
    <row r="933927" spans="2:2">
      <c r="B933927" s="25" t="s">
        <v>560</v>
      </c>
    </row>
    <row r="933928" spans="2:2">
      <c r="B933928" s="25" t="s">
        <v>2</v>
      </c>
    </row>
    <row r="933929" spans="2:2">
      <c r="B933929" s="25" t="s">
        <v>3</v>
      </c>
    </row>
    <row r="933930" spans="2:2">
      <c r="B933930" s="25" t="s">
        <v>554</v>
      </c>
    </row>
    <row r="933931" spans="2:2">
      <c r="B933931" s="29" t="s">
        <v>858</v>
      </c>
    </row>
    <row r="933932" spans="2:2">
      <c r="B933932" s="29" t="s">
        <v>859</v>
      </c>
    </row>
    <row r="933933" spans="2:2">
      <c r="B933933" s="29" t="s">
        <v>860</v>
      </c>
    </row>
    <row r="933934" spans="2:2">
      <c r="B933934" s="29" t="s">
        <v>861</v>
      </c>
    </row>
    <row r="933935" spans="2:2">
      <c r="B933935" s="29" t="s">
        <v>862</v>
      </c>
    </row>
    <row r="933936" spans="2:2">
      <c r="B933936" s="28" t="s">
        <v>817</v>
      </c>
    </row>
    <row r="933937" spans="2:2">
      <c r="B933937" s="28" t="s">
        <v>818</v>
      </c>
    </row>
    <row r="933938" spans="2:2">
      <c r="B933938" s="28" t="s">
        <v>819</v>
      </c>
    </row>
    <row r="933939" spans="2:2">
      <c r="B933939" s="25" t="s">
        <v>814</v>
      </c>
    </row>
    <row r="933940" spans="2:2">
      <c r="B933940" s="25" t="s">
        <v>815</v>
      </c>
    </row>
    <row r="933941" spans="2:2">
      <c r="B933941" s="26" t="s">
        <v>810</v>
      </c>
    </row>
    <row r="933942" spans="2:2">
      <c r="B933942" s="26" t="s">
        <v>811</v>
      </c>
    </row>
    <row r="933943" spans="2:2">
      <c r="B933943" s="26" t="s">
        <v>812</v>
      </c>
    </row>
    <row r="933944" spans="2:2">
      <c r="B933944" s="26" t="s">
        <v>813</v>
      </c>
    </row>
    <row r="933945" spans="2:2">
      <c r="B933945" s="26" t="s">
        <v>820</v>
      </c>
    </row>
    <row r="950273" spans="2:2">
      <c r="B950273" s="25" t="s">
        <v>824</v>
      </c>
    </row>
    <row r="950274" spans="2:2">
      <c r="B950274" s="25" t="s">
        <v>556</v>
      </c>
    </row>
    <row r="950275" spans="2:2">
      <c r="B950275" s="26" t="s">
        <v>856</v>
      </c>
    </row>
    <row r="950276" spans="2:2">
      <c r="B950276" s="26" t="s">
        <v>855</v>
      </c>
    </row>
    <row r="950277" spans="2:2">
      <c r="B950277" s="26" t="s">
        <v>854</v>
      </c>
    </row>
    <row r="950278" spans="2:2">
      <c r="B950278" s="26" t="s">
        <v>853</v>
      </c>
    </row>
    <row r="950279" spans="2:2">
      <c r="B950279" s="26" t="s">
        <v>849</v>
      </c>
    </row>
    <row r="950280" spans="2:2">
      <c r="B950280" s="26" t="s">
        <v>850</v>
      </c>
    </row>
    <row r="950281" spans="2:2">
      <c r="B950281" s="26" t="s">
        <v>851</v>
      </c>
    </row>
    <row r="950282" spans="2:2">
      <c r="B950282" s="26" t="s">
        <v>852</v>
      </c>
    </row>
    <row r="950283" spans="2:2">
      <c r="B950283" s="26" t="s">
        <v>857</v>
      </c>
    </row>
    <row r="950284" spans="2:2">
      <c r="B950284" s="26" t="s">
        <v>848</v>
      </c>
    </row>
    <row r="950285" spans="2:2">
      <c r="B950285" s="26" t="s">
        <v>847</v>
      </c>
    </row>
    <row r="950286" spans="2:2">
      <c r="B950286" s="26" t="s">
        <v>846</v>
      </c>
    </row>
    <row r="950287" spans="2:2">
      <c r="B950287" s="26" t="s">
        <v>845</v>
      </c>
    </row>
    <row r="950288" spans="2:2">
      <c r="B950288" s="26" t="s">
        <v>844</v>
      </c>
    </row>
    <row r="950289" spans="2:2">
      <c r="B950289" s="26" t="s">
        <v>843</v>
      </c>
    </row>
    <row r="950290" spans="2:2">
      <c r="B950290" s="26" t="s">
        <v>842</v>
      </c>
    </row>
    <row r="950291" spans="2:2">
      <c r="B950291" s="26" t="s">
        <v>841</v>
      </c>
    </row>
    <row r="950292" spans="2:2">
      <c r="B950292" s="26" t="s">
        <v>840</v>
      </c>
    </row>
    <row r="950293" spans="2:2">
      <c r="B950293" s="26" t="s">
        <v>839</v>
      </c>
    </row>
    <row r="950294" spans="2:2">
      <c r="B950294" s="26" t="s">
        <v>838</v>
      </c>
    </row>
    <row r="950295" spans="2:2">
      <c r="B950295" s="26" t="s">
        <v>837</v>
      </c>
    </row>
    <row r="950296" spans="2:2">
      <c r="B950296" s="26" t="s">
        <v>836</v>
      </c>
    </row>
    <row r="950297" spans="2:2">
      <c r="B950297" s="26" t="s">
        <v>835</v>
      </c>
    </row>
    <row r="950298" spans="2:2">
      <c r="B950298" s="26" t="s">
        <v>822</v>
      </c>
    </row>
    <row r="950299" spans="2:2">
      <c r="B950299" s="25" t="s">
        <v>807</v>
      </c>
    </row>
    <row r="950300" spans="2:2">
      <c r="B950300" s="27" t="s">
        <v>4</v>
      </c>
    </row>
    <row r="950301" spans="2:2">
      <c r="B950301" s="25" t="s">
        <v>0</v>
      </c>
    </row>
    <row r="950302" spans="2:2">
      <c r="B950302" s="25" t="s">
        <v>1</v>
      </c>
    </row>
    <row r="950303" spans="2:2">
      <c r="B950303" s="25" t="s">
        <v>816</v>
      </c>
    </row>
    <row r="950304" spans="2:2">
      <c r="B950304" s="25" t="s">
        <v>557</v>
      </c>
    </row>
    <row r="950305" spans="2:2">
      <c r="B950305" s="25" t="s">
        <v>558</v>
      </c>
    </row>
    <row r="950306" spans="2:2">
      <c r="B950306" s="25" t="s">
        <v>559</v>
      </c>
    </row>
    <row r="950307" spans="2:2">
      <c r="B950307" s="25" t="s">
        <v>717</v>
      </c>
    </row>
    <row r="950308" spans="2:2">
      <c r="B950308" s="25" t="s">
        <v>555</v>
      </c>
    </row>
    <row r="950309" spans="2:2">
      <c r="B950309" s="28" t="s">
        <v>716</v>
      </c>
    </row>
    <row r="950310" spans="2:2">
      <c r="B950310" s="28" t="s">
        <v>561</v>
      </c>
    </row>
    <row r="950311" spans="2:2">
      <c r="B950311" s="25" t="s">
        <v>560</v>
      </c>
    </row>
    <row r="950312" spans="2:2">
      <c r="B950312" s="25" t="s">
        <v>2</v>
      </c>
    </row>
    <row r="950313" spans="2:2">
      <c r="B950313" s="25" t="s">
        <v>3</v>
      </c>
    </row>
    <row r="950314" spans="2:2">
      <c r="B950314" s="25" t="s">
        <v>554</v>
      </c>
    </row>
    <row r="950315" spans="2:2">
      <c r="B950315" s="29" t="s">
        <v>858</v>
      </c>
    </row>
    <row r="950316" spans="2:2">
      <c r="B950316" s="29" t="s">
        <v>859</v>
      </c>
    </row>
    <row r="950317" spans="2:2">
      <c r="B950317" s="29" t="s">
        <v>860</v>
      </c>
    </row>
    <row r="950318" spans="2:2">
      <c r="B950318" s="29" t="s">
        <v>861</v>
      </c>
    </row>
    <row r="950319" spans="2:2">
      <c r="B950319" s="29" t="s">
        <v>862</v>
      </c>
    </row>
    <row r="950320" spans="2:2">
      <c r="B950320" s="28" t="s">
        <v>817</v>
      </c>
    </row>
    <row r="950321" spans="2:2">
      <c r="B950321" s="28" t="s">
        <v>818</v>
      </c>
    </row>
    <row r="950322" spans="2:2">
      <c r="B950322" s="28" t="s">
        <v>819</v>
      </c>
    </row>
    <row r="950323" spans="2:2">
      <c r="B950323" s="25" t="s">
        <v>814</v>
      </c>
    </row>
    <row r="950324" spans="2:2">
      <c r="B950324" s="25" t="s">
        <v>815</v>
      </c>
    </row>
    <row r="950325" spans="2:2">
      <c r="B950325" s="26" t="s">
        <v>810</v>
      </c>
    </row>
    <row r="950326" spans="2:2">
      <c r="B950326" s="26" t="s">
        <v>811</v>
      </c>
    </row>
    <row r="950327" spans="2:2">
      <c r="B950327" s="26" t="s">
        <v>812</v>
      </c>
    </row>
    <row r="950328" spans="2:2">
      <c r="B950328" s="26" t="s">
        <v>813</v>
      </c>
    </row>
    <row r="950329" spans="2:2">
      <c r="B950329" s="26" t="s">
        <v>820</v>
      </c>
    </row>
    <row r="966657" spans="2:2">
      <c r="B966657" s="25" t="s">
        <v>824</v>
      </c>
    </row>
    <row r="966658" spans="2:2">
      <c r="B966658" s="25" t="s">
        <v>556</v>
      </c>
    </row>
    <row r="966659" spans="2:2">
      <c r="B966659" s="26" t="s">
        <v>856</v>
      </c>
    </row>
    <row r="966660" spans="2:2">
      <c r="B966660" s="26" t="s">
        <v>855</v>
      </c>
    </row>
    <row r="966661" spans="2:2">
      <c r="B966661" s="26" t="s">
        <v>854</v>
      </c>
    </row>
    <row r="966662" spans="2:2">
      <c r="B966662" s="26" t="s">
        <v>853</v>
      </c>
    </row>
    <row r="966663" spans="2:2">
      <c r="B966663" s="26" t="s">
        <v>849</v>
      </c>
    </row>
    <row r="966664" spans="2:2">
      <c r="B966664" s="26" t="s">
        <v>850</v>
      </c>
    </row>
    <row r="966665" spans="2:2">
      <c r="B966665" s="26" t="s">
        <v>851</v>
      </c>
    </row>
    <row r="966666" spans="2:2">
      <c r="B966666" s="26" t="s">
        <v>852</v>
      </c>
    </row>
    <row r="966667" spans="2:2">
      <c r="B966667" s="26" t="s">
        <v>857</v>
      </c>
    </row>
    <row r="966668" spans="2:2">
      <c r="B966668" s="26" t="s">
        <v>848</v>
      </c>
    </row>
    <row r="966669" spans="2:2">
      <c r="B966669" s="26" t="s">
        <v>847</v>
      </c>
    </row>
    <row r="966670" spans="2:2">
      <c r="B966670" s="26" t="s">
        <v>846</v>
      </c>
    </row>
    <row r="966671" spans="2:2">
      <c r="B966671" s="26" t="s">
        <v>845</v>
      </c>
    </row>
    <row r="966672" spans="2:2">
      <c r="B966672" s="26" t="s">
        <v>844</v>
      </c>
    </row>
    <row r="966673" spans="2:2">
      <c r="B966673" s="26" t="s">
        <v>843</v>
      </c>
    </row>
    <row r="966674" spans="2:2">
      <c r="B966674" s="26" t="s">
        <v>842</v>
      </c>
    </row>
    <row r="966675" spans="2:2">
      <c r="B966675" s="26" t="s">
        <v>841</v>
      </c>
    </row>
    <row r="966676" spans="2:2">
      <c r="B966676" s="26" t="s">
        <v>840</v>
      </c>
    </row>
    <row r="966677" spans="2:2">
      <c r="B966677" s="26" t="s">
        <v>839</v>
      </c>
    </row>
    <row r="966678" spans="2:2">
      <c r="B966678" s="26" t="s">
        <v>838</v>
      </c>
    </row>
    <row r="966679" spans="2:2">
      <c r="B966679" s="26" t="s">
        <v>837</v>
      </c>
    </row>
    <row r="966680" spans="2:2">
      <c r="B966680" s="26" t="s">
        <v>836</v>
      </c>
    </row>
    <row r="966681" spans="2:2">
      <c r="B966681" s="26" t="s">
        <v>835</v>
      </c>
    </row>
    <row r="966682" spans="2:2">
      <c r="B966682" s="26" t="s">
        <v>822</v>
      </c>
    </row>
    <row r="966683" spans="2:2">
      <c r="B966683" s="25" t="s">
        <v>807</v>
      </c>
    </row>
    <row r="966684" spans="2:2">
      <c r="B966684" s="27" t="s">
        <v>4</v>
      </c>
    </row>
    <row r="966685" spans="2:2">
      <c r="B966685" s="25" t="s">
        <v>0</v>
      </c>
    </row>
    <row r="966686" spans="2:2">
      <c r="B966686" s="25" t="s">
        <v>1</v>
      </c>
    </row>
    <row r="966687" spans="2:2">
      <c r="B966687" s="25" t="s">
        <v>816</v>
      </c>
    </row>
    <row r="966688" spans="2:2">
      <c r="B966688" s="25" t="s">
        <v>557</v>
      </c>
    </row>
    <row r="966689" spans="2:2">
      <c r="B966689" s="25" t="s">
        <v>558</v>
      </c>
    </row>
    <row r="966690" spans="2:2">
      <c r="B966690" s="25" t="s">
        <v>559</v>
      </c>
    </row>
    <row r="966691" spans="2:2">
      <c r="B966691" s="25" t="s">
        <v>717</v>
      </c>
    </row>
    <row r="966692" spans="2:2">
      <c r="B966692" s="25" t="s">
        <v>555</v>
      </c>
    </row>
    <row r="966693" spans="2:2">
      <c r="B966693" s="28" t="s">
        <v>716</v>
      </c>
    </row>
    <row r="966694" spans="2:2">
      <c r="B966694" s="28" t="s">
        <v>561</v>
      </c>
    </row>
    <row r="966695" spans="2:2">
      <c r="B966695" s="25" t="s">
        <v>560</v>
      </c>
    </row>
    <row r="966696" spans="2:2">
      <c r="B966696" s="25" t="s">
        <v>2</v>
      </c>
    </row>
    <row r="966697" spans="2:2">
      <c r="B966697" s="25" t="s">
        <v>3</v>
      </c>
    </row>
    <row r="966698" spans="2:2">
      <c r="B966698" s="25" t="s">
        <v>554</v>
      </c>
    </row>
    <row r="966699" spans="2:2">
      <c r="B966699" s="29" t="s">
        <v>858</v>
      </c>
    </row>
    <row r="966700" spans="2:2">
      <c r="B966700" s="29" t="s">
        <v>859</v>
      </c>
    </row>
    <row r="966701" spans="2:2">
      <c r="B966701" s="29" t="s">
        <v>860</v>
      </c>
    </row>
    <row r="966702" spans="2:2">
      <c r="B966702" s="29" t="s">
        <v>861</v>
      </c>
    </row>
    <row r="966703" spans="2:2">
      <c r="B966703" s="29" t="s">
        <v>862</v>
      </c>
    </row>
    <row r="966704" spans="2:2">
      <c r="B966704" s="28" t="s">
        <v>817</v>
      </c>
    </row>
    <row r="966705" spans="2:2">
      <c r="B966705" s="28" t="s">
        <v>818</v>
      </c>
    </row>
    <row r="966706" spans="2:2">
      <c r="B966706" s="28" t="s">
        <v>819</v>
      </c>
    </row>
    <row r="966707" spans="2:2">
      <c r="B966707" s="25" t="s">
        <v>814</v>
      </c>
    </row>
    <row r="966708" spans="2:2">
      <c r="B966708" s="25" t="s">
        <v>815</v>
      </c>
    </row>
    <row r="966709" spans="2:2">
      <c r="B966709" s="26" t="s">
        <v>810</v>
      </c>
    </row>
    <row r="966710" spans="2:2">
      <c r="B966710" s="26" t="s">
        <v>811</v>
      </c>
    </row>
    <row r="966711" spans="2:2">
      <c r="B966711" s="26" t="s">
        <v>812</v>
      </c>
    </row>
    <row r="966712" spans="2:2">
      <c r="B966712" s="26" t="s">
        <v>813</v>
      </c>
    </row>
    <row r="966713" spans="2:2">
      <c r="B966713" s="26" t="s">
        <v>820</v>
      </c>
    </row>
    <row r="983041" spans="2:2">
      <c r="B983041" s="25" t="s">
        <v>824</v>
      </c>
    </row>
    <row r="983042" spans="2:2">
      <c r="B983042" s="25" t="s">
        <v>556</v>
      </c>
    </row>
    <row r="983043" spans="2:2">
      <c r="B983043" s="26" t="s">
        <v>856</v>
      </c>
    </row>
    <row r="983044" spans="2:2">
      <c r="B983044" s="26" t="s">
        <v>855</v>
      </c>
    </row>
    <row r="983045" spans="2:2">
      <c r="B983045" s="26" t="s">
        <v>854</v>
      </c>
    </row>
    <row r="983046" spans="2:2">
      <c r="B983046" s="26" t="s">
        <v>853</v>
      </c>
    </row>
    <row r="983047" spans="2:2">
      <c r="B983047" s="26" t="s">
        <v>849</v>
      </c>
    </row>
    <row r="983048" spans="2:2">
      <c r="B983048" s="26" t="s">
        <v>850</v>
      </c>
    </row>
    <row r="983049" spans="2:2">
      <c r="B983049" s="26" t="s">
        <v>851</v>
      </c>
    </row>
    <row r="983050" spans="2:2">
      <c r="B983050" s="26" t="s">
        <v>852</v>
      </c>
    </row>
    <row r="983051" spans="2:2">
      <c r="B983051" s="26" t="s">
        <v>857</v>
      </c>
    </row>
    <row r="983052" spans="2:2">
      <c r="B983052" s="26" t="s">
        <v>848</v>
      </c>
    </row>
    <row r="983053" spans="2:2">
      <c r="B983053" s="26" t="s">
        <v>847</v>
      </c>
    </row>
    <row r="983054" spans="2:2">
      <c r="B983054" s="26" t="s">
        <v>846</v>
      </c>
    </row>
    <row r="983055" spans="2:2">
      <c r="B983055" s="26" t="s">
        <v>845</v>
      </c>
    </row>
    <row r="983056" spans="2:2">
      <c r="B983056" s="26" t="s">
        <v>844</v>
      </c>
    </row>
    <row r="983057" spans="2:2">
      <c r="B983057" s="26" t="s">
        <v>843</v>
      </c>
    </row>
    <row r="983058" spans="2:2">
      <c r="B983058" s="26" t="s">
        <v>842</v>
      </c>
    </row>
    <row r="983059" spans="2:2">
      <c r="B983059" s="26" t="s">
        <v>841</v>
      </c>
    </row>
    <row r="983060" spans="2:2">
      <c r="B983060" s="26" t="s">
        <v>840</v>
      </c>
    </row>
    <row r="983061" spans="2:2">
      <c r="B983061" s="26" t="s">
        <v>839</v>
      </c>
    </row>
    <row r="983062" spans="2:2">
      <c r="B983062" s="26" t="s">
        <v>838</v>
      </c>
    </row>
    <row r="983063" spans="2:2">
      <c r="B983063" s="26" t="s">
        <v>837</v>
      </c>
    </row>
    <row r="983064" spans="2:2">
      <c r="B983064" s="26" t="s">
        <v>836</v>
      </c>
    </row>
    <row r="983065" spans="2:2">
      <c r="B983065" s="26" t="s">
        <v>835</v>
      </c>
    </row>
    <row r="983066" spans="2:2">
      <c r="B983066" s="26" t="s">
        <v>822</v>
      </c>
    </row>
    <row r="983067" spans="2:2">
      <c r="B983067" s="25" t="s">
        <v>807</v>
      </c>
    </row>
    <row r="983068" spans="2:2">
      <c r="B983068" s="27" t="s">
        <v>4</v>
      </c>
    </row>
    <row r="983069" spans="2:2">
      <c r="B983069" s="25" t="s">
        <v>0</v>
      </c>
    </row>
    <row r="983070" spans="2:2">
      <c r="B983070" s="25" t="s">
        <v>1</v>
      </c>
    </row>
    <row r="983071" spans="2:2">
      <c r="B983071" s="25" t="s">
        <v>816</v>
      </c>
    </row>
    <row r="983072" spans="2:2">
      <c r="B983072" s="25" t="s">
        <v>557</v>
      </c>
    </row>
    <row r="983073" spans="2:2">
      <c r="B983073" s="25" t="s">
        <v>558</v>
      </c>
    </row>
    <row r="983074" spans="2:2">
      <c r="B983074" s="25" t="s">
        <v>559</v>
      </c>
    </row>
    <row r="983075" spans="2:2">
      <c r="B983075" s="25" t="s">
        <v>717</v>
      </c>
    </row>
    <row r="983076" spans="2:2">
      <c r="B983076" s="25" t="s">
        <v>555</v>
      </c>
    </row>
    <row r="983077" spans="2:2">
      <c r="B983077" s="28" t="s">
        <v>716</v>
      </c>
    </row>
    <row r="983078" spans="2:2">
      <c r="B983078" s="28" t="s">
        <v>561</v>
      </c>
    </row>
    <row r="983079" spans="2:2">
      <c r="B983079" s="25" t="s">
        <v>560</v>
      </c>
    </row>
    <row r="983080" spans="2:2">
      <c r="B983080" s="25" t="s">
        <v>2</v>
      </c>
    </row>
    <row r="983081" spans="2:2">
      <c r="B983081" s="25" t="s">
        <v>3</v>
      </c>
    </row>
    <row r="983082" spans="2:2">
      <c r="B983082" s="25" t="s">
        <v>554</v>
      </c>
    </row>
    <row r="983083" spans="2:2">
      <c r="B983083" s="29" t="s">
        <v>858</v>
      </c>
    </row>
    <row r="983084" spans="2:2">
      <c r="B983084" s="29" t="s">
        <v>859</v>
      </c>
    </row>
    <row r="983085" spans="2:2">
      <c r="B983085" s="29" t="s">
        <v>860</v>
      </c>
    </row>
    <row r="983086" spans="2:2">
      <c r="B983086" s="29" t="s">
        <v>861</v>
      </c>
    </row>
    <row r="983087" spans="2:2">
      <c r="B983087" s="29" t="s">
        <v>862</v>
      </c>
    </row>
    <row r="983088" spans="2:2">
      <c r="B983088" s="28" t="s">
        <v>817</v>
      </c>
    </row>
    <row r="983089" spans="2:2">
      <c r="B983089" s="28" t="s">
        <v>818</v>
      </c>
    </row>
    <row r="983090" spans="2:2">
      <c r="B983090" s="28" t="s">
        <v>819</v>
      </c>
    </row>
    <row r="983091" spans="2:2">
      <c r="B983091" s="25" t="s">
        <v>814</v>
      </c>
    </row>
    <row r="983092" spans="2:2">
      <c r="B983092" s="25" t="s">
        <v>815</v>
      </c>
    </row>
    <row r="983093" spans="2:2">
      <c r="B983093" s="26" t="s">
        <v>810</v>
      </c>
    </row>
    <row r="983094" spans="2:2">
      <c r="B983094" s="26" t="s">
        <v>811</v>
      </c>
    </row>
    <row r="983095" spans="2:2">
      <c r="B983095" s="26" t="s">
        <v>812</v>
      </c>
    </row>
    <row r="983096" spans="2:2">
      <c r="B983096" s="26" t="s">
        <v>813</v>
      </c>
    </row>
    <row r="983097" spans="2:2">
      <c r="B983097" s="26" t="s">
        <v>820</v>
      </c>
    </row>
    <row r="999425" spans="2:2">
      <c r="B999425" s="25" t="s">
        <v>824</v>
      </c>
    </row>
    <row r="999426" spans="2:2">
      <c r="B999426" s="25" t="s">
        <v>556</v>
      </c>
    </row>
    <row r="999427" spans="2:2">
      <c r="B999427" s="26" t="s">
        <v>856</v>
      </c>
    </row>
    <row r="999428" spans="2:2">
      <c r="B999428" s="26" t="s">
        <v>855</v>
      </c>
    </row>
    <row r="999429" spans="2:2">
      <c r="B999429" s="26" t="s">
        <v>854</v>
      </c>
    </row>
    <row r="999430" spans="2:2">
      <c r="B999430" s="26" t="s">
        <v>853</v>
      </c>
    </row>
    <row r="999431" spans="2:2">
      <c r="B999431" s="26" t="s">
        <v>849</v>
      </c>
    </row>
    <row r="999432" spans="2:2">
      <c r="B999432" s="26" t="s">
        <v>850</v>
      </c>
    </row>
    <row r="999433" spans="2:2">
      <c r="B999433" s="26" t="s">
        <v>851</v>
      </c>
    </row>
    <row r="999434" spans="2:2">
      <c r="B999434" s="26" t="s">
        <v>852</v>
      </c>
    </row>
    <row r="999435" spans="2:2">
      <c r="B999435" s="26" t="s">
        <v>857</v>
      </c>
    </row>
    <row r="999436" spans="2:2">
      <c r="B999436" s="26" t="s">
        <v>848</v>
      </c>
    </row>
    <row r="999437" spans="2:2">
      <c r="B999437" s="26" t="s">
        <v>847</v>
      </c>
    </row>
    <row r="999438" spans="2:2">
      <c r="B999438" s="26" t="s">
        <v>846</v>
      </c>
    </row>
    <row r="999439" spans="2:2">
      <c r="B999439" s="26" t="s">
        <v>845</v>
      </c>
    </row>
    <row r="999440" spans="2:2">
      <c r="B999440" s="26" t="s">
        <v>844</v>
      </c>
    </row>
    <row r="999441" spans="2:2">
      <c r="B999441" s="26" t="s">
        <v>843</v>
      </c>
    </row>
    <row r="999442" spans="2:2">
      <c r="B999442" s="26" t="s">
        <v>842</v>
      </c>
    </row>
    <row r="999443" spans="2:2">
      <c r="B999443" s="26" t="s">
        <v>841</v>
      </c>
    </row>
    <row r="999444" spans="2:2">
      <c r="B999444" s="26" t="s">
        <v>840</v>
      </c>
    </row>
    <row r="999445" spans="2:2">
      <c r="B999445" s="26" t="s">
        <v>839</v>
      </c>
    </row>
    <row r="999446" spans="2:2">
      <c r="B999446" s="26" t="s">
        <v>838</v>
      </c>
    </row>
    <row r="999447" spans="2:2">
      <c r="B999447" s="26" t="s">
        <v>837</v>
      </c>
    </row>
    <row r="999448" spans="2:2">
      <c r="B999448" s="26" t="s">
        <v>836</v>
      </c>
    </row>
    <row r="999449" spans="2:2">
      <c r="B999449" s="26" t="s">
        <v>835</v>
      </c>
    </row>
    <row r="999450" spans="2:2">
      <c r="B999450" s="26" t="s">
        <v>822</v>
      </c>
    </row>
    <row r="999451" spans="2:2">
      <c r="B999451" s="25" t="s">
        <v>807</v>
      </c>
    </row>
    <row r="999452" spans="2:2">
      <c r="B999452" s="27" t="s">
        <v>4</v>
      </c>
    </row>
    <row r="999453" spans="2:2">
      <c r="B999453" s="25" t="s">
        <v>0</v>
      </c>
    </row>
    <row r="999454" spans="2:2">
      <c r="B999454" s="25" t="s">
        <v>1</v>
      </c>
    </row>
    <row r="999455" spans="2:2">
      <c r="B999455" s="25" t="s">
        <v>816</v>
      </c>
    </row>
    <row r="999456" spans="2:2">
      <c r="B999456" s="25" t="s">
        <v>557</v>
      </c>
    </row>
    <row r="999457" spans="2:2">
      <c r="B999457" s="25" t="s">
        <v>558</v>
      </c>
    </row>
    <row r="999458" spans="2:2">
      <c r="B999458" s="25" t="s">
        <v>559</v>
      </c>
    </row>
    <row r="999459" spans="2:2">
      <c r="B999459" s="25" t="s">
        <v>717</v>
      </c>
    </row>
    <row r="999460" spans="2:2">
      <c r="B999460" s="25" t="s">
        <v>555</v>
      </c>
    </row>
    <row r="999461" spans="2:2">
      <c r="B999461" s="28" t="s">
        <v>716</v>
      </c>
    </row>
    <row r="999462" spans="2:2">
      <c r="B999462" s="28" t="s">
        <v>561</v>
      </c>
    </row>
    <row r="999463" spans="2:2">
      <c r="B999463" s="25" t="s">
        <v>560</v>
      </c>
    </row>
    <row r="999464" spans="2:2">
      <c r="B999464" s="25" t="s">
        <v>2</v>
      </c>
    </row>
    <row r="999465" spans="2:2">
      <c r="B999465" s="25" t="s">
        <v>3</v>
      </c>
    </row>
    <row r="999466" spans="2:2">
      <c r="B999466" s="25" t="s">
        <v>554</v>
      </c>
    </row>
    <row r="999467" spans="2:2">
      <c r="B999467" s="29" t="s">
        <v>858</v>
      </c>
    </row>
    <row r="999468" spans="2:2">
      <c r="B999468" s="29" t="s">
        <v>859</v>
      </c>
    </row>
    <row r="999469" spans="2:2">
      <c r="B999469" s="29" t="s">
        <v>860</v>
      </c>
    </row>
    <row r="999470" spans="2:2">
      <c r="B999470" s="29" t="s">
        <v>861</v>
      </c>
    </row>
    <row r="999471" spans="2:2">
      <c r="B999471" s="29" t="s">
        <v>862</v>
      </c>
    </row>
    <row r="999472" spans="2:2">
      <c r="B999472" s="28" t="s">
        <v>817</v>
      </c>
    </row>
    <row r="999473" spans="2:2">
      <c r="B999473" s="28" t="s">
        <v>818</v>
      </c>
    </row>
    <row r="999474" spans="2:2">
      <c r="B999474" s="28" t="s">
        <v>819</v>
      </c>
    </row>
    <row r="999475" spans="2:2">
      <c r="B999475" s="25" t="s">
        <v>814</v>
      </c>
    </row>
    <row r="999476" spans="2:2">
      <c r="B999476" s="25" t="s">
        <v>815</v>
      </c>
    </row>
    <row r="999477" spans="2:2">
      <c r="B999477" s="26" t="s">
        <v>810</v>
      </c>
    </row>
    <row r="999478" spans="2:2">
      <c r="B999478" s="26" t="s">
        <v>811</v>
      </c>
    </row>
    <row r="999479" spans="2:2">
      <c r="B999479" s="26" t="s">
        <v>812</v>
      </c>
    </row>
    <row r="999480" spans="2:2">
      <c r="B999480" s="26" t="s">
        <v>813</v>
      </c>
    </row>
    <row r="999481" spans="2:2">
      <c r="B999481" s="26" t="s">
        <v>820</v>
      </c>
    </row>
    <row r="1015809" spans="2:2">
      <c r="B1015809" s="25" t="s">
        <v>824</v>
      </c>
    </row>
    <row r="1015810" spans="2:2">
      <c r="B1015810" s="25" t="s">
        <v>556</v>
      </c>
    </row>
    <row r="1015811" spans="2:2">
      <c r="B1015811" s="26" t="s">
        <v>856</v>
      </c>
    </row>
    <row r="1015812" spans="2:2">
      <c r="B1015812" s="26" t="s">
        <v>855</v>
      </c>
    </row>
    <row r="1015813" spans="2:2">
      <c r="B1015813" s="26" t="s">
        <v>854</v>
      </c>
    </row>
    <row r="1015814" spans="2:2">
      <c r="B1015814" s="26" t="s">
        <v>853</v>
      </c>
    </row>
    <row r="1015815" spans="2:2">
      <c r="B1015815" s="26" t="s">
        <v>849</v>
      </c>
    </row>
    <row r="1015816" spans="2:2">
      <c r="B1015816" s="26" t="s">
        <v>850</v>
      </c>
    </row>
    <row r="1015817" spans="2:2">
      <c r="B1015817" s="26" t="s">
        <v>851</v>
      </c>
    </row>
    <row r="1015818" spans="2:2">
      <c r="B1015818" s="26" t="s">
        <v>852</v>
      </c>
    </row>
    <row r="1015819" spans="2:2">
      <c r="B1015819" s="26" t="s">
        <v>857</v>
      </c>
    </row>
    <row r="1015820" spans="2:2">
      <c r="B1015820" s="26" t="s">
        <v>848</v>
      </c>
    </row>
    <row r="1015821" spans="2:2">
      <c r="B1015821" s="26" t="s">
        <v>847</v>
      </c>
    </row>
    <row r="1015822" spans="2:2">
      <c r="B1015822" s="26" t="s">
        <v>846</v>
      </c>
    </row>
    <row r="1015823" spans="2:2">
      <c r="B1015823" s="26" t="s">
        <v>845</v>
      </c>
    </row>
    <row r="1015824" spans="2:2">
      <c r="B1015824" s="26" t="s">
        <v>844</v>
      </c>
    </row>
    <row r="1015825" spans="2:2">
      <c r="B1015825" s="26" t="s">
        <v>843</v>
      </c>
    </row>
    <row r="1015826" spans="2:2">
      <c r="B1015826" s="26" t="s">
        <v>842</v>
      </c>
    </row>
    <row r="1015827" spans="2:2">
      <c r="B1015827" s="26" t="s">
        <v>841</v>
      </c>
    </row>
    <row r="1015828" spans="2:2">
      <c r="B1015828" s="26" t="s">
        <v>840</v>
      </c>
    </row>
    <row r="1015829" spans="2:2">
      <c r="B1015829" s="26" t="s">
        <v>839</v>
      </c>
    </row>
    <row r="1015830" spans="2:2">
      <c r="B1015830" s="26" t="s">
        <v>838</v>
      </c>
    </row>
    <row r="1015831" spans="2:2">
      <c r="B1015831" s="26" t="s">
        <v>837</v>
      </c>
    </row>
    <row r="1015832" spans="2:2">
      <c r="B1015832" s="26" t="s">
        <v>836</v>
      </c>
    </row>
    <row r="1015833" spans="2:2">
      <c r="B1015833" s="26" t="s">
        <v>835</v>
      </c>
    </row>
    <row r="1015834" spans="2:2">
      <c r="B1015834" s="26" t="s">
        <v>822</v>
      </c>
    </row>
    <row r="1015835" spans="2:2">
      <c r="B1015835" s="25" t="s">
        <v>807</v>
      </c>
    </row>
    <row r="1015836" spans="2:2">
      <c r="B1015836" s="27" t="s">
        <v>4</v>
      </c>
    </row>
    <row r="1015837" spans="2:2">
      <c r="B1015837" s="25" t="s">
        <v>0</v>
      </c>
    </row>
    <row r="1015838" spans="2:2">
      <c r="B1015838" s="25" t="s">
        <v>1</v>
      </c>
    </row>
    <row r="1015839" spans="2:2">
      <c r="B1015839" s="25" t="s">
        <v>816</v>
      </c>
    </row>
    <row r="1015840" spans="2:2">
      <c r="B1015840" s="25" t="s">
        <v>557</v>
      </c>
    </row>
    <row r="1015841" spans="2:2">
      <c r="B1015841" s="25" t="s">
        <v>558</v>
      </c>
    </row>
    <row r="1015842" spans="2:2">
      <c r="B1015842" s="25" t="s">
        <v>559</v>
      </c>
    </row>
    <row r="1015843" spans="2:2">
      <c r="B1015843" s="25" t="s">
        <v>717</v>
      </c>
    </row>
    <row r="1015844" spans="2:2">
      <c r="B1015844" s="25" t="s">
        <v>555</v>
      </c>
    </row>
    <row r="1015845" spans="2:2">
      <c r="B1015845" s="28" t="s">
        <v>716</v>
      </c>
    </row>
    <row r="1015846" spans="2:2">
      <c r="B1015846" s="28" t="s">
        <v>561</v>
      </c>
    </row>
    <row r="1015847" spans="2:2">
      <c r="B1015847" s="25" t="s">
        <v>560</v>
      </c>
    </row>
    <row r="1015848" spans="2:2">
      <c r="B1015848" s="25" t="s">
        <v>2</v>
      </c>
    </row>
    <row r="1015849" spans="2:2">
      <c r="B1015849" s="25" t="s">
        <v>3</v>
      </c>
    </row>
    <row r="1015850" spans="2:2">
      <c r="B1015850" s="25" t="s">
        <v>554</v>
      </c>
    </row>
    <row r="1015851" spans="2:2">
      <c r="B1015851" s="29" t="s">
        <v>858</v>
      </c>
    </row>
    <row r="1015852" spans="2:2">
      <c r="B1015852" s="29" t="s">
        <v>859</v>
      </c>
    </row>
    <row r="1015853" spans="2:2">
      <c r="B1015853" s="29" t="s">
        <v>860</v>
      </c>
    </row>
    <row r="1015854" spans="2:2">
      <c r="B1015854" s="29" t="s">
        <v>861</v>
      </c>
    </row>
    <row r="1015855" spans="2:2">
      <c r="B1015855" s="29" t="s">
        <v>862</v>
      </c>
    </row>
    <row r="1015856" spans="2:2">
      <c r="B1015856" s="28" t="s">
        <v>817</v>
      </c>
    </row>
    <row r="1015857" spans="2:2">
      <c r="B1015857" s="28" t="s">
        <v>818</v>
      </c>
    </row>
    <row r="1015858" spans="2:2">
      <c r="B1015858" s="28" t="s">
        <v>819</v>
      </c>
    </row>
    <row r="1015859" spans="2:2">
      <c r="B1015859" s="25" t="s">
        <v>814</v>
      </c>
    </row>
    <row r="1015860" spans="2:2">
      <c r="B1015860" s="25" t="s">
        <v>815</v>
      </c>
    </row>
    <row r="1015861" spans="2:2">
      <c r="B1015861" s="26" t="s">
        <v>810</v>
      </c>
    </row>
    <row r="1015862" spans="2:2">
      <c r="B1015862" s="26" t="s">
        <v>811</v>
      </c>
    </row>
    <row r="1015863" spans="2:2">
      <c r="B1015863" s="26" t="s">
        <v>812</v>
      </c>
    </row>
    <row r="1015864" spans="2:2">
      <c r="B1015864" s="26" t="s">
        <v>813</v>
      </c>
    </row>
    <row r="1015865" spans="2:2">
      <c r="B1015865" s="26" t="s">
        <v>820</v>
      </c>
    </row>
    <row r="1032193" spans="2:2">
      <c r="B1032193" s="25" t="s">
        <v>824</v>
      </c>
    </row>
    <row r="1032194" spans="2:2">
      <c r="B1032194" s="25" t="s">
        <v>556</v>
      </c>
    </row>
    <row r="1032195" spans="2:2">
      <c r="B1032195" s="26" t="s">
        <v>856</v>
      </c>
    </row>
    <row r="1032196" spans="2:2">
      <c r="B1032196" s="26" t="s">
        <v>855</v>
      </c>
    </row>
    <row r="1032197" spans="2:2">
      <c r="B1032197" s="26" t="s">
        <v>854</v>
      </c>
    </row>
    <row r="1032198" spans="2:2">
      <c r="B1032198" s="26" t="s">
        <v>853</v>
      </c>
    </row>
    <row r="1032199" spans="2:2">
      <c r="B1032199" s="26" t="s">
        <v>849</v>
      </c>
    </row>
    <row r="1032200" spans="2:2">
      <c r="B1032200" s="26" t="s">
        <v>850</v>
      </c>
    </row>
    <row r="1032201" spans="2:2">
      <c r="B1032201" s="26" t="s">
        <v>851</v>
      </c>
    </row>
    <row r="1032202" spans="2:2">
      <c r="B1032202" s="26" t="s">
        <v>852</v>
      </c>
    </row>
    <row r="1032203" spans="2:2">
      <c r="B1032203" s="26" t="s">
        <v>857</v>
      </c>
    </row>
    <row r="1032204" spans="2:2">
      <c r="B1032204" s="26" t="s">
        <v>848</v>
      </c>
    </row>
    <row r="1032205" spans="2:2">
      <c r="B1032205" s="26" t="s">
        <v>847</v>
      </c>
    </row>
    <row r="1032206" spans="2:2">
      <c r="B1032206" s="26" t="s">
        <v>846</v>
      </c>
    </row>
    <row r="1032207" spans="2:2">
      <c r="B1032207" s="26" t="s">
        <v>845</v>
      </c>
    </row>
    <row r="1032208" spans="2:2">
      <c r="B1032208" s="26" t="s">
        <v>844</v>
      </c>
    </row>
    <row r="1032209" spans="2:2">
      <c r="B1032209" s="26" t="s">
        <v>843</v>
      </c>
    </row>
    <row r="1032210" spans="2:2">
      <c r="B1032210" s="26" t="s">
        <v>842</v>
      </c>
    </row>
    <row r="1032211" spans="2:2">
      <c r="B1032211" s="26" t="s">
        <v>841</v>
      </c>
    </row>
    <row r="1032212" spans="2:2">
      <c r="B1032212" s="26" t="s">
        <v>840</v>
      </c>
    </row>
    <row r="1032213" spans="2:2">
      <c r="B1032213" s="26" t="s">
        <v>839</v>
      </c>
    </row>
    <row r="1032214" spans="2:2">
      <c r="B1032214" s="26" t="s">
        <v>838</v>
      </c>
    </row>
    <row r="1032215" spans="2:2">
      <c r="B1032215" s="26" t="s">
        <v>837</v>
      </c>
    </row>
    <row r="1032216" spans="2:2">
      <c r="B1032216" s="26" t="s">
        <v>836</v>
      </c>
    </row>
    <row r="1032217" spans="2:2">
      <c r="B1032217" s="26" t="s">
        <v>835</v>
      </c>
    </row>
    <row r="1032218" spans="2:2">
      <c r="B1032218" s="26" t="s">
        <v>822</v>
      </c>
    </row>
    <row r="1032219" spans="2:2">
      <c r="B1032219" s="25" t="s">
        <v>807</v>
      </c>
    </row>
    <row r="1032220" spans="2:2">
      <c r="B1032220" s="27" t="s">
        <v>4</v>
      </c>
    </row>
    <row r="1032221" spans="2:2">
      <c r="B1032221" s="25" t="s">
        <v>0</v>
      </c>
    </row>
    <row r="1032222" spans="2:2">
      <c r="B1032222" s="25" t="s">
        <v>1</v>
      </c>
    </row>
    <row r="1032223" spans="2:2">
      <c r="B1032223" s="25" t="s">
        <v>816</v>
      </c>
    </row>
    <row r="1032224" spans="2:2">
      <c r="B1032224" s="25" t="s">
        <v>557</v>
      </c>
    </row>
    <row r="1032225" spans="2:2">
      <c r="B1032225" s="25" t="s">
        <v>558</v>
      </c>
    </row>
    <row r="1032226" spans="2:2">
      <c r="B1032226" s="25" t="s">
        <v>559</v>
      </c>
    </row>
    <row r="1032227" spans="2:2">
      <c r="B1032227" s="25" t="s">
        <v>717</v>
      </c>
    </row>
    <row r="1032228" spans="2:2">
      <c r="B1032228" s="25" t="s">
        <v>555</v>
      </c>
    </row>
    <row r="1032229" spans="2:2">
      <c r="B1032229" s="28" t="s">
        <v>716</v>
      </c>
    </row>
    <row r="1032230" spans="2:2">
      <c r="B1032230" s="28" t="s">
        <v>561</v>
      </c>
    </row>
    <row r="1032231" spans="2:2">
      <c r="B1032231" s="25" t="s">
        <v>560</v>
      </c>
    </row>
    <row r="1032232" spans="2:2">
      <c r="B1032232" s="25" t="s">
        <v>2</v>
      </c>
    </row>
    <row r="1032233" spans="2:2">
      <c r="B1032233" s="25" t="s">
        <v>3</v>
      </c>
    </row>
    <row r="1032234" spans="2:2">
      <c r="B1032234" s="25" t="s">
        <v>554</v>
      </c>
    </row>
    <row r="1032235" spans="2:2">
      <c r="B1032235" s="29" t="s">
        <v>858</v>
      </c>
    </row>
    <row r="1032236" spans="2:2">
      <c r="B1032236" s="29" t="s">
        <v>859</v>
      </c>
    </row>
    <row r="1032237" spans="2:2">
      <c r="B1032237" s="29" t="s">
        <v>860</v>
      </c>
    </row>
    <row r="1032238" spans="2:2">
      <c r="B1032238" s="29" t="s">
        <v>861</v>
      </c>
    </row>
    <row r="1032239" spans="2:2">
      <c r="B1032239" s="29" t="s">
        <v>862</v>
      </c>
    </row>
    <row r="1032240" spans="2:2">
      <c r="B1032240" s="28" t="s">
        <v>817</v>
      </c>
    </row>
    <row r="1032241" spans="2:2">
      <c r="B1032241" s="28" t="s">
        <v>818</v>
      </c>
    </row>
    <row r="1032242" spans="2:2">
      <c r="B1032242" s="28" t="s">
        <v>819</v>
      </c>
    </row>
    <row r="1032243" spans="2:2">
      <c r="B1032243" s="25" t="s">
        <v>814</v>
      </c>
    </row>
    <row r="1032244" spans="2:2">
      <c r="B1032244" s="25" t="s">
        <v>815</v>
      </c>
    </row>
    <row r="1032245" spans="2:2">
      <c r="B1032245" s="26" t="s">
        <v>810</v>
      </c>
    </row>
    <row r="1032246" spans="2:2">
      <c r="B1032246" s="26" t="s">
        <v>811</v>
      </c>
    </row>
    <row r="1032247" spans="2:2">
      <c r="B1032247" s="26" t="s">
        <v>812</v>
      </c>
    </row>
    <row r="1032248" spans="2:2">
      <c r="B1032248" s="26" t="s">
        <v>813</v>
      </c>
    </row>
    <row r="1032249" spans="2:2">
      <c r="B1032249" s="26" t="s">
        <v>820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Key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Swigert</dc:creator>
  <cp:lastModifiedBy>Natarajan Shankar</cp:lastModifiedBy>
  <dcterms:created xsi:type="dcterms:W3CDTF">2015-03-11T21:17:01Z</dcterms:created>
  <dcterms:modified xsi:type="dcterms:W3CDTF">2017-01-30T00:14:38Z</dcterms:modified>
</cp:coreProperties>
</file>