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5" windowWidth="14805" windowHeight="8010" activeTab="4"/>
  </bookViews>
  <sheets>
    <sheet name="Good Probe Anechoic Chamber" sheetId="1" r:id="rId1"/>
    <sheet name="Low Cost Probe AC" sheetId="2" r:id="rId2"/>
    <sheet name="Good Probe Noisy Lab" sheetId="3" r:id="rId3"/>
    <sheet name="Low Cost Probe Noisy Lab" sheetId="4" r:id="rId4"/>
    <sheet name="Edge of Signal Distance Measure" sheetId="5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4" l="1"/>
  <c r="D55" i="4"/>
  <c r="E55" i="4"/>
  <c r="F55" i="4"/>
  <c r="G55" i="4"/>
  <c r="H55" i="4"/>
  <c r="I55" i="4"/>
  <c r="J55" i="4"/>
  <c r="K55" i="4"/>
  <c r="M55" i="4"/>
  <c r="B55" i="4"/>
  <c r="C41" i="4"/>
  <c r="D41" i="4"/>
  <c r="E41" i="4"/>
  <c r="F41" i="4"/>
  <c r="G41" i="4"/>
  <c r="H41" i="4"/>
  <c r="I41" i="4"/>
  <c r="J41" i="4"/>
  <c r="K41" i="4"/>
  <c r="M41" i="4"/>
  <c r="B41" i="4"/>
  <c r="C27" i="4"/>
  <c r="D27" i="4"/>
  <c r="E27" i="4"/>
  <c r="F27" i="4"/>
  <c r="G27" i="4"/>
  <c r="H27" i="4"/>
  <c r="I27" i="4"/>
  <c r="J27" i="4"/>
  <c r="K27" i="4"/>
  <c r="M27" i="4"/>
  <c r="B27" i="4"/>
  <c r="C13" i="4"/>
  <c r="D13" i="4"/>
  <c r="E13" i="4"/>
  <c r="F13" i="4"/>
  <c r="G13" i="4"/>
  <c r="H13" i="4"/>
  <c r="I13" i="4"/>
  <c r="J13" i="4"/>
  <c r="K13" i="4"/>
  <c r="M13" i="4"/>
  <c r="Q13" i="4"/>
  <c r="B13" i="4"/>
  <c r="C52" i="3"/>
  <c r="D52" i="3"/>
  <c r="E52" i="3"/>
  <c r="F52" i="3"/>
  <c r="G52" i="3"/>
  <c r="H52" i="3"/>
  <c r="I52" i="3"/>
  <c r="K52" i="3"/>
  <c r="M52" i="3"/>
  <c r="B52" i="3"/>
  <c r="C39" i="3"/>
  <c r="D39" i="3"/>
  <c r="E39" i="3"/>
  <c r="F39" i="3"/>
  <c r="G39" i="3"/>
  <c r="H39" i="3"/>
  <c r="I39" i="3"/>
  <c r="J39" i="3"/>
  <c r="K39" i="3"/>
  <c r="M39" i="3"/>
  <c r="O39" i="3"/>
  <c r="B39" i="3"/>
  <c r="C26" i="3"/>
  <c r="D26" i="3"/>
  <c r="E26" i="3"/>
  <c r="F26" i="3"/>
  <c r="G26" i="3"/>
  <c r="I26" i="3"/>
  <c r="K26" i="3"/>
  <c r="B26" i="3"/>
  <c r="C13" i="3"/>
  <c r="D13" i="3"/>
  <c r="E13" i="3"/>
  <c r="F13" i="3"/>
  <c r="G13" i="3"/>
  <c r="H13" i="3"/>
  <c r="I13" i="3"/>
  <c r="J13" i="3"/>
  <c r="K13" i="3"/>
  <c r="M13" i="3"/>
  <c r="O13" i="3"/>
  <c r="B13" i="3"/>
  <c r="C55" i="2"/>
  <c r="D55" i="2"/>
  <c r="E55" i="2"/>
  <c r="F55" i="2"/>
  <c r="G55" i="2"/>
  <c r="H55" i="2"/>
  <c r="I55" i="2"/>
  <c r="K55" i="2"/>
  <c r="M55" i="2"/>
  <c r="O55" i="2"/>
  <c r="B55" i="2"/>
  <c r="C41" i="2" l="1"/>
  <c r="O41" i="2"/>
  <c r="M41" i="2"/>
  <c r="K41" i="2"/>
  <c r="I41" i="2"/>
  <c r="H41" i="2"/>
  <c r="G41" i="2"/>
  <c r="F41" i="2"/>
  <c r="E41" i="2"/>
  <c r="D41" i="2"/>
  <c r="B41" i="2"/>
  <c r="O27" i="2"/>
  <c r="M27" i="2"/>
  <c r="K27" i="2"/>
  <c r="I27" i="2"/>
  <c r="H27" i="2"/>
  <c r="G27" i="2"/>
  <c r="F27" i="2"/>
  <c r="E27" i="2"/>
  <c r="D27" i="2"/>
  <c r="C27" i="2"/>
  <c r="B27" i="2"/>
  <c r="O13" i="2"/>
  <c r="Q13" i="2"/>
  <c r="F13" i="2"/>
  <c r="M13" i="2"/>
  <c r="K13" i="2"/>
  <c r="I13" i="2"/>
  <c r="H13" i="2"/>
  <c r="G13" i="2"/>
  <c r="E13" i="2"/>
  <c r="D13" i="2"/>
  <c r="C13" i="2"/>
  <c r="B13" i="2"/>
  <c r="K52" i="1"/>
  <c r="I52" i="1"/>
  <c r="H52" i="1"/>
  <c r="G52" i="1"/>
  <c r="F52" i="1"/>
  <c r="E52" i="1"/>
  <c r="D52" i="1"/>
  <c r="C52" i="1"/>
  <c r="B52" i="1"/>
  <c r="O39" i="1"/>
  <c r="J39" i="1"/>
  <c r="M39" i="1"/>
  <c r="K39" i="1"/>
  <c r="I39" i="1"/>
  <c r="H39" i="1"/>
  <c r="G39" i="1"/>
  <c r="F39" i="1"/>
  <c r="E39" i="1"/>
  <c r="D39" i="1"/>
  <c r="C39" i="1"/>
  <c r="B39" i="1"/>
  <c r="M26" i="1"/>
  <c r="K26" i="1"/>
  <c r="I26" i="1"/>
  <c r="H26" i="1"/>
  <c r="G26" i="1"/>
  <c r="F26" i="1"/>
  <c r="E26" i="1"/>
  <c r="D26" i="1"/>
  <c r="C26" i="1"/>
  <c r="B26" i="1"/>
  <c r="I13" i="1"/>
  <c r="M13" i="1"/>
  <c r="C13" i="1"/>
  <c r="D13" i="1"/>
  <c r="E13" i="1"/>
  <c r="F13" i="1"/>
  <c r="G13" i="1"/>
  <c r="H13" i="1"/>
  <c r="J13" i="1"/>
  <c r="K13" i="1"/>
  <c r="B13" i="1"/>
</calcChain>
</file>

<file path=xl/sharedStrings.xml><?xml version="1.0" encoding="utf-8"?>
<sst xmlns="http://schemas.openxmlformats.org/spreadsheetml/2006/main" count="63" uniqueCount="12">
  <si>
    <t>90 deg</t>
  </si>
  <si>
    <t>Moku</t>
  </si>
  <si>
    <t>SpecA+</t>
  </si>
  <si>
    <t>NOISE</t>
  </si>
  <si>
    <t>AVG</t>
  </si>
  <si>
    <t>0 deg</t>
  </si>
  <si>
    <t>45L</t>
  </si>
  <si>
    <t>45R</t>
  </si>
  <si>
    <t>Top</t>
  </si>
  <si>
    <t>Bottom</t>
  </si>
  <si>
    <t>Top 45</t>
  </si>
  <si>
    <t>Bottom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</si>
</sst>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7</xdr:row>
      <xdr:rowOff>133350</xdr:rowOff>
    </xdr:from>
    <xdr:to>
      <xdr:col>8</xdr:col>
      <xdr:colOff>476250</xdr:colOff>
      <xdr:row>20</xdr:row>
      <xdr:rowOff>123825</xdr:rowOff>
    </xdr:to>
    <xdr:sp macro="" textlink="">
      <xdr:nvSpPr>
        <xdr:cNvPr id="2" name="Rounded Rectangle 1"/>
        <xdr:cNvSpPr/>
      </xdr:nvSpPr>
      <xdr:spPr>
        <a:xfrm>
          <a:off x="4724400" y="1400175"/>
          <a:ext cx="1238250" cy="2343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104775</xdr:colOff>
      <xdr:row>15</xdr:row>
      <xdr:rowOff>47625</xdr:rowOff>
    </xdr:from>
    <xdr:to>
      <xdr:col>18</xdr:col>
      <xdr:colOff>247650</xdr:colOff>
      <xdr:row>16</xdr:row>
      <xdr:rowOff>161925</xdr:rowOff>
    </xdr:to>
    <xdr:sp macro="" textlink="">
      <xdr:nvSpPr>
        <xdr:cNvPr id="3" name="Rounded Rectangle 2"/>
        <xdr:cNvSpPr/>
      </xdr:nvSpPr>
      <xdr:spPr>
        <a:xfrm>
          <a:off x="10391775" y="2762250"/>
          <a:ext cx="2200275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152400</xdr:colOff>
      <xdr:row>14</xdr:row>
      <xdr:rowOff>104775</xdr:rowOff>
    </xdr:from>
    <xdr:to>
      <xdr:col>17</xdr:col>
      <xdr:colOff>104775</xdr:colOff>
      <xdr:row>15</xdr:row>
      <xdr:rowOff>28575</xdr:rowOff>
    </xdr:to>
    <xdr:sp macro="" textlink="">
      <xdr:nvSpPr>
        <xdr:cNvPr id="4" name="Rounded Rectangle 3"/>
        <xdr:cNvSpPr/>
      </xdr:nvSpPr>
      <xdr:spPr>
        <a:xfrm>
          <a:off x="11125200" y="2638425"/>
          <a:ext cx="638175" cy="1047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104775</xdr:colOff>
      <xdr:row>24</xdr:row>
      <xdr:rowOff>142875</xdr:rowOff>
    </xdr:from>
    <xdr:to>
      <xdr:col>19</xdr:col>
      <xdr:colOff>57150</xdr:colOff>
      <xdr:row>26</xdr:row>
      <xdr:rowOff>76200</xdr:rowOff>
    </xdr:to>
    <xdr:sp macro="" textlink="">
      <xdr:nvSpPr>
        <xdr:cNvPr id="5" name="Rounded Rectangle 4"/>
        <xdr:cNvSpPr/>
      </xdr:nvSpPr>
      <xdr:spPr>
        <a:xfrm>
          <a:off x="9705975" y="4486275"/>
          <a:ext cx="3381375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238125</xdr:colOff>
      <xdr:row>24</xdr:row>
      <xdr:rowOff>28575</xdr:rowOff>
    </xdr:from>
    <xdr:to>
      <xdr:col>18</xdr:col>
      <xdr:colOff>590550</xdr:colOff>
      <xdr:row>24</xdr:row>
      <xdr:rowOff>133350</xdr:rowOff>
    </xdr:to>
    <xdr:sp macro="" textlink="">
      <xdr:nvSpPr>
        <xdr:cNvPr id="6" name="Rounded Rectangle 5"/>
        <xdr:cNvSpPr/>
      </xdr:nvSpPr>
      <xdr:spPr>
        <a:xfrm>
          <a:off x="12582525" y="4371975"/>
          <a:ext cx="352425" cy="1047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371475</xdr:colOff>
      <xdr:row>19</xdr:row>
      <xdr:rowOff>57150</xdr:rowOff>
    </xdr:from>
    <xdr:to>
      <xdr:col>8</xdr:col>
      <xdr:colOff>38100</xdr:colOff>
      <xdr:row>19</xdr:row>
      <xdr:rowOff>161925</xdr:rowOff>
    </xdr:to>
    <xdr:sp macro="" textlink="">
      <xdr:nvSpPr>
        <xdr:cNvPr id="7" name="Rounded Rectangle 6"/>
        <xdr:cNvSpPr/>
      </xdr:nvSpPr>
      <xdr:spPr>
        <a:xfrm>
          <a:off x="5172075" y="3495675"/>
          <a:ext cx="352425" cy="1047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A28" sqref="A28:O28"/>
    </sheetView>
  </sheetViews>
  <sheetFormatPr defaultRowHeight="14.25"/>
  <sheetData>
    <row r="1" spans="1:13">
      <c r="A1" t="s">
        <v>0</v>
      </c>
      <c r="B1" t="s">
        <v>1</v>
      </c>
      <c r="C1" t="s">
        <v>2</v>
      </c>
    </row>
    <row r="2" spans="1:13">
      <c r="B2">
        <v>1</v>
      </c>
      <c r="C2">
        <v>1</v>
      </c>
      <c r="D2">
        <v>3</v>
      </c>
      <c r="E2">
        <v>3</v>
      </c>
      <c r="F2">
        <v>6</v>
      </c>
      <c r="G2">
        <v>6</v>
      </c>
      <c r="H2">
        <v>9</v>
      </c>
      <c r="I2">
        <v>9</v>
      </c>
      <c r="J2">
        <v>12</v>
      </c>
      <c r="K2">
        <v>12</v>
      </c>
      <c r="L2">
        <v>24</v>
      </c>
      <c r="M2">
        <v>24</v>
      </c>
    </row>
    <row r="3" spans="1:13">
      <c r="A3">
        <v>1</v>
      </c>
      <c r="B3">
        <v>37.53</v>
      </c>
      <c r="C3">
        <v>36.15</v>
      </c>
      <c r="D3">
        <v>47.97</v>
      </c>
      <c r="E3">
        <v>46.42</v>
      </c>
      <c r="F3">
        <v>59.8</v>
      </c>
      <c r="G3">
        <v>58.14</v>
      </c>
      <c r="H3">
        <v>67.3</v>
      </c>
      <c r="I3">
        <v>65.849999999999994</v>
      </c>
      <c r="J3">
        <v>72.989999999999995</v>
      </c>
      <c r="K3">
        <v>73.040000000000006</v>
      </c>
      <c r="L3" t="s">
        <v>3</v>
      </c>
      <c r="M3">
        <v>89.14</v>
      </c>
    </row>
    <row r="4" spans="1:13">
      <c r="A4">
        <v>2</v>
      </c>
      <c r="B4">
        <v>37.630000000000003</v>
      </c>
      <c r="C4">
        <v>38.97</v>
      </c>
      <c r="D4">
        <v>47.98</v>
      </c>
      <c r="E4">
        <v>46.4</v>
      </c>
      <c r="F4">
        <v>59.72</v>
      </c>
      <c r="G4">
        <v>58.21</v>
      </c>
      <c r="H4">
        <v>67.260000000000005</v>
      </c>
      <c r="I4">
        <v>66.150000000000006</v>
      </c>
      <c r="J4">
        <v>72.98</v>
      </c>
      <c r="K4">
        <v>71.709999999999994</v>
      </c>
      <c r="M4">
        <v>88.74</v>
      </c>
    </row>
    <row r="5" spans="1:13">
      <c r="A5">
        <v>3</v>
      </c>
      <c r="B5">
        <v>37.72</v>
      </c>
      <c r="C5">
        <v>37.409999999999997</v>
      </c>
      <c r="D5">
        <v>48</v>
      </c>
      <c r="E5">
        <v>46.51</v>
      </c>
      <c r="F5">
        <v>59.73</v>
      </c>
      <c r="G5">
        <v>58.53</v>
      </c>
      <c r="H5">
        <v>67.23</v>
      </c>
      <c r="I5">
        <v>65.45</v>
      </c>
      <c r="J5">
        <v>72.92</v>
      </c>
      <c r="K5">
        <v>71.98</v>
      </c>
      <c r="M5">
        <v>86.43</v>
      </c>
    </row>
    <row r="6" spans="1:13">
      <c r="A6">
        <v>4</v>
      </c>
      <c r="B6">
        <v>37.64</v>
      </c>
      <c r="C6">
        <v>36.159999999999997</v>
      </c>
      <c r="D6">
        <v>48</v>
      </c>
      <c r="E6">
        <v>46.41</v>
      </c>
      <c r="F6">
        <v>59.75</v>
      </c>
      <c r="G6">
        <v>58.14</v>
      </c>
      <c r="H6">
        <v>67.28</v>
      </c>
      <c r="I6">
        <v>65.569999999999993</v>
      </c>
      <c r="J6">
        <v>73.02</v>
      </c>
      <c r="K6">
        <v>72.58</v>
      </c>
      <c r="M6">
        <v>87.36</v>
      </c>
    </row>
    <row r="7" spans="1:13">
      <c r="A7">
        <v>5</v>
      </c>
      <c r="B7">
        <v>37.64</v>
      </c>
      <c r="C7">
        <v>36.18</v>
      </c>
      <c r="D7">
        <v>48.01</v>
      </c>
      <c r="E7">
        <v>46.42</v>
      </c>
      <c r="F7">
        <v>59.7</v>
      </c>
      <c r="G7">
        <v>58.12</v>
      </c>
      <c r="H7">
        <v>67.22</v>
      </c>
      <c r="I7">
        <v>65.680000000000007</v>
      </c>
      <c r="J7">
        <v>73.16</v>
      </c>
      <c r="K7">
        <v>72.489999999999995</v>
      </c>
      <c r="M7">
        <v>86.5</v>
      </c>
    </row>
    <row r="8" spans="1:13">
      <c r="A8">
        <v>6</v>
      </c>
      <c r="B8">
        <v>37.64</v>
      </c>
      <c r="C8">
        <v>36.17</v>
      </c>
      <c r="D8">
        <v>47.99</v>
      </c>
      <c r="E8">
        <v>46.45</v>
      </c>
      <c r="F8">
        <v>59.75</v>
      </c>
      <c r="G8">
        <v>58.46</v>
      </c>
      <c r="H8">
        <v>67.34</v>
      </c>
      <c r="I8">
        <v>65.760000000000005</v>
      </c>
      <c r="J8">
        <v>73.14</v>
      </c>
      <c r="K8">
        <v>72.599999999999994</v>
      </c>
      <c r="M8">
        <v>89.15</v>
      </c>
    </row>
    <row r="9" spans="1:13">
      <c r="A9">
        <v>7</v>
      </c>
      <c r="B9">
        <v>37.630000000000003</v>
      </c>
      <c r="C9">
        <v>36.11</v>
      </c>
      <c r="D9">
        <v>48.02</v>
      </c>
      <c r="E9">
        <v>46.86</v>
      </c>
      <c r="F9">
        <v>49.67</v>
      </c>
      <c r="G9">
        <v>57.97</v>
      </c>
      <c r="H9">
        <v>67.37</v>
      </c>
      <c r="I9">
        <v>66.34</v>
      </c>
      <c r="J9">
        <v>73.02</v>
      </c>
      <c r="K9">
        <v>71.7</v>
      </c>
      <c r="M9">
        <v>88.13</v>
      </c>
    </row>
    <row r="10" spans="1:13">
      <c r="A10">
        <v>8</v>
      </c>
      <c r="B10">
        <v>37.64</v>
      </c>
      <c r="C10">
        <v>36.07</v>
      </c>
      <c r="D10">
        <v>47.98</v>
      </c>
      <c r="E10">
        <v>46.45</v>
      </c>
      <c r="F10">
        <v>59.68</v>
      </c>
      <c r="G10">
        <v>58.04</v>
      </c>
      <c r="H10">
        <v>67.28</v>
      </c>
      <c r="I10">
        <v>66.739999999999995</v>
      </c>
      <c r="J10">
        <v>73.16</v>
      </c>
      <c r="K10">
        <v>72.06</v>
      </c>
      <c r="M10">
        <v>88.27</v>
      </c>
    </row>
    <row r="11" spans="1:13">
      <c r="A11">
        <v>9</v>
      </c>
      <c r="B11">
        <v>37.65</v>
      </c>
      <c r="C11">
        <v>36.21</v>
      </c>
      <c r="D11">
        <v>48.02</v>
      </c>
      <c r="E11">
        <v>46.56</v>
      </c>
      <c r="F11">
        <v>59.75</v>
      </c>
      <c r="G11">
        <v>58.6</v>
      </c>
      <c r="H11">
        <v>67.290000000000006</v>
      </c>
      <c r="I11">
        <v>65.930000000000007</v>
      </c>
      <c r="J11">
        <v>73.040000000000006</v>
      </c>
      <c r="K11">
        <v>72.42</v>
      </c>
      <c r="M11">
        <v>88.65</v>
      </c>
    </row>
    <row r="12" spans="1:13">
      <c r="A12">
        <v>10</v>
      </c>
      <c r="B12">
        <v>37.659999999999997</v>
      </c>
      <c r="C12">
        <v>36.590000000000003</v>
      </c>
      <c r="D12">
        <v>47.98</v>
      </c>
      <c r="E12">
        <v>46.45</v>
      </c>
      <c r="F12">
        <v>59.72</v>
      </c>
      <c r="G12">
        <v>58.5</v>
      </c>
      <c r="H12">
        <v>67.33</v>
      </c>
      <c r="I12">
        <v>66.14</v>
      </c>
      <c r="J12">
        <v>73.08</v>
      </c>
      <c r="K12">
        <v>72.069999999999993</v>
      </c>
      <c r="M12">
        <v>87.43</v>
      </c>
    </row>
    <row r="13" spans="1:13">
      <c r="A13" t="s">
        <v>4</v>
      </c>
      <c r="B13">
        <f>AVERAGE(B3:B12)</f>
        <v>37.637999999999991</v>
      </c>
      <c r="C13">
        <f t="shared" ref="C13:K13" si="0">AVERAGE(C3:C12)</f>
        <v>36.601999999999997</v>
      </c>
      <c r="D13">
        <f t="shared" si="0"/>
        <v>47.994999999999997</v>
      </c>
      <c r="E13">
        <f t="shared" si="0"/>
        <v>46.492999999999995</v>
      </c>
      <c r="F13">
        <f t="shared" si="0"/>
        <v>58.726999999999997</v>
      </c>
      <c r="G13">
        <f t="shared" si="0"/>
        <v>58.270999999999994</v>
      </c>
      <c r="H13">
        <f t="shared" si="0"/>
        <v>67.290000000000006</v>
      </c>
      <c r="I13">
        <f>AVERAGE(I3:I12)</f>
        <v>65.960999999999999</v>
      </c>
      <c r="J13">
        <f t="shared" si="0"/>
        <v>73.050999999999988</v>
      </c>
      <c r="K13">
        <f t="shared" si="0"/>
        <v>72.264999999999986</v>
      </c>
      <c r="M13">
        <f t="shared" ref="M13" si="1">AVERAGE(M3:M12)</f>
        <v>87.97999999999999</v>
      </c>
    </row>
    <row r="14" spans="1:13">
      <c r="H14" s="1">
        <v>0.26</v>
      </c>
      <c r="I14" s="1">
        <v>0.3</v>
      </c>
    </row>
    <row r="15" spans="1:13">
      <c r="A15" t="s">
        <v>5</v>
      </c>
      <c r="B15">
        <v>1</v>
      </c>
      <c r="C15">
        <v>1</v>
      </c>
      <c r="D15">
        <v>3</v>
      </c>
      <c r="E15">
        <v>3</v>
      </c>
      <c r="F15">
        <v>6</v>
      </c>
      <c r="G15">
        <v>6</v>
      </c>
      <c r="H15">
        <v>9</v>
      </c>
      <c r="I15">
        <v>9</v>
      </c>
      <c r="J15">
        <v>12</v>
      </c>
      <c r="K15">
        <v>12</v>
      </c>
      <c r="L15">
        <v>18</v>
      </c>
      <c r="M15">
        <v>18</v>
      </c>
    </row>
    <row r="16" spans="1:13">
      <c r="A16">
        <v>1</v>
      </c>
      <c r="B16">
        <v>36.61</v>
      </c>
      <c r="C16">
        <v>33.979999999999997</v>
      </c>
      <c r="D16">
        <v>51.14</v>
      </c>
      <c r="E16">
        <v>48.34</v>
      </c>
      <c r="F16">
        <v>64.08</v>
      </c>
      <c r="G16">
        <v>61.34</v>
      </c>
      <c r="H16">
        <v>72.14</v>
      </c>
      <c r="I16">
        <v>70.09</v>
      </c>
      <c r="J16" t="s">
        <v>3</v>
      </c>
      <c r="K16">
        <v>79.73</v>
      </c>
      <c r="L16" t="s">
        <v>3</v>
      </c>
      <c r="M16">
        <v>85.77</v>
      </c>
    </row>
    <row r="17" spans="1:15">
      <c r="A17">
        <v>2</v>
      </c>
      <c r="B17">
        <v>36.549999999999997</v>
      </c>
      <c r="C17">
        <v>33.909999999999997</v>
      </c>
      <c r="D17">
        <v>51.16</v>
      </c>
      <c r="E17">
        <v>48.24</v>
      </c>
      <c r="F17">
        <v>64.17</v>
      </c>
      <c r="G17">
        <v>61.33</v>
      </c>
      <c r="H17">
        <v>71.97</v>
      </c>
      <c r="I17">
        <v>69.55</v>
      </c>
      <c r="K17">
        <v>76.3</v>
      </c>
      <c r="M17">
        <v>85.43</v>
      </c>
    </row>
    <row r="18" spans="1:15">
      <c r="A18">
        <v>3</v>
      </c>
      <c r="B18">
        <v>36.57</v>
      </c>
      <c r="C18">
        <v>33.86</v>
      </c>
      <c r="D18">
        <v>51.12</v>
      </c>
      <c r="E18">
        <v>48.3</v>
      </c>
      <c r="F18">
        <v>64.06</v>
      </c>
      <c r="G18">
        <v>61.69</v>
      </c>
      <c r="H18">
        <v>72.05</v>
      </c>
      <c r="I18">
        <v>70.09</v>
      </c>
      <c r="K18">
        <v>76.989999999999995</v>
      </c>
      <c r="M18">
        <v>85.03</v>
      </c>
    </row>
    <row r="19" spans="1:15">
      <c r="A19">
        <v>4</v>
      </c>
      <c r="B19">
        <v>36.6</v>
      </c>
      <c r="C19">
        <v>33.85</v>
      </c>
      <c r="D19">
        <v>51.11</v>
      </c>
      <c r="E19">
        <v>48.37</v>
      </c>
      <c r="F19">
        <v>64.09</v>
      </c>
      <c r="G19">
        <v>61.57</v>
      </c>
      <c r="H19">
        <v>72.33</v>
      </c>
      <c r="I19">
        <v>69.14</v>
      </c>
      <c r="K19">
        <v>76.39</v>
      </c>
      <c r="M19">
        <v>88.73</v>
      </c>
    </row>
    <row r="20" spans="1:15">
      <c r="A20">
        <v>5</v>
      </c>
      <c r="B20">
        <v>36.590000000000003</v>
      </c>
      <c r="C20">
        <v>33.9</v>
      </c>
      <c r="D20">
        <v>51.15</v>
      </c>
      <c r="E20">
        <v>48.43</v>
      </c>
      <c r="F20">
        <v>64.069999999999993</v>
      </c>
      <c r="G20">
        <v>61.61</v>
      </c>
      <c r="H20">
        <v>72.06</v>
      </c>
      <c r="I20">
        <v>69.13</v>
      </c>
      <c r="K20">
        <v>77.260000000000005</v>
      </c>
      <c r="M20">
        <v>84.44</v>
      </c>
    </row>
    <row r="21" spans="1:15">
      <c r="A21">
        <v>6</v>
      </c>
      <c r="B21">
        <v>36.57</v>
      </c>
      <c r="C21">
        <v>33.880000000000003</v>
      </c>
      <c r="D21">
        <v>51.15</v>
      </c>
      <c r="E21">
        <v>48.3</v>
      </c>
      <c r="F21">
        <v>64.2</v>
      </c>
      <c r="G21">
        <v>61.5</v>
      </c>
      <c r="H21">
        <v>72</v>
      </c>
      <c r="I21">
        <v>69.33</v>
      </c>
      <c r="K21">
        <v>75.08</v>
      </c>
      <c r="M21">
        <v>87.13</v>
      </c>
    </row>
    <row r="22" spans="1:15">
      <c r="A22">
        <v>7</v>
      </c>
      <c r="B22">
        <v>36.57</v>
      </c>
      <c r="C22">
        <v>33.9</v>
      </c>
      <c r="D22">
        <v>51.15</v>
      </c>
      <c r="E22">
        <v>48.3</v>
      </c>
      <c r="F22">
        <v>64.13</v>
      </c>
      <c r="G22">
        <v>61.3</v>
      </c>
      <c r="H22">
        <v>72.03</v>
      </c>
      <c r="I22">
        <v>69.36</v>
      </c>
      <c r="K22">
        <v>77.569999999999993</v>
      </c>
      <c r="M22">
        <v>87.96</v>
      </c>
    </row>
    <row r="23" spans="1:15">
      <c r="A23">
        <v>8</v>
      </c>
      <c r="B23">
        <v>36.6</v>
      </c>
      <c r="C23">
        <v>33.9</v>
      </c>
      <c r="D23">
        <v>51.13</v>
      </c>
      <c r="E23">
        <v>48.35</v>
      </c>
      <c r="F23">
        <v>64.11</v>
      </c>
      <c r="G23">
        <v>61.32</v>
      </c>
      <c r="H23">
        <v>71.97</v>
      </c>
      <c r="I23">
        <v>69.78</v>
      </c>
      <c r="K23">
        <v>79.14</v>
      </c>
      <c r="M23">
        <v>85.71</v>
      </c>
    </row>
    <row r="24" spans="1:15">
      <c r="A24">
        <v>9</v>
      </c>
      <c r="B24">
        <v>36.590000000000003</v>
      </c>
      <c r="C24">
        <v>33.86</v>
      </c>
      <c r="D24">
        <v>51.13</v>
      </c>
      <c r="E24">
        <v>48.39</v>
      </c>
      <c r="F24">
        <v>63.99</v>
      </c>
      <c r="G24">
        <v>61.5</v>
      </c>
      <c r="H24">
        <v>72.22</v>
      </c>
      <c r="I24">
        <v>68.98</v>
      </c>
      <c r="K24">
        <v>75.81</v>
      </c>
      <c r="M24">
        <v>86.46</v>
      </c>
    </row>
    <row r="25" spans="1:15">
      <c r="A25">
        <v>10</v>
      </c>
      <c r="B25">
        <v>36.590000000000003</v>
      </c>
      <c r="C25">
        <v>33.89</v>
      </c>
      <c r="D25">
        <v>51.09</v>
      </c>
      <c r="E25">
        <v>48.32</v>
      </c>
      <c r="F25">
        <v>64.06</v>
      </c>
      <c r="G25">
        <v>61.37</v>
      </c>
      <c r="H25">
        <v>71.92</v>
      </c>
      <c r="I25">
        <v>69.849999999999994</v>
      </c>
      <c r="K25">
        <v>78.61</v>
      </c>
      <c r="M25">
        <v>87.33</v>
      </c>
    </row>
    <row r="26" spans="1:15">
      <c r="A26" t="s">
        <v>4</v>
      </c>
      <c r="B26">
        <f>AVERAGE(B16:B25)</f>
        <v>36.584000000000003</v>
      </c>
      <c r="C26">
        <f t="shared" ref="C26" si="2">AVERAGE(C16:C25)</f>
        <v>33.893000000000001</v>
      </c>
      <c r="D26">
        <f t="shared" ref="D26" si="3">AVERAGE(D16:D25)</f>
        <v>51.132999999999996</v>
      </c>
      <c r="E26">
        <f t="shared" ref="E26" si="4">AVERAGE(E16:E25)</f>
        <v>48.334000000000003</v>
      </c>
      <c r="F26">
        <f t="shared" ref="F26" si="5">AVERAGE(F16:F25)</f>
        <v>64.096000000000004</v>
      </c>
      <c r="G26">
        <f t="shared" ref="G26" si="6">AVERAGE(G16:G25)</f>
        <v>61.45300000000001</v>
      </c>
      <c r="H26">
        <f t="shared" ref="H26" si="7">AVERAGE(H16:H25)</f>
        <v>72.069000000000003</v>
      </c>
      <c r="I26">
        <f>AVERAGE(I16:I25)</f>
        <v>69.53</v>
      </c>
      <c r="K26">
        <f t="shared" ref="K26" si="8">AVERAGE(K16:K25)</f>
        <v>77.287999999999997</v>
      </c>
      <c r="M26">
        <f t="shared" ref="M26" si="9">AVERAGE(M16:M25)</f>
        <v>86.399000000000015</v>
      </c>
    </row>
    <row r="27" spans="1:15">
      <c r="B27" s="1">
        <v>0.14000000000000001</v>
      </c>
      <c r="F27" s="1">
        <v>0.17</v>
      </c>
    </row>
    <row r="28" spans="1:15">
      <c r="A28" t="s">
        <v>6</v>
      </c>
      <c r="B28">
        <v>1</v>
      </c>
      <c r="C28">
        <v>1</v>
      </c>
      <c r="D28">
        <v>3</v>
      </c>
      <c r="E28">
        <v>3</v>
      </c>
      <c r="F28">
        <v>6</v>
      </c>
      <c r="G28">
        <v>6</v>
      </c>
      <c r="H28">
        <v>9</v>
      </c>
      <c r="I28">
        <v>9</v>
      </c>
      <c r="J28">
        <v>12</v>
      </c>
      <c r="K28">
        <v>12</v>
      </c>
      <c r="L28">
        <v>18</v>
      </c>
      <c r="M28">
        <v>18</v>
      </c>
      <c r="N28">
        <v>21</v>
      </c>
      <c r="O28">
        <v>21</v>
      </c>
    </row>
    <row r="29" spans="1:15">
      <c r="A29">
        <v>1</v>
      </c>
      <c r="B29">
        <v>44.06</v>
      </c>
      <c r="C29">
        <v>41.37</v>
      </c>
      <c r="D29">
        <v>47.98</v>
      </c>
      <c r="E29">
        <v>45.15</v>
      </c>
      <c r="F29">
        <v>59.64</v>
      </c>
      <c r="G29">
        <v>57.13</v>
      </c>
      <c r="H29">
        <v>67.849999999999994</v>
      </c>
      <c r="I29">
        <v>64.97</v>
      </c>
      <c r="J29">
        <v>73.84</v>
      </c>
      <c r="K29">
        <v>72.64</v>
      </c>
      <c r="L29" t="s">
        <v>3</v>
      </c>
      <c r="M29">
        <v>80.83</v>
      </c>
      <c r="O29">
        <v>86.71</v>
      </c>
    </row>
    <row r="30" spans="1:15">
      <c r="A30">
        <v>2</v>
      </c>
      <c r="B30">
        <v>44.07</v>
      </c>
      <c r="C30">
        <v>41.3</v>
      </c>
      <c r="D30">
        <v>47.95</v>
      </c>
      <c r="E30">
        <v>45.2</v>
      </c>
      <c r="F30">
        <v>59.65</v>
      </c>
      <c r="G30">
        <v>57.01</v>
      </c>
      <c r="H30">
        <v>67.86</v>
      </c>
      <c r="I30">
        <v>65.569999999999993</v>
      </c>
      <c r="J30">
        <v>73.56</v>
      </c>
      <c r="K30">
        <v>71.39</v>
      </c>
      <c r="M30">
        <v>80.569999999999993</v>
      </c>
      <c r="O30">
        <v>83.37</v>
      </c>
    </row>
    <row r="31" spans="1:15">
      <c r="A31">
        <v>3</v>
      </c>
      <c r="B31">
        <v>44.07</v>
      </c>
      <c r="C31">
        <v>41.33</v>
      </c>
      <c r="D31">
        <v>47.98</v>
      </c>
      <c r="E31">
        <v>45.14</v>
      </c>
      <c r="F31">
        <v>59.67</v>
      </c>
      <c r="G31">
        <v>56.95</v>
      </c>
      <c r="H31">
        <v>67.77</v>
      </c>
      <c r="I31">
        <v>65.349999999999994</v>
      </c>
      <c r="J31">
        <v>73.55</v>
      </c>
      <c r="K31">
        <v>71.989999999999995</v>
      </c>
      <c r="M31">
        <v>81.27</v>
      </c>
      <c r="O31">
        <v>84.72</v>
      </c>
    </row>
    <row r="32" spans="1:15">
      <c r="A32">
        <v>4</v>
      </c>
      <c r="B32">
        <v>44.07</v>
      </c>
      <c r="C32">
        <v>41.35</v>
      </c>
      <c r="D32">
        <v>47.91</v>
      </c>
      <c r="E32">
        <v>45.11</v>
      </c>
      <c r="F32">
        <v>59.66</v>
      </c>
      <c r="G32">
        <v>56.82</v>
      </c>
      <c r="H32">
        <v>67.91</v>
      </c>
      <c r="I32">
        <v>65.09</v>
      </c>
      <c r="J32">
        <v>73.790000000000006</v>
      </c>
      <c r="K32">
        <v>71.33</v>
      </c>
      <c r="M32">
        <v>82.79</v>
      </c>
      <c r="O32">
        <v>84.82</v>
      </c>
    </row>
    <row r="33" spans="1:15">
      <c r="A33">
        <v>5</v>
      </c>
      <c r="B33">
        <v>44.04</v>
      </c>
      <c r="C33">
        <v>41.33</v>
      </c>
      <c r="D33">
        <v>41.94</v>
      </c>
      <c r="E33">
        <v>45.21</v>
      </c>
      <c r="F33">
        <v>59.62</v>
      </c>
      <c r="G33">
        <v>56.85</v>
      </c>
      <c r="H33">
        <v>67.930000000000007</v>
      </c>
      <c r="I33">
        <v>65.23</v>
      </c>
      <c r="J33">
        <v>73.98</v>
      </c>
      <c r="K33">
        <v>71.34</v>
      </c>
      <c r="M33">
        <v>80</v>
      </c>
      <c r="O33">
        <v>87.95</v>
      </c>
    </row>
    <row r="34" spans="1:15">
      <c r="A34">
        <v>6</v>
      </c>
      <c r="B34">
        <v>44.01</v>
      </c>
      <c r="C34">
        <v>41.67</v>
      </c>
      <c r="D34">
        <v>47.99</v>
      </c>
      <c r="E34">
        <v>45.13</v>
      </c>
      <c r="F34">
        <v>59.6</v>
      </c>
      <c r="G34">
        <v>56.85</v>
      </c>
      <c r="H34">
        <v>67.87</v>
      </c>
      <c r="I34">
        <v>65.14</v>
      </c>
      <c r="J34">
        <v>73.599999999999994</v>
      </c>
      <c r="K34">
        <v>71.28</v>
      </c>
      <c r="M34">
        <v>79.66</v>
      </c>
      <c r="O34">
        <v>84.14</v>
      </c>
    </row>
    <row r="35" spans="1:15">
      <c r="A35">
        <v>7</v>
      </c>
      <c r="B35">
        <v>44.06</v>
      </c>
      <c r="C35">
        <v>41.83</v>
      </c>
      <c r="D35">
        <v>47.91</v>
      </c>
      <c r="E35">
        <v>45.18</v>
      </c>
      <c r="F35">
        <v>59.6</v>
      </c>
      <c r="G35">
        <v>56.95</v>
      </c>
      <c r="H35">
        <v>67.900000000000006</v>
      </c>
      <c r="I35">
        <v>64.62</v>
      </c>
      <c r="J35">
        <v>73.73</v>
      </c>
      <c r="K35">
        <v>72.38</v>
      </c>
      <c r="M35">
        <v>80.47</v>
      </c>
      <c r="O35">
        <v>84.29</v>
      </c>
    </row>
    <row r="36" spans="1:15">
      <c r="A36">
        <v>8</v>
      </c>
      <c r="B36">
        <v>44.06</v>
      </c>
      <c r="C36">
        <v>41.29</v>
      </c>
      <c r="D36">
        <v>47.92</v>
      </c>
      <c r="E36">
        <v>45.27</v>
      </c>
      <c r="F36">
        <v>59.64</v>
      </c>
      <c r="G36">
        <v>56.85</v>
      </c>
      <c r="H36">
        <v>67.849999999999994</v>
      </c>
      <c r="I36">
        <v>65.2</v>
      </c>
      <c r="J36">
        <v>73.67</v>
      </c>
      <c r="K36">
        <v>71.78</v>
      </c>
      <c r="M36">
        <v>80.7</v>
      </c>
      <c r="O36">
        <v>84.52</v>
      </c>
    </row>
    <row r="37" spans="1:15">
      <c r="A37">
        <v>9</v>
      </c>
      <c r="B37">
        <v>44.05</v>
      </c>
      <c r="C37">
        <v>41.28</v>
      </c>
      <c r="D37">
        <v>47.93</v>
      </c>
      <c r="E37">
        <v>45.18</v>
      </c>
      <c r="F37">
        <v>59.62</v>
      </c>
      <c r="G37">
        <v>56.84</v>
      </c>
      <c r="H37">
        <v>67.88</v>
      </c>
      <c r="I37">
        <v>65.78</v>
      </c>
      <c r="J37">
        <v>73.55</v>
      </c>
      <c r="K37">
        <v>71.819999999999993</v>
      </c>
      <c r="M37">
        <v>81.91</v>
      </c>
      <c r="O37">
        <v>87.45</v>
      </c>
    </row>
    <row r="38" spans="1:15">
      <c r="A38">
        <v>10</v>
      </c>
      <c r="B38">
        <v>44.1</v>
      </c>
      <c r="C38">
        <v>41.33</v>
      </c>
      <c r="D38">
        <v>47.91</v>
      </c>
      <c r="E38">
        <v>45.12</v>
      </c>
      <c r="F38">
        <v>59.66</v>
      </c>
      <c r="G38">
        <v>56.99</v>
      </c>
      <c r="H38">
        <v>67.900000000000006</v>
      </c>
      <c r="I38">
        <v>65.39</v>
      </c>
      <c r="J38">
        <v>73.45</v>
      </c>
      <c r="K38">
        <v>72.58</v>
      </c>
      <c r="M38">
        <v>81.05</v>
      </c>
      <c r="O38">
        <v>83.96</v>
      </c>
    </row>
    <row r="39" spans="1:15">
      <c r="A39" t="s">
        <v>4</v>
      </c>
      <c r="B39">
        <f>AVERAGE(B29:B38)</f>
        <v>44.059000000000005</v>
      </c>
      <c r="C39">
        <f t="shared" ref="C39" si="10">AVERAGE(C29:C38)</f>
        <v>41.408000000000001</v>
      </c>
      <c r="D39">
        <f t="shared" ref="D39" si="11">AVERAGE(D29:D38)</f>
        <v>47.341999999999999</v>
      </c>
      <c r="E39">
        <f t="shared" ref="E39" si="12">AVERAGE(E29:E38)</f>
        <v>45.169000000000004</v>
      </c>
      <c r="F39">
        <f t="shared" ref="F39" si="13">AVERAGE(F29:F38)</f>
        <v>59.635999999999989</v>
      </c>
      <c r="G39">
        <f t="shared" ref="G39" si="14">AVERAGE(G29:G38)</f>
        <v>56.923999999999999</v>
      </c>
      <c r="H39">
        <f t="shared" ref="H39" si="15">AVERAGE(H29:H38)</f>
        <v>67.872</v>
      </c>
      <c r="I39">
        <f>AVERAGE(I29:I38)</f>
        <v>65.234000000000009</v>
      </c>
      <c r="J39">
        <f>AVERAGE(J29:J38)</f>
        <v>73.671999999999997</v>
      </c>
      <c r="K39">
        <f t="shared" ref="K39" si="16">AVERAGE(K29:K38)</f>
        <v>71.85299999999998</v>
      </c>
      <c r="M39">
        <f t="shared" ref="M39" si="17">AVERAGE(M29:M38)</f>
        <v>80.924999999999997</v>
      </c>
      <c r="O39">
        <f>AVERAGE(O29:O38)</f>
        <v>85.193000000000012</v>
      </c>
    </row>
    <row r="40" spans="1:15">
      <c r="B40" s="1">
        <v>0.33</v>
      </c>
      <c r="F40" s="1">
        <v>0.42</v>
      </c>
      <c r="J40" s="1">
        <v>0.47</v>
      </c>
      <c r="L40" s="1">
        <v>0.53</v>
      </c>
    </row>
    <row r="41" spans="1:15">
      <c r="A41" t="s">
        <v>7</v>
      </c>
      <c r="B41">
        <v>1</v>
      </c>
      <c r="C41">
        <v>1</v>
      </c>
      <c r="D41">
        <v>3</v>
      </c>
      <c r="E41">
        <v>3</v>
      </c>
      <c r="F41">
        <v>6</v>
      </c>
      <c r="G41">
        <v>6</v>
      </c>
      <c r="H41">
        <v>9</v>
      </c>
      <c r="I41">
        <v>9</v>
      </c>
      <c r="J41">
        <v>12</v>
      </c>
      <c r="K41">
        <v>12</v>
      </c>
    </row>
    <row r="42" spans="1:15">
      <c r="A42">
        <v>1</v>
      </c>
      <c r="B42">
        <v>43.94</v>
      </c>
      <c r="C42">
        <v>40.56</v>
      </c>
      <c r="D42">
        <v>54.01</v>
      </c>
      <c r="E42">
        <v>51.06</v>
      </c>
      <c r="F42">
        <v>66.760000000000005</v>
      </c>
      <c r="G42">
        <v>63.47</v>
      </c>
      <c r="H42">
        <v>74.849999999999994</v>
      </c>
      <c r="I42">
        <v>72.819999999999993</v>
      </c>
      <c r="J42" t="s">
        <v>3</v>
      </c>
      <c r="K42">
        <v>79.680000000000007</v>
      </c>
    </row>
    <row r="43" spans="1:15">
      <c r="A43">
        <v>2</v>
      </c>
      <c r="B43">
        <v>43.95</v>
      </c>
      <c r="C43">
        <v>41.02</v>
      </c>
      <c r="D43">
        <v>54.03</v>
      </c>
      <c r="E43">
        <v>50.65</v>
      </c>
      <c r="F43">
        <v>66.680000000000007</v>
      </c>
      <c r="G43">
        <v>64.12</v>
      </c>
      <c r="H43">
        <v>74.98</v>
      </c>
      <c r="I43">
        <v>73.459999999999994</v>
      </c>
      <c r="K43">
        <v>78.88</v>
      </c>
    </row>
    <row r="44" spans="1:15">
      <c r="A44">
        <v>3</v>
      </c>
      <c r="B44">
        <v>43.94</v>
      </c>
      <c r="C44">
        <v>41.02</v>
      </c>
      <c r="D44">
        <v>54.03</v>
      </c>
      <c r="E44">
        <v>50.64</v>
      </c>
      <c r="F44">
        <v>66.81</v>
      </c>
      <c r="G44">
        <v>63.64</v>
      </c>
      <c r="H44">
        <v>74.94</v>
      </c>
      <c r="I44">
        <v>73.63</v>
      </c>
      <c r="K44">
        <v>80.58</v>
      </c>
    </row>
    <row r="45" spans="1:15">
      <c r="A45">
        <v>4</v>
      </c>
      <c r="B45">
        <v>43.91</v>
      </c>
      <c r="C45">
        <v>40.549999999999997</v>
      </c>
      <c r="D45">
        <v>54.08</v>
      </c>
      <c r="E45">
        <v>50.73</v>
      </c>
      <c r="F45">
        <v>66.680000000000007</v>
      </c>
      <c r="G45">
        <v>63.56</v>
      </c>
      <c r="H45">
        <v>75.099999999999994</v>
      </c>
      <c r="I45">
        <v>74.19</v>
      </c>
      <c r="K45">
        <v>80.36</v>
      </c>
    </row>
    <row r="46" spans="1:15">
      <c r="A46">
        <v>5</v>
      </c>
      <c r="B46">
        <v>43.91</v>
      </c>
      <c r="C46">
        <v>40.58</v>
      </c>
      <c r="D46">
        <v>54.11</v>
      </c>
      <c r="E46">
        <v>51.06</v>
      </c>
      <c r="F46">
        <v>66.7</v>
      </c>
      <c r="G46">
        <v>64.14</v>
      </c>
      <c r="H46">
        <v>75.12</v>
      </c>
      <c r="I46">
        <v>74.25</v>
      </c>
      <c r="K46">
        <v>79.53</v>
      </c>
    </row>
    <row r="47" spans="1:15">
      <c r="A47">
        <v>6</v>
      </c>
      <c r="B47">
        <v>43.87</v>
      </c>
      <c r="C47">
        <v>40.94</v>
      </c>
      <c r="D47">
        <v>54.07</v>
      </c>
      <c r="E47">
        <v>50.78</v>
      </c>
      <c r="F47">
        <v>66.73</v>
      </c>
      <c r="G47">
        <v>63.67</v>
      </c>
      <c r="H47">
        <v>75.290000000000006</v>
      </c>
      <c r="I47">
        <v>74.53</v>
      </c>
      <c r="K47">
        <v>81.25</v>
      </c>
    </row>
    <row r="48" spans="1:15">
      <c r="A48">
        <v>7</v>
      </c>
      <c r="B48">
        <v>43.91</v>
      </c>
      <c r="C48">
        <v>41.06</v>
      </c>
      <c r="D48">
        <v>54.13</v>
      </c>
      <c r="E48">
        <v>51.25</v>
      </c>
      <c r="F48">
        <v>66.739999999999995</v>
      </c>
      <c r="G48">
        <v>63.67</v>
      </c>
      <c r="H48">
        <v>74.92</v>
      </c>
      <c r="I48">
        <v>73.84</v>
      </c>
      <c r="K48">
        <v>80.2</v>
      </c>
    </row>
    <row r="49" spans="1:11">
      <c r="A49">
        <v>8</v>
      </c>
      <c r="B49">
        <v>43.91</v>
      </c>
      <c r="C49">
        <v>40.56</v>
      </c>
      <c r="D49">
        <v>54.06</v>
      </c>
      <c r="E49">
        <v>50.65</v>
      </c>
      <c r="F49">
        <v>66.709999999999994</v>
      </c>
      <c r="G49">
        <v>64.06</v>
      </c>
      <c r="H49">
        <v>75.06</v>
      </c>
      <c r="I49">
        <v>74.56</v>
      </c>
      <c r="K49">
        <v>82.44</v>
      </c>
    </row>
    <row r="50" spans="1:11">
      <c r="A50">
        <v>9</v>
      </c>
      <c r="B50">
        <v>43.93</v>
      </c>
      <c r="C50">
        <v>40.5</v>
      </c>
      <c r="D50">
        <v>54.1</v>
      </c>
      <c r="E50">
        <v>50.7</v>
      </c>
      <c r="F50">
        <v>66.760000000000005</v>
      </c>
      <c r="G50">
        <v>64.31</v>
      </c>
      <c r="H50">
        <v>74.84</v>
      </c>
      <c r="I50">
        <v>73.930000000000007</v>
      </c>
      <c r="K50">
        <v>79.61</v>
      </c>
    </row>
    <row r="51" spans="1:11">
      <c r="A51">
        <v>10</v>
      </c>
      <c r="B51">
        <v>43.92</v>
      </c>
      <c r="C51">
        <v>40.58</v>
      </c>
      <c r="D51">
        <v>54.04</v>
      </c>
      <c r="E51">
        <v>51.15</v>
      </c>
      <c r="F51">
        <v>66.62</v>
      </c>
      <c r="G51">
        <v>64.150000000000006</v>
      </c>
      <c r="H51">
        <v>75.010000000000005</v>
      </c>
      <c r="I51">
        <v>72.459999999999994</v>
      </c>
      <c r="K51">
        <v>81.67</v>
      </c>
    </row>
    <row r="52" spans="1:11">
      <c r="A52" t="s">
        <v>4</v>
      </c>
      <c r="B52">
        <f>AVERAGE(B42:B51)</f>
        <v>43.918999999999997</v>
      </c>
      <c r="C52">
        <f t="shared" ref="C52" si="18">AVERAGE(C42:C51)</f>
        <v>40.737000000000002</v>
      </c>
      <c r="D52">
        <f t="shared" ref="D52" si="19">AVERAGE(D42:D51)</f>
        <v>54.065999999999995</v>
      </c>
      <c r="E52">
        <f t="shared" ref="E52" si="20">AVERAGE(E42:E51)</f>
        <v>50.866999999999997</v>
      </c>
      <c r="F52">
        <f t="shared" ref="F52" si="21">AVERAGE(F42:F51)</f>
        <v>66.719000000000008</v>
      </c>
      <c r="G52">
        <f t="shared" ref="G52" si="22">AVERAGE(G42:G51)</f>
        <v>63.879000000000005</v>
      </c>
      <c r="H52">
        <f t="shared" ref="H52" si="23">AVERAGE(H42:H51)</f>
        <v>75.010999999999996</v>
      </c>
      <c r="I52">
        <f>AVERAGE(I42:I51)</f>
        <v>73.76700000000001</v>
      </c>
      <c r="K52">
        <f t="shared" ref="K52" si="24">AVERAGE(K42:K51)</f>
        <v>80.42</v>
      </c>
    </row>
    <row r="53" spans="1:11">
      <c r="B53" s="1">
        <v>0.57999999999999996</v>
      </c>
      <c r="D53" s="1">
        <v>0.62</v>
      </c>
      <c r="F53" s="1">
        <v>0.66</v>
      </c>
      <c r="H53" s="1">
        <v>0.67</v>
      </c>
      <c r="J53" s="1">
        <v>0.68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16" workbookViewId="0">
      <selection activeCell="I63" sqref="I63"/>
    </sheetView>
  </sheetViews>
  <sheetFormatPr defaultRowHeight="14.25"/>
  <sheetData>
    <row r="1" spans="1:17">
      <c r="A1" t="s">
        <v>0</v>
      </c>
      <c r="B1" t="s">
        <v>1</v>
      </c>
      <c r="C1" t="s">
        <v>2</v>
      </c>
    </row>
    <row r="2" spans="1:17">
      <c r="B2">
        <v>1</v>
      </c>
      <c r="C2">
        <v>1</v>
      </c>
      <c r="D2">
        <v>3</v>
      </c>
      <c r="E2">
        <v>3</v>
      </c>
      <c r="F2">
        <v>6</v>
      </c>
      <c r="G2">
        <v>6</v>
      </c>
      <c r="H2">
        <v>9</v>
      </c>
      <c r="I2">
        <v>9</v>
      </c>
      <c r="J2">
        <v>12</v>
      </c>
      <c r="K2">
        <v>12</v>
      </c>
      <c r="L2">
        <v>18</v>
      </c>
      <c r="M2">
        <v>18</v>
      </c>
      <c r="N2">
        <v>21</v>
      </c>
      <c r="O2">
        <v>21</v>
      </c>
      <c r="P2">
        <v>24</v>
      </c>
      <c r="Q2">
        <v>24</v>
      </c>
    </row>
    <row r="3" spans="1:17">
      <c r="A3">
        <v>1</v>
      </c>
      <c r="B3">
        <v>61.94</v>
      </c>
      <c r="C3">
        <v>58.21</v>
      </c>
      <c r="D3">
        <v>67.78</v>
      </c>
      <c r="E3">
        <v>64.459999999999994</v>
      </c>
      <c r="F3">
        <v>70.7</v>
      </c>
      <c r="G3">
        <v>67.88</v>
      </c>
      <c r="H3">
        <v>73.959999999999994</v>
      </c>
      <c r="I3">
        <v>75.05</v>
      </c>
      <c r="K3">
        <v>77.66</v>
      </c>
      <c r="M3">
        <v>79.69</v>
      </c>
      <c r="O3">
        <v>81.42</v>
      </c>
      <c r="Q3">
        <v>85.37</v>
      </c>
    </row>
    <row r="4" spans="1:17">
      <c r="A4">
        <v>2</v>
      </c>
      <c r="B4">
        <v>61.96</v>
      </c>
      <c r="C4">
        <v>58.38</v>
      </c>
      <c r="D4">
        <v>67.75</v>
      </c>
      <c r="E4">
        <v>64.91</v>
      </c>
      <c r="F4">
        <v>70.569999999999993</v>
      </c>
      <c r="G4">
        <v>69.209999999999994</v>
      </c>
      <c r="H4">
        <v>74.11</v>
      </c>
      <c r="I4">
        <v>72.599999999999994</v>
      </c>
      <c r="K4">
        <v>72.959999999999994</v>
      </c>
      <c r="M4">
        <v>81.03</v>
      </c>
      <c r="O4">
        <v>81.23</v>
      </c>
      <c r="Q4">
        <v>84.53</v>
      </c>
    </row>
    <row r="5" spans="1:17">
      <c r="A5">
        <v>3</v>
      </c>
      <c r="B5">
        <v>61.92</v>
      </c>
      <c r="C5">
        <v>58.17</v>
      </c>
      <c r="D5">
        <v>67.760000000000005</v>
      </c>
      <c r="E5">
        <v>64.150000000000006</v>
      </c>
      <c r="F5">
        <v>70.62</v>
      </c>
      <c r="G5">
        <v>69.22</v>
      </c>
      <c r="H5">
        <v>74.069999999999993</v>
      </c>
      <c r="I5">
        <v>73.849999999999994</v>
      </c>
      <c r="K5">
        <v>78.150000000000006</v>
      </c>
      <c r="M5">
        <v>79.36</v>
      </c>
      <c r="O5">
        <v>82.2</v>
      </c>
      <c r="Q5">
        <v>84.66</v>
      </c>
    </row>
    <row r="6" spans="1:17">
      <c r="A6">
        <v>4</v>
      </c>
      <c r="B6">
        <v>61.93</v>
      </c>
      <c r="C6">
        <v>58.23</v>
      </c>
      <c r="D6">
        <v>67.790000000000006</v>
      </c>
      <c r="E6">
        <v>64.47</v>
      </c>
      <c r="F6">
        <v>70.790000000000006</v>
      </c>
      <c r="G6">
        <v>68.739999999999995</v>
      </c>
      <c r="H6">
        <v>74.11</v>
      </c>
      <c r="I6">
        <v>72.510000000000005</v>
      </c>
      <c r="K6">
        <v>73.290000000000006</v>
      </c>
      <c r="M6">
        <v>80.63</v>
      </c>
      <c r="O6">
        <v>83.09</v>
      </c>
      <c r="Q6">
        <v>84.88</v>
      </c>
    </row>
    <row r="7" spans="1:17">
      <c r="A7">
        <v>5</v>
      </c>
      <c r="B7">
        <v>61.94</v>
      </c>
      <c r="C7">
        <v>58.5</v>
      </c>
      <c r="D7">
        <v>67.75</v>
      </c>
      <c r="E7">
        <v>64.12</v>
      </c>
      <c r="F7">
        <v>70.59</v>
      </c>
      <c r="G7">
        <v>67.81</v>
      </c>
      <c r="H7">
        <v>74.27</v>
      </c>
      <c r="I7">
        <v>72.5</v>
      </c>
      <c r="K7">
        <v>74.86</v>
      </c>
      <c r="M7">
        <v>79.67</v>
      </c>
      <c r="O7">
        <v>81.97</v>
      </c>
      <c r="Q7">
        <v>84.63</v>
      </c>
    </row>
    <row r="8" spans="1:17">
      <c r="A8">
        <v>6</v>
      </c>
      <c r="B8">
        <v>61.95</v>
      </c>
      <c r="C8">
        <v>58.31</v>
      </c>
      <c r="D8">
        <v>37.74</v>
      </c>
      <c r="E8">
        <v>64.239999999999995</v>
      </c>
      <c r="F8">
        <v>70.73</v>
      </c>
      <c r="G8">
        <v>67.37</v>
      </c>
      <c r="H8">
        <v>74.150000000000006</v>
      </c>
      <c r="I8">
        <v>72.62</v>
      </c>
      <c r="K8">
        <v>73.400000000000006</v>
      </c>
      <c r="M8">
        <v>80</v>
      </c>
      <c r="O8">
        <v>84.76</v>
      </c>
      <c r="Q8">
        <v>83.79</v>
      </c>
    </row>
    <row r="9" spans="1:17">
      <c r="A9">
        <v>7</v>
      </c>
      <c r="B9">
        <v>61.93</v>
      </c>
      <c r="C9">
        <v>58.4</v>
      </c>
      <c r="D9">
        <v>67.680000000000007</v>
      </c>
      <c r="E9">
        <v>64.83</v>
      </c>
      <c r="F9">
        <v>70.63</v>
      </c>
      <c r="G9">
        <v>68.41</v>
      </c>
      <c r="H9">
        <v>74.11</v>
      </c>
      <c r="I9">
        <v>72.61</v>
      </c>
      <c r="K9">
        <v>76.17</v>
      </c>
      <c r="M9">
        <v>80.72</v>
      </c>
      <c r="O9">
        <v>84.76</v>
      </c>
      <c r="Q9">
        <v>85.01</v>
      </c>
    </row>
    <row r="10" spans="1:17">
      <c r="A10">
        <v>8</v>
      </c>
      <c r="B10">
        <v>61.88</v>
      </c>
      <c r="C10">
        <v>58.51</v>
      </c>
      <c r="D10">
        <v>67.59</v>
      </c>
      <c r="E10">
        <v>64.3</v>
      </c>
      <c r="F10">
        <v>70.790000000000006</v>
      </c>
      <c r="G10">
        <v>66.069999999999993</v>
      </c>
      <c r="H10">
        <v>74.05</v>
      </c>
      <c r="I10">
        <v>71.650000000000006</v>
      </c>
      <c r="K10">
        <v>75.25</v>
      </c>
      <c r="M10">
        <v>79.989999999999995</v>
      </c>
      <c r="O10">
        <v>80.61</v>
      </c>
      <c r="Q10">
        <v>84.36</v>
      </c>
    </row>
    <row r="11" spans="1:17">
      <c r="A11">
        <v>9</v>
      </c>
      <c r="B11">
        <v>61.91</v>
      </c>
      <c r="C11">
        <v>58.3</v>
      </c>
      <c r="D11">
        <v>67.72</v>
      </c>
      <c r="E11">
        <v>64.3</v>
      </c>
      <c r="F11">
        <v>70.709999999999994</v>
      </c>
      <c r="G11">
        <v>68.459999999999994</v>
      </c>
      <c r="H11">
        <v>74.19</v>
      </c>
      <c r="I11">
        <v>72.47</v>
      </c>
      <c r="K11">
        <v>75.83</v>
      </c>
      <c r="M11">
        <v>81.180000000000007</v>
      </c>
      <c r="O11">
        <v>83.62</v>
      </c>
      <c r="Q11">
        <v>85.78</v>
      </c>
    </row>
    <row r="12" spans="1:17">
      <c r="A12">
        <v>10</v>
      </c>
      <c r="B12">
        <v>61.93</v>
      </c>
      <c r="C12">
        <v>58.14</v>
      </c>
      <c r="D12">
        <v>67.66</v>
      </c>
      <c r="E12">
        <v>64.44</v>
      </c>
      <c r="F12">
        <v>70.680000000000007</v>
      </c>
      <c r="G12">
        <v>68.489999999999995</v>
      </c>
      <c r="H12">
        <v>73.849999999999994</v>
      </c>
      <c r="I12">
        <v>71.63</v>
      </c>
      <c r="K12">
        <v>74.56</v>
      </c>
      <c r="M12">
        <v>79.23</v>
      </c>
      <c r="O12">
        <v>81.150000000000006</v>
      </c>
      <c r="Q12">
        <v>84.55</v>
      </c>
    </row>
    <row r="13" spans="1:17">
      <c r="A13" t="s">
        <v>4</v>
      </c>
      <c r="B13">
        <f>AVERAGE(B3:B12)</f>
        <v>61.928999999999995</v>
      </c>
      <c r="C13">
        <f t="shared" ref="C13:K13" si="0">AVERAGE(C3:C12)</f>
        <v>58.314999999999998</v>
      </c>
      <c r="D13">
        <f t="shared" si="0"/>
        <v>64.722000000000008</v>
      </c>
      <c r="E13">
        <f t="shared" si="0"/>
        <v>64.421999999999997</v>
      </c>
      <c r="F13">
        <f t="shared" si="0"/>
        <v>70.680999999999997</v>
      </c>
      <c r="G13">
        <f t="shared" si="0"/>
        <v>68.166000000000011</v>
      </c>
      <c r="H13">
        <f t="shared" si="0"/>
        <v>74.087000000000003</v>
      </c>
      <c r="I13">
        <f>AVERAGE(I3:I12)</f>
        <v>72.748999999999995</v>
      </c>
      <c r="K13">
        <f t="shared" si="0"/>
        <v>75.213000000000008</v>
      </c>
      <c r="M13">
        <f t="shared" ref="M13" si="1">AVERAGE(M3:M12)</f>
        <v>80.150000000000006</v>
      </c>
      <c r="O13">
        <f t="shared" ref="O13" si="2">AVERAGE(O3:O12)</f>
        <v>82.481000000000009</v>
      </c>
      <c r="Q13">
        <f t="shared" ref="Q13" si="3">AVERAGE(Q3:Q12)</f>
        <v>84.756</v>
      </c>
    </row>
    <row r="14" spans="1:17">
      <c r="B14" s="1">
        <v>0.22</v>
      </c>
      <c r="F14" s="1">
        <v>0.22</v>
      </c>
      <c r="H14" s="1">
        <v>0.26</v>
      </c>
      <c r="N14" s="1">
        <v>0.31</v>
      </c>
      <c r="P14" s="1">
        <v>0.32</v>
      </c>
    </row>
    <row r="15" spans="1:17">
      <c r="A15" t="s">
        <v>5</v>
      </c>
      <c r="B15" t="s">
        <v>1</v>
      </c>
      <c r="C15" t="s">
        <v>2</v>
      </c>
    </row>
    <row r="16" spans="1:17">
      <c r="B16">
        <v>1</v>
      </c>
      <c r="C16">
        <v>1</v>
      </c>
      <c r="D16">
        <v>3</v>
      </c>
      <c r="E16">
        <v>3</v>
      </c>
      <c r="F16">
        <v>6</v>
      </c>
      <c r="G16">
        <v>6</v>
      </c>
      <c r="H16">
        <v>9</v>
      </c>
      <c r="I16">
        <v>9</v>
      </c>
      <c r="J16">
        <v>12</v>
      </c>
      <c r="K16">
        <v>12</v>
      </c>
      <c r="L16">
        <v>18</v>
      </c>
      <c r="M16">
        <v>18</v>
      </c>
      <c r="N16">
        <v>24</v>
      </c>
      <c r="O16">
        <v>24</v>
      </c>
    </row>
    <row r="17" spans="1:15">
      <c r="A17">
        <v>1</v>
      </c>
      <c r="B17">
        <v>58.06</v>
      </c>
      <c r="C17">
        <v>55.59</v>
      </c>
      <c r="D17">
        <v>63.6</v>
      </c>
      <c r="E17">
        <v>61.04</v>
      </c>
      <c r="F17">
        <v>68.33</v>
      </c>
      <c r="G17">
        <v>67.38</v>
      </c>
      <c r="H17">
        <v>71.81</v>
      </c>
      <c r="I17">
        <v>70.459999999999994</v>
      </c>
      <c r="J17">
        <v>74.489999999999995</v>
      </c>
      <c r="K17">
        <v>73.02</v>
      </c>
      <c r="M17">
        <v>78.989999999999995</v>
      </c>
      <c r="O17">
        <v>82.91</v>
      </c>
    </row>
    <row r="18" spans="1:15">
      <c r="A18">
        <v>2</v>
      </c>
      <c r="B18">
        <v>57.93</v>
      </c>
      <c r="C18">
        <v>55.82</v>
      </c>
      <c r="D18">
        <v>63.24</v>
      </c>
      <c r="E18">
        <v>61.81</v>
      </c>
      <c r="F18">
        <v>68.349999999999994</v>
      </c>
      <c r="G18">
        <v>66.64</v>
      </c>
      <c r="H18">
        <v>71.849999999999994</v>
      </c>
      <c r="I18">
        <v>70.709999999999994</v>
      </c>
      <c r="J18">
        <v>74.48</v>
      </c>
      <c r="K18">
        <v>73.27</v>
      </c>
      <c r="M18">
        <v>78.86</v>
      </c>
      <c r="O18">
        <v>83.47</v>
      </c>
    </row>
    <row r="19" spans="1:15">
      <c r="A19">
        <v>3</v>
      </c>
      <c r="B19">
        <v>56.19</v>
      </c>
      <c r="C19">
        <v>55.63</v>
      </c>
      <c r="D19">
        <v>63.57</v>
      </c>
      <c r="E19">
        <v>61.55</v>
      </c>
      <c r="F19">
        <v>68.400000000000006</v>
      </c>
      <c r="G19">
        <v>66.459999999999994</v>
      </c>
      <c r="H19">
        <v>71.709999999999994</v>
      </c>
      <c r="I19">
        <v>69.709999999999994</v>
      </c>
      <c r="J19">
        <v>74.319999999999993</v>
      </c>
      <c r="K19">
        <v>73.47</v>
      </c>
      <c r="M19">
        <v>77.92</v>
      </c>
      <c r="O19">
        <v>83.31</v>
      </c>
    </row>
    <row r="20" spans="1:15">
      <c r="A20">
        <v>4</v>
      </c>
      <c r="B20">
        <v>56.29</v>
      </c>
      <c r="C20">
        <v>55.5</v>
      </c>
      <c r="D20">
        <v>63.42</v>
      </c>
      <c r="E20">
        <v>61.25</v>
      </c>
      <c r="F20">
        <v>68.27</v>
      </c>
      <c r="G20">
        <v>67.23</v>
      </c>
      <c r="H20">
        <v>71.86</v>
      </c>
      <c r="I20">
        <v>70.569999999999993</v>
      </c>
      <c r="J20">
        <v>74.39</v>
      </c>
      <c r="K20">
        <v>73.44</v>
      </c>
      <c r="M20">
        <v>78.87</v>
      </c>
      <c r="O20">
        <v>81.650000000000006</v>
      </c>
    </row>
    <row r="21" spans="1:15">
      <c r="A21">
        <v>5</v>
      </c>
      <c r="B21">
        <v>58.09</v>
      </c>
      <c r="C21">
        <v>55.4</v>
      </c>
      <c r="D21">
        <v>63.44</v>
      </c>
      <c r="E21">
        <v>61.36</v>
      </c>
      <c r="F21">
        <v>68.42</v>
      </c>
      <c r="G21">
        <v>66.290000000000006</v>
      </c>
      <c r="H21">
        <v>71.95</v>
      </c>
      <c r="I21">
        <v>70.930000000000007</v>
      </c>
      <c r="J21">
        <v>74.56</v>
      </c>
      <c r="K21">
        <v>73.8</v>
      </c>
      <c r="M21">
        <v>78.760000000000005</v>
      </c>
      <c r="O21">
        <v>82.59</v>
      </c>
    </row>
    <row r="22" spans="1:15">
      <c r="A22">
        <v>6</v>
      </c>
      <c r="B22">
        <v>57.93</v>
      </c>
      <c r="C22">
        <v>55.57</v>
      </c>
      <c r="D22">
        <v>63.16</v>
      </c>
      <c r="E22">
        <v>61.65</v>
      </c>
      <c r="F22">
        <v>68.510000000000005</v>
      </c>
      <c r="G22">
        <v>67.14</v>
      </c>
      <c r="H22">
        <v>72.02</v>
      </c>
      <c r="I22">
        <v>69.69</v>
      </c>
      <c r="J22">
        <v>74.47</v>
      </c>
      <c r="K22">
        <v>74.650000000000006</v>
      </c>
      <c r="M22">
        <v>79.239999999999995</v>
      </c>
      <c r="O22">
        <v>83.09</v>
      </c>
    </row>
    <row r="23" spans="1:15">
      <c r="A23">
        <v>7</v>
      </c>
      <c r="B23">
        <v>57.89</v>
      </c>
      <c r="C23">
        <v>55.83</v>
      </c>
      <c r="D23">
        <v>63.27</v>
      </c>
      <c r="E23">
        <v>61.27</v>
      </c>
      <c r="F23">
        <v>68.34</v>
      </c>
      <c r="G23">
        <v>67.06</v>
      </c>
      <c r="H23">
        <v>71.81</v>
      </c>
      <c r="I23">
        <v>70.25</v>
      </c>
      <c r="J23">
        <v>74.47</v>
      </c>
      <c r="K23">
        <v>73.180000000000007</v>
      </c>
      <c r="M23">
        <v>78.31</v>
      </c>
      <c r="O23">
        <v>82.89</v>
      </c>
    </row>
    <row r="24" spans="1:15">
      <c r="A24">
        <v>8</v>
      </c>
      <c r="B24">
        <v>58.16</v>
      </c>
      <c r="C24">
        <v>55.55</v>
      </c>
      <c r="D24">
        <v>63.63</v>
      </c>
      <c r="E24">
        <v>61.32</v>
      </c>
      <c r="F24">
        <v>68.510000000000005</v>
      </c>
      <c r="G24">
        <v>66.28</v>
      </c>
      <c r="H24">
        <v>71.87</v>
      </c>
      <c r="I24">
        <v>69.62</v>
      </c>
      <c r="J24">
        <v>74.5</v>
      </c>
      <c r="K24">
        <v>73.19</v>
      </c>
      <c r="M24">
        <v>78.239999999999995</v>
      </c>
      <c r="O24">
        <v>83.66</v>
      </c>
    </row>
    <row r="25" spans="1:15">
      <c r="A25">
        <v>9</v>
      </c>
      <c r="B25">
        <v>58.05</v>
      </c>
      <c r="C25">
        <v>55.47</v>
      </c>
      <c r="D25">
        <v>63.68</v>
      </c>
      <c r="E25">
        <v>61.56</v>
      </c>
      <c r="F25">
        <v>68.650000000000006</v>
      </c>
      <c r="G25">
        <v>67.02</v>
      </c>
      <c r="H25">
        <v>72.010000000000005</v>
      </c>
      <c r="I25">
        <v>70.31</v>
      </c>
      <c r="J25">
        <v>74.459999999999994</v>
      </c>
      <c r="K25">
        <v>75.25</v>
      </c>
      <c r="M25">
        <v>78.53</v>
      </c>
      <c r="O25">
        <v>81.59</v>
      </c>
    </row>
    <row r="26" spans="1:15">
      <c r="A26">
        <v>10</v>
      </c>
      <c r="B26">
        <v>58.53</v>
      </c>
      <c r="C26">
        <v>55.63</v>
      </c>
      <c r="D26">
        <v>63.54</v>
      </c>
      <c r="E26">
        <v>60.97</v>
      </c>
      <c r="F26">
        <v>68.45</v>
      </c>
      <c r="G26">
        <v>66.86</v>
      </c>
      <c r="H26">
        <v>71.87</v>
      </c>
      <c r="I26">
        <v>70.87</v>
      </c>
      <c r="J26">
        <v>74.53</v>
      </c>
      <c r="K26">
        <v>73.17</v>
      </c>
      <c r="M26">
        <v>78.69</v>
      </c>
      <c r="O26">
        <v>81.92</v>
      </c>
    </row>
    <row r="27" spans="1:15">
      <c r="A27" t="s">
        <v>4</v>
      </c>
      <c r="B27">
        <f>AVERAGE(B17:B26)</f>
        <v>57.711999999999989</v>
      </c>
      <c r="C27">
        <f t="shared" ref="C27" si="4">AVERAGE(C17:C26)</f>
        <v>55.599000000000004</v>
      </c>
      <c r="D27">
        <f t="shared" ref="D27" si="5">AVERAGE(D17:D26)</f>
        <v>63.454999999999984</v>
      </c>
      <c r="E27">
        <f t="shared" ref="E27" si="6">AVERAGE(E17:E26)</f>
        <v>61.378</v>
      </c>
      <c r="F27">
        <f t="shared" ref="F27" si="7">AVERAGE(F17:F26)</f>
        <v>68.423000000000002</v>
      </c>
      <c r="G27">
        <f t="shared" ref="G27" si="8">AVERAGE(G17:G26)</f>
        <v>66.835999999999999</v>
      </c>
      <c r="H27">
        <f t="shared" ref="H27" si="9">AVERAGE(H17:H26)</f>
        <v>71.876000000000005</v>
      </c>
      <c r="I27">
        <f>AVERAGE(I17:I26)</f>
        <v>70.311999999999998</v>
      </c>
      <c r="K27">
        <f t="shared" ref="K27" si="10">AVERAGE(K17:K26)</f>
        <v>73.643999999999991</v>
      </c>
      <c r="M27">
        <f t="shared" ref="M27" si="11">AVERAGE(M17:M26)</f>
        <v>78.641000000000005</v>
      </c>
      <c r="O27">
        <f t="shared" ref="O27" si="12">AVERAGE(O17:O26)</f>
        <v>82.707999999999998</v>
      </c>
    </row>
    <row r="28" spans="1:15">
      <c r="B28" s="1">
        <v>0.37</v>
      </c>
      <c r="F28" s="1">
        <v>0.38</v>
      </c>
      <c r="L28" s="1">
        <v>0.42</v>
      </c>
    </row>
    <row r="29" spans="1:15">
      <c r="A29" t="s">
        <v>6</v>
      </c>
      <c r="B29" t="s">
        <v>1</v>
      </c>
      <c r="C29" t="s">
        <v>2</v>
      </c>
    </row>
    <row r="30" spans="1:15">
      <c r="B30">
        <v>1</v>
      </c>
      <c r="C30">
        <v>1</v>
      </c>
      <c r="D30">
        <v>3</v>
      </c>
      <c r="E30">
        <v>3</v>
      </c>
      <c r="F30">
        <v>6</v>
      </c>
      <c r="G30">
        <v>6</v>
      </c>
      <c r="H30">
        <v>9</v>
      </c>
      <c r="I30">
        <v>9</v>
      </c>
      <c r="J30">
        <v>12</v>
      </c>
      <c r="K30">
        <v>12</v>
      </c>
      <c r="L30">
        <v>18</v>
      </c>
      <c r="M30">
        <v>18</v>
      </c>
      <c r="N30">
        <v>21</v>
      </c>
      <c r="O30">
        <v>21</v>
      </c>
    </row>
    <row r="31" spans="1:15">
      <c r="A31">
        <v>1</v>
      </c>
      <c r="B31">
        <v>53.63</v>
      </c>
      <c r="C31">
        <v>51.64</v>
      </c>
      <c r="D31">
        <v>60.07</v>
      </c>
      <c r="E31">
        <v>58.2</v>
      </c>
      <c r="F31">
        <v>66.27</v>
      </c>
      <c r="G31">
        <v>64.540000000000006</v>
      </c>
      <c r="H31">
        <v>70.31</v>
      </c>
      <c r="I31">
        <v>68.98</v>
      </c>
      <c r="J31">
        <v>73.56</v>
      </c>
      <c r="K31">
        <v>71.63</v>
      </c>
      <c r="M31">
        <v>78.430000000000007</v>
      </c>
      <c r="O31">
        <v>80.040000000000006</v>
      </c>
    </row>
    <row r="32" spans="1:15">
      <c r="A32">
        <v>2</v>
      </c>
      <c r="B32">
        <v>53.64</v>
      </c>
      <c r="C32">
        <v>51.72</v>
      </c>
      <c r="D32">
        <v>60.12</v>
      </c>
      <c r="E32">
        <v>58.19</v>
      </c>
      <c r="F32">
        <v>66.17</v>
      </c>
      <c r="G32">
        <v>64.59</v>
      </c>
      <c r="H32">
        <v>70.37</v>
      </c>
      <c r="I32">
        <v>68.14</v>
      </c>
      <c r="J32">
        <v>73.61</v>
      </c>
      <c r="K32">
        <v>72.459999999999994</v>
      </c>
      <c r="M32">
        <v>78.010000000000005</v>
      </c>
      <c r="O32">
        <v>80.19</v>
      </c>
    </row>
    <row r="33" spans="1:15">
      <c r="A33">
        <v>3</v>
      </c>
      <c r="B33">
        <v>53.63</v>
      </c>
      <c r="C33">
        <v>51.99</v>
      </c>
      <c r="D33">
        <v>60.07</v>
      </c>
      <c r="E33">
        <v>58.01</v>
      </c>
      <c r="F33">
        <v>66.349999999999994</v>
      </c>
      <c r="G33">
        <v>64.819999999999993</v>
      </c>
      <c r="H33">
        <v>70.349999999999994</v>
      </c>
      <c r="I33">
        <v>68.84</v>
      </c>
      <c r="J33">
        <v>73.38</v>
      </c>
      <c r="K33">
        <v>72.459999999999994</v>
      </c>
      <c r="M33">
        <v>77.650000000000006</v>
      </c>
      <c r="O33">
        <v>80.61</v>
      </c>
    </row>
    <row r="34" spans="1:15">
      <c r="A34">
        <v>4</v>
      </c>
      <c r="B34">
        <v>53.6</v>
      </c>
      <c r="C34">
        <v>52.07</v>
      </c>
      <c r="D34">
        <v>60.13</v>
      </c>
      <c r="E34">
        <v>58.16</v>
      </c>
      <c r="F34">
        <v>66.22</v>
      </c>
      <c r="G34">
        <v>64.52</v>
      </c>
      <c r="H34">
        <v>70.44</v>
      </c>
      <c r="I34">
        <v>68.75</v>
      </c>
      <c r="J34">
        <v>73.459999999999994</v>
      </c>
      <c r="K34">
        <v>72.44</v>
      </c>
      <c r="M34">
        <v>77.67</v>
      </c>
      <c r="O34">
        <v>79.91</v>
      </c>
    </row>
    <row r="35" spans="1:15">
      <c r="A35">
        <v>5</v>
      </c>
      <c r="B35">
        <v>53.66</v>
      </c>
      <c r="C35">
        <v>52.7</v>
      </c>
      <c r="D35">
        <v>60.09</v>
      </c>
      <c r="E35">
        <v>58.21</v>
      </c>
      <c r="F35">
        <v>66.239999999999995</v>
      </c>
      <c r="G35">
        <v>64.53</v>
      </c>
      <c r="H35">
        <v>70.27</v>
      </c>
      <c r="I35">
        <v>68.3</v>
      </c>
      <c r="J35">
        <v>73.56</v>
      </c>
      <c r="K35">
        <v>72.53</v>
      </c>
      <c r="M35">
        <v>80.790000000000006</v>
      </c>
      <c r="O35">
        <v>79.8</v>
      </c>
    </row>
    <row r="36" spans="1:15">
      <c r="A36">
        <v>6</v>
      </c>
      <c r="B36">
        <v>53.65</v>
      </c>
      <c r="C36">
        <v>52.06</v>
      </c>
      <c r="D36">
        <v>60.07</v>
      </c>
      <c r="E36">
        <v>58.24</v>
      </c>
      <c r="F36">
        <v>66.25</v>
      </c>
      <c r="G36">
        <v>64.61</v>
      </c>
      <c r="H36">
        <v>70.36</v>
      </c>
      <c r="I36">
        <v>67.94</v>
      </c>
      <c r="J36">
        <v>73.569999999999993</v>
      </c>
      <c r="K36">
        <v>71.900000000000006</v>
      </c>
      <c r="M36">
        <v>77.959999999999994</v>
      </c>
      <c r="O36">
        <v>80.180000000000007</v>
      </c>
    </row>
    <row r="37" spans="1:15">
      <c r="A37">
        <v>7</v>
      </c>
      <c r="B37">
        <v>53.61</v>
      </c>
      <c r="C37">
        <v>51.58</v>
      </c>
      <c r="D37">
        <v>60.08</v>
      </c>
      <c r="E37">
        <v>58.13</v>
      </c>
      <c r="F37">
        <v>66.239999999999995</v>
      </c>
      <c r="G37">
        <v>64.11</v>
      </c>
      <c r="H37">
        <v>70.31</v>
      </c>
      <c r="I37">
        <v>68.36</v>
      </c>
      <c r="J37">
        <v>73.58</v>
      </c>
      <c r="K37">
        <v>72.11</v>
      </c>
      <c r="M37">
        <v>77.66</v>
      </c>
      <c r="O37">
        <v>81.72</v>
      </c>
    </row>
    <row r="38" spans="1:15">
      <c r="A38">
        <v>8</v>
      </c>
      <c r="B38">
        <v>53.64</v>
      </c>
      <c r="C38">
        <v>51.69</v>
      </c>
      <c r="D38">
        <v>60.09</v>
      </c>
      <c r="E38">
        <v>58.43</v>
      </c>
      <c r="F38">
        <v>66.11</v>
      </c>
      <c r="G38">
        <v>64.28</v>
      </c>
      <c r="H38">
        <v>70.25</v>
      </c>
      <c r="I38">
        <v>68.7</v>
      </c>
      <c r="J38">
        <v>73.459999999999994</v>
      </c>
      <c r="K38">
        <v>82.86</v>
      </c>
      <c r="M38">
        <v>78.36</v>
      </c>
      <c r="O38">
        <v>79.44</v>
      </c>
    </row>
    <row r="39" spans="1:15">
      <c r="A39">
        <v>9</v>
      </c>
      <c r="B39">
        <v>53.61</v>
      </c>
      <c r="C39">
        <v>51.7</v>
      </c>
      <c r="D39">
        <v>60.14</v>
      </c>
      <c r="E39">
        <v>58.37</v>
      </c>
      <c r="F39">
        <v>66.25</v>
      </c>
      <c r="G39">
        <v>64.03</v>
      </c>
      <c r="H39">
        <v>70.290000000000006</v>
      </c>
      <c r="I39">
        <v>69.09</v>
      </c>
      <c r="J39">
        <v>73.540000000000006</v>
      </c>
      <c r="K39">
        <v>72.349999999999994</v>
      </c>
      <c r="M39">
        <v>80.83</v>
      </c>
      <c r="O39">
        <v>79.62</v>
      </c>
    </row>
    <row r="40" spans="1:15">
      <c r="A40">
        <v>10</v>
      </c>
      <c r="B40">
        <v>53.61</v>
      </c>
      <c r="C40">
        <v>51.6</v>
      </c>
      <c r="D40">
        <v>60.09</v>
      </c>
      <c r="E40">
        <v>57.97</v>
      </c>
      <c r="F40">
        <v>66.180000000000007</v>
      </c>
      <c r="G40">
        <v>64.319999999999993</v>
      </c>
      <c r="H40">
        <v>70.31</v>
      </c>
      <c r="I40">
        <v>68.36</v>
      </c>
      <c r="J40">
        <v>73.66</v>
      </c>
      <c r="K40">
        <v>71.94</v>
      </c>
      <c r="M40">
        <v>78.47</v>
      </c>
      <c r="O40">
        <v>79.55</v>
      </c>
    </row>
    <row r="41" spans="1:15">
      <c r="A41" t="s">
        <v>4</v>
      </c>
      <c r="B41">
        <f>AVERAGE(B31:B40)</f>
        <v>53.628</v>
      </c>
      <c r="C41">
        <f>AVERAGE(C31:C40)</f>
        <v>51.875</v>
      </c>
      <c r="D41">
        <f t="shared" ref="D41" si="13">AVERAGE(D31:D40)</f>
        <v>60.095000000000006</v>
      </c>
      <c r="E41">
        <f t="shared" ref="E41" si="14">AVERAGE(E31:E40)</f>
        <v>58.190999999999995</v>
      </c>
      <c r="F41">
        <f t="shared" ref="F41" si="15">AVERAGE(F31:F40)</f>
        <v>66.227999999999994</v>
      </c>
      <c r="G41">
        <f t="shared" ref="G41" si="16">AVERAGE(G31:G40)</f>
        <v>64.434999999999988</v>
      </c>
      <c r="H41">
        <f t="shared" ref="H41" si="17">AVERAGE(H31:H40)</f>
        <v>70.325999999999993</v>
      </c>
      <c r="I41">
        <f>AVERAGE(J31:J40)</f>
        <v>73.537999999999997</v>
      </c>
      <c r="K41">
        <f t="shared" ref="K41" si="18">AVERAGE(K31:K40)</f>
        <v>73.268000000000001</v>
      </c>
      <c r="M41">
        <f t="shared" ref="M41" si="19">AVERAGE(M31:M40)</f>
        <v>78.582999999999998</v>
      </c>
      <c r="O41">
        <f t="shared" ref="O41" si="20">AVERAGE(O31:O40)</f>
        <v>80.106000000000009</v>
      </c>
    </row>
    <row r="42" spans="1:15">
      <c r="B42" s="1">
        <v>0.43</v>
      </c>
      <c r="D42" s="1">
        <v>0.45</v>
      </c>
      <c r="F42" s="1">
        <v>0.46</v>
      </c>
      <c r="H42" s="1">
        <v>0.48</v>
      </c>
      <c r="L42" s="1"/>
      <c r="N42" s="1">
        <v>0.51</v>
      </c>
    </row>
    <row r="43" spans="1:15">
      <c r="A43" t="s">
        <v>7</v>
      </c>
      <c r="B43" t="s">
        <v>1</v>
      </c>
      <c r="C43" t="s">
        <v>2</v>
      </c>
    </row>
    <row r="44" spans="1:15">
      <c r="B44">
        <v>1</v>
      </c>
      <c r="C44">
        <v>1</v>
      </c>
      <c r="D44">
        <v>3</v>
      </c>
      <c r="E44">
        <v>3</v>
      </c>
      <c r="F44">
        <v>6</v>
      </c>
      <c r="G44">
        <v>6</v>
      </c>
      <c r="H44">
        <v>9</v>
      </c>
      <c r="I44">
        <v>9</v>
      </c>
      <c r="J44">
        <v>12</v>
      </c>
      <c r="K44">
        <v>12</v>
      </c>
      <c r="L44">
        <v>18</v>
      </c>
      <c r="M44">
        <v>18</v>
      </c>
      <c r="N44">
        <v>21</v>
      </c>
      <c r="O44">
        <v>21</v>
      </c>
    </row>
    <row r="45" spans="1:15">
      <c r="A45">
        <v>1</v>
      </c>
      <c r="B45">
        <v>57.4</v>
      </c>
      <c r="C45">
        <v>54.44</v>
      </c>
      <c r="D45">
        <v>64.17</v>
      </c>
      <c r="E45">
        <v>61.11</v>
      </c>
      <c r="F45">
        <v>70.45</v>
      </c>
      <c r="G45">
        <v>67.44</v>
      </c>
      <c r="H45">
        <v>74.22</v>
      </c>
      <c r="I45">
        <v>72.66</v>
      </c>
      <c r="K45">
        <v>76.02</v>
      </c>
      <c r="M45">
        <v>81.75</v>
      </c>
      <c r="O45">
        <v>84.92</v>
      </c>
    </row>
    <row r="46" spans="1:15">
      <c r="A46">
        <v>2</v>
      </c>
      <c r="B46">
        <v>57.4</v>
      </c>
      <c r="C46">
        <v>54.47</v>
      </c>
      <c r="D46">
        <v>64.11</v>
      </c>
      <c r="E46">
        <v>61.62</v>
      </c>
      <c r="F46">
        <v>70.349999999999994</v>
      </c>
      <c r="G46">
        <v>67.14</v>
      </c>
      <c r="H46">
        <v>74.28</v>
      </c>
      <c r="I46">
        <v>72.73</v>
      </c>
      <c r="K46">
        <v>76.11</v>
      </c>
      <c r="M46">
        <v>81.33</v>
      </c>
      <c r="O46">
        <v>83.16</v>
      </c>
    </row>
    <row r="47" spans="1:15">
      <c r="A47">
        <v>3</v>
      </c>
      <c r="B47">
        <v>57.37</v>
      </c>
      <c r="C47">
        <v>54.52</v>
      </c>
      <c r="D47">
        <v>64.17</v>
      </c>
      <c r="E47">
        <v>61.56</v>
      </c>
      <c r="F47">
        <v>70.44</v>
      </c>
      <c r="G47">
        <v>67.44</v>
      </c>
      <c r="H47">
        <v>74.17</v>
      </c>
      <c r="I47">
        <v>71.930000000000007</v>
      </c>
      <c r="K47">
        <v>75.42</v>
      </c>
      <c r="M47">
        <v>81.96</v>
      </c>
      <c r="O47">
        <v>84.24</v>
      </c>
    </row>
    <row r="48" spans="1:15">
      <c r="A48">
        <v>4</v>
      </c>
      <c r="B48">
        <v>57.35</v>
      </c>
      <c r="C48">
        <v>54.21</v>
      </c>
      <c r="D48">
        <v>64.12</v>
      </c>
      <c r="E48">
        <v>61.5</v>
      </c>
      <c r="F48">
        <v>70.41</v>
      </c>
      <c r="G48">
        <v>67.849999999999994</v>
      </c>
      <c r="H48">
        <v>74.23</v>
      </c>
      <c r="I48">
        <v>71.989999999999995</v>
      </c>
      <c r="K48">
        <v>75.48</v>
      </c>
      <c r="M48">
        <v>82.27</v>
      </c>
      <c r="O48">
        <v>83.64</v>
      </c>
    </row>
    <row r="49" spans="1:15">
      <c r="A49">
        <v>5</v>
      </c>
      <c r="B49">
        <v>57.4</v>
      </c>
      <c r="C49">
        <v>54.41</v>
      </c>
      <c r="D49">
        <v>64.16</v>
      </c>
      <c r="E49">
        <v>61.06</v>
      </c>
      <c r="F49">
        <v>70.319999999999993</v>
      </c>
      <c r="G49">
        <v>67.790000000000006</v>
      </c>
      <c r="H49">
        <v>74.37</v>
      </c>
      <c r="I49">
        <v>72.14</v>
      </c>
      <c r="K49">
        <v>76.75</v>
      </c>
      <c r="M49">
        <v>82.34</v>
      </c>
      <c r="O49">
        <v>84.97</v>
      </c>
    </row>
    <row r="50" spans="1:15">
      <c r="A50">
        <v>6</v>
      </c>
      <c r="B50">
        <v>57.41</v>
      </c>
      <c r="C50">
        <v>54.39</v>
      </c>
      <c r="D50">
        <v>64.2</v>
      </c>
      <c r="E50">
        <v>61.24</v>
      </c>
      <c r="F50">
        <v>70.260000000000005</v>
      </c>
      <c r="G50">
        <v>67.8</v>
      </c>
      <c r="H50">
        <v>74.13</v>
      </c>
      <c r="I50">
        <v>71.23</v>
      </c>
      <c r="K50">
        <v>77.16</v>
      </c>
      <c r="M50">
        <v>81.93</v>
      </c>
      <c r="O50">
        <v>82.59</v>
      </c>
    </row>
    <row r="51" spans="1:15">
      <c r="A51">
        <v>7</v>
      </c>
      <c r="B51">
        <v>57.36</v>
      </c>
      <c r="C51">
        <v>54.37</v>
      </c>
      <c r="D51">
        <v>64.099999999999994</v>
      </c>
      <c r="E51">
        <v>61.19</v>
      </c>
      <c r="F51">
        <v>70.34</v>
      </c>
      <c r="G51">
        <v>68.260000000000005</v>
      </c>
      <c r="H51">
        <v>74.31</v>
      </c>
      <c r="I51">
        <v>72.28</v>
      </c>
      <c r="K51">
        <v>74.98</v>
      </c>
      <c r="M51">
        <v>84.67</v>
      </c>
      <c r="O51">
        <v>83.81</v>
      </c>
    </row>
    <row r="52" spans="1:15">
      <c r="A52">
        <v>8</v>
      </c>
      <c r="B52">
        <v>57.37</v>
      </c>
      <c r="C52">
        <v>54.49</v>
      </c>
      <c r="D52">
        <v>64.16</v>
      </c>
      <c r="E52">
        <v>61.5</v>
      </c>
      <c r="F52">
        <v>70.2</v>
      </c>
      <c r="G52">
        <v>67.650000000000006</v>
      </c>
      <c r="H52">
        <v>74.400000000000006</v>
      </c>
      <c r="I52">
        <v>72.19</v>
      </c>
      <c r="K52">
        <v>74.42</v>
      </c>
      <c r="M52">
        <v>81.239999999999995</v>
      </c>
      <c r="O52">
        <v>81.73</v>
      </c>
    </row>
    <row r="53" spans="1:15">
      <c r="A53">
        <v>9</v>
      </c>
      <c r="B53">
        <v>57.36</v>
      </c>
      <c r="C53">
        <v>54.35</v>
      </c>
      <c r="D53">
        <v>64.09</v>
      </c>
      <c r="E53">
        <v>60.99</v>
      </c>
      <c r="F53">
        <v>70.290000000000006</v>
      </c>
      <c r="G53">
        <v>68.38</v>
      </c>
      <c r="H53">
        <v>74.34</v>
      </c>
      <c r="I53">
        <v>72.91</v>
      </c>
      <c r="K53">
        <v>75.84</v>
      </c>
      <c r="M53">
        <v>80.67</v>
      </c>
      <c r="O53">
        <v>84.2</v>
      </c>
    </row>
    <row r="54" spans="1:15">
      <c r="A54">
        <v>10</v>
      </c>
      <c r="B54">
        <v>57.39</v>
      </c>
      <c r="C54">
        <v>54.87</v>
      </c>
      <c r="D54">
        <v>64.08</v>
      </c>
      <c r="E54">
        <v>61.08</v>
      </c>
      <c r="F54">
        <v>70.38</v>
      </c>
      <c r="G54">
        <v>67.88</v>
      </c>
      <c r="H54">
        <v>74.25</v>
      </c>
      <c r="I54">
        <v>72.8</v>
      </c>
      <c r="K54">
        <v>78.239999999999995</v>
      </c>
      <c r="M54">
        <v>83.16</v>
      </c>
      <c r="O54">
        <v>83.48</v>
      </c>
    </row>
    <row r="55" spans="1:15">
      <c r="A55" t="s">
        <v>4</v>
      </c>
      <c r="B55">
        <f>AVERAGE(B45:B54)</f>
        <v>57.380999999999993</v>
      </c>
      <c r="C55">
        <f t="shared" ref="C55:O55" si="21">AVERAGE(C45:C54)</f>
        <v>54.451999999999998</v>
      </c>
      <c r="D55">
        <f t="shared" si="21"/>
        <v>64.135999999999996</v>
      </c>
      <c r="E55">
        <f t="shared" si="21"/>
        <v>61.285000000000004</v>
      </c>
      <c r="F55">
        <f t="shared" si="21"/>
        <v>70.343999999999994</v>
      </c>
      <c r="G55">
        <f t="shared" si="21"/>
        <v>67.763000000000005</v>
      </c>
      <c r="H55">
        <f t="shared" si="21"/>
        <v>74.27000000000001</v>
      </c>
      <c r="I55">
        <f t="shared" si="21"/>
        <v>72.286000000000001</v>
      </c>
      <c r="K55">
        <f t="shared" si="21"/>
        <v>76.042000000000002</v>
      </c>
      <c r="M55">
        <f t="shared" si="21"/>
        <v>82.131999999999991</v>
      </c>
      <c r="O55">
        <f t="shared" si="21"/>
        <v>83.674000000000007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G54" sqref="G54"/>
    </sheetView>
  </sheetViews>
  <sheetFormatPr defaultRowHeight="14.25"/>
  <sheetData>
    <row r="1" spans="1:15">
      <c r="A1" t="s">
        <v>0</v>
      </c>
      <c r="B1" t="s">
        <v>1</v>
      </c>
      <c r="C1" t="s">
        <v>2</v>
      </c>
    </row>
    <row r="2" spans="1:15">
      <c r="B2">
        <v>1</v>
      </c>
      <c r="C2">
        <v>1</v>
      </c>
      <c r="D2">
        <v>3</v>
      </c>
      <c r="E2">
        <v>3</v>
      </c>
      <c r="F2">
        <v>6</v>
      </c>
      <c r="G2">
        <v>6</v>
      </c>
      <c r="H2">
        <v>9</v>
      </c>
      <c r="I2">
        <v>9</v>
      </c>
      <c r="J2">
        <v>12</v>
      </c>
      <c r="K2">
        <v>12</v>
      </c>
      <c r="L2">
        <v>18</v>
      </c>
      <c r="M2">
        <v>18</v>
      </c>
      <c r="N2">
        <v>24</v>
      </c>
      <c r="O2">
        <v>24</v>
      </c>
    </row>
    <row r="3" spans="1:15">
      <c r="A3">
        <v>1</v>
      </c>
      <c r="B3">
        <v>41.8</v>
      </c>
      <c r="C3">
        <v>39.090000000000003</v>
      </c>
      <c r="D3">
        <v>51.85</v>
      </c>
      <c r="E3">
        <v>49.36</v>
      </c>
      <c r="F3">
        <v>62.02</v>
      </c>
      <c r="G3">
        <v>59.54</v>
      </c>
      <c r="H3">
        <v>70.040000000000006</v>
      </c>
      <c r="I3">
        <v>67.52</v>
      </c>
      <c r="J3">
        <v>74.86</v>
      </c>
      <c r="K3">
        <v>73.56</v>
      </c>
      <c r="M3">
        <v>82.85</v>
      </c>
      <c r="O3">
        <v>88.48</v>
      </c>
    </row>
    <row r="4" spans="1:15">
      <c r="A4">
        <v>2</v>
      </c>
      <c r="B4">
        <v>41.81</v>
      </c>
      <c r="C4">
        <v>39.15</v>
      </c>
      <c r="D4">
        <v>51.83</v>
      </c>
      <c r="E4">
        <v>49.32</v>
      </c>
      <c r="F4">
        <v>62</v>
      </c>
      <c r="G4">
        <v>59.24</v>
      </c>
      <c r="H4">
        <v>70</v>
      </c>
      <c r="I4">
        <v>67.58</v>
      </c>
      <c r="J4">
        <v>75</v>
      </c>
      <c r="K4">
        <v>74.150000000000006</v>
      </c>
      <c r="M4">
        <v>83.26</v>
      </c>
      <c r="O4">
        <v>89.55</v>
      </c>
    </row>
    <row r="5" spans="1:15">
      <c r="A5">
        <v>3</v>
      </c>
      <c r="B5">
        <v>41.81</v>
      </c>
      <c r="C5">
        <v>39.49</v>
      </c>
      <c r="D5">
        <v>51.83</v>
      </c>
      <c r="E5">
        <v>48.97</v>
      </c>
      <c r="F5">
        <v>61.98</v>
      </c>
      <c r="G5">
        <v>59.79</v>
      </c>
      <c r="H5">
        <v>70.02</v>
      </c>
      <c r="I5">
        <v>67.540000000000006</v>
      </c>
      <c r="J5">
        <v>74.87</v>
      </c>
      <c r="K5">
        <v>73.81</v>
      </c>
      <c r="M5">
        <v>81.36</v>
      </c>
      <c r="O5">
        <v>90.01</v>
      </c>
    </row>
    <row r="6" spans="1:15">
      <c r="A6">
        <v>4</v>
      </c>
      <c r="B6">
        <v>41.78</v>
      </c>
      <c r="C6">
        <v>39.58</v>
      </c>
      <c r="D6">
        <v>51.82</v>
      </c>
      <c r="E6">
        <v>49.09</v>
      </c>
      <c r="F6">
        <v>62.03</v>
      </c>
      <c r="G6">
        <v>59.17</v>
      </c>
      <c r="H6">
        <v>70.040000000000006</v>
      </c>
      <c r="I6">
        <v>68.069999999999993</v>
      </c>
      <c r="J6">
        <v>75.11</v>
      </c>
      <c r="K6">
        <v>74.069999999999993</v>
      </c>
      <c r="M6">
        <v>84.94</v>
      </c>
      <c r="O6">
        <v>89.27</v>
      </c>
    </row>
    <row r="7" spans="1:15">
      <c r="A7">
        <v>5</v>
      </c>
      <c r="B7">
        <v>41.81</v>
      </c>
      <c r="C7">
        <v>39.21</v>
      </c>
      <c r="D7">
        <v>51.79</v>
      </c>
      <c r="E7">
        <v>49.13</v>
      </c>
      <c r="F7">
        <v>61.94</v>
      </c>
      <c r="G7">
        <v>59.46</v>
      </c>
      <c r="H7">
        <v>70</v>
      </c>
      <c r="I7">
        <v>67.87</v>
      </c>
      <c r="J7">
        <v>75.02</v>
      </c>
      <c r="K7">
        <v>73.89</v>
      </c>
      <c r="M7">
        <v>81.459999999999994</v>
      </c>
      <c r="O7">
        <v>91.47</v>
      </c>
    </row>
    <row r="8" spans="1:15">
      <c r="A8">
        <v>6</v>
      </c>
      <c r="B8">
        <v>41.82</v>
      </c>
      <c r="C8">
        <v>39.159999999999997</v>
      </c>
      <c r="D8">
        <v>51.83</v>
      </c>
      <c r="E8">
        <v>49.14</v>
      </c>
      <c r="F8">
        <v>62.06</v>
      </c>
      <c r="G8">
        <v>59.49</v>
      </c>
      <c r="H8">
        <v>70.06</v>
      </c>
      <c r="I8">
        <v>68.03</v>
      </c>
      <c r="J8">
        <v>75.08</v>
      </c>
      <c r="K8">
        <v>74.88</v>
      </c>
      <c r="M8">
        <v>84.07</v>
      </c>
      <c r="O8">
        <v>88.29</v>
      </c>
    </row>
    <row r="9" spans="1:15">
      <c r="A9">
        <v>7</v>
      </c>
      <c r="B9">
        <v>41.8</v>
      </c>
      <c r="C9">
        <v>39.090000000000003</v>
      </c>
      <c r="D9">
        <v>51.81</v>
      </c>
      <c r="E9">
        <v>49.28</v>
      </c>
      <c r="F9">
        <v>61.99</v>
      </c>
      <c r="G9">
        <v>59.56</v>
      </c>
      <c r="H9">
        <v>70.010000000000005</v>
      </c>
      <c r="I9">
        <v>68.3</v>
      </c>
      <c r="J9">
        <v>75.11</v>
      </c>
      <c r="K9">
        <v>74</v>
      </c>
      <c r="M9">
        <v>84.21</v>
      </c>
      <c r="O9">
        <v>88.73</v>
      </c>
    </row>
    <row r="10" spans="1:15">
      <c r="A10">
        <v>8</v>
      </c>
      <c r="B10">
        <v>41.81</v>
      </c>
      <c r="C10">
        <v>39.14</v>
      </c>
      <c r="D10">
        <v>51.81</v>
      </c>
      <c r="E10">
        <v>49.25</v>
      </c>
      <c r="F10">
        <v>62</v>
      </c>
      <c r="G10">
        <v>59.6</v>
      </c>
      <c r="H10">
        <v>69.92</v>
      </c>
      <c r="I10">
        <v>67.92</v>
      </c>
      <c r="J10">
        <v>74.989999999999995</v>
      </c>
      <c r="K10">
        <v>74.22</v>
      </c>
      <c r="M10">
        <v>82.89</v>
      </c>
      <c r="O10">
        <v>90.6</v>
      </c>
    </row>
    <row r="11" spans="1:15">
      <c r="A11">
        <v>9</v>
      </c>
      <c r="B11">
        <v>41.82</v>
      </c>
      <c r="C11">
        <v>39.08</v>
      </c>
      <c r="D11">
        <v>51.83</v>
      </c>
      <c r="E11">
        <v>49.09</v>
      </c>
      <c r="F11">
        <v>61.98</v>
      </c>
      <c r="G11">
        <v>59.47</v>
      </c>
      <c r="H11">
        <v>70.069999999999993</v>
      </c>
      <c r="I11">
        <v>67.37</v>
      </c>
      <c r="J11">
        <v>75.22</v>
      </c>
      <c r="K11">
        <v>73.81</v>
      </c>
      <c r="M11">
        <v>81.17</v>
      </c>
      <c r="O11">
        <v>89.65</v>
      </c>
    </row>
    <row r="12" spans="1:15">
      <c r="A12">
        <v>10</v>
      </c>
      <c r="B12">
        <v>41.85</v>
      </c>
      <c r="C12">
        <v>39.03</v>
      </c>
      <c r="D12">
        <v>51.85</v>
      </c>
      <c r="E12">
        <v>49.3</v>
      </c>
      <c r="F12">
        <v>62.07</v>
      </c>
      <c r="G12">
        <v>59.57</v>
      </c>
      <c r="H12">
        <v>70.16</v>
      </c>
      <c r="I12">
        <v>67.37</v>
      </c>
      <c r="J12">
        <v>74.989999999999995</v>
      </c>
      <c r="K12">
        <v>73.989999999999995</v>
      </c>
      <c r="M12">
        <v>85.93</v>
      </c>
      <c r="O12">
        <v>87.74</v>
      </c>
    </row>
    <row r="13" spans="1:15">
      <c r="A13" t="s">
        <v>4</v>
      </c>
      <c r="B13">
        <f>AVERAGE(B3:B12)</f>
        <v>41.811</v>
      </c>
      <c r="C13">
        <f t="shared" ref="C13:O13" si="0">AVERAGE(C3:C12)</f>
        <v>39.201999999999998</v>
      </c>
      <c r="D13">
        <f t="shared" si="0"/>
        <v>51.825000000000003</v>
      </c>
      <c r="E13">
        <f t="shared" si="0"/>
        <v>49.192999999999998</v>
      </c>
      <c r="F13">
        <f t="shared" si="0"/>
        <v>62.007000000000005</v>
      </c>
      <c r="G13">
        <f t="shared" si="0"/>
        <v>59.489000000000011</v>
      </c>
      <c r="H13">
        <f t="shared" si="0"/>
        <v>70.032000000000011</v>
      </c>
      <c r="I13">
        <f t="shared" si="0"/>
        <v>67.757000000000005</v>
      </c>
      <c r="J13">
        <f t="shared" si="0"/>
        <v>75.025000000000006</v>
      </c>
      <c r="K13">
        <f t="shared" si="0"/>
        <v>74.038000000000011</v>
      </c>
      <c r="M13">
        <f t="shared" si="0"/>
        <v>83.213999999999984</v>
      </c>
      <c r="O13">
        <f t="shared" si="0"/>
        <v>89.378999999999991</v>
      </c>
    </row>
    <row r="15" spans="1:15">
      <c r="A15" t="s">
        <v>5</v>
      </c>
      <c r="B15">
        <v>1</v>
      </c>
      <c r="C15">
        <v>1</v>
      </c>
      <c r="D15">
        <v>3</v>
      </c>
      <c r="E15">
        <v>3</v>
      </c>
      <c r="F15">
        <v>6</v>
      </c>
      <c r="G15">
        <v>6</v>
      </c>
      <c r="H15">
        <v>9</v>
      </c>
      <c r="I15">
        <v>9</v>
      </c>
      <c r="J15">
        <v>12</v>
      </c>
      <c r="K15">
        <v>12</v>
      </c>
    </row>
    <row r="16" spans="1:15">
      <c r="A16">
        <v>1</v>
      </c>
      <c r="B16">
        <v>42.64</v>
      </c>
      <c r="C16">
        <v>40.369999999999997</v>
      </c>
      <c r="D16">
        <v>59.42</v>
      </c>
      <c r="E16">
        <v>57.12</v>
      </c>
      <c r="F16">
        <v>74.63</v>
      </c>
      <c r="G16">
        <v>72.650000000000006</v>
      </c>
      <c r="I16">
        <v>83.18</v>
      </c>
      <c r="K16">
        <v>90.53</v>
      </c>
    </row>
    <row r="17" spans="1:15">
      <c r="A17">
        <v>2</v>
      </c>
      <c r="B17">
        <v>42.63</v>
      </c>
      <c r="C17">
        <v>40.26</v>
      </c>
      <c r="D17">
        <v>59.46</v>
      </c>
      <c r="E17">
        <v>56.97</v>
      </c>
      <c r="F17">
        <v>74.739999999999995</v>
      </c>
      <c r="G17">
        <v>74.05</v>
      </c>
      <c r="I17">
        <v>86.38</v>
      </c>
      <c r="K17">
        <v>91.07</v>
      </c>
    </row>
    <row r="18" spans="1:15">
      <c r="A18">
        <v>3</v>
      </c>
      <c r="B18">
        <v>42.64</v>
      </c>
      <c r="C18">
        <v>40.14</v>
      </c>
      <c r="D18">
        <v>59.47</v>
      </c>
      <c r="E18">
        <v>56.93</v>
      </c>
      <c r="F18">
        <v>74.52</v>
      </c>
      <c r="G18">
        <v>73.489999999999995</v>
      </c>
      <c r="I18">
        <v>81.86</v>
      </c>
      <c r="K18">
        <v>88.9</v>
      </c>
    </row>
    <row r="19" spans="1:15">
      <c r="A19">
        <v>4</v>
      </c>
      <c r="B19">
        <v>42.64</v>
      </c>
      <c r="C19">
        <v>40.29</v>
      </c>
      <c r="D19">
        <v>59.45</v>
      </c>
      <c r="E19">
        <v>56.78</v>
      </c>
      <c r="F19">
        <v>74.540000000000006</v>
      </c>
      <c r="G19">
        <v>73.39</v>
      </c>
      <c r="I19">
        <v>84.37</v>
      </c>
      <c r="K19">
        <v>89.05</v>
      </c>
    </row>
    <row r="20" spans="1:15">
      <c r="A20">
        <v>5</v>
      </c>
      <c r="B20">
        <v>42.63</v>
      </c>
      <c r="C20">
        <v>40.14</v>
      </c>
      <c r="D20">
        <v>59.44</v>
      </c>
      <c r="E20">
        <v>56.72</v>
      </c>
      <c r="F20">
        <v>74.63</v>
      </c>
      <c r="G20">
        <v>73.95</v>
      </c>
      <c r="I20">
        <v>84.77</v>
      </c>
      <c r="K20">
        <v>92.89</v>
      </c>
    </row>
    <row r="21" spans="1:15">
      <c r="A21">
        <v>6</v>
      </c>
      <c r="B21">
        <v>42.64</v>
      </c>
      <c r="C21">
        <v>40.119999999999997</v>
      </c>
      <c r="D21">
        <v>59.45</v>
      </c>
      <c r="E21">
        <v>57.19</v>
      </c>
      <c r="F21">
        <v>74.58</v>
      </c>
      <c r="G21">
        <v>72.92</v>
      </c>
      <c r="I21">
        <v>84.76</v>
      </c>
      <c r="K21">
        <v>90.93</v>
      </c>
    </row>
    <row r="22" spans="1:15">
      <c r="A22">
        <v>7</v>
      </c>
      <c r="B22">
        <v>42.64</v>
      </c>
      <c r="C22">
        <v>40.159999999999997</v>
      </c>
      <c r="D22">
        <v>59.45</v>
      </c>
      <c r="E22">
        <v>56.96</v>
      </c>
      <c r="F22">
        <v>74.23</v>
      </c>
      <c r="G22">
        <v>73.23</v>
      </c>
      <c r="I22">
        <v>82.01</v>
      </c>
      <c r="K22">
        <v>90.97</v>
      </c>
    </row>
    <row r="23" spans="1:15">
      <c r="A23">
        <v>8</v>
      </c>
      <c r="B23">
        <v>42.65</v>
      </c>
      <c r="C23">
        <v>40.130000000000003</v>
      </c>
      <c r="D23">
        <v>59.42</v>
      </c>
      <c r="E23">
        <v>56.88</v>
      </c>
      <c r="F23">
        <v>74.73</v>
      </c>
      <c r="G23">
        <v>72.63</v>
      </c>
      <c r="I23">
        <v>82.11</v>
      </c>
      <c r="K23">
        <v>89.2</v>
      </c>
    </row>
    <row r="24" spans="1:15">
      <c r="A24">
        <v>9</v>
      </c>
      <c r="B24">
        <v>42.63</v>
      </c>
      <c r="C24">
        <v>40.130000000000003</v>
      </c>
      <c r="D24">
        <v>59.46</v>
      </c>
      <c r="E24">
        <v>56.77</v>
      </c>
      <c r="F24">
        <v>74.53</v>
      </c>
      <c r="G24">
        <v>73.61</v>
      </c>
      <c r="I24">
        <v>85.32</v>
      </c>
      <c r="K24">
        <v>87.85</v>
      </c>
    </row>
    <row r="25" spans="1:15">
      <c r="A25">
        <v>10</v>
      </c>
      <c r="B25">
        <v>42.64</v>
      </c>
      <c r="C25">
        <v>40.159999999999997</v>
      </c>
      <c r="D25">
        <v>59.44</v>
      </c>
      <c r="E25">
        <v>56.86</v>
      </c>
      <c r="F25">
        <v>74.56</v>
      </c>
      <c r="G25">
        <v>73.650000000000006</v>
      </c>
      <c r="I25">
        <v>83.99</v>
      </c>
      <c r="K25">
        <v>91.76</v>
      </c>
    </row>
    <row r="26" spans="1:15">
      <c r="A26" t="s">
        <v>4</v>
      </c>
      <c r="B26">
        <f>AVERAGE(B16:B25)</f>
        <v>42.637999999999991</v>
      </c>
      <c r="C26">
        <f t="shared" ref="C26:K26" si="1">AVERAGE(C16:C25)</f>
        <v>40.19</v>
      </c>
      <c r="D26">
        <f t="shared" si="1"/>
        <v>59.446000000000005</v>
      </c>
      <c r="E26">
        <f t="shared" si="1"/>
        <v>56.917999999999992</v>
      </c>
      <c r="F26">
        <f t="shared" si="1"/>
        <v>74.569000000000003</v>
      </c>
      <c r="G26">
        <f t="shared" si="1"/>
        <v>73.356999999999999</v>
      </c>
      <c r="I26">
        <f t="shared" si="1"/>
        <v>83.875</v>
      </c>
      <c r="K26">
        <f t="shared" si="1"/>
        <v>90.315000000000012</v>
      </c>
    </row>
    <row r="28" spans="1:15">
      <c r="A28" t="s">
        <v>6</v>
      </c>
      <c r="B28">
        <v>1</v>
      </c>
      <c r="C28">
        <v>1</v>
      </c>
      <c r="D28">
        <v>3</v>
      </c>
      <c r="E28">
        <v>3</v>
      </c>
      <c r="F28">
        <v>6</v>
      </c>
      <c r="G28">
        <v>6</v>
      </c>
      <c r="H28">
        <v>9</v>
      </c>
      <c r="I28">
        <v>9</v>
      </c>
      <c r="J28">
        <v>12</v>
      </c>
      <c r="K28">
        <v>12</v>
      </c>
      <c r="L28">
        <v>18</v>
      </c>
      <c r="M28">
        <v>18</v>
      </c>
      <c r="N28">
        <v>21</v>
      </c>
      <c r="O28">
        <v>21</v>
      </c>
    </row>
    <row r="29" spans="1:15">
      <c r="A29">
        <v>1</v>
      </c>
      <c r="B29">
        <v>43.37</v>
      </c>
      <c r="C29">
        <v>40.770000000000003</v>
      </c>
      <c r="D29">
        <v>49.4</v>
      </c>
      <c r="E29">
        <v>46.71</v>
      </c>
      <c r="F29">
        <v>61</v>
      </c>
      <c r="G29">
        <v>58.5</v>
      </c>
      <c r="H29">
        <v>69.459999999999994</v>
      </c>
      <c r="I29">
        <v>66.31</v>
      </c>
      <c r="J29">
        <v>75.06</v>
      </c>
      <c r="K29">
        <v>74.650000000000006</v>
      </c>
      <c r="M29">
        <v>83.95</v>
      </c>
      <c r="O29">
        <v>87.31</v>
      </c>
    </row>
    <row r="30" spans="1:15">
      <c r="A30">
        <v>2</v>
      </c>
      <c r="B30">
        <v>43.35</v>
      </c>
      <c r="C30">
        <v>40.83</v>
      </c>
      <c r="D30">
        <v>49.4</v>
      </c>
      <c r="E30">
        <v>46.72</v>
      </c>
      <c r="F30">
        <v>61.06</v>
      </c>
      <c r="G30">
        <v>58.56</v>
      </c>
      <c r="H30">
        <v>69.599999999999994</v>
      </c>
      <c r="I30">
        <v>66.95</v>
      </c>
      <c r="J30">
        <v>75.099999999999994</v>
      </c>
      <c r="K30">
        <v>72.84</v>
      </c>
      <c r="M30">
        <v>82.88</v>
      </c>
      <c r="O30">
        <v>84.81</v>
      </c>
    </row>
    <row r="31" spans="1:15">
      <c r="A31">
        <v>3</v>
      </c>
      <c r="B31">
        <v>43.36</v>
      </c>
      <c r="C31">
        <v>40.82</v>
      </c>
      <c r="D31">
        <v>49.42</v>
      </c>
      <c r="E31">
        <v>46.78</v>
      </c>
      <c r="F31">
        <v>61</v>
      </c>
      <c r="G31">
        <v>58.27</v>
      </c>
      <c r="H31">
        <v>69.349999999999994</v>
      </c>
      <c r="I31">
        <v>67.87</v>
      </c>
      <c r="J31">
        <v>75.02</v>
      </c>
      <c r="K31">
        <v>73.94</v>
      </c>
      <c r="M31">
        <v>83.09</v>
      </c>
      <c r="O31">
        <v>87.87</v>
      </c>
    </row>
    <row r="32" spans="1:15">
      <c r="A32">
        <v>4</v>
      </c>
      <c r="B32">
        <v>43.37</v>
      </c>
      <c r="C32">
        <v>40.79</v>
      </c>
      <c r="D32">
        <v>49.44</v>
      </c>
      <c r="E32">
        <v>46.72</v>
      </c>
      <c r="F32">
        <v>61.03</v>
      </c>
      <c r="G32">
        <v>58.39</v>
      </c>
      <c r="H32">
        <v>69.42</v>
      </c>
      <c r="I32">
        <v>67.13</v>
      </c>
      <c r="J32">
        <v>75.8</v>
      </c>
      <c r="K32">
        <v>74.63</v>
      </c>
      <c r="M32">
        <v>82.48</v>
      </c>
      <c r="O32">
        <v>89.04</v>
      </c>
    </row>
    <row r="33" spans="1:15">
      <c r="A33">
        <v>5</v>
      </c>
      <c r="B33">
        <v>43.37</v>
      </c>
      <c r="C33">
        <v>40.799999999999997</v>
      </c>
      <c r="D33">
        <v>49.44</v>
      </c>
      <c r="E33">
        <v>46.7</v>
      </c>
      <c r="F33">
        <v>61.03</v>
      </c>
      <c r="G33">
        <v>58.38</v>
      </c>
      <c r="H33">
        <v>69.319999999999993</v>
      </c>
      <c r="I33">
        <v>66.7</v>
      </c>
      <c r="J33">
        <v>75.209999999999994</v>
      </c>
      <c r="K33">
        <v>73.59</v>
      </c>
      <c r="M33">
        <v>84.73</v>
      </c>
      <c r="O33">
        <v>89.32</v>
      </c>
    </row>
    <row r="34" spans="1:15">
      <c r="A34">
        <v>6</v>
      </c>
      <c r="B34">
        <v>43.38</v>
      </c>
      <c r="C34">
        <v>40.76</v>
      </c>
      <c r="D34">
        <v>49.42</v>
      </c>
      <c r="E34">
        <v>46.91</v>
      </c>
      <c r="F34">
        <v>60.99</v>
      </c>
      <c r="G34">
        <v>58.2</v>
      </c>
      <c r="H34">
        <v>69.489999999999995</v>
      </c>
      <c r="I34">
        <v>66.69</v>
      </c>
      <c r="J34">
        <v>75.19</v>
      </c>
      <c r="K34">
        <v>73.19</v>
      </c>
      <c r="M34">
        <v>84.01</v>
      </c>
      <c r="O34">
        <v>89.77</v>
      </c>
    </row>
    <row r="35" spans="1:15">
      <c r="A35">
        <v>7</v>
      </c>
      <c r="B35">
        <v>43.35</v>
      </c>
      <c r="C35">
        <v>40.78</v>
      </c>
      <c r="D35">
        <v>49.38</v>
      </c>
      <c r="E35">
        <v>46.82</v>
      </c>
      <c r="F35">
        <v>60.93</v>
      </c>
      <c r="G35">
        <v>58.35</v>
      </c>
      <c r="H35">
        <v>69.39</v>
      </c>
      <c r="I35">
        <v>67.19</v>
      </c>
      <c r="J35">
        <v>75.27</v>
      </c>
      <c r="K35">
        <v>75.69</v>
      </c>
      <c r="M35">
        <v>83.25</v>
      </c>
      <c r="O35">
        <v>90.67</v>
      </c>
    </row>
    <row r="36" spans="1:15">
      <c r="A36">
        <v>8</v>
      </c>
      <c r="B36">
        <v>43.35</v>
      </c>
      <c r="C36">
        <v>40.74</v>
      </c>
      <c r="D36">
        <v>49.44</v>
      </c>
      <c r="E36">
        <v>46.85</v>
      </c>
      <c r="F36">
        <v>60.95</v>
      </c>
      <c r="G36">
        <v>58.52</v>
      </c>
      <c r="H36">
        <v>69.41</v>
      </c>
      <c r="I36">
        <v>67.209999999999994</v>
      </c>
      <c r="J36">
        <v>75.09</v>
      </c>
      <c r="K36">
        <v>74.94</v>
      </c>
      <c r="M36">
        <v>85.15</v>
      </c>
      <c r="O36">
        <v>85.32</v>
      </c>
    </row>
    <row r="37" spans="1:15">
      <c r="A37">
        <v>9</v>
      </c>
      <c r="B37">
        <v>43.36</v>
      </c>
      <c r="C37">
        <v>40.75</v>
      </c>
      <c r="D37">
        <v>49.46</v>
      </c>
      <c r="E37">
        <v>46.68</v>
      </c>
      <c r="F37">
        <v>60.93</v>
      </c>
      <c r="G37">
        <v>58.45</v>
      </c>
      <c r="H37">
        <v>69.430000000000007</v>
      </c>
      <c r="I37">
        <v>67.19</v>
      </c>
      <c r="J37">
        <v>75.03</v>
      </c>
      <c r="K37">
        <v>74.92</v>
      </c>
      <c r="M37">
        <v>83.35</v>
      </c>
      <c r="O37">
        <v>85.06</v>
      </c>
    </row>
    <row r="38" spans="1:15">
      <c r="A38">
        <v>10</v>
      </c>
      <c r="B38">
        <v>43.34</v>
      </c>
      <c r="C38">
        <v>40.74</v>
      </c>
      <c r="D38">
        <v>49.47</v>
      </c>
      <c r="E38">
        <v>46.77</v>
      </c>
      <c r="F38">
        <v>60.96</v>
      </c>
      <c r="G38">
        <v>58.46</v>
      </c>
      <c r="H38">
        <v>69.37</v>
      </c>
      <c r="I38">
        <v>66.58</v>
      </c>
      <c r="J38">
        <v>75.11</v>
      </c>
      <c r="K38">
        <v>74.66</v>
      </c>
      <c r="M38">
        <v>82.92</v>
      </c>
      <c r="O38">
        <v>83.36</v>
      </c>
    </row>
    <row r="39" spans="1:15">
      <c r="A39" t="s">
        <v>4</v>
      </c>
      <c r="B39">
        <f>AVERAGE(B29:B38)</f>
        <v>43.36</v>
      </c>
      <c r="C39">
        <f t="shared" ref="C39:O39" si="2">AVERAGE(C29:C38)</f>
        <v>40.777999999999999</v>
      </c>
      <c r="D39">
        <f t="shared" si="2"/>
        <v>49.427</v>
      </c>
      <c r="E39">
        <f t="shared" si="2"/>
        <v>46.765999999999998</v>
      </c>
      <c r="F39">
        <f t="shared" si="2"/>
        <v>60.988</v>
      </c>
      <c r="G39">
        <f t="shared" si="2"/>
        <v>58.408000000000001</v>
      </c>
      <c r="H39">
        <f t="shared" si="2"/>
        <v>69.423999999999992</v>
      </c>
      <c r="I39">
        <f t="shared" si="2"/>
        <v>66.981999999999999</v>
      </c>
      <c r="J39">
        <f t="shared" si="2"/>
        <v>75.188000000000002</v>
      </c>
      <c r="K39">
        <f t="shared" si="2"/>
        <v>74.304999999999993</v>
      </c>
      <c r="M39">
        <f t="shared" si="2"/>
        <v>83.580999999999989</v>
      </c>
      <c r="O39">
        <f t="shared" si="2"/>
        <v>87.252999999999986</v>
      </c>
    </row>
    <row r="41" spans="1:15">
      <c r="A41" t="s">
        <v>7</v>
      </c>
      <c r="B41">
        <v>1</v>
      </c>
      <c r="C41">
        <v>1</v>
      </c>
      <c r="D41">
        <v>3</v>
      </c>
      <c r="E41">
        <v>3</v>
      </c>
      <c r="F41">
        <v>6</v>
      </c>
      <c r="G41">
        <v>6</v>
      </c>
      <c r="H41">
        <v>9</v>
      </c>
      <c r="I41">
        <v>9</v>
      </c>
      <c r="J41">
        <v>12</v>
      </c>
      <c r="K41">
        <v>12</v>
      </c>
      <c r="L41">
        <v>18</v>
      </c>
      <c r="M41">
        <v>18</v>
      </c>
      <c r="N41">
        <v>21</v>
      </c>
      <c r="O41">
        <v>21</v>
      </c>
    </row>
    <row r="42" spans="1:15">
      <c r="A42">
        <v>1</v>
      </c>
      <c r="B42">
        <v>37.590000000000003</v>
      </c>
      <c r="C42">
        <v>35.31</v>
      </c>
      <c r="D42">
        <v>49.54</v>
      </c>
      <c r="E42">
        <v>46.99</v>
      </c>
      <c r="F42">
        <v>63.22</v>
      </c>
      <c r="G42">
        <v>61.92</v>
      </c>
      <c r="H42">
        <v>72.16</v>
      </c>
      <c r="I42">
        <v>71.069999999999993</v>
      </c>
      <c r="K42">
        <v>77.849999999999994</v>
      </c>
      <c r="M42">
        <v>88.62</v>
      </c>
    </row>
    <row r="43" spans="1:15">
      <c r="A43">
        <v>2</v>
      </c>
      <c r="B43">
        <v>37.6</v>
      </c>
      <c r="C43">
        <v>38.71</v>
      </c>
      <c r="D43">
        <v>49.53</v>
      </c>
      <c r="E43">
        <v>47.67</v>
      </c>
      <c r="F43">
        <v>63.25</v>
      </c>
      <c r="G43">
        <v>60.76</v>
      </c>
      <c r="H43">
        <v>72.2</v>
      </c>
      <c r="I43">
        <v>71.05</v>
      </c>
      <c r="K43">
        <v>76.23</v>
      </c>
      <c r="M43">
        <v>88.33</v>
      </c>
    </row>
    <row r="44" spans="1:15">
      <c r="A44">
        <v>3</v>
      </c>
      <c r="B44">
        <v>37.590000000000003</v>
      </c>
      <c r="C44">
        <v>35.46</v>
      </c>
      <c r="D44">
        <v>49.52</v>
      </c>
      <c r="E44">
        <v>47.76</v>
      </c>
      <c r="F44">
        <v>63.19</v>
      </c>
      <c r="G44">
        <v>61.18</v>
      </c>
      <c r="H44">
        <v>72.34</v>
      </c>
      <c r="I44">
        <v>70.78</v>
      </c>
      <c r="K44">
        <v>79.260000000000005</v>
      </c>
      <c r="M44">
        <v>86.8</v>
      </c>
    </row>
    <row r="45" spans="1:15">
      <c r="A45">
        <v>4</v>
      </c>
      <c r="B45">
        <v>37.58</v>
      </c>
      <c r="C45">
        <v>35.200000000000003</v>
      </c>
      <c r="D45">
        <v>49.53</v>
      </c>
      <c r="E45">
        <v>46.98</v>
      </c>
      <c r="F45">
        <v>63.16</v>
      </c>
      <c r="G45">
        <v>60.96</v>
      </c>
      <c r="H45">
        <v>72.25</v>
      </c>
      <c r="I45">
        <v>70.06</v>
      </c>
      <c r="K45">
        <v>76.81</v>
      </c>
      <c r="M45">
        <v>85.92</v>
      </c>
    </row>
    <row r="46" spans="1:15">
      <c r="A46">
        <v>5</v>
      </c>
      <c r="B46">
        <v>37.56</v>
      </c>
      <c r="C46">
        <v>35.5</v>
      </c>
      <c r="D46">
        <v>49.5</v>
      </c>
      <c r="E46">
        <v>47.14</v>
      </c>
      <c r="F46">
        <v>63.24</v>
      </c>
      <c r="G46">
        <v>60.82</v>
      </c>
      <c r="H46">
        <v>72.33</v>
      </c>
      <c r="I46">
        <v>70.099999999999994</v>
      </c>
      <c r="K46">
        <v>77.430000000000007</v>
      </c>
      <c r="M46">
        <v>87.3</v>
      </c>
    </row>
    <row r="47" spans="1:15">
      <c r="A47">
        <v>6</v>
      </c>
      <c r="B47">
        <v>37.56</v>
      </c>
      <c r="C47">
        <v>35.28</v>
      </c>
      <c r="D47">
        <v>49.52</v>
      </c>
      <c r="E47">
        <v>47.22</v>
      </c>
      <c r="F47">
        <v>63.19</v>
      </c>
      <c r="G47">
        <v>60.95</v>
      </c>
      <c r="H47">
        <v>72.31</v>
      </c>
      <c r="I47">
        <v>71.36</v>
      </c>
      <c r="K47">
        <v>76.239999999999995</v>
      </c>
      <c r="M47">
        <v>89.63</v>
      </c>
    </row>
    <row r="48" spans="1:15">
      <c r="A48">
        <v>7</v>
      </c>
      <c r="B48">
        <v>37.54</v>
      </c>
      <c r="C48">
        <v>35.18</v>
      </c>
      <c r="D48">
        <v>49.5</v>
      </c>
      <c r="E48">
        <v>46.97</v>
      </c>
      <c r="F48">
        <v>63.2</v>
      </c>
      <c r="G48">
        <v>60.7</v>
      </c>
      <c r="H48">
        <v>72.22</v>
      </c>
      <c r="I48">
        <v>70.569999999999993</v>
      </c>
      <c r="K48">
        <v>76.849999999999994</v>
      </c>
      <c r="M48">
        <v>86.35</v>
      </c>
    </row>
    <row r="49" spans="1:13">
      <c r="A49">
        <v>8</v>
      </c>
      <c r="B49">
        <v>37.54</v>
      </c>
      <c r="C49">
        <v>36.57</v>
      </c>
      <c r="D49">
        <v>49.5</v>
      </c>
      <c r="E49">
        <v>47.63</v>
      </c>
      <c r="F49">
        <v>63.28</v>
      </c>
      <c r="G49">
        <v>60.64</v>
      </c>
      <c r="H49">
        <v>72.25</v>
      </c>
      <c r="I49">
        <v>70.739999999999995</v>
      </c>
      <c r="K49">
        <v>77.08</v>
      </c>
      <c r="M49">
        <v>89.41</v>
      </c>
    </row>
    <row r="50" spans="1:13">
      <c r="A50">
        <v>9</v>
      </c>
      <c r="B50">
        <v>37.53</v>
      </c>
      <c r="C50">
        <v>35.630000000000003</v>
      </c>
      <c r="D50">
        <v>49.49</v>
      </c>
      <c r="E50">
        <v>46.86</v>
      </c>
      <c r="F50">
        <v>63.22</v>
      </c>
      <c r="G50">
        <v>60.52</v>
      </c>
      <c r="H50">
        <v>72.3</v>
      </c>
      <c r="I50">
        <v>71.67</v>
      </c>
      <c r="K50">
        <v>77.98</v>
      </c>
      <c r="M50">
        <v>91.26</v>
      </c>
    </row>
    <row r="51" spans="1:13">
      <c r="A51">
        <v>10</v>
      </c>
      <c r="B51">
        <v>37.520000000000003</v>
      </c>
      <c r="C51">
        <v>35.56</v>
      </c>
      <c r="D51">
        <v>49.51</v>
      </c>
      <c r="E51">
        <v>47.22</v>
      </c>
      <c r="F51">
        <v>63.19</v>
      </c>
      <c r="G51">
        <v>61.75</v>
      </c>
      <c r="H51">
        <v>72.19</v>
      </c>
      <c r="I51">
        <v>71</v>
      </c>
      <c r="K51">
        <v>76.680000000000007</v>
      </c>
      <c r="M51">
        <v>87.13</v>
      </c>
    </row>
    <row r="52" spans="1:13">
      <c r="A52" t="s">
        <v>4</v>
      </c>
      <c r="B52">
        <f>AVERAGE(B42:B51)</f>
        <v>37.561</v>
      </c>
      <c r="C52">
        <f t="shared" ref="C52:M52" si="3">AVERAGE(C42:C51)</f>
        <v>35.840000000000003</v>
      </c>
      <c r="D52">
        <f t="shared" si="3"/>
        <v>49.513999999999996</v>
      </c>
      <c r="E52">
        <f t="shared" si="3"/>
        <v>47.244000000000007</v>
      </c>
      <c r="F52">
        <f t="shared" si="3"/>
        <v>63.214000000000013</v>
      </c>
      <c r="G52">
        <f t="shared" si="3"/>
        <v>61.02</v>
      </c>
      <c r="H52">
        <f t="shared" si="3"/>
        <v>72.254999999999995</v>
      </c>
      <c r="I52">
        <f t="shared" si="3"/>
        <v>70.84</v>
      </c>
      <c r="K52">
        <f t="shared" si="3"/>
        <v>77.241000000000014</v>
      </c>
      <c r="M52">
        <f t="shared" si="3"/>
        <v>88.075000000000003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7" workbookViewId="0">
      <selection activeCell="M58" sqref="M58"/>
    </sheetView>
  </sheetViews>
  <sheetFormatPr defaultRowHeight="14.25"/>
  <sheetData>
    <row r="1" spans="1:17">
      <c r="A1" t="s">
        <v>0</v>
      </c>
      <c r="B1" t="s">
        <v>1</v>
      </c>
      <c r="C1" t="s">
        <v>2</v>
      </c>
    </row>
    <row r="2" spans="1:17">
      <c r="B2">
        <v>1</v>
      </c>
      <c r="C2">
        <v>1</v>
      </c>
      <c r="D2">
        <v>3</v>
      </c>
      <c r="E2">
        <v>3</v>
      </c>
      <c r="F2">
        <v>6</v>
      </c>
      <c r="G2">
        <v>6</v>
      </c>
      <c r="H2">
        <v>9</v>
      </c>
      <c r="I2">
        <v>9</v>
      </c>
      <c r="J2">
        <v>12</v>
      </c>
      <c r="K2">
        <v>12</v>
      </c>
      <c r="L2">
        <v>18</v>
      </c>
      <c r="M2">
        <v>18</v>
      </c>
      <c r="N2">
        <v>21</v>
      </c>
      <c r="O2">
        <v>21</v>
      </c>
      <c r="P2">
        <v>24</v>
      </c>
      <c r="Q2">
        <v>24</v>
      </c>
    </row>
    <row r="3" spans="1:17">
      <c r="A3">
        <v>1</v>
      </c>
      <c r="B3">
        <v>59.36</v>
      </c>
      <c r="C3">
        <v>56.61</v>
      </c>
      <c r="D3">
        <v>64.819999999999993</v>
      </c>
      <c r="E3">
        <v>62.57</v>
      </c>
      <c r="F3">
        <v>70.13</v>
      </c>
      <c r="G3">
        <v>67.95</v>
      </c>
      <c r="H3">
        <v>73.739999999999995</v>
      </c>
      <c r="I3">
        <v>72.62</v>
      </c>
      <c r="J3">
        <v>76.45</v>
      </c>
      <c r="K3">
        <v>74.849999999999994</v>
      </c>
      <c r="M3">
        <v>81.03</v>
      </c>
      <c r="Q3">
        <v>84.98</v>
      </c>
    </row>
    <row r="4" spans="1:17">
      <c r="A4">
        <v>2</v>
      </c>
      <c r="B4">
        <v>59.3</v>
      </c>
      <c r="C4">
        <v>56.81</v>
      </c>
      <c r="D4">
        <v>64.78</v>
      </c>
      <c r="E4">
        <v>60.52</v>
      </c>
      <c r="F4">
        <v>70.06</v>
      </c>
      <c r="G4">
        <v>67.64</v>
      </c>
      <c r="H4">
        <v>73.47</v>
      </c>
      <c r="I4">
        <v>72.45</v>
      </c>
      <c r="J4">
        <v>76.52</v>
      </c>
      <c r="K4">
        <v>75.900000000000006</v>
      </c>
      <c r="M4">
        <v>80.37</v>
      </c>
      <c r="Q4">
        <v>84.12</v>
      </c>
    </row>
    <row r="5" spans="1:17">
      <c r="A5">
        <v>3</v>
      </c>
      <c r="B5">
        <v>59.3</v>
      </c>
      <c r="C5">
        <v>57.6</v>
      </c>
      <c r="D5">
        <v>64.8</v>
      </c>
      <c r="E5">
        <v>62.51</v>
      </c>
      <c r="F5">
        <v>70.28</v>
      </c>
      <c r="G5">
        <v>67.650000000000006</v>
      </c>
      <c r="H5">
        <v>73.7</v>
      </c>
      <c r="I5">
        <v>71.709999999999994</v>
      </c>
      <c r="J5">
        <v>76.510000000000005</v>
      </c>
      <c r="K5">
        <v>74.33</v>
      </c>
      <c r="M5">
        <v>80.16</v>
      </c>
      <c r="Q5">
        <v>86.46</v>
      </c>
    </row>
    <row r="6" spans="1:17">
      <c r="A6">
        <v>4</v>
      </c>
      <c r="B6">
        <v>59.33</v>
      </c>
      <c r="C6">
        <v>56.05</v>
      </c>
      <c r="D6">
        <v>64.790000000000006</v>
      </c>
      <c r="E6">
        <v>61.91</v>
      </c>
      <c r="F6">
        <v>70.34</v>
      </c>
      <c r="G6">
        <v>66.84</v>
      </c>
      <c r="H6">
        <v>73.680000000000007</v>
      </c>
      <c r="I6">
        <v>71.099999999999994</v>
      </c>
      <c r="J6">
        <v>76.69</v>
      </c>
      <c r="K6">
        <v>75.58</v>
      </c>
      <c r="M6">
        <v>80.06</v>
      </c>
      <c r="Q6">
        <v>83.37</v>
      </c>
    </row>
    <row r="7" spans="1:17">
      <c r="A7">
        <v>5</v>
      </c>
      <c r="B7">
        <v>59.29</v>
      </c>
      <c r="C7">
        <v>56.81</v>
      </c>
      <c r="D7">
        <v>64.75</v>
      </c>
      <c r="E7">
        <v>61.72</v>
      </c>
      <c r="F7">
        <v>70.319999999999993</v>
      </c>
      <c r="G7">
        <v>69.099999999999994</v>
      </c>
      <c r="H7">
        <v>73.81</v>
      </c>
      <c r="I7">
        <v>72.33</v>
      </c>
      <c r="J7">
        <v>76.650000000000006</v>
      </c>
      <c r="K7">
        <v>75.33</v>
      </c>
      <c r="M7">
        <v>79.17</v>
      </c>
      <c r="Q7">
        <v>84.39</v>
      </c>
    </row>
    <row r="8" spans="1:17">
      <c r="A8">
        <v>6</v>
      </c>
      <c r="B8">
        <v>52.28</v>
      </c>
      <c r="C8">
        <v>56.88</v>
      </c>
      <c r="D8">
        <v>64.8</v>
      </c>
      <c r="E8">
        <v>61.86</v>
      </c>
      <c r="F8">
        <v>70.180000000000007</v>
      </c>
      <c r="G8">
        <v>66.28</v>
      </c>
      <c r="H8">
        <v>73.66</v>
      </c>
      <c r="I8">
        <v>72.180000000000007</v>
      </c>
      <c r="J8">
        <v>76.650000000000006</v>
      </c>
      <c r="K8">
        <v>75.84</v>
      </c>
      <c r="M8">
        <v>81.16</v>
      </c>
      <c r="Q8">
        <v>86.04</v>
      </c>
    </row>
    <row r="9" spans="1:17">
      <c r="A9">
        <v>7</v>
      </c>
      <c r="B9">
        <v>59.32</v>
      </c>
      <c r="C9">
        <v>56.15</v>
      </c>
      <c r="D9">
        <v>64.83</v>
      </c>
      <c r="E9">
        <v>61.75</v>
      </c>
      <c r="F9">
        <v>70.2</v>
      </c>
      <c r="G9">
        <v>66.19</v>
      </c>
      <c r="H9">
        <v>73.569999999999993</v>
      </c>
      <c r="I9">
        <v>71.38</v>
      </c>
      <c r="J9">
        <v>76.489999999999995</v>
      </c>
      <c r="K9">
        <v>74.63</v>
      </c>
      <c r="M9">
        <v>80.930000000000007</v>
      </c>
      <c r="Q9">
        <v>86.08</v>
      </c>
    </row>
    <row r="10" spans="1:17">
      <c r="A10">
        <v>8</v>
      </c>
      <c r="B10">
        <v>59.32</v>
      </c>
      <c r="C10">
        <v>56.54</v>
      </c>
      <c r="D10">
        <v>64.760000000000005</v>
      </c>
      <c r="E10">
        <v>61.27</v>
      </c>
      <c r="F10">
        <v>70.03</v>
      </c>
      <c r="G10">
        <v>67.569999999999993</v>
      </c>
      <c r="H10">
        <v>73.48</v>
      </c>
      <c r="I10">
        <v>72.44</v>
      </c>
      <c r="J10">
        <v>76.540000000000006</v>
      </c>
      <c r="K10">
        <v>75.290000000000006</v>
      </c>
      <c r="M10">
        <v>79.7</v>
      </c>
      <c r="Q10">
        <v>85.09</v>
      </c>
    </row>
    <row r="11" spans="1:17">
      <c r="A11">
        <v>9</v>
      </c>
      <c r="B11">
        <v>59.37</v>
      </c>
      <c r="C11">
        <v>56.23</v>
      </c>
      <c r="D11">
        <v>64.78</v>
      </c>
      <c r="E11">
        <v>61.87</v>
      </c>
      <c r="F11">
        <v>70.08</v>
      </c>
      <c r="G11">
        <v>66.97</v>
      </c>
      <c r="H11">
        <v>73.48</v>
      </c>
      <c r="I11">
        <v>72.8</v>
      </c>
      <c r="J11">
        <v>76.52</v>
      </c>
      <c r="K11">
        <v>76.010000000000005</v>
      </c>
      <c r="M11">
        <v>80.260000000000005</v>
      </c>
      <c r="Q11">
        <v>84.99</v>
      </c>
    </row>
    <row r="12" spans="1:17">
      <c r="A12">
        <v>10</v>
      </c>
      <c r="B12">
        <v>59.33</v>
      </c>
      <c r="C12">
        <v>56.91</v>
      </c>
      <c r="D12">
        <v>64.67</v>
      </c>
      <c r="E12">
        <v>61.7</v>
      </c>
      <c r="F12">
        <v>69.98</v>
      </c>
      <c r="G12">
        <v>67.38</v>
      </c>
      <c r="H12">
        <v>73.25</v>
      </c>
      <c r="I12">
        <v>71.540000000000006</v>
      </c>
      <c r="J12">
        <v>76.62</v>
      </c>
      <c r="K12">
        <v>75.16</v>
      </c>
      <c r="M12">
        <v>79.89</v>
      </c>
      <c r="Q12">
        <v>83.83</v>
      </c>
    </row>
    <row r="13" spans="1:17">
      <c r="A13" t="s">
        <v>4</v>
      </c>
      <c r="B13">
        <f>AVERAGE(B3:B12)</f>
        <v>58.620000000000005</v>
      </c>
      <c r="C13">
        <f t="shared" ref="C13:Q13" si="0">AVERAGE(C3:C12)</f>
        <v>56.659000000000006</v>
      </c>
      <c r="D13">
        <f t="shared" si="0"/>
        <v>64.777999999999992</v>
      </c>
      <c r="E13">
        <f t="shared" si="0"/>
        <v>61.768000000000008</v>
      </c>
      <c r="F13">
        <f t="shared" si="0"/>
        <v>70.16</v>
      </c>
      <c r="G13">
        <f t="shared" si="0"/>
        <v>67.356999999999999</v>
      </c>
      <c r="H13">
        <f t="shared" si="0"/>
        <v>73.583999999999989</v>
      </c>
      <c r="I13">
        <f t="shared" si="0"/>
        <v>72.054999999999993</v>
      </c>
      <c r="J13">
        <f t="shared" si="0"/>
        <v>76.563999999999993</v>
      </c>
      <c r="K13">
        <f t="shared" si="0"/>
        <v>75.291999999999987</v>
      </c>
      <c r="M13">
        <f t="shared" si="0"/>
        <v>80.27300000000001</v>
      </c>
      <c r="Q13">
        <f t="shared" si="0"/>
        <v>84.935000000000016</v>
      </c>
    </row>
    <row r="15" spans="1:17">
      <c r="A15" t="s">
        <v>5</v>
      </c>
      <c r="B15" t="s">
        <v>1</v>
      </c>
      <c r="C15" t="s">
        <v>2</v>
      </c>
    </row>
    <row r="16" spans="1:17">
      <c r="B16">
        <v>1</v>
      </c>
      <c r="C16">
        <v>1</v>
      </c>
      <c r="D16">
        <v>3</v>
      </c>
      <c r="E16">
        <v>3</v>
      </c>
      <c r="F16">
        <v>6</v>
      </c>
      <c r="G16">
        <v>6</v>
      </c>
      <c r="H16">
        <v>9</v>
      </c>
      <c r="I16">
        <v>9</v>
      </c>
      <c r="J16">
        <v>12</v>
      </c>
      <c r="K16">
        <v>12</v>
      </c>
      <c r="L16">
        <v>18</v>
      </c>
      <c r="M16">
        <v>18</v>
      </c>
    </row>
    <row r="17" spans="1:13">
      <c r="A17">
        <v>1</v>
      </c>
      <c r="B17">
        <v>59.32</v>
      </c>
      <c r="C17">
        <v>57.34</v>
      </c>
      <c r="D17">
        <v>65.5</v>
      </c>
      <c r="E17">
        <v>63.17</v>
      </c>
      <c r="F17">
        <v>70.81</v>
      </c>
      <c r="G17">
        <v>68.86</v>
      </c>
      <c r="H17">
        <v>74.17</v>
      </c>
      <c r="I17">
        <v>72.31</v>
      </c>
      <c r="J17">
        <v>76.569999999999993</v>
      </c>
      <c r="K17">
        <v>76.42</v>
      </c>
      <c r="M17">
        <v>81.489999999999995</v>
      </c>
    </row>
    <row r="18" spans="1:13">
      <c r="A18">
        <v>2</v>
      </c>
      <c r="B18">
        <v>59.37</v>
      </c>
      <c r="C18">
        <v>56.93</v>
      </c>
      <c r="D18">
        <v>65.48</v>
      </c>
      <c r="E18">
        <v>63.69</v>
      </c>
      <c r="F18">
        <v>70.87</v>
      </c>
      <c r="G18">
        <v>69.650000000000006</v>
      </c>
      <c r="H18">
        <v>74.28</v>
      </c>
      <c r="I18">
        <v>71.25</v>
      </c>
      <c r="J18">
        <v>76.72</v>
      </c>
      <c r="K18">
        <v>75.650000000000006</v>
      </c>
      <c r="M18">
        <v>83.27</v>
      </c>
    </row>
    <row r="19" spans="1:13">
      <c r="A19">
        <v>3</v>
      </c>
      <c r="B19">
        <v>59.36</v>
      </c>
      <c r="C19">
        <v>56.83</v>
      </c>
      <c r="D19">
        <v>65.510000000000005</v>
      </c>
      <c r="E19">
        <v>62.97</v>
      </c>
      <c r="F19">
        <v>70.89</v>
      </c>
      <c r="G19">
        <v>68.819999999999993</v>
      </c>
      <c r="H19">
        <v>74.06</v>
      </c>
      <c r="I19">
        <v>72.84</v>
      </c>
      <c r="J19">
        <v>76.42</v>
      </c>
      <c r="K19">
        <v>75.08</v>
      </c>
      <c r="M19">
        <v>81.5</v>
      </c>
    </row>
    <row r="20" spans="1:13">
      <c r="A20">
        <v>4</v>
      </c>
      <c r="B20">
        <v>59.33</v>
      </c>
      <c r="C20">
        <v>56.95</v>
      </c>
      <c r="D20">
        <v>65.569999999999993</v>
      </c>
      <c r="E20">
        <v>63.56</v>
      </c>
      <c r="F20">
        <v>70.81</v>
      </c>
      <c r="G20">
        <v>68.83</v>
      </c>
      <c r="H20">
        <v>74.28</v>
      </c>
      <c r="I20">
        <v>71.959999999999994</v>
      </c>
      <c r="J20">
        <v>76.47</v>
      </c>
      <c r="K20">
        <v>74.77</v>
      </c>
      <c r="M20">
        <v>82.33</v>
      </c>
    </row>
    <row r="21" spans="1:13">
      <c r="A21">
        <v>5</v>
      </c>
      <c r="B21">
        <v>59.32</v>
      </c>
      <c r="C21">
        <v>57.16</v>
      </c>
      <c r="D21">
        <v>65.48</v>
      </c>
      <c r="E21">
        <v>63.1</v>
      </c>
      <c r="F21">
        <v>70.95</v>
      </c>
      <c r="G21">
        <v>69.209999999999994</v>
      </c>
      <c r="H21">
        <v>74.23</v>
      </c>
      <c r="I21">
        <v>74.06</v>
      </c>
      <c r="J21">
        <v>76.400000000000006</v>
      </c>
      <c r="K21">
        <v>75.83</v>
      </c>
      <c r="M21">
        <v>81.67</v>
      </c>
    </row>
    <row r="22" spans="1:13">
      <c r="A22">
        <v>6</v>
      </c>
      <c r="B22">
        <v>59.31</v>
      </c>
      <c r="C22">
        <v>57.07</v>
      </c>
      <c r="D22">
        <v>65.44</v>
      </c>
      <c r="E22">
        <v>63.28</v>
      </c>
      <c r="F22">
        <v>70.91</v>
      </c>
      <c r="G22">
        <v>69.42</v>
      </c>
      <c r="H22">
        <v>74.27</v>
      </c>
      <c r="I22">
        <v>73.209999999999994</v>
      </c>
      <c r="J22">
        <v>76.31</v>
      </c>
      <c r="K22">
        <v>75.099999999999994</v>
      </c>
      <c r="M22">
        <v>82.78</v>
      </c>
    </row>
    <row r="23" spans="1:13">
      <c r="A23">
        <v>7</v>
      </c>
      <c r="B23">
        <v>59.39</v>
      </c>
      <c r="C23">
        <v>57.09</v>
      </c>
      <c r="D23">
        <v>65.510000000000005</v>
      </c>
      <c r="E23">
        <v>63.06</v>
      </c>
      <c r="F23">
        <v>71.02</v>
      </c>
      <c r="G23">
        <v>69.27</v>
      </c>
      <c r="H23">
        <v>74.319999999999993</v>
      </c>
      <c r="I23">
        <v>72.67</v>
      </c>
      <c r="J23">
        <v>76.400000000000006</v>
      </c>
      <c r="K23">
        <v>75.42</v>
      </c>
      <c r="M23">
        <v>84.7</v>
      </c>
    </row>
    <row r="24" spans="1:13">
      <c r="A24">
        <v>8</v>
      </c>
      <c r="B24">
        <v>59.34</v>
      </c>
      <c r="C24">
        <v>57.18</v>
      </c>
      <c r="D24">
        <v>65.459999999999994</v>
      </c>
      <c r="E24">
        <v>63.36</v>
      </c>
      <c r="F24">
        <v>70.900000000000006</v>
      </c>
      <c r="G24">
        <v>68.55</v>
      </c>
      <c r="H24">
        <v>74.31</v>
      </c>
      <c r="I24">
        <v>72.98</v>
      </c>
      <c r="J24">
        <v>76.55</v>
      </c>
      <c r="K24">
        <v>76.13</v>
      </c>
      <c r="M24">
        <v>85.23</v>
      </c>
    </row>
    <row r="25" spans="1:13">
      <c r="A25">
        <v>9</v>
      </c>
      <c r="B25">
        <v>59.34</v>
      </c>
      <c r="C25">
        <v>56.98</v>
      </c>
      <c r="D25">
        <v>65.47</v>
      </c>
      <c r="E25">
        <v>63.27</v>
      </c>
      <c r="F25">
        <v>71</v>
      </c>
      <c r="G25">
        <v>68.84</v>
      </c>
      <c r="H25">
        <v>74.12</v>
      </c>
      <c r="I25">
        <v>71.39</v>
      </c>
      <c r="J25">
        <v>76.42</v>
      </c>
      <c r="K25">
        <v>73.7</v>
      </c>
      <c r="M25">
        <v>83.05</v>
      </c>
    </row>
    <row r="26" spans="1:13">
      <c r="A26">
        <v>10</v>
      </c>
      <c r="B26">
        <v>59.31</v>
      </c>
      <c r="C26">
        <v>56.97</v>
      </c>
      <c r="D26">
        <v>65.459999999999994</v>
      </c>
      <c r="E26">
        <v>63.09</v>
      </c>
      <c r="F26">
        <v>70.849999999999994</v>
      </c>
      <c r="G26">
        <v>69.52</v>
      </c>
      <c r="H26">
        <v>74.13</v>
      </c>
      <c r="I26">
        <v>72.19</v>
      </c>
      <c r="J26">
        <v>76.48</v>
      </c>
      <c r="K26">
        <v>78.180000000000007</v>
      </c>
      <c r="M26">
        <v>83.21</v>
      </c>
    </row>
    <row r="27" spans="1:13">
      <c r="A27" t="s">
        <v>4</v>
      </c>
      <c r="B27">
        <f>AVERAGE(B17:B26)</f>
        <v>59.339000000000013</v>
      </c>
      <c r="C27">
        <f t="shared" ref="C27:M27" si="1">AVERAGE(C17:C26)</f>
        <v>57.05</v>
      </c>
      <c r="D27">
        <f t="shared" si="1"/>
        <v>65.488000000000014</v>
      </c>
      <c r="E27">
        <f t="shared" si="1"/>
        <v>63.25500000000001</v>
      </c>
      <c r="F27">
        <f t="shared" si="1"/>
        <v>70.900999999999996</v>
      </c>
      <c r="G27">
        <f t="shared" si="1"/>
        <v>69.096999999999994</v>
      </c>
      <c r="H27">
        <f t="shared" si="1"/>
        <v>74.216999999999985</v>
      </c>
      <c r="I27">
        <f t="shared" si="1"/>
        <v>72.48599999999999</v>
      </c>
      <c r="J27">
        <f t="shared" si="1"/>
        <v>76.47399999999999</v>
      </c>
      <c r="K27">
        <f t="shared" si="1"/>
        <v>75.628</v>
      </c>
      <c r="M27">
        <f t="shared" si="1"/>
        <v>82.923000000000002</v>
      </c>
    </row>
    <row r="29" spans="1:13">
      <c r="A29" t="s">
        <v>6</v>
      </c>
      <c r="B29" t="s">
        <v>1</v>
      </c>
      <c r="C29" t="s">
        <v>2</v>
      </c>
    </row>
    <row r="30" spans="1:13">
      <c r="B30">
        <v>1</v>
      </c>
      <c r="C30">
        <v>1</v>
      </c>
      <c r="D30">
        <v>3</v>
      </c>
      <c r="E30">
        <v>3</v>
      </c>
      <c r="F30">
        <v>6</v>
      </c>
      <c r="G30">
        <v>6</v>
      </c>
      <c r="H30">
        <v>9</v>
      </c>
      <c r="I30">
        <v>9</v>
      </c>
      <c r="J30">
        <v>12</v>
      </c>
      <c r="K30">
        <v>12</v>
      </c>
      <c r="L30">
        <v>18</v>
      </c>
      <c r="M30">
        <v>18</v>
      </c>
    </row>
    <row r="31" spans="1:13">
      <c r="A31">
        <v>1</v>
      </c>
      <c r="B31">
        <v>56.65</v>
      </c>
      <c r="C31">
        <v>54.8</v>
      </c>
      <c r="D31">
        <v>63.7</v>
      </c>
      <c r="E31">
        <v>60.62</v>
      </c>
      <c r="F31">
        <v>69.42</v>
      </c>
      <c r="G31">
        <v>67.569999999999993</v>
      </c>
      <c r="H31">
        <v>73.42</v>
      </c>
      <c r="I31">
        <v>70.98</v>
      </c>
      <c r="J31">
        <v>76.17</v>
      </c>
      <c r="K31">
        <v>75.75</v>
      </c>
      <c r="M31">
        <v>79.650000000000006</v>
      </c>
    </row>
    <row r="32" spans="1:13">
      <c r="A32">
        <v>2</v>
      </c>
      <c r="B32">
        <v>56.66</v>
      </c>
      <c r="C32">
        <v>83.5</v>
      </c>
      <c r="D32">
        <v>63.72</v>
      </c>
      <c r="E32">
        <v>60.67</v>
      </c>
      <c r="F32">
        <v>69.48</v>
      </c>
      <c r="G32">
        <v>68.010000000000005</v>
      </c>
      <c r="H32">
        <v>73.290000000000006</v>
      </c>
      <c r="I32">
        <v>71.37</v>
      </c>
      <c r="J32">
        <v>76.319999999999993</v>
      </c>
      <c r="K32">
        <v>74.87</v>
      </c>
      <c r="M32">
        <v>77.95</v>
      </c>
    </row>
    <row r="33" spans="1:13">
      <c r="A33">
        <v>3</v>
      </c>
      <c r="B33">
        <v>56.62</v>
      </c>
      <c r="C33">
        <v>53.57</v>
      </c>
      <c r="D33">
        <v>63.67</v>
      </c>
      <c r="E33">
        <v>60.79</v>
      </c>
      <c r="F33">
        <v>69.569999999999993</v>
      </c>
      <c r="G33">
        <v>67.25</v>
      </c>
      <c r="H33">
        <v>73.430000000000007</v>
      </c>
      <c r="I33">
        <v>71.510000000000005</v>
      </c>
      <c r="J33">
        <v>76.14</v>
      </c>
      <c r="K33">
        <v>74.180000000000007</v>
      </c>
      <c r="M33">
        <v>79.58</v>
      </c>
    </row>
    <row r="34" spans="1:13">
      <c r="A34">
        <v>4</v>
      </c>
      <c r="B34">
        <v>56.63</v>
      </c>
      <c r="C34">
        <v>53.58</v>
      </c>
      <c r="D34">
        <v>63.59</v>
      </c>
      <c r="E34">
        <v>60.48</v>
      </c>
      <c r="F34">
        <v>69.58</v>
      </c>
      <c r="G34">
        <v>66</v>
      </c>
      <c r="H34">
        <v>73.5</v>
      </c>
      <c r="I34">
        <v>70.7</v>
      </c>
      <c r="J34">
        <v>76.23</v>
      </c>
      <c r="K34">
        <v>74.19</v>
      </c>
      <c r="M34">
        <v>80.67</v>
      </c>
    </row>
    <row r="35" spans="1:13">
      <c r="A35">
        <v>5</v>
      </c>
      <c r="B35">
        <v>56.63</v>
      </c>
      <c r="C35">
        <v>53.61</v>
      </c>
      <c r="D35">
        <v>63.52</v>
      </c>
      <c r="E35">
        <v>60.94</v>
      </c>
      <c r="F35">
        <v>69.56</v>
      </c>
      <c r="G35">
        <v>4</v>
      </c>
      <c r="H35">
        <v>73.37</v>
      </c>
      <c r="I35">
        <v>70.739999999999995</v>
      </c>
      <c r="J35">
        <v>76.05</v>
      </c>
      <c r="K35">
        <v>76.09</v>
      </c>
      <c r="M35">
        <v>81.28</v>
      </c>
    </row>
    <row r="36" spans="1:13">
      <c r="A36">
        <v>6</v>
      </c>
      <c r="B36">
        <v>56.6</v>
      </c>
      <c r="C36">
        <v>53.62</v>
      </c>
      <c r="D36">
        <v>53.57</v>
      </c>
      <c r="E36">
        <v>61.29</v>
      </c>
      <c r="F36">
        <v>69.540000000000006</v>
      </c>
      <c r="G36">
        <v>66.31</v>
      </c>
      <c r="H36">
        <v>73.400000000000006</v>
      </c>
      <c r="I36">
        <v>71.88</v>
      </c>
      <c r="J36">
        <v>76.010000000000005</v>
      </c>
      <c r="K36">
        <v>73.709999999999994</v>
      </c>
      <c r="M36">
        <v>80.66</v>
      </c>
    </row>
    <row r="37" spans="1:13">
      <c r="A37">
        <v>7</v>
      </c>
      <c r="B37">
        <v>56.65</v>
      </c>
      <c r="C37">
        <v>54.03</v>
      </c>
      <c r="D37">
        <v>63.6</v>
      </c>
      <c r="E37">
        <v>60.35</v>
      </c>
      <c r="F37">
        <v>69.540000000000006</v>
      </c>
      <c r="G37">
        <v>67.37</v>
      </c>
      <c r="H37">
        <v>73.319999999999993</v>
      </c>
      <c r="I37">
        <v>73.31</v>
      </c>
      <c r="J37">
        <v>76.03</v>
      </c>
      <c r="K37">
        <v>73.91</v>
      </c>
      <c r="M37">
        <v>80.7</v>
      </c>
    </row>
    <row r="38" spans="1:13">
      <c r="A38">
        <v>8</v>
      </c>
      <c r="B38">
        <v>56.65</v>
      </c>
      <c r="C38">
        <v>54.24</v>
      </c>
      <c r="D38">
        <v>63.63</v>
      </c>
      <c r="E38">
        <v>60.34</v>
      </c>
      <c r="F38">
        <v>69.59</v>
      </c>
      <c r="G38">
        <v>67.17</v>
      </c>
      <c r="H38">
        <v>73.27</v>
      </c>
      <c r="I38">
        <v>71.06</v>
      </c>
      <c r="J38">
        <v>76.260000000000005</v>
      </c>
      <c r="K38">
        <v>76.09</v>
      </c>
      <c r="M38">
        <v>79.56</v>
      </c>
    </row>
    <row r="39" spans="1:13">
      <c r="A39">
        <v>9</v>
      </c>
      <c r="B39">
        <v>56.6</v>
      </c>
      <c r="C39">
        <v>54.04</v>
      </c>
      <c r="D39">
        <v>63.67</v>
      </c>
      <c r="E39">
        <v>60.66</v>
      </c>
      <c r="F39">
        <v>69.63</v>
      </c>
      <c r="G39">
        <v>67.23</v>
      </c>
      <c r="H39">
        <v>73.31</v>
      </c>
      <c r="I39">
        <v>71.2</v>
      </c>
      <c r="J39">
        <v>76.27</v>
      </c>
      <c r="K39">
        <v>73.66</v>
      </c>
      <c r="M39">
        <v>80.319999999999993</v>
      </c>
    </row>
    <row r="40" spans="1:13">
      <c r="A40">
        <v>10</v>
      </c>
      <c r="B40">
        <v>56.56</v>
      </c>
      <c r="C40">
        <v>53.65</v>
      </c>
      <c r="D40">
        <v>63.72</v>
      </c>
      <c r="E40">
        <v>60.66</v>
      </c>
      <c r="F40">
        <v>69.62</v>
      </c>
      <c r="G40">
        <v>68.150000000000006</v>
      </c>
      <c r="H40">
        <v>73.61</v>
      </c>
      <c r="I40">
        <v>70.97</v>
      </c>
      <c r="J40">
        <v>76.13</v>
      </c>
      <c r="K40">
        <v>73.09</v>
      </c>
      <c r="M40">
        <v>82.59</v>
      </c>
    </row>
    <row r="41" spans="1:13">
      <c r="A41" t="s">
        <v>4</v>
      </c>
      <c r="B41">
        <f>AVERAGE(B31:B40)</f>
        <v>56.625</v>
      </c>
      <c r="C41">
        <f t="shared" ref="C41:M41" si="2">AVERAGE(C31:C40)</f>
        <v>56.863999999999997</v>
      </c>
      <c r="D41">
        <f t="shared" si="2"/>
        <v>62.638999999999996</v>
      </c>
      <c r="E41">
        <f t="shared" si="2"/>
        <v>60.679999999999993</v>
      </c>
      <c r="F41">
        <f t="shared" si="2"/>
        <v>69.553000000000011</v>
      </c>
      <c r="G41">
        <f t="shared" si="2"/>
        <v>60.905999999999992</v>
      </c>
      <c r="H41">
        <f t="shared" si="2"/>
        <v>73.391999999999996</v>
      </c>
      <c r="I41">
        <f t="shared" si="2"/>
        <v>71.372</v>
      </c>
      <c r="J41">
        <f t="shared" si="2"/>
        <v>76.161000000000001</v>
      </c>
      <c r="K41">
        <f t="shared" si="2"/>
        <v>74.554000000000002</v>
      </c>
      <c r="M41">
        <f t="shared" si="2"/>
        <v>80.295999999999992</v>
      </c>
    </row>
    <row r="43" spans="1:13">
      <c r="A43" t="s">
        <v>7</v>
      </c>
      <c r="B43" t="s">
        <v>1</v>
      </c>
      <c r="C43" t="s">
        <v>2</v>
      </c>
    </row>
    <row r="44" spans="1:13">
      <c r="B44">
        <v>1</v>
      </c>
      <c r="C44">
        <v>1</v>
      </c>
      <c r="D44">
        <v>3</v>
      </c>
      <c r="E44">
        <v>3</v>
      </c>
      <c r="F44">
        <v>6</v>
      </c>
      <c r="G44">
        <v>6</v>
      </c>
      <c r="H44">
        <v>9</v>
      </c>
      <c r="I44">
        <v>9</v>
      </c>
      <c r="J44">
        <v>12</v>
      </c>
      <c r="K44">
        <v>12</v>
      </c>
      <c r="L44">
        <v>18</v>
      </c>
      <c r="M44">
        <v>18</v>
      </c>
    </row>
    <row r="45" spans="1:13">
      <c r="A45">
        <v>1</v>
      </c>
      <c r="B45">
        <v>56.44</v>
      </c>
      <c r="C45">
        <v>54.08</v>
      </c>
      <c r="D45">
        <v>62.76</v>
      </c>
      <c r="E45">
        <v>60.33</v>
      </c>
      <c r="F45">
        <v>69.13</v>
      </c>
      <c r="G45">
        <v>66.81</v>
      </c>
      <c r="H45">
        <v>73.599999999999994</v>
      </c>
      <c r="I45">
        <v>71.510000000000005</v>
      </c>
      <c r="J45">
        <v>76.38</v>
      </c>
      <c r="K45">
        <v>73.37</v>
      </c>
      <c r="M45">
        <v>81.16</v>
      </c>
    </row>
    <row r="46" spans="1:13">
      <c r="A46">
        <v>2</v>
      </c>
      <c r="B46">
        <v>56.45</v>
      </c>
      <c r="C46">
        <v>53.52</v>
      </c>
      <c r="D46">
        <v>62.74</v>
      </c>
      <c r="E46">
        <v>59.81</v>
      </c>
      <c r="F46">
        <v>69.260000000000005</v>
      </c>
      <c r="G46">
        <v>66.959999999999994</v>
      </c>
      <c r="H46">
        <v>73.28</v>
      </c>
      <c r="I46">
        <v>70.709999999999994</v>
      </c>
      <c r="J46">
        <v>76.42</v>
      </c>
      <c r="K46">
        <v>76.53</v>
      </c>
      <c r="M46">
        <v>81.59</v>
      </c>
    </row>
    <row r="47" spans="1:13">
      <c r="A47">
        <v>3</v>
      </c>
      <c r="B47">
        <v>56.44</v>
      </c>
      <c r="C47">
        <v>53.73</v>
      </c>
      <c r="D47">
        <v>62.76</v>
      </c>
      <c r="E47">
        <v>60.7</v>
      </c>
      <c r="F47">
        <v>69.239999999999995</v>
      </c>
      <c r="G47">
        <v>66.33</v>
      </c>
      <c r="H47">
        <v>73.37</v>
      </c>
      <c r="I47">
        <v>72.3</v>
      </c>
      <c r="J47">
        <v>76.45</v>
      </c>
      <c r="K47">
        <v>74.95</v>
      </c>
      <c r="M47">
        <v>79.709999999999994</v>
      </c>
    </row>
    <row r="48" spans="1:13">
      <c r="A48">
        <v>4</v>
      </c>
      <c r="B48">
        <v>56.41</v>
      </c>
      <c r="C48">
        <v>54.01</v>
      </c>
      <c r="D48">
        <v>62.71</v>
      </c>
      <c r="E48">
        <v>60.04</v>
      </c>
      <c r="F48">
        <v>69.150000000000006</v>
      </c>
      <c r="G48">
        <v>66.8</v>
      </c>
      <c r="H48">
        <v>73.66</v>
      </c>
      <c r="I48">
        <v>70.98</v>
      </c>
      <c r="J48">
        <v>76.47</v>
      </c>
      <c r="K48">
        <v>74.31</v>
      </c>
      <c r="M48">
        <v>81.7</v>
      </c>
    </row>
    <row r="49" spans="1:13">
      <c r="A49">
        <v>5</v>
      </c>
      <c r="B49">
        <v>56.4</v>
      </c>
      <c r="C49">
        <v>53.57</v>
      </c>
      <c r="D49">
        <v>62.77</v>
      </c>
      <c r="E49">
        <v>60.15</v>
      </c>
      <c r="F49">
        <v>69.13</v>
      </c>
      <c r="G49">
        <v>66.599999999999994</v>
      </c>
      <c r="H49">
        <v>73.650000000000006</v>
      </c>
      <c r="I49">
        <v>70.180000000000007</v>
      </c>
      <c r="J49">
        <v>76.38</v>
      </c>
      <c r="K49">
        <v>74.13</v>
      </c>
      <c r="M49">
        <v>79.739999999999995</v>
      </c>
    </row>
    <row r="50" spans="1:13">
      <c r="A50">
        <v>6</v>
      </c>
      <c r="B50">
        <v>56.43</v>
      </c>
      <c r="C50">
        <v>53.63</v>
      </c>
      <c r="D50">
        <v>62.75</v>
      </c>
      <c r="E50">
        <v>59.79</v>
      </c>
      <c r="F50">
        <v>69.19</v>
      </c>
      <c r="G50">
        <v>66.930000000000007</v>
      </c>
      <c r="H50">
        <v>73.37</v>
      </c>
      <c r="I50">
        <v>71.06</v>
      </c>
      <c r="J50">
        <v>76.430000000000007</v>
      </c>
      <c r="K50">
        <v>74.45</v>
      </c>
      <c r="M50">
        <v>79.31</v>
      </c>
    </row>
    <row r="51" spans="1:13">
      <c r="A51">
        <v>7</v>
      </c>
      <c r="B51">
        <v>56.43</v>
      </c>
      <c r="C51">
        <v>53.61</v>
      </c>
      <c r="D51">
        <v>62.67</v>
      </c>
      <c r="E51">
        <v>60.03</v>
      </c>
      <c r="F51">
        <v>69.239999999999995</v>
      </c>
      <c r="G51">
        <v>66.67</v>
      </c>
      <c r="H51">
        <v>71.39</v>
      </c>
      <c r="I51">
        <v>71.680000000000007</v>
      </c>
      <c r="J51">
        <v>76.44</v>
      </c>
      <c r="K51">
        <v>75.69</v>
      </c>
      <c r="M51">
        <v>80.569999999999993</v>
      </c>
    </row>
    <row r="52" spans="1:13">
      <c r="A52">
        <v>8</v>
      </c>
      <c r="B52">
        <v>56.4</v>
      </c>
      <c r="C52">
        <v>53.61</v>
      </c>
      <c r="D52">
        <v>62.71</v>
      </c>
      <c r="E52">
        <v>60.28</v>
      </c>
      <c r="F52">
        <v>69.319999999999993</v>
      </c>
      <c r="G52">
        <v>66.209999999999994</v>
      </c>
      <c r="H52">
        <v>73.42</v>
      </c>
      <c r="I52">
        <v>71.819999999999993</v>
      </c>
      <c r="J52">
        <v>76.27</v>
      </c>
      <c r="K52">
        <v>73.88</v>
      </c>
      <c r="M52">
        <v>78.97</v>
      </c>
    </row>
    <row r="53" spans="1:13">
      <c r="A53">
        <v>9</v>
      </c>
      <c r="B53">
        <v>56.41</v>
      </c>
      <c r="C53">
        <v>53.57</v>
      </c>
      <c r="D53">
        <v>62.74</v>
      </c>
      <c r="E53">
        <v>60.08</v>
      </c>
      <c r="F53">
        <v>69.27</v>
      </c>
      <c r="G53">
        <v>67.2</v>
      </c>
      <c r="H53">
        <v>73.319999999999993</v>
      </c>
      <c r="I53">
        <v>71.13</v>
      </c>
      <c r="J53">
        <v>76.28</v>
      </c>
      <c r="K53">
        <v>74.510000000000005</v>
      </c>
      <c r="M53">
        <v>79.760000000000005</v>
      </c>
    </row>
    <row r="54" spans="1:13">
      <c r="A54">
        <v>10</v>
      </c>
      <c r="B54">
        <v>56.45</v>
      </c>
      <c r="C54">
        <v>53.58</v>
      </c>
      <c r="D54">
        <v>62.73</v>
      </c>
      <c r="E54">
        <v>59.85</v>
      </c>
      <c r="F54">
        <v>69.19</v>
      </c>
      <c r="G54">
        <v>66.97</v>
      </c>
      <c r="H54">
        <v>73.84</v>
      </c>
      <c r="I54">
        <v>70.739999999999995</v>
      </c>
      <c r="J54">
        <v>76.34</v>
      </c>
      <c r="K54">
        <v>74.27</v>
      </c>
      <c r="M54">
        <v>79.89</v>
      </c>
    </row>
    <row r="55" spans="1:13">
      <c r="A55" t="s">
        <v>4</v>
      </c>
      <c r="B55">
        <f>AVERAGE(B45:B54)</f>
        <v>56.426000000000002</v>
      </c>
      <c r="C55">
        <f t="shared" ref="C55:M55" si="3">AVERAGE(C45:C54)</f>
        <v>53.690999999999995</v>
      </c>
      <c r="D55">
        <f t="shared" si="3"/>
        <v>62.734000000000002</v>
      </c>
      <c r="E55">
        <f t="shared" si="3"/>
        <v>60.106000000000009</v>
      </c>
      <c r="F55">
        <f t="shared" si="3"/>
        <v>69.211999999999989</v>
      </c>
      <c r="G55">
        <f t="shared" si="3"/>
        <v>66.748000000000019</v>
      </c>
      <c r="H55">
        <f t="shared" si="3"/>
        <v>73.289999999999992</v>
      </c>
      <c r="I55">
        <f t="shared" si="3"/>
        <v>71.210999999999999</v>
      </c>
      <c r="J55">
        <f t="shared" si="3"/>
        <v>76.385999999999996</v>
      </c>
      <c r="K55">
        <f t="shared" si="3"/>
        <v>74.609000000000009</v>
      </c>
      <c r="M55">
        <f t="shared" si="3"/>
        <v>80.239999999999995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S29"/>
  <sheetViews>
    <sheetView tabSelected="1" workbookViewId="0">
      <selection activeCell="J26" sqref="J26"/>
    </sheetView>
  </sheetViews>
  <sheetFormatPr defaultRowHeight="14.25"/>
  <sheetData>
    <row r="6" spans="5:19">
      <c r="H6">
        <v>25.25</v>
      </c>
    </row>
    <row r="9" spans="5:19">
      <c r="E9">
        <v>22</v>
      </c>
      <c r="K9">
        <v>23</v>
      </c>
    </row>
    <row r="12" spans="5:19">
      <c r="H12" t="s">
        <v>8</v>
      </c>
      <c r="O12">
        <v>26.5</v>
      </c>
      <c r="Q12">
        <v>25</v>
      </c>
      <c r="S12">
        <v>22.5</v>
      </c>
    </row>
    <row r="14" spans="5:19">
      <c r="E14">
        <v>23.5</v>
      </c>
      <c r="K14">
        <v>26.5</v>
      </c>
      <c r="O14" t="s">
        <v>6</v>
      </c>
      <c r="Q14">
        <v>90</v>
      </c>
      <c r="S14" t="s">
        <v>7</v>
      </c>
    </row>
    <row r="17" spans="5:19">
      <c r="H17" t="s">
        <v>9</v>
      </c>
    </row>
    <row r="20" spans="5:19">
      <c r="E20">
        <v>24</v>
      </c>
      <c r="K20">
        <v>28</v>
      </c>
    </row>
    <row r="22" spans="5:19">
      <c r="H22">
        <v>26</v>
      </c>
    </row>
    <row r="23" spans="5:19">
      <c r="O23">
        <v>20</v>
      </c>
      <c r="S23">
        <v>23</v>
      </c>
    </row>
    <row r="24" spans="5:19">
      <c r="P24" t="s">
        <v>10</v>
      </c>
      <c r="R24" t="s">
        <v>11</v>
      </c>
    </row>
    <row r="29" spans="5:19">
      <c r="Q29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Good Probe Anechoic Chamber</vt:lpstr>
      <vt:lpstr>Low Cost Probe AC</vt:lpstr>
      <vt:lpstr>Good Probe Noisy Lab</vt:lpstr>
      <vt:lpstr>Low Cost Probe Noisy Lab</vt:lpstr>
      <vt:lpstr>Edge of Signal Distance Measure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Videdit</dc:creator>
  <cp:lastModifiedBy>Carlos</cp:lastModifiedBy>
  <cp:revision/>
  <dcterms:created xsi:type="dcterms:W3CDTF">2024-05-06T15:57:07Z</dcterms:created>
  <dcterms:modified xsi:type="dcterms:W3CDTF">2024-05-28T18:53:28Z</dcterms:modified>
</cp:coreProperties>
</file>