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codeName="ThisWorkbook" defaultThemeVersion="202300"/>
  <mc:AlternateContent xmlns:mc="http://schemas.openxmlformats.org/markup-compatibility/2006">
    <mc:Choice Requires="x15">
      <x15ac:absPath xmlns:x15ac="http://schemas.microsoft.com/office/spreadsheetml/2010/11/ac" url="/Users/ryshan/Toby Playpad Dropbox/Shannon Ryan/GitHub/pyBLOSSUM/validation/"/>
    </mc:Choice>
  </mc:AlternateContent>
  <xr:revisionPtr revIDLastSave="0" documentId="13_ncr:1_{D6ACDFC3-D4DF-EC4C-B24D-CE769559283A}" xr6:coauthVersionLast="47" xr6:coauthVersionMax="47" xr10:uidLastSave="{00000000-0000-0000-0000-000000000000}"/>
  <bookViews>
    <workbookView xWindow="38400" yWindow="500" windowWidth="38400" windowHeight="21100" xr2:uid="{E3B040CA-69B4-9245-BC18-5CDDCAF2FE7B}"/>
  </bookViews>
  <sheets>
    <sheet name="BLC" sheetId="3" r:id="rId1"/>
    <sheet name="reference" sheetId="1" r:id="rId2"/>
    <sheet name="pyBLOSSUM" sheetId="2" r:id="rId3"/>
    <sheet name="CalcNotes" sheetId="4" state="hidden" r:id="rId4"/>
    <sheet name="Captions" sheetId="5" state="hidden" r:id="rId5"/>
  </sheets>
  <definedNames>
    <definedName name="sw.rplot" localSheetId="1">reference!#REF!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D8" i="1"/>
  <c r="C13" i="1"/>
  <c r="C8" i="1"/>
</calcChain>
</file>

<file path=xl/sharedStrings.xml><?xml version="1.0" encoding="utf-8"?>
<sst xmlns="http://schemas.openxmlformats.org/spreadsheetml/2006/main" count="177" uniqueCount="110">
  <si>
    <t>proj_density</t>
  </si>
  <si>
    <t>angle</t>
  </si>
  <si>
    <t>(deg)</t>
  </si>
  <si>
    <t>(-)</t>
  </si>
  <si>
    <t>(g/cm3)</t>
  </si>
  <si>
    <t>(g/cm2)</t>
  </si>
  <si>
    <t>wall_mat</t>
  </si>
  <si>
    <t>wall_thick</t>
  </si>
  <si>
    <t>wall_density</t>
  </si>
  <si>
    <t>wall_yield</t>
  </si>
  <si>
    <t>(ksi)</t>
  </si>
  <si>
    <t>velocity (km/s)</t>
  </si>
  <si>
    <t>dc (cm)</t>
  </si>
  <si>
    <t>(cm)</t>
  </si>
  <si>
    <t>Ref:</t>
  </si>
  <si>
    <t>Source:</t>
  </si>
  <si>
    <t>Material notes</t>
  </si>
  <si>
    <t>Apollo-era Cour-Palais window cratering equation used for performance assessment of fused silica glass.</t>
  </si>
  <si>
    <t>Modified glass cratering equation used for performance assessment of fused quartz glass based on NASA JSC test data.</t>
  </si>
  <si>
    <t>Failure parameters of this equation have been derived for impact on Al 2024-T3. However, they are interchangable for other aluminum alloys.</t>
  </si>
  <si>
    <t>In the low and hypervelocity regime, this equation is normalized to Al6061-T6 and Al7075-T6 respectively.</t>
  </si>
  <si>
    <t>For impact on CFRP, the transition velocities are set to 4.2 and 8.4 km/s respectively.</t>
  </si>
  <si>
    <t>For impact on aluminum, the transition velocities are set to 3.0 and 7.0 km/s respectively.</t>
  </si>
  <si>
    <t>Equation constants (e.g. K3D, Ktw, beta, etc.) are defined according to the outer bumper material. For CFRP, transition velocities are set to 4.2 and 8.4 km/s for ballistic-shatter and shatter-hypervelocity regimes respectively.</t>
  </si>
  <si>
    <t>Equation constants (e.g. K3D, Ktw, beta, etc.) are defined according to the outer bumper material. For aluminum, transition velocities are set to 3.0 and 7.0 km/s ballistic-shatter and shatter-hypervelocity regimes respectively.</t>
  </si>
  <si>
    <t>Equation calculates an equivalent Al 2024-T81 thickness based on density ratio.</t>
  </si>
  <si>
    <t>This equation has been derived from impact data on shields with continuous 2nd bumper plates of Al 6061-T6, and is considered interchangable for other aluminum alloys.</t>
  </si>
  <si>
    <t>This equation has been derived from impact data on shields with aluminum alloy rear walls. For other materials, it is not validated.</t>
  </si>
  <si>
    <t>This equation has been derived from impact data on shields with rear walls of Al 6061-T6, and is considered interchangable for other aluminum alloys.</t>
  </si>
  <si>
    <t>This equation has been derived from impact data on shields with rear bumper plates of Al 6061-T6, and is considered interchangable for other aluminum alloys.</t>
  </si>
  <si>
    <t>This equation has been derived from impact data on shields monolithic Al 2024-T81 plates and aluminum honeycomb sandwich panels with Al 6061-T6 facesheets, and is considered interchangable for other aluminum alloys.</t>
  </si>
  <si>
    <t>Select this option when your material is an aluminum alloy not included in the material list. Material parameters input will be directly used in the calculation.</t>
  </si>
  <si>
    <t>Apollo-era Cour-Palais window cratering equation used for sizing of fused silica glass.</t>
  </si>
  <si>
    <t>Modified glass cratering equation used for sizing of fused quartz glass based on NASA JSC test data.</t>
  </si>
  <si>
    <t xml:space="preserve">The mesh sizing coefficient can range from .035 to 0.057 without affecting the accuracy of the sizing equations for the remaining shield components. A larger value means that a higher percentage of the bumper areal mass is concentrated in the mesh bumper, with a subsequent reduction in the areal mass of the 2nd bumper plate and intermediate fabric layer. </t>
  </si>
  <si>
    <t>Entry hole diameter equation has been derived from impacts on LI-900 and LI-2200 TPS tiles with and without Borosilicate glass coating.</t>
  </si>
  <si>
    <t>Crater diameter equation has been derived from impacts on LI-900 and LI-2200 TPS tiles with and without Borosilicate glass coating.</t>
  </si>
  <si>
    <t>This equation has been derived from impact data on shields with rear bumper plates of Nextel fabric.</t>
  </si>
  <si>
    <t>Rear wall sizing coefficient K is set to 43.6 s/km.</t>
  </si>
  <si>
    <t>Rear wall sizing coefficient K is set to 29 s/km.</t>
  </si>
  <si>
    <t>Default titanium alloy is Ti-15V-3Cr-3Al-3Sn (sheet form). For other alloys, material properties should be input manually.</t>
  </si>
  <si>
    <t>Default stainless steel is CRES 15-5PH. For other types, material properties should be input manually.</t>
  </si>
  <si>
    <t>CFRP ballistic limit equation has been derived and validated for laminates with a density of 1.42 g/ccm. For other densities, input manually.</t>
  </si>
  <si>
    <t>Fiberglass ballistic limit equation has been derived and validated for laminates with a density of 1.80 g/ccm. For other densities, input manually.</t>
  </si>
  <si>
    <t>Polycarbonate ballistic limit equation is derived and validated for Hyzod AR (a trademark of Sheffield Plastics, Inc.). For other polycarbonate materials, equation is not validated.</t>
  </si>
  <si>
    <t>Nominal density of Avcoat is defined as 0.528 g/ccm. For other densities, equation is not valid.</t>
  </si>
  <si>
    <t>PICA is manufactured in a range of nominal densities ranging from 0.24 g/ccm for nominal density PICA to 0.48 g/ccm for high density PICA.</t>
  </si>
  <si>
    <t>The nominal density of standard low-density (LI-900) tiles is 0.14 g/ccm. For other values, the equation is not validated.</t>
  </si>
  <si>
    <t>The nominal density of standard high-density (LI-2200) tiles is 0.35 g/ccm. For other values, the equation is not validated.</t>
  </si>
  <si>
    <t>The nominal density of standard AETB-8 tiles is 0.13 g/ccm, however the TUFI coating and densification at the bondline can significantly increase the average density, depending on tile thickness (e.g., to 0.24 g/ccm for a 3.2 cm thick tile).</t>
  </si>
  <si>
    <t>Material warnings</t>
  </si>
  <si>
    <t>Failure parameters of this equation have been derived for impact on Al 2024-T3 and are interchangable with other aluminum alloys. For non-aluminum materials this equation has not been validated.</t>
  </si>
  <si>
    <t>This equation has been derived from impact data on various aluminum alloys. For other materials, it has not been validated.</t>
  </si>
  <si>
    <t>This equation has been derived from impact data on sandwich panels with CFRP or aluminum alloy facesheets. For other materials, it has not been validated.</t>
  </si>
  <si>
    <t>This equation is only valid for application with CFRP or aluminum outer bumper plates.</t>
  </si>
  <si>
    <t>This equation has been derived from impact data on triple wall configurations with CFRP or aluminum alloy inner bumper plates. For other materials, it has not been validated.</t>
  </si>
  <si>
    <t>This equation has been derived from impact data on triple wall configurations with aluminum rear-walls. For other materials, it has not been validated.</t>
  </si>
  <si>
    <t>This equation has been derived from impact data on stuffed Whipple shield targets with aluminum alloy bumper plates. For other materials, it has not been validated.</t>
  </si>
  <si>
    <t>This equation has been derived from impact data on stuffed Whipple shield targets with aluminum alloy rear walls. For other materials, it has not been validated.</t>
  </si>
  <si>
    <t>This equation has been derived from impact data on shields with continuous 2nd bumper plates of Al 6061-T6, and is considered interchangable for other aluminum alloys. For other materials, it has not been validated.</t>
  </si>
  <si>
    <t>This equation has been derived from impact data on shields with aluminum alloy rear walls. For other materials, it has not been validated.</t>
  </si>
  <si>
    <t>This equation has been derived from impact data on shields with rear bumper plates of Al 6061-T6, and is considered interchangable for other aluminum alloys. For other materials, it has not been validated.</t>
  </si>
  <si>
    <t>This equation has been derived from impact data on systems with either monolithic aluminum alloy plates or honeycomb sandwich panels with aluminum alloy facesheets. For other materials, it has not been validated.</t>
  </si>
  <si>
    <t>The mesh sizing coefficient must be between 0.035 and 0.057.</t>
  </si>
  <si>
    <t>The clear hole size equation has been derived for a 6.3 cm thick RCC panel (including silison-carbide coating) and does not include thickness dependence. The validity of this approach for panel sizing is therefore questionable and should be used with extreme caution.</t>
  </si>
  <si>
    <t>This material is for use with the AETB-8 tile ballistic limit equation. Given material properties have been estimated from constituent properties.</t>
  </si>
  <si>
    <t>Configuration notes</t>
  </si>
  <si>
    <t>Ballistic limit equation is valid for a shield consisting of four Nextel bumpers and a high-strength fabric rear wall (e.g. Kevlar), with equal spacing between components.</t>
  </si>
  <si>
    <t>Ballistic limit equation is valid for a shield consisting of four Nextel bumpers and an aluminum rear wall, with equal spacing between components.</t>
  </si>
  <si>
    <t>Ballistic limit equation is valid for a shield consisting of two Nextel bumpers, an aluminum bumper, and an aluminum rear wall. Spacing between the aluminum bumper and rear wall is twice that of the equally spaced bumper plates.</t>
  </si>
  <si>
    <t>For standard low and high density tiles (LI-900 and LI-2200 respectively), the ballistic limit equation is adjusted for impact on tiles bonded with RTV adhesive to a strain isolation pad (SIP) which is then bonded to monolithic Al 2024-T81 plates (considered interchangable for other alloys).</t>
  </si>
  <si>
    <t>Ballistic limit equation adjusted for impact on low (LI-900) and higher-density (LI-2200) Shuttle ceramic tiles bonded with RTV adhesive to a strain isolation pad (SIP) which is then bonded to 2.5cm thick aluminum alloy honeycomb sandwich panels.</t>
  </si>
  <si>
    <t>For AETB-8 type tiles, the ballistic limit equation is validated for tiles bonded to 0.4 cm thick strain isolation pad (SIP) which is then bonded to a graphite-cyanate composite facesheeted honeycomb sandwich panel.</t>
  </si>
  <si>
    <t>Penetration depth refers to that of the maximum cavity. In some experiments individual projectile fragments have been found to penetrate beyond the open cavity.</t>
  </si>
  <si>
    <t>proj_mat</t>
  </si>
  <si>
    <t>(MPa)</t>
  </si>
  <si>
    <t>N/A</t>
  </si>
  <si>
    <t>AA99.9%</t>
  </si>
  <si>
    <t>Shield parameters</t>
  </si>
  <si>
    <t>Units</t>
  </si>
  <si>
    <t>Value</t>
  </si>
  <si>
    <t>Rear wall thickness</t>
  </si>
  <si>
    <t>Rear wall density</t>
  </si>
  <si>
    <t>Rear wall yield strength</t>
  </si>
  <si>
    <t>Impact conditions</t>
  </si>
  <si>
    <t>Projectile density</t>
  </si>
  <si>
    <t>Impact angle</t>
  </si>
  <si>
    <t>NASA/TM-2009-214789</t>
  </si>
  <si>
    <t>Rear wall material</t>
  </si>
  <si>
    <t>dc_BLE</t>
  </si>
  <si>
    <t>Bumper plate thickness</t>
  </si>
  <si>
    <t>Bumper plate density</t>
  </si>
  <si>
    <t>Bumper areal density</t>
  </si>
  <si>
    <t>Rear wall areal density</t>
  </si>
  <si>
    <t>Spacing</t>
  </si>
  <si>
    <t>Shield type</t>
  </si>
  <si>
    <t>Hybrid</t>
  </si>
  <si>
    <t>AA2219-T87</t>
  </si>
  <si>
    <t>AA2017-T4</t>
  </si>
  <si>
    <t>bumper_AD</t>
  </si>
  <si>
    <t>wall_AD</t>
  </si>
  <si>
    <t>standoff</t>
  </si>
  <si>
    <t>type</t>
  </si>
  <si>
    <t>Hybrid shield</t>
  </si>
  <si>
    <t>Aluminium</t>
  </si>
  <si>
    <t>Nextel</t>
  </si>
  <si>
    <t>Kevlar</t>
  </si>
  <si>
    <t>Nextel rear wall</t>
  </si>
  <si>
    <t>Aluminium rear wall</t>
  </si>
  <si>
    <t>Kevlar rear wall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</si>
</sst>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sz val="12"/>
      <color theme="1"/>
      <name val="Aptos Narrow"/>
      <scheme val="minor"/>
    </font>
    <font>
      <sz val="8"/>
      <name val="Arial"/>
      <family val="2"/>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applyAlignment="1">
      <alignment horizontal="center"/>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worksheet" Target="worksheets/sheet4.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config1</c:v>
          </c:tx>
          <c:spPr>
            <a:ln w="12700" cap="rnd">
              <a:solidFill>
                <a:schemeClr val="accent1"/>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reference!$C$27:$C$176</c:f>
              <c:numCache>
                <c:formatCode>General</c:formatCode>
                <c:ptCount val="150"/>
                <c:pt idx="0">
                  <c:v>4.5777572945394294</c:v>
                </c:pt>
                <c:pt idx="1">
                  <c:v>2.8838063883500156</c:v>
                </c:pt>
                <c:pt idx="2">
                  <c:v>2.2007561636736983</c:v>
                </c:pt>
                <c:pt idx="3">
                  <c:v>1.8166841862517471</c:v>
                </c:pt>
                <c:pt idx="4">
                  <c:v>1.5655709726772431</c:v>
                </c:pt>
                <c:pt idx="5">
                  <c:v>1.3863895081491899</c:v>
                </c:pt>
                <c:pt idx="6">
                  <c:v>1.2509906679840348</c:v>
                </c:pt>
                <c:pt idx="7">
                  <c:v>1.1444393236348576</c:v>
                </c:pt>
                <c:pt idx="8">
                  <c:v>1.0580132104699242</c:v>
                </c:pt>
                <c:pt idx="9">
                  <c:v>0.9862479117902252</c:v>
                </c:pt>
                <c:pt idx="10">
                  <c:v>0.92553100750128592</c:v>
                </c:pt>
                <c:pt idx="11">
                  <c:v>0.87337066233528227</c:v>
                </c:pt>
                <c:pt idx="12">
                  <c:v>0.82798765527825302</c:v>
                </c:pt>
                <c:pt idx="13">
                  <c:v>0.78807473790756677</c:v>
                </c:pt>
                <c:pt idx="14">
                  <c:v>0.75264802087650173</c:v>
                </c:pt>
                <c:pt idx="15">
                  <c:v>0.72095159708750389</c:v>
                </c:pt>
                <c:pt idx="16">
                  <c:v>0.69239429752651072</c:v>
                </c:pt>
                <c:pt idx="17">
                  <c:v>0.66650655746895615</c:v>
                </c:pt>
                <c:pt idx="18">
                  <c:v>0.64291026906304849</c:v>
                </c:pt>
                <c:pt idx="19">
                  <c:v>0.62129725223968324</c:v>
                </c:pt>
                <c:pt idx="20">
                  <c:v>0.60141358445285065</c:v>
                </c:pt>
                <c:pt idx="21">
                  <c:v>0.58304799934063989</c:v>
                </c:pt>
                <c:pt idx="22">
                  <c:v>0.56602316572675293</c:v>
                </c:pt>
                <c:pt idx="23">
                  <c:v>0.55018904091842458</c:v>
                </c:pt>
                <c:pt idx="24">
                  <c:v>0.53541774121866514</c:v>
                </c:pt>
                <c:pt idx="25">
                  <c:v>0.52159953796908531</c:v>
                </c:pt>
                <c:pt idx="26">
                  <c:v>0.50863969939327025</c:v>
                </c:pt>
                <c:pt idx="27">
                  <c:v>0.5301492247989682</c:v>
                </c:pt>
                <c:pt idx="28">
                  <c:v>0.55165875020466615</c:v>
                </c:pt>
                <c:pt idx="29">
                  <c:v>0.57316827561036421</c:v>
                </c:pt>
                <c:pt idx="30">
                  <c:v>0.59467780101606216</c:v>
                </c:pt>
                <c:pt idx="31">
                  <c:v>0.61618732642176011</c:v>
                </c:pt>
                <c:pt idx="32">
                  <c:v>0.63769685182745817</c:v>
                </c:pt>
                <c:pt idx="33">
                  <c:v>0.65920637723315612</c:v>
                </c:pt>
                <c:pt idx="34">
                  <c:v>0.68071590263885406</c:v>
                </c:pt>
                <c:pt idx="35">
                  <c:v>0.70222542804455212</c:v>
                </c:pt>
                <c:pt idx="36">
                  <c:v>0.72373495345025007</c:v>
                </c:pt>
                <c:pt idx="37">
                  <c:v>0.74524447885594802</c:v>
                </c:pt>
                <c:pt idx="38">
                  <c:v>0.76675400426164608</c:v>
                </c:pt>
                <c:pt idx="39">
                  <c:v>0.78826352966734392</c:v>
                </c:pt>
                <c:pt idx="40">
                  <c:v>0.80977305507304176</c:v>
                </c:pt>
                <c:pt idx="41">
                  <c:v>0.8312825804787396</c:v>
                </c:pt>
                <c:pt idx="42">
                  <c:v>0.85279210588443755</c:v>
                </c:pt>
                <c:pt idx="43">
                  <c:v>0.87430163129013549</c:v>
                </c:pt>
                <c:pt idx="44">
                  <c:v>0.89581115669583333</c:v>
                </c:pt>
                <c:pt idx="45">
                  <c:v>0.91732068210153117</c:v>
                </c:pt>
                <c:pt idx="46">
                  <c:v>0.93883020750722912</c:v>
                </c:pt>
                <c:pt idx="47">
                  <c:v>0.96033973291292696</c:v>
                </c:pt>
                <c:pt idx="48">
                  <c:v>0.98184925831862491</c:v>
                </c:pt>
                <c:pt idx="49">
                  <c:v>1.0033587837243227</c:v>
                </c:pt>
                <c:pt idx="50">
                  <c:v>1.0248683091300208</c:v>
                </c:pt>
                <c:pt idx="51">
                  <c:v>1.0463778345357184</c:v>
                </c:pt>
                <c:pt idx="52">
                  <c:v>1.0678873599414165</c:v>
                </c:pt>
                <c:pt idx="53">
                  <c:v>1.0893968853471143</c:v>
                </c:pt>
                <c:pt idx="54">
                  <c:v>1.1109064107528122</c:v>
                </c:pt>
                <c:pt idx="55">
                  <c:v>1.1324159361585102</c:v>
                </c:pt>
                <c:pt idx="56">
                  <c:v>1.1539254615642078</c:v>
                </c:pt>
                <c:pt idx="57">
                  <c:v>1.1754349869699059</c:v>
                </c:pt>
                <c:pt idx="58">
                  <c:v>1.1969445123756037</c:v>
                </c:pt>
                <c:pt idx="59">
                  <c:v>1.2184540377813016</c:v>
                </c:pt>
                <c:pt idx="60">
                  <c:v>1.2399635631869996</c:v>
                </c:pt>
                <c:pt idx="61">
                  <c:v>1.2614730885926972</c:v>
                </c:pt>
                <c:pt idx="62">
                  <c:v>1.2829826139983953</c:v>
                </c:pt>
                <c:pt idx="63">
                  <c:v>1.3044921394040931</c:v>
                </c:pt>
                <c:pt idx="64">
                  <c:v>1.326001664809791</c:v>
                </c:pt>
                <c:pt idx="65">
                  <c:v>1.3125736556790863</c:v>
                </c:pt>
                <c:pt idx="66">
                  <c:v>1.2994805152428526</c:v>
                </c:pt>
                <c:pt idx="67">
                  <c:v>1.2867090788325173</c:v>
                </c:pt>
                <c:pt idx="68">
                  <c:v>1.2742468830648614</c:v>
                </c:pt>
                <c:pt idx="69">
                  <c:v>1.2620821189765172</c:v>
                </c:pt>
                <c:pt idx="70">
                  <c:v>1.2502035889078513</c:v>
                </c:pt>
                <c:pt idx="71">
                  <c:v>1.2386006667882423</c:v>
                </c:pt>
                <c:pt idx="72">
                  <c:v>1.2272632615114067</c:v>
                </c:pt>
                <c:pt idx="73">
                  <c:v>1.2161817831217454</c:v>
                </c:pt>
                <c:pt idx="74">
                  <c:v>1.2053471115612786</c:v>
                </c:pt>
                <c:pt idx="75">
                  <c:v>1.1947505677520509</c:v>
                </c:pt>
                <c:pt idx="76">
                  <c:v>1.1843838868113599</c:v>
                </c:pt>
                <c:pt idx="77">
                  <c:v>1.1742391932171135</c:v>
                </c:pt>
                <c:pt idx="78">
                  <c:v>1.1643089777583964</c:v>
                </c:pt>
                <c:pt idx="79">
                  <c:v>1.1545860761221654</c:v>
                </c:pt>
                <c:pt idx="80">
                  <c:v>1.1450636489811221</c:v>
                </c:pt>
                <c:pt idx="81">
                  <c:v>1.135735163460476</c:v>
                </c:pt>
                <c:pt idx="82">
                  <c:v>1.1265943758726038</c:v>
                </c:pt>
                <c:pt idx="83">
                  <c:v>1.1176353156187868</c:v>
                </c:pt>
                <c:pt idx="84">
                  <c:v>1.1088522701662982</c:v>
                </c:pt>
                <c:pt idx="85">
                  <c:v>1.1002397710173255</c:v>
                </c:pt>
                <c:pt idx="86">
                  <c:v>1.091792580593566</c:v>
                </c:pt>
                <c:pt idx="87">
                  <c:v>1.0835056799670026</c:v>
                </c:pt>
                <c:pt idx="88">
                  <c:v>1.0753742573733498</c:v>
                </c:pt>
                <c:pt idx="89">
                  <c:v>1.0673936974500848</c:v>
                </c:pt>
                <c:pt idx="90">
                  <c:v>1.0595595711458854</c:v>
                </c:pt>
                <c:pt idx="91">
                  <c:v>1.0518676262527278</c:v>
                </c:pt>
                <c:pt idx="92">
                  <c:v>1.0443137785159318</c:v>
                </c:pt>
                <c:pt idx="93">
                  <c:v>1.0368941032810874</c:v>
                </c:pt>
                <c:pt idx="94">
                  <c:v>1.0296048276401228</c:v>
                </c:pt>
                <c:pt idx="95">
                  <c:v>1.0224423230417881</c:v>
                </c:pt>
                <c:pt idx="96">
                  <c:v>1.0154030983345785</c:v>
                </c:pt>
                <c:pt idx="97">
                  <c:v>1.0084837932126345</c:v>
                </c:pt>
                <c:pt idx="98">
                  <c:v>1.0016811720374292</c:v>
                </c:pt>
                <c:pt idx="99">
                  <c:v>0.99499211801015475</c:v>
                </c:pt>
                <c:pt idx="100">
                  <c:v>0.98841362767161234</c:v>
                </c:pt>
                <c:pt idx="101">
                  <c:v>0.98194280570817416</c:v>
                </c:pt>
                <c:pt idx="102">
                  <c:v>0.97557686004396793</c:v>
                </c:pt>
                <c:pt idx="103">
                  <c:v>0.96931309720090753</c:v>
                </c:pt>
                <c:pt idx="104">
                  <c:v>0.96314891790953905</c:v>
                </c:pt>
                <c:pt idx="105">
                  <c:v>0.95708181295489891</c:v>
                </c:pt>
                <c:pt idx="106">
                  <c:v>0.95110935924272133</c:v>
                </c:pt>
                <c:pt idx="107">
                  <c:v>0.94522921607237009</c:v>
                </c:pt>
                <c:pt idx="108">
                  <c:v>0.93943912160383336</c:v>
                </c:pt>
                <c:pt idx="109">
                  <c:v>0.93373688950699818</c:v>
                </c:pt>
                <c:pt idx="110">
                  <c:v>0.92812040578224686</c:v>
                </c:pt>
                <c:pt idx="111">
                  <c:v>0.92258762574215492</c:v>
                </c:pt>
                <c:pt idx="112">
                  <c:v>0.91713657114477554</c:v>
                </c:pt>
                <c:pt idx="113">
                  <c:v>0.91176532746963534</c:v>
                </c:pt>
                <c:pt idx="114">
                  <c:v>0.90647204132814785</c:v>
                </c:pt>
                <c:pt idx="115">
                  <c:v>0.90125491800071988</c:v>
                </c:pt>
                <c:pt idx="116">
                  <c:v>0.89611221909330929</c:v>
                </c:pt>
                <c:pt idx="117">
                  <c:v>0.89104226030668587</c:v>
                </c:pt>
                <c:pt idx="118">
                  <c:v>0.88604340931206571</c:v>
                </c:pt>
                <c:pt idx="119">
                  <c:v>0.88111408372720579</c:v>
                </c:pt>
                <c:pt idx="120">
                  <c:v>0.87625274918741214</c:v>
                </c:pt>
                <c:pt idx="121">
                  <c:v>0.87145791750627044</c:v>
                </c:pt>
                <c:pt idx="122">
                  <c:v>0.86672814492122929</c:v>
                </c:pt>
                <c:pt idx="123">
                  <c:v>0.86206203041946616</c:v>
                </c:pt>
                <c:pt idx="124">
                  <c:v>0.85745821413975043</c:v>
                </c:pt>
                <c:pt idx="125">
                  <c:v>0.85291537584627586</c:v>
                </c:pt>
                <c:pt idx="126">
                  <c:v>0.84843223347068153</c:v>
                </c:pt>
                <c:pt idx="127">
                  <c:v>0.84400754171870096</c:v>
                </c:pt>
                <c:pt idx="128">
                  <c:v>0.83964009073809975</c:v>
                </c:pt>
                <c:pt idx="129">
                  <c:v>0.83532870484475319</c:v>
                </c:pt>
                <c:pt idx="130">
                  <c:v>0.8310722413038979</c:v>
                </c:pt>
                <c:pt idx="131">
                  <c:v>0.82686958916377373</c:v>
                </c:pt>
                <c:pt idx="132">
                  <c:v>0.8227196681390202</c:v>
                </c:pt>
                <c:pt idx="133">
                  <c:v>0.81862142754135359</c:v>
                </c:pt>
                <c:pt idx="134">
                  <c:v>0.81457384525518317</c:v>
                </c:pt>
                <c:pt idx="135">
                  <c:v>0.8105759267559659</c:v>
                </c:pt>
                <c:pt idx="136">
                  <c:v>0.80662670416921145</c:v>
                </c:pt>
                <c:pt idx="137">
                  <c:v>0.80272523536817553</c:v>
                </c:pt>
                <c:pt idx="138">
                  <c:v>0.7988706031083822</c:v>
                </c:pt>
                <c:pt idx="139">
                  <c:v>0.79506191419722039</c:v>
                </c:pt>
                <c:pt idx="140">
                  <c:v>0.79129829869695112</c:v>
                </c:pt>
                <c:pt idx="141">
                  <c:v>0.78757890915955986</c:v>
                </c:pt>
                <c:pt idx="142">
                  <c:v>0.78390291989196326</c:v>
                </c:pt>
                <c:pt idx="143">
                  <c:v>0.78026952625016677</c:v>
                </c:pt>
                <c:pt idx="144">
                  <c:v>0.77667794396103695</c:v>
                </c:pt>
                <c:pt idx="145">
                  <c:v>0.7731274084704296</c:v>
                </c:pt>
                <c:pt idx="146">
                  <c:v>0.76961717431647481</c:v>
                </c:pt>
                <c:pt idx="147">
                  <c:v>0.76614651452688487</c:v>
                </c:pt>
                <c:pt idx="148">
                  <c:v>0.76271472003921037</c:v>
                </c:pt>
                <c:pt idx="149">
                  <c:v>0.75932109914302004</c:v>
                </c:pt>
              </c:numCache>
            </c:numRef>
          </c:yVal>
          <c:smooth val="0"/>
          <c:extLst>
            <c:ext xmlns:c16="http://schemas.microsoft.com/office/drawing/2014/chart" uri="{C3380CC4-5D6E-409C-BE32-E72D297353CC}">
              <c16:uniqueId val="{00000000-D2D8-0B41-B461-1A8516F4CABD}"/>
            </c:ext>
          </c:extLst>
        </c:ser>
        <c:ser>
          <c:idx val="1"/>
          <c:order val="1"/>
          <c:tx>
            <c:v>config2</c:v>
          </c:tx>
          <c:spPr>
            <a:ln w="12700" cap="rnd">
              <a:solidFill>
                <a:schemeClr val="accent2"/>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reference!$D$27:$D$176</c:f>
              <c:numCache>
                <c:formatCode>General</c:formatCode>
                <c:ptCount val="150"/>
                <c:pt idx="0">
                  <c:v>10.276717658983783</c:v>
                </c:pt>
                <c:pt idx="1">
                  <c:v>6.4739264511900148</c:v>
                </c:pt>
                <c:pt idx="2">
                  <c:v>4.9405305426133053</c:v>
                </c:pt>
                <c:pt idx="3">
                  <c:v>4.0783181056627571</c:v>
                </c:pt>
                <c:pt idx="4">
                  <c:v>3.5145880015299849</c:v>
                </c:pt>
                <c:pt idx="5">
                  <c:v>3.112339214143522</c:v>
                </c:pt>
                <c:pt idx="6">
                  <c:v>2.8083790952025356</c:v>
                </c:pt>
                <c:pt idx="7">
                  <c:v>2.5691794147459461</c:v>
                </c:pt>
                <c:pt idx="8">
                  <c:v>2.3751593507248896</c:v>
                </c:pt>
                <c:pt idx="9">
                  <c:v>2.2140517024177919</c:v>
                </c:pt>
                <c:pt idx="10">
                  <c:v>2.0777468609074581</c:v>
                </c:pt>
                <c:pt idx="11">
                  <c:v>1.9606508451563456</c:v>
                </c:pt>
                <c:pt idx="12">
                  <c:v>1.8587694390370022</c:v>
                </c:pt>
                <c:pt idx="13">
                  <c:v>1.769167969065196</c:v>
                </c:pt>
                <c:pt idx="14">
                  <c:v>1.6896376783380647</c:v>
                </c:pt>
                <c:pt idx="15">
                  <c:v>1.6184816127975037</c:v>
                </c:pt>
                <c:pt idx="16">
                  <c:v>1.5543726428786704</c:v>
                </c:pt>
                <c:pt idx="17">
                  <c:v>1.4962566314164636</c:v>
                </c:pt>
                <c:pt idx="18">
                  <c:v>1.4432847549832764</c:v>
                </c:pt>
                <c:pt idx="19">
                  <c:v>1.3947651727158774</c:v>
                </c:pt>
                <c:pt idx="20">
                  <c:v>1.3501278477720549</c:v>
                </c:pt>
                <c:pt idx="21">
                  <c:v>1.3088985032051508</c:v>
                </c:pt>
                <c:pt idx="22">
                  <c:v>1.2706790439844113</c:v>
                </c:pt>
                <c:pt idx="23">
                  <c:v>1.2351326356533263</c:v>
                </c:pt>
                <c:pt idx="24">
                  <c:v>1.2019721890189592</c:v>
                </c:pt>
                <c:pt idx="25">
                  <c:v>1.1709513715720019</c:v>
                </c:pt>
                <c:pt idx="26">
                  <c:v>1.1418575176648647</c:v>
                </c:pt>
                <c:pt idx="27">
                  <c:v>1.114505982512501</c:v>
                </c:pt>
                <c:pt idx="28">
                  <c:v>1.0887356060868532</c:v>
                </c:pt>
                <c:pt idx="29">
                  <c:v>1.0644050388168151</c:v>
                </c:pt>
                <c:pt idx="30">
                  <c:v>1.0413897427103427</c:v>
                </c:pt>
                <c:pt idx="31">
                  <c:v>1.0195795264156891</c:v>
                </c:pt>
                <c:pt idx="32">
                  <c:v>1.0247077259089046</c:v>
                </c:pt>
                <c:pt idx="33">
                  <c:v>1.0330409784688654</c:v>
                </c:pt>
                <c:pt idx="34">
                  <c:v>1.0413742310288265</c:v>
                </c:pt>
                <c:pt idx="35">
                  <c:v>1.0497074835887874</c:v>
                </c:pt>
                <c:pt idx="36">
                  <c:v>1.0580407361487485</c:v>
                </c:pt>
                <c:pt idx="37">
                  <c:v>1.0663739887087094</c:v>
                </c:pt>
                <c:pt idx="38">
                  <c:v>1.0747072412686705</c:v>
                </c:pt>
                <c:pt idx="39">
                  <c:v>1.0830404938286313</c:v>
                </c:pt>
                <c:pt idx="40">
                  <c:v>1.0913737463885922</c:v>
                </c:pt>
                <c:pt idx="41">
                  <c:v>1.0997069989485533</c:v>
                </c:pt>
                <c:pt idx="42">
                  <c:v>1.1080402515085142</c:v>
                </c:pt>
                <c:pt idx="43">
                  <c:v>1.116373504068475</c:v>
                </c:pt>
                <c:pt idx="44">
                  <c:v>1.1247067566284361</c:v>
                </c:pt>
                <c:pt idx="45">
                  <c:v>1.133040009188397</c:v>
                </c:pt>
                <c:pt idx="46">
                  <c:v>1.1413732617483578</c:v>
                </c:pt>
                <c:pt idx="47">
                  <c:v>1.1497065143083187</c:v>
                </c:pt>
                <c:pt idx="48">
                  <c:v>1.1580397668682798</c:v>
                </c:pt>
                <c:pt idx="49">
                  <c:v>1.1663730194282407</c:v>
                </c:pt>
                <c:pt idx="50">
                  <c:v>1.1747062719882018</c:v>
                </c:pt>
                <c:pt idx="51">
                  <c:v>1.1830395245481626</c:v>
                </c:pt>
                <c:pt idx="52">
                  <c:v>1.1913727771081235</c:v>
                </c:pt>
                <c:pt idx="53">
                  <c:v>1.1997060296680846</c:v>
                </c:pt>
                <c:pt idx="54">
                  <c:v>1.2080392822280455</c:v>
                </c:pt>
                <c:pt idx="55">
                  <c:v>1.2163725347880063</c:v>
                </c:pt>
                <c:pt idx="56">
                  <c:v>1.2247057873479674</c:v>
                </c:pt>
                <c:pt idx="57">
                  <c:v>1.2330390399079283</c:v>
                </c:pt>
                <c:pt idx="58">
                  <c:v>1.2413722924678892</c:v>
                </c:pt>
                <c:pt idx="59">
                  <c:v>1.2497055450278503</c:v>
                </c:pt>
                <c:pt idx="60">
                  <c:v>1.2580387975878111</c:v>
                </c:pt>
                <c:pt idx="61">
                  <c:v>1.266372050147772</c:v>
                </c:pt>
                <c:pt idx="62">
                  <c:v>1.2747053027077331</c:v>
                </c:pt>
                <c:pt idx="63">
                  <c:v>1.2830385552676939</c:v>
                </c:pt>
                <c:pt idx="64">
                  <c:v>1.2913718078276548</c:v>
                </c:pt>
                <c:pt idx="65">
                  <c:v>1.2997050603876157</c:v>
                </c:pt>
                <c:pt idx="66">
                  <c:v>1.3080383129475768</c:v>
                </c:pt>
                <c:pt idx="67">
                  <c:v>1.3163715655075376</c:v>
                </c:pt>
                <c:pt idx="68">
                  <c:v>1.3247048180674987</c:v>
                </c:pt>
                <c:pt idx="69">
                  <c:v>1.3330380706274596</c:v>
                </c:pt>
                <c:pt idx="70">
                  <c:v>1.3413713231874205</c:v>
                </c:pt>
                <c:pt idx="71">
                  <c:v>1.3497045757473813</c:v>
                </c:pt>
                <c:pt idx="72">
                  <c:v>1.3580378283073424</c:v>
                </c:pt>
                <c:pt idx="73">
                  <c:v>1.3663710808673033</c:v>
                </c:pt>
                <c:pt idx="74">
                  <c:v>1.3747043334272644</c:v>
                </c:pt>
                <c:pt idx="75">
                  <c:v>1.3830375859872253</c:v>
                </c:pt>
                <c:pt idx="76">
                  <c:v>1.3913708385471861</c:v>
                </c:pt>
                <c:pt idx="77">
                  <c:v>1.399704091107147</c:v>
                </c:pt>
                <c:pt idx="78">
                  <c:v>1.4080373436671081</c:v>
                </c:pt>
                <c:pt idx="79">
                  <c:v>1.416370596227069</c:v>
                </c:pt>
                <c:pt idx="80">
                  <c:v>1.42470384878703</c:v>
                </c:pt>
                <c:pt idx="81">
                  <c:v>1.4309366395496477</c:v>
                </c:pt>
                <c:pt idx="82">
                  <c:v>1.4194199688550697</c:v>
                </c:pt>
                <c:pt idx="83">
                  <c:v>1.4081322602540085</c:v>
                </c:pt>
                <c:pt idx="84">
                  <c:v>1.3970663164062354</c:v>
                </c:pt>
                <c:pt idx="85">
                  <c:v>1.3862152474362428</c:v>
                </c:pt>
                <c:pt idx="86">
                  <c:v>1.3755724544088779</c:v>
                </c:pt>
                <c:pt idx="87">
                  <c:v>1.3651316138710836</c:v>
                </c:pt>
                <c:pt idx="88">
                  <c:v>1.3548866633797496</c:v>
                </c:pt>
                <c:pt idx="89">
                  <c:v>1.3448317879424803</c:v>
                </c:pt>
                <c:pt idx="90">
                  <c:v>1.334961407304285</c:v>
                </c:pt>
                <c:pt idx="91">
                  <c:v>1.3252701640187643</c:v>
                </c:pt>
                <c:pt idx="92">
                  <c:v>1.315752912247474</c:v>
                </c:pt>
                <c:pt idx="93">
                  <c:v>1.3064047072357101</c:v>
                </c:pt>
                <c:pt idx="94">
                  <c:v>1.2972207954171731</c:v>
                </c:pt>
                <c:pt idx="95">
                  <c:v>1.2881966051037621</c:v>
                </c:pt>
                <c:pt idx="96">
                  <c:v>1.2793277377202086</c:v>
                </c:pt>
                <c:pt idx="97">
                  <c:v>1.2706099595464257</c:v>
                </c:pt>
                <c:pt idx="98">
                  <c:v>1.2620391939333244</c:v>
                </c:pt>
                <c:pt idx="99">
                  <c:v>1.2536115139604769</c:v>
                </c:pt>
                <c:pt idx="100">
                  <c:v>1.2453231355064174</c:v>
                </c:pt>
                <c:pt idx="101">
                  <c:v>1.2371704107045596</c:v>
                </c:pt>
                <c:pt idx="102">
                  <c:v>1.2291498217597392</c:v>
                </c:pt>
                <c:pt idx="103">
                  <c:v>1.2212579751022179</c:v>
                </c:pt>
                <c:pt idx="104">
                  <c:v>1.2134915958576968</c:v>
                </c:pt>
                <c:pt idx="105">
                  <c:v>1.2058475226134244</c:v>
                </c:pt>
                <c:pt idx="106">
                  <c:v>1.1983227024619287</c:v>
                </c:pt>
                <c:pt idx="107">
                  <c:v>1.190914186305208</c:v>
                </c:pt>
                <c:pt idx="108">
                  <c:v>1.1836191244034184</c:v>
                </c:pt>
                <c:pt idx="109">
                  <c:v>1.1764347621532296</c:v>
                </c:pt>
                <c:pt idx="110">
                  <c:v>1.1693584360820235</c:v>
                </c:pt>
                <c:pt idx="111">
                  <c:v>1.1623875700450734</c:v>
                </c:pt>
                <c:pt idx="112">
                  <c:v>1.1555196716137091</c:v>
                </c:pt>
                <c:pt idx="113">
                  <c:v>1.148752328643285</c:v>
                </c:pt>
                <c:pt idx="114">
                  <c:v>1.1420832060105082</c:v>
                </c:pt>
                <c:pt idx="115">
                  <c:v>1.1355100425103841</c:v>
                </c:pt>
                <c:pt idx="116">
                  <c:v>1.1290306479036665</c:v>
                </c:pt>
                <c:pt idx="117">
                  <c:v>1.1226429001062999</c:v>
                </c:pt>
                <c:pt idx="118">
                  <c:v>1.1163447425128901</c:v>
                </c:pt>
                <c:pt idx="119">
                  <c:v>1.1101341814467396</c:v>
                </c:pt>
                <c:pt idx="120">
                  <c:v>1.1040092837294726</c:v>
                </c:pt>
                <c:pt idx="121">
                  <c:v>1.0979681743636993</c:v>
                </c:pt>
                <c:pt idx="122">
                  <c:v>1.0920090343225903</c:v>
                </c:pt>
                <c:pt idx="123">
                  <c:v>1.086130098440599</c:v>
                </c:pt>
                <c:pt idx="124">
                  <c:v>1.0803296533999365</c:v>
                </c:pt>
                <c:pt idx="125">
                  <c:v>1.0746060358077196</c:v>
                </c:pt>
                <c:pt idx="126">
                  <c:v>1.0689576303590327</c:v>
                </c:pt>
                <c:pt idx="127">
                  <c:v>1.0633828680814159</c:v>
                </c:pt>
                <c:pt idx="128">
                  <c:v>1.0578802246565726</c:v>
                </c:pt>
                <c:pt idx="129">
                  <c:v>1.0524482188153255</c:v>
                </c:pt>
                <c:pt idx="130">
                  <c:v>1.0470854108020919</c:v>
                </c:pt>
                <c:pt idx="131">
                  <c:v>1.0417904009053636</c:v>
                </c:pt>
                <c:pt idx="132">
                  <c:v>1.0365618280508755</c:v>
                </c:pt>
                <c:pt idx="133">
                  <c:v>1.0313983684543413</c:v>
                </c:pt>
                <c:pt idx="134">
                  <c:v>1.0262987343308136</c:v>
                </c:pt>
                <c:pt idx="135">
                  <c:v>1.0212616726578858</c:v>
                </c:pt>
                <c:pt idx="136">
                  <c:v>1.0162859639901136</c:v>
                </c:pt>
                <c:pt idx="137">
                  <c:v>1.0113704213221804</c:v>
                </c:pt>
                <c:pt idx="138">
                  <c:v>1.0065138889984631</c:v>
                </c:pt>
                <c:pt idx="139">
                  <c:v>1.0017152416667892</c:v>
                </c:pt>
                <c:pt idx="140">
                  <c:v>0.99697338327428897</c:v>
                </c:pt>
                <c:pt idx="141">
                  <c:v>0.99228724610337093</c:v>
                </c:pt>
                <c:pt idx="142">
                  <c:v>0.98765578984593827</c:v>
                </c:pt>
                <c:pt idx="143">
                  <c:v>0.9830780007140848</c:v>
                </c:pt>
                <c:pt idx="144">
                  <c:v>0.97855289058558048</c:v>
                </c:pt>
                <c:pt idx="145">
                  <c:v>0.97407949618256551</c:v>
                </c:pt>
                <c:pt idx="146">
                  <c:v>0.96965687828193792</c:v>
                </c:pt>
                <c:pt idx="147">
                  <c:v>0.96528412095601013</c:v>
                </c:pt>
                <c:pt idx="148">
                  <c:v>0.96096033084207555</c:v>
                </c:pt>
                <c:pt idx="149">
                  <c:v>0.95668463643960233</c:v>
                </c:pt>
              </c:numCache>
            </c:numRef>
          </c:yVal>
          <c:smooth val="0"/>
          <c:extLst>
            <c:ext xmlns:c16="http://schemas.microsoft.com/office/drawing/2014/chart" uri="{C3380CC4-5D6E-409C-BE32-E72D297353CC}">
              <c16:uniqueId val="{00000001-D2D8-0B41-B461-1A8516F4CABD}"/>
            </c:ext>
          </c:extLst>
        </c:ser>
        <c:ser>
          <c:idx val="2"/>
          <c:order val="2"/>
          <c:tx>
            <c:v>config3</c:v>
          </c:tx>
          <c:spPr>
            <a:ln w="12700" cap="rnd">
              <a:solidFill>
                <a:schemeClr val="accent3"/>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reference!$E$27:$E$176</c:f>
              <c:numCache>
                <c:formatCode>General</c:formatCode>
                <c:ptCount val="150"/>
                <c:pt idx="0">
                  <c:v>4.4697107996930292</c:v>
                </c:pt>
                <c:pt idx="1">
                  <c:v>2.8157413617378468</c:v>
                </c:pt>
                <c:pt idx="2">
                  <c:v>2.1488128267518842</c:v>
                </c:pt>
                <c:pt idx="3">
                  <c:v>1.7738059063565839</c:v>
                </c:pt>
                <c:pt idx="4">
                  <c:v>1.5286195912152289</c:v>
                </c:pt>
                <c:pt idx="5">
                  <c:v>1.3536672563544023</c:v>
                </c:pt>
                <c:pt idx="6">
                  <c:v>1.2214641666724726</c:v>
                </c:pt>
                <c:pt idx="7">
                  <c:v>1.1174276999232573</c:v>
                </c:pt>
                <c:pt idx="8">
                  <c:v>1.0330414586846512</c:v>
                </c:pt>
                <c:pt idx="9">
                  <c:v>0.96297000012688161</c:v>
                </c:pt>
                <c:pt idx="10">
                  <c:v>0.90368616628363185</c:v>
                </c:pt>
                <c:pt idx="11">
                  <c:v>0.85275693541717568</c:v>
                </c:pt>
                <c:pt idx="12">
                  <c:v>0.80844508056910036</c:v>
                </c:pt>
                <c:pt idx="13">
                  <c:v>0.7694742076414739</c:v>
                </c:pt>
                <c:pt idx="14">
                  <c:v>0.73488364953121665</c:v>
                </c:pt>
                <c:pt idx="15">
                  <c:v>0.70393534043446171</c:v>
                </c:pt>
                <c:pt idx="16">
                  <c:v>0.67605206440099896</c:v>
                </c:pt>
                <c:pt idx="17">
                  <c:v>0.6507753396054482</c:v>
                </c:pt>
                <c:pt idx="18">
                  <c:v>0.62773598248479789</c:v>
                </c:pt>
                <c:pt idx="19">
                  <c:v>0.60663308678856331</c:v>
                </c:pt>
                <c:pt idx="20">
                  <c:v>0.58721872317642332</c:v>
                </c:pt>
                <c:pt idx="21">
                  <c:v>0.56928661169977313</c:v>
                </c:pt>
                <c:pt idx="22">
                  <c:v>0.55266360664056247</c:v>
                </c:pt>
                <c:pt idx="23">
                  <c:v>0.53720320668797106</c:v>
                </c:pt>
                <c:pt idx="24">
                  <c:v>0.53509570064353473</c:v>
                </c:pt>
                <c:pt idx="25">
                  <c:v>0.54209956256066072</c:v>
                </c:pt>
                <c:pt idx="26">
                  <c:v>0.54910342447778682</c:v>
                </c:pt>
                <c:pt idx="27">
                  <c:v>0.5561072863949128</c:v>
                </c:pt>
                <c:pt idx="28">
                  <c:v>0.5631111483120389</c:v>
                </c:pt>
                <c:pt idx="29">
                  <c:v>0.570115010229165</c:v>
                </c:pt>
                <c:pt idx="30">
                  <c:v>0.57711887214629098</c:v>
                </c:pt>
                <c:pt idx="31">
                  <c:v>0.58412273406341708</c:v>
                </c:pt>
                <c:pt idx="32">
                  <c:v>0.59112659598054318</c:v>
                </c:pt>
                <c:pt idx="33">
                  <c:v>0.59813045789766917</c:v>
                </c:pt>
                <c:pt idx="34">
                  <c:v>0.60513431981479526</c:v>
                </c:pt>
                <c:pt idx="35">
                  <c:v>0.61213818173192136</c:v>
                </c:pt>
                <c:pt idx="36">
                  <c:v>0.61914204364904735</c:v>
                </c:pt>
                <c:pt idx="37">
                  <c:v>0.62614590556617344</c:v>
                </c:pt>
                <c:pt idx="38">
                  <c:v>0.63314976748329943</c:v>
                </c:pt>
                <c:pt idx="39">
                  <c:v>0.64015362940042553</c:v>
                </c:pt>
                <c:pt idx="40">
                  <c:v>0.64715749131755151</c:v>
                </c:pt>
                <c:pt idx="41">
                  <c:v>0.6541613532346775</c:v>
                </c:pt>
                <c:pt idx="42">
                  <c:v>0.6611652151518036</c:v>
                </c:pt>
                <c:pt idx="43">
                  <c:v>0.66816907706892958</c:v>
                </c:pt>
                <c:pt idx="44">
                  <c:v>0.67517293898605568</c:v>
                </c:pt>
                <c:pt idx="45">
                  <c:v>0.68217680090318167</c:v>
                </c:pt>
                <c:pt idx="46">
                  <c:v>0.68918066282030765</c:v>
                </c:pt>
                <c:pt idx="47">
                  <c:v>0.69618452473743364</c:v>
                </c:pt>
                <c:pt idx="48">
                  <c:v>0.70318838665455974</c:v>
                </c:pt>
                <c:pt idx="49">
                  <c:v>0.71019224857168572</c:v>
                </c:pt>
                <c:pt idx="50">
                  <c:v>0.71719611048881182</c:v>
                </c:pt>
                <c:pt idx="51">
                  <c:v>0.72419997240593781</c:v>
                </c:pt>
                <c:pt idx="52">
                  <c:v>0.73120383432306379</c:v>
                </c:pt>
                <c:pt idx="53">
                  <c:v>0.73820769624018989</c:v>
                </c:pt>
                <c:pt idx="54">
                  <c:v>0.74521155815731588</c:v>
                </c:pt>
                <c:pt idx="55">
                  <c:v>0.75221542007444198</c:v>
                </c:pt>
                <c:pt idx="56">
                  <c:v>0.75921928199156796</c:v>
                </c:pt>
                <c:pt idx="57">
                  <c:v>0.76622314390869395</c:v>
                </c:pt>
                <c:pt idx="58">
                  <c:v>0.77322700582581994</c:v>
                </c:pt>
                <c:pt idx="59">
                  <c:v>0.78023086774294603</c:v>
                </c:pt>
                <c:pt idx="60">
                  <c:v>0.78723472966007202</c:v>
                </c:pt>
                <c:pt idx="61">
                  <c:v>0.79423859157719812</c:v>
                </c:pt>
                <c:pt idx="62">
                  <c:v>0.8012424534943241</c:v>
                </c:pt>
                <c:pt idx="63">
                  <c:v>0.80824631541145009</c:v>
                </c:pt>
                <c:pt idx="64">
                  <c:v>0.81029937107627492</c:v>
                </c:pt>
                <c:pt idx="65">
                  <c:v>0.8061861054600985</c:v>
                </c:pt>
                <c:pt idx="66">
                  <c:v>0.80215510758013397</c:v>
                </c:pt>
                <c:pt idx="67">
                  <c:v>0.79820354050112141</c:v>
                </c:pt>
                <c:pt idx="68">
                  <c:v>0.7943287050103145</c:v>
                </c:pt>
                <c:pt idx="69">
                  <c:v>0.79052803105046721</c:v>
                </c:pt>
                <c:pt idx="70">
                  <c:v>0.78679906979943548</c:v>
                </c:pt>
                <c:pt idx="71">
                  <c:v>0.78313948633924757</c:v>
                </c:pt>
                <c:pt idx="72">
                  <c:v>0.77954705286325954</c:v>
                </c:pt>
                <c:pt idx="73">
                  <c:v>0.77601964237513499</c:v>
                </c:pt>
                <c:pt idx="74">
                  <c:v>0.77255522283792588</c:v>
                </c:pt>
                <c:pt idx="75">
                  <c:v>0.76915185173558021</c:v>
                </c:pt>
                <c:pt idx="76">
                  <c:v>0.76580767101280245</c:v>
                </c:pt>
                <c:pt idx="77">
                  <c:v>0.76252090236241288</c:v>
                </c:pt>
                <c:pt idx="78">
                  <c:v>0.75928984283222678</c:v>
                </c:pt>
                <c:pt idx="79">
                  <c:v>0.75611286072604922</c:v>
                </c:pt>
                <c:pt idx="80">
                  <c:v>0.75298839177569632</c:v>
                </c:pt>
                <c:pt idx="81">
                  <c:v>0.74991493556301791</c:v>
                </c:pt>
                <c:pt idx="82">
                  <c:v>0.74689105217277174</c:v>
                </c:pt>
                <c:pt idx="83">
                  <c:v>0.74391535905887018</c:v>
                </c:pt>
                <c:pt idx="84">
                  <c:v>0.74098652810803822</c:v>
                </c:pt>
                <c:pt idx="85">
                  <c:v>0.73810328288629035</c:v>
                </c:pt>
                <c:pt idx="86">
                  <c:v>0.73526439605485994</c:v>
                </c:pt>
                <c:pt idx="87">
                  <c:v>0.73246868694334444</c:v>
                </c:pt>
                <c:pt idx="88">
                  <c:v>0.72971501926883187</c:v>
                </c:pt>
                <c:pt idx="89">
                  <c:v>0.7270022989906999</c:v>
                </c:pt>
                <c:pt idx="90">
                  <c:v>0.72432947229160793</c:v>
                </c:pt>
                <c:pt idx="91">
                  <c:v>0.72169552367596457</c:v>
                </c:pt>
                <c:pt idx="92">
                  <c:v>0.71909947417783959</c:v>
                </c:pt>
                <c:pt idx="93">
                  <c:v>0.71654037967092132</c:v>
                </c:pt>
                <c:pt idx="94">
                  <c:v>0.71401732927369221</c:v>
                </c:pt>
                <c:pt idx="95">
                  <c:v>0.71152944384351546</c:v>
                </c:pt>
                <c:pt idx="96">
                  <c:v>0.70907587455381338</c:v>
                </c:pt>
                <c:pt idx="97">
                  <c:v>0.70665580154894192</c:v>
                </c:pt>
                <c:pt idx="98">
                  <c:v>0.70426843267178008</c:v>
                </c:pt>
                <c:pt idx="99">
                  <c:v>0.70191300225940878</c:v>
                </c:pt>
                <c:pt idx="100">
                  <c:v>0.69958877000259889</c:v>
                </c:pt>
                <c:pt idx="101">
                  <c:v>0.69729501986512898</c:v>
                </c:pt>
                <c:pt idx="102">
                  <c:v>0.69503105905924745</c:v>
                </c:pt>
                <c:pt idx="103">
                  <c:v>0.69279621707384309</c:v>
                </c:pt>
                <c:pt idx="104">
                  <c:v>0.69058984475213858</c:v>
                </c:pt>
                <c:pt idx="105">
                  <c:v>0.68841131341593753</c:v>
                </c:pt>
                <c:pt idx="106">
                  <c:v>0.68626001403365877</c:v>
                </c:pt>
                <c:pt idx="107">
                  <c:v>0.68413535642958645</c:v>
                </c:pt>
                <c:pt idx="108">
                  <c:v>0.68203676853192885</c:v>
                </c:pt>
                <c:pt idx="109">
                  <c:v>0.6799636956574483</c:v>
                </c:pt>
                <c:pt idx="110">
                  <c:v>0.67791559983056693</c:v>
                </c:pt>
                <c:pt idx="111">
                  <c:v>0.67589195913499422</c:v>
                </c:pt>
                <c:pt idx="112">
                  <c:v>0.67389226709604688</c:v>
                </c:pt>
                <c:pt idx="113">
                  <c:v>0.67191603209195305</c:v>
                </c:pt>
                <c:pt idx="114">
                  <c:v>0.6699627767925368</c:v>
                </c:pt>
                <c:pt idx="115">
                  <c:v>0.66803203762378616</c:v>
                </c:pt>
                <c:pt idx="116">
                  <c:v>0.66612336425689866</c:v>
                </c:pt>
                <c:pt idx="117">
                  <c:v>0.66423631912048708</c:v>
                </c:pt>
                <c:pt idx="118">
                  <c:v>0.66237047693470774</c:v>
                </c:pt>
                <c:pt idx="119">
                  <c:v>0.66052542426615468</c:v>
                </c:pt>
                <c:pt idx="120">
                  <c:v>0.65870075910242543</c:v>
                </c:pt>
                <c:pt idx="121">
                  <c:v>0.65689609044533792</c:v>
                </c:pt>
                <c:pt idx="122">
                  <c:v>0.65511103792183312</c:v>
                </c:pt>
                <c:pt idx="123">
                  <c:v>0.6533452314116579</c:v>
                </c:pt>
                <c:pt idx="124">
                  <c:v>0.65159831069097873</c:v>
                </c:pt>
                <c:pt idx="125">
                  <c:v>0.64986992509111852</c:v>
                </c:pt>
                <c:pt idx="126">
                  <c:v>0.64815973317166331</c:v>
                </c:pt>
                <c:pt idx="127">
                  <c:v>0.646467402407226</c:v>
                </c:pt>
                <c:pt idx="128">
                  <c:v>0.64479260888719336</c:v>
                </c:pt>
                <c:pt idx="129">
                  <c:v>0.64313503702782493</c:v>
                </c:pt>
                <c:pt idx="130">
                  <c:v>0.64149437929609998</c:v>
                </c:pt>
                <c:pt idx="131">
                  <c:v>0.63987033594475362</c:v>
                </c:pt>
                <c:pt idx="132">
                  <c:v>0.63826261475796353</c:v>
                </c:pt>
                <c:pt idx="133">
                  <c:v>0.63667093080718462</c:v>
                </c:pt>
                <c:pt idx="134">
                  <c:v>0.63509500621665349</c:v>
                </c:pt>
                <c:pt idx="135">
                  <c:v>0.63353456993811097</c:v>
                </c:pt>
                <c:pt idx="136">
                  <c:v>0.63198935753431784</c:v>
                </c:pt>
                <c:pt idx="137">
                  <c:v>0.63045911097095586</c:v>
                </c:pt>
                <c:pt idx="138">
                  <c:v>0.62894357841653292</c:v>
                </c:pt>
                <c:pt idx="139">
                  <c:v>0.62744251404993079</c:v>
                </c:pt>
                <c:pt idx="140">
                  <c:v>0.62595567787524764</c:v>
                </c:pt>
                <c:pt idx="141">
                  <c:v>0.6244828355436125</c:v>
                </c:pt>
                <c:pt idx="142">
                  <c:v>0.62302375818166134</c:v>
                </c:pt>
                <c:pt idx="143">
                  <c:v>0.62157822222637871</c:v>
                </c:pt>
                <c:pt idx="144">
                  <c:v>0.62014600926603169</c:v>
                </c:pt>
                <c:pt idx="145">
                  <c:v>0.61872690588692425</c:v>
                </c:pt>
                <c:pt idx="146">
                  <c:v>0.61732070352572666</c:v>
                </c:pt>
                <c:pt idx="147">
                  <c:v>0.61592719832713783</c:v>
                </c:pt>
                <c:pt idx="148">
                  <c:v>0.61454619100665353</c:v>
                </c:pt>
                <c:pt idx="149">
                  <c:v>0.61317748671822536</c:v>
                </c:pt>
              </c:numCache>
            </c:numRef>
          </c:yVal>
          <c:smooth val="0"/>
          <c:extLst>
            <c:ext xmlns:c16="http://schemas.microsoft.com/office/drawing/2014/chart" uri="{C3380CC4-5D6E-409C-BE32-E72D297353CC}">
              <c16:uniqueId val="{00000002-D2D8-0B41-B461-1A8516F4CABD}"/>
            </c:ext>
          </c:extLst>
        </c:ser>
        <c:ser>
          <c:idx val="6"/>
          <c:order val="3"/>
          <c:tx>
            <c:v>config4</c:v>
          </c:tx>
          <c:spPr>
            <a:ln w="12700" cap="rnd">
              <a:solidFill>
                <a:schemeClr val="accent4"/>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reference!$F$27:$F$176</c:f>
              <c:numCache>
                <c:formatCode>General</c:formatCode>
                <c:ptCount val="150"/>
                <c:pt idx="0">
                  <c:v>3.4370351981271967</c:v>
                </c:pt>
                <c:pt idx="1">
                  <c:v>2.1651964976750255</c:v>
                </c:pt>
                <c:pt idx="2">
                  <c:v>1.6523541792101291</c:v>
                </c:pt>
                <c:pt idx="3">
                  <c:v>1.3639883222897105</c:v>
                </c:pt>
                <c:pt idx="4">
                  <c:v>1.1754495033357364</c:v>
                </c:pt>
                <c:pt idx="5">
                  <c:v>1.0409179061343039</c:v>
                </c:pt>
                <c:pt idx="6">
                  <c:v>0.93925882954054174</c:v>
                </c:pt>
                <c:pt idx="7">
                  <c:v>0.8592587995317994</c:v>
                </c:pt>
                <c:pt idx="8">
                  <c:v>0.79436903498715306</c:v>
                </c:pt>
                <c:pt idx="9">
                  <c:v>0.74048678617058417</c:v>
                </c:pt>
                <c:pt idx="10">
                  <c:v>0.69489980465644086</c:v>
                </c:pt>
                <c:pt idx="11">
                  <c:v>0.65573719057555258</c:v>
                </c:pt>
                <c:pt idx="12">
                  <c:v>0.62166308340566656</c:v>
                </c:pt>
                <c:pt idx="13">
                  <c:v>0.59169598531887446</c:v>
                </c:pt>
                <c:pt idx="14">
                  <c:v>0.56509718036800738</c:v>
                </c:pt>
                <c:pt idx="15">
                  <c:v>0.54129912441875638</c:v>
                </c:pt>
                <c:pt idx="16">
                  <c:v>0.51985796066993184</c:v>
                </c:pt>
                <c:pt idx="17">
                  <c:v>0.50042113428249557</c:v>
                </c:pt>
                <c:pt idx="18">
                  <c:v>0.48270475733673518</c:v>
                </c:pt>
                <c:pt idx="19">
                  <c:v>0.46647744453266138</c:v>
                </c:pt>
                <c:pt idx="20">
                  <c:v>0.45154854777076187</c:v>
                </c:pt>
                <c:pt idx="21">
                  <c:v>0.43775944572724246</c:v>
                </c:pt>
                <c:pt idx="22">
                  <c:v>0.42497699602354422</c:v>
                </c:pt>
                <c:pt idx="23">
                  <c:v>0.41308854480253226</c:v>
                </c:pt>
                <c:pt idx="24">
                  <c:v>0.40199807544743571</c:v>
                </c:pt>
                <c:pt idx="25">
                  <c:v>0.39427808379926704</c:v>
                </c:pt>
                <c:pt idx="26">
                  <c:v>0.39679124072403138</c:v>
                </c:pt>
                <c:pt idx="27">
                  <c:v>0.39930439764879566</c:v>
                </c:pt>
                <c:pt idx="28">
                  <c:v>0.40181755457356</c:v>
                </c:pt>
                <c:pt idx="29">
                  <c:v>0.40433071149832434</c:v>
                </c:pt>
                <c:pt idx="30">
                  <c:v>0.40684386842308862</c:v>
                </c:pt>
                <c:pt idx="31">
                  <c:v>0.40935702534785295</c:v>
                </c:pt>
                <c:pt idx="32">
                  <c:v>0.41187018227261724</c:v>
                </c:pt>
                <c:pt idx="33">
                  <c:v>0.41438333919738157</c:v>
                </c:pt>
                <c:pt idx="34">
                  <c:v>0.41689649612214591</c:v>
                </c:pt>
                <c:pt idx="35">
                  <c:v>0.41940965304691019</c:v>
                </c:pt>
                <c:pt idx="36">
                  <c:v>0.42192280997167453</c:v>
                </c:pt>
                <c:pt idx="37">
                  <c:v>0.42443596689643881</c:v>
                </c:pt>
                <c:pt idx="38">
                  <c:v>0.42694912382120315</c:v>
                </c:pt>
                <c:pt idx="39">
                  <c:v>0.42946228074596748</c:v>
                </c:pt>
                <c:pt idx="40">
                  <c:v>0.43197543767073177</c:v>
                </c:pt>
                <c:pt idx="41">
                  <c:v>0.43448859459549605</c:v>
                </c:pt>
                <c:pt idx="42">
                  <c:v>0.43700175152026038</c:v>
                </c:pt>
                <c:pt idx="43">
                  <c:v>0.43951490844502467</c:v>
                </c:pt>
                <c:pt idx="44">
                  <c:v>0.442028065369789</c:v>
                </c:pt>
                <c:pt idx="45">
                  <c:v>0.44454122229455328</c:v>
                </c:pt>
                <c:pt idx="46">
                  <c:v>0.44705437921931757</c:v>
                </c:pt>
                <c:pt idx="47">
                  <c:v>0.4495675361440819</c:v>
                </c:pt>
                <c:pt idx="48">
                  <c:v>0.45208069306884618</c:v>
                </c:pt>
                <c:pt idx="49">
                  <c:v>0.45459384999361052</c:v>
                </c:pt>
                <c:pt idx="50">
                  <c:v>0.4571070069183748</c:v>
                </c:pt>
                <c:pt idx="51">
                  <c:v>0.45962016384313914</c:v>
                </c:pt>
                <c:pt idx="52">
                  <c:v>0.46213332076790342</c:v>
                </c:pt>
                <c:pt idx="53">
                  <c:v>0.46464647769266776</c:v>
                </c:pt>
                <c:pt idx="54">
                  <c:v>0.46715963461743204</c:v>
                </c:pt>
                <c:pt idx="55">
                  <c:v>0.46967279154219632</c:v>
                </c:pt>
                <c:pt idx="56">
                  <c:v>0.47218594846696066</c:v>
                </c:pt>
                <c:pt idx="57">
                  <c:v>0.47469910539172494</c:v>
                </c:pt>
                <c:pt idx="58">
                  <c:v>0.47721226231648928</c:v>
                </c:pt>
                <c:pt idx="59">
                  <c:v>0.47972541924125356</c:v>
                </c:pt>
                <c:pt idx="60">
                  <c:v>0.48223857616601784</c:v>
                </c:pt>
                <c:pt idx="61">
                  <c:v>0.48475173309078218</c:v>
                </c:pt>
                <c:pt idx="62">
                  <c:v>0.48726489001554651</c:v>
                </c:pt>
                <c:pt idx="63">
                  <c:v>0.4897780469403108</c:v>
                </c:pt>
                <c:pt idx="64">
                  <c:v>0.49229120386507508</c:v>
                </c:pt>
                <c:pt idx="65">
                  <c:v>0.49480436078983941</c:v>
                </c:pt>
                <c:pt idx="66">
                  <c:v>0.49404256914668271</c:v>
                </c:pt>
                <c:pt idx="67">
                  <c:v>0.49160882243931564</c:v>
                </c:pt>
                <c:pt idx="68">
                  <c:v>0.48922233426164402</c:v>
                </c:pt>
                <c:pt idx="69">
                  <c:v>0.48688152173066557</c:v>
                </c:pt>
                <c:pt idx="70">
                  <c:v>0.48458487663135835</c:v>
                </c:pt>
                <c:pt idx="71">
                  <c:v>0.48233096090160366</c:v>
                </c:pt>
                <c:pt idx="72">
                  <c:v>0.48011840244851384</c:v>
                </c:pt>
                <c:pt idx="73">
                  <c:v>0.47794589126767095</c:v>
                </c:pt>
                <c:pt idx="74">
                  <c:v>0.47581217583958113</c:v>
                </c:pt>
                <c:pt idx="75">
                  <c:v>0.47371605978013881</c:v>
                </c:pt>
                <c:pt idx="76">
                  <c:v>0.4716563987241168</c:v>
                </c:pt>
                <c:pt idx="77">
                  <c:v>0.46963209742267931</c:v>
                </c:pt>
                <c:pt idx="78">
                  <c:v>0.46764210703768438</c:v>
                </c:pt>
                <c:pt idx="79">
                  <c:v>0.46568542261713147</c:v>
                </c:pt>
                <c:pt idx="80">
                  <c:v>0.46376108073753158</c:v>
                </c:pt>
                <c:pt idx="81">
                  <c:v>0.46186815730025271</c:v>
                </c:pt>
                <c:pt idx="82">
                  <c:v>0.46000576547004429</c:v>
                </c:pt>
                <c:pt idx="83">
                  <c:v>0.4581730537449778</c:v>
                </c:pt>
                <c:pt idx="84">
                  <c:v>0.45636920414797105</c:v>
                </c:pt>
                <c:pt idx="85">
                  <c:v>0.45459343053090917</c:v>
                </c:pt>
                <c:pt idx="86">
                  <c:v>0.45284497698313136</c:v>
                </c:pt>
                <c:pt idx="87">
                  <c:v>0.45112311633674523</c:v>
                </c:pt>
                <c:pt idx="88">
                  <c:v>0.44942714876185014</c:v>
                </c:pt>
                <c:pt idx="89">
                  <c:v>0.44775640044532122</c:v>
                </c:pt>
                <c:pt idx="90">
                  <c:v>0.44611022234731368</c:v>
                </c:pt>
                <c:pt idx="91">
                  <c:v>0.44448798903012093</c:v>
                </c:pt>
                <c:pt idx="92">
                  <c:v>0.44288909755443773</c:v>
                </c:pt>
                <c:pt idx="93">
                  <c:v>0.44131296643847312</c:v>
                </c:pt>
                <c:pt idx="94">
                  <c:v>0.43975903467570721</c:v>
                </c:pt>
                <c:pt idx="95">
                  <c:v>0.43822676080740891</c:v>
                </c:pt>
                <c:pt idx="96">
                  <c:v>0.43671562204632741</c:v>
                </c:pt>
                <c:pt idx="97">
                  <c:v>0.43522511344823839</c:v>
                </c:pt>
                <c:pt idx="98">
                  <c:v>0.43375474712827322</c:v>
                </c:pt>
                <c:pt idx="99">
                  <c:v>0.43230405151918511</c:v>
                </c:pt>
                <c:pt idx="100">
                  <c:v>0.4308725706689141</c:v>
                </c:pt>
                <c:pt idx="101">
                  <c:v>0.42945986357500215</c:v>
                </c:pt>
                <c:pt idx="102">
                  <c:v>0.42806550355358519</c:v>
                </c:pt>
                <c:pt idx="103">
                  <c:v>0.42668907764085012</c:v>
                </c:pt>
                <c:pt idx="104">
                  <c:v>0.42533018602499134</c:v>
                </c:pt>
                <c:pt idx="105">
                  <c:v>0.42398844150683923</c:v>
                </c:pt>
                <c:pt idx="106">
                  <c:v>0.42266346898745843</c:v>
                </c:pt>
                <c:pt idx="107">
                  <c:v>0.42135490498112865</c:v>
                </c:pt>
                <c:pt idx="108">
                  <c:v>0.42006239715222943</c:v>
                </c:pt>
                <c:pt idx="109">
                  <c:v>0.41878560387464703</c:v>
                </c:pt>
                <c:pt idx="110">
                  <c:v>0.41752419381241668</c:v>
                </c:pt>
                <c:pt idx="111">
                  <c:v>0.41627784552039293</c:v>
                </c:pt>
                <c:pt idx="112">
                  <c:v>0.41504624706382515</c:v>
                </c:pt>
                <c:pt idx="113">
                  <c:v>0.41382909565578202</c:v>
                </c:pt>
                <c:pt idx="114">
                  <c:v>0.41262609731144179</c:v>
                </c:pt>
                <c:pt idx="115">
                  <c:v>0.41143696651832223</c:v>
                </c:pt>
                <c:pt idx="116">
                  <c:v>0.4102614259215871</c:v>
                </c:pt>
                <c:pt idx="117">
                  <c:v>0.40909920602361621</c:v>
                </c:pt>
                <c:pt idx="118">
                  <c:v>0.40795004489707859</c:v>
                </c:pt>
                <c:pt idx="119">
                  <c:v>0.40681368791079359</c:v>
                </c:pt>
                <c:pt idx="120">
                  <c:v>0.4056898874677089</c:v>
                </c:pt>
                <c:pt idx="121">
                  <c:v>0.40457840275436502</c:v>
                </c:pt>
                <c:pt idx="122">
                  <c:v>0.40347899950125282</c:v>
                </c:pt>
                <c:pt idx="123">
                  <c:v>0.40239144975350566</c:v>
                </c:pt>
                <c:pt idx="124">
                  <c:v>0.40131553165140266</c:v>
                </c:pt>
                <c:pt idx="125">
                  <c:v>0.40025102922018702</c:v>
                </c:pt>
                <c:pt idx="126">
                  <c:v>0.39919773216873466</c:v>
                </c:pt>
                <c:pt idx="127">
                  <c:v>0.39815543569663364</c:v>
                </c:pt>
                <c:pt idx="128">
                  <c:v>0.39712394030926007</c:v>
                </c:pt>
                <c:pt idx="129">
                  <c:v>0.39610305164046128</c:v>
                </c:pt>
                <c:pt idx="130">
                  <c:v>0.39509258028247546</c:v>
                </c:pt>
                <c:pt idx="131">
                  <c:v>0.39409234162274137</c:v>
                </c:pt>
                <c:pt idx="132">
                  <c:v>0.39310215568726886</c:v>
                </c:pt>
                <c:pt idx="133">
                  <c:v>0.3921218469902582</c:v>
                </c:pt>
                <c:pt idx="134">
                  <c:v>0.39115124438967613</c:v>
                </c:pt>
                <c:pt idx="135">
                  <c:v>0.39019018094850894</c:v>
                </c:pt>
                <c:pt idx="136">
                  <c:v>0.38923849380143055</c:v>
                </c:pt>
                <c:pt idx="137">
                  <c:v>0.38829602402663599</c:v>
                </c:pt>
                <c:pt idx="138">
                  <c:v>0.38736261652260456</c:v>
                </c:pt>
                <c:pt idx="139">
                  <c:v>0.38643811988956833</c:v>
                </c:pt>
                <c:pt idx="140">
                  <c:v>0.38552238631547608</c:v>
                </c:pt>
                <c:pt idx="141">
                  <c:v>0.38461527146624941</c:v>
                </c:pt>
                <c:pt idx="142">
                  <c:v>0.3837166343801417</c:v>
                </c:pt>
                <c:pt idx="143">
                  <c:v>0.38282633736601929</c:v>
                </c:pt>
                <c:pt idx="144">
                  <c:v>0.38194424590539189</c:v>
                </c:pt>
                <c:pt idx="145">
                  <c:v>0.38107022855803124</c:v>
                </c:pt>
                <c:pt idx="146">
                  <c:v>0.38020415687102055</c:v>
                </c:pt>
                <c:pt idx="147">
                  <c:v>0.37934590529108991</c:v>
                </c:pt>
                <c:pt idx="148">
                  <c:v>0.37849535108009613</c:v>
                </c:pt>
                <c:pt idx="149">
                  <c:v>0.37765237423351472</c:v>
                </c:pt>
              </c:numCache>
            </c:numRef>
          </c:yVal>
          <c:smooth val="0"/>
          <c:extLst>
            <c:ext xmlns:c16="http://schemas.microsoft.com/office/drawing/2014/chart" uri="{C3380CC4-5D6E-409C-BE32-E72D297353CC}">
              <c16:uniqueId val="{00000000-9BA2-F748-A7CD-E4F71A10E929}"/>
            </c:ext>
          </c:extLst>
        </c:ser>
        <c:ser>
          <c:idx val="7"/>
          <c:order val="4"/>
          <c:tx>
            <c:v>config5</c:v>
          </c:tx>
          <c:spPr>
            <a:ln w="12700" cap="rnd">
              <a:solidFill>
                <a:schemeClr val="accent5"/>
              </a:solidFill>
              <a:round/>
            </a:ln>
            <a:effectLst/>
          </c:spPr>
          <c:marker>
            <c:symbol val="none"/>
          </c:marker>
          <c:xVal>
            <c:numRef>
              <c:f>reference!$B$27:$B$176</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reference!$G$27:$G$176</c:f>
              <c:numCache>
                <c:formatCode>General</c:formatCode>
                <c:ptCount val="150"/>
                <c:pt idx="0">
                  <c:v>2.8372100440265342</c:v>
                </c:pt>
                <c:pt idx="1">
                  <c:v>1.7873303287210953</c:v>
                </c:pt>
                <c:pt idx="2">
                  <c:v>1.3639883222897107</c:v>
                </c:pt>
                <c:pt idx="3">
                  <c:v>1.1259475521356155</c:v>
                </c:pt>
                <c:pt idx="4">
                  <c:v>0.97031218619098136</c:v>
                </c:pt>
                <c:pt idx="5">
                  <c:v>0.85925879953179951</c:v>
                </c:pt>
                <c:pt idx="6">
                  <c:v>0.77534108075619745</c:v>
                </c:pt>
                <c:pt idx="7">
                  <c:v>0.70930251100663377</c:v>
                </c:pt>
                <c:pt idx="8">
                  <c:v>0.65573719057555291</c:v>
                </c:pt>
                <c:pt idx="9">
                  <c:v>0.61125837417576545</c:v>
                </c:pt>
                <c:pt idx="10">
                  <c:v>0.57362715006166409</c:v>
                </c:pt>
                <c:pt idx="11">
                  <c:v>0.54129912441875672</c:v>
                </c:pt>
                <c:pt idx="12">
                  <c:v>0.513171568682256</c:v>
                </c:pt>
                <c:pt idx="13">
                  <c:v>0.48843427424648683</c:v>
                </c:pt>
                <c:pt idx="14">
                  <c:v>0.46647744453266154</c:v>
                </c:pt>
                <c:pt idx="15">
                  <c:v>0.44683258218027383</c:v>
                </c:pt>
                <c:pt idx="16">
                  <c:v>0.42913329147270995</c:v>
                </c:pt>
                <c:pt idx="17">
                  <c:v>0.41308854480253243</c:v>
                </c:pt>
                <c:pt idx="18">
                  <c:v>0.39846399785530878</c:v>
                </c:pt>
                <c:pt idx="19">
                  <c:v>0.38506864627428178</c:v>
                </c:pt>
                <c:pt idx="20">
                  <c:v>0.37274511352076906</c:v>
                </c:pt>
                <c:pt idx="21">
                  <c:v>0.36136246057694776</c:v>
                </c:pt>
                <c:pt idx="22">
                  <c:v>0.35081078083088113</c:v>
                </c:pt>
                <c:pt idx="23">
                  <c:v>0.34099708057242778</c:v>
                </c:pt>
                <c:pt idx="24">
                  <c:v>0.34836307349035017</c:v>
                </c:pt>
                <c:pt idx="25">
                  <c:v>0.35572906640827262</c:v>
                </c:pt>
                <c:pt idx="26">
                  <c:v>0.36309505932619501</c:v>
                </c:pt>
                <c:pt idx="27">
                  <c:v>0.37046105224411741</c:v>
                </c:pt>
                <c:pt idx="28">
                  <c:v>0.3778270451620398</c:v>
                </c:pt>
                <c:pt idx="29">
                  <c:v>0.38519303807996219</c:v>
                </c:pt>
                <c:pt idx="30">
                  <c:v>0.39255903099788458</c:v>
                </c:pt>
                <c:pt idx="31">
                  <c:v>0.39992502391580698</c:v>
                </c:pt>
                <c:pt idx="32">
                  <c:v>0.40729101683372942</c:v>
                </c:pt>
                <c:pt idx="33">
                  <c:v>0.41465700975165182</c:v>
                </c:pt>
                <c:pt idx="34">
                  <c:v>0.42202300266957421</c:v>
                </c:pt>
                <c:pt idx="35">
                  <c:v>0.4293889955874966</c:v>
                </c:pt>
                <c:pt idx="36">
                  <c:v>0.436754988505419</c:v>
                </c:pt>
                <c:pt idx="37">
                  <c:v>0.44412098142334144</c:v>
                </c:pt>
                <c:pt idx="38">
                  <c:v>0.45148697434126384</c:v>
                </c:pt>
                <c:pt idx="39">
                  <c:v>0.45885296725918617</c:v>
                </c:pt>
                <c:pt idx="40">
                  <c:v>0.46621896017710857</c:v>
                </c:pt>
                <c:pt idx="41">
                  <c:v>0.4735849530950309</c:v>
                </c:pt>
                <c:pt idx="42">
                  <c:v>0.4809509460129533</c:v>
                </c:pt>
                <c:pt idx="43">
                  <c:v>0.48831693893087569</c:v>
                </c:pt>
                <c:pt idx="44">
                  <c:v>0.49568293184879803</c:v>
                </c:pt>
                <c:pt idx="45">
                  <c:v>0.50304892476672036</c:v>
                </c:pt>
                <c:pt idx="46">
                  <c:v>0.51041491768464275</c:v>
                </c:pt>
                <c:pt idx="47">
                  <c:v>0.51778091060256515</c:v>
                </c:pt>
                <c:pt idx="48">
                  <c:v>0.52514690352048754</c:v>
                </c:pt>
                <c:pt idx="49">
                  <c:v>0.53251289643840982</c:v>
                </c:pt>
                <c:pt idx="50">
                  <c:v>0.53987888935633221</c:v>
                </c:pt>
                <c:pt idx="51">
                  <c:v>0.54724488227425461</c:v>
                </c:pt>
                <c:pt idx="52">
                  <c:v>0.554610875192177</c:v>
                </c:pt>
                <c:pt idx="53">
                  <c:v>0.56197686811009939</c:v>
                </c:pt>
                <c:pt idx="54">
                  <c:v>0.56934286102802178</c:v>
                </c:pt>
                <c:pt idx="55">
                  <c:v>0.57670885394594407</c:v>
                </c:pt>
                <c:pt idx="56">
                  <c:v>0.58407484686386646</c:v>
                </c:pt>
                <c:pt idx="57">
                  <c:v>0.59144083978178885</c:v>
                </c:pt>
                <c:pt idx="58">
                  <c:v>0.59880683269971113</c:v>
                </c:pt>
                <c:pt idx="59">
                  <c:v>0.60617282561763353</c:v>
                </c:pt>
                <c:pt idx="60">
                  <c:v>0.61353881853555592</c:v>
                </c:pt>
                <c:pt idx="61">
                  <c:v>0.62090481145347831</c:v>
                </c:pt>
                <c:pt idx="62">
                  <c:v>0.6282708043714007</c:v>
                </c:pt>
                <c:pt idx="63">
                  <c:v>0.6356367972893231</c:v>
                </c:pt>
                <c:pt idx="64">
                  <c:v>0.63236026076285257</c:v>
                </c:pt>
                <c:pt idx="65">
                  <c:v>0.6291502549175102</c:v>
                </c:pt>
                <c:pt idx="66">
                  <c:v>0.6260044510806847</c:v>
                </c:pt>
                <c:pt idx="67">
                  <c:v>0.6229206352988863</c:v>
                </c:pt>
                <c:pt idx="68">
                  <c:v>0.61989670109772177</c:v>
                </c:pt>
                <c:pt idx="69">
                  <c:v>0.61693064279616905</c:v>
                </c:pt>
                <c:pt idx="70">
                  <c:v>0.61402054932547445</c:v>
                </c:pt>
                <c:pt idx="71">
                  <c:v>0.6111645985080697</c:v>
                </c:pt>
                <c:pt idx="72">
                  <c:v>0.60836105175641475</c:v>
                </c:pt>
                <c:pt idx="73">
                  <c:v>0.60560824915566069</c:v>
                </c:pt>
                <c:pt idx="74">
                  <c:v>0.60290460489757414</c:v>
                </c:pt>
                <c:pt idx="75">
                  <c:v>0.60024860303631955</c:v>
                </c:pt>
                <c:pt idx="76">
                  <c:v>0.59763879353950977</c:v>
                </c:pt>
                <c:pt idx="77">
                  <c:v>0.59507378861044657</c:v>
                </c:pt>
                <c:pt idx="78">
                  <c:v>0.59255225925971422</c:v>
                </c:pt>
                <c:pt idx="79">
                  <c:v>0.59007293210630318</c:v>
                </c:pt>
                <c:pt idx="80">
                  <c:v>0.58763458639024224</c:v>
                </c:pt>
                <c:pt idx="81">
                  <c:v>0.58523605118033462</c:v>
                </c:pt>
                <c:pt idx="82">
                  <c:v>0.58287620276204866</c:v>
                </c:pt>
                <c:pt idx="83">
                  <c:v>0.58055396219192734</c:v>
                </c:pt>
                <c:pt idx="84">
                  <c:v>0.57826829300605798</c:v>
                </c:pt>
                <c:pt idx="85">
                  <c:v>0.57601819907121254</c:v>
                </c:pt>
                <c:pt idx="86">
                  <c:v>0.57380272256823184</c:v>
                </c:pt>
                <c:pt idx="87">
                  <c:v>0.57162094209809911</c:v>
                </c:pt>
                <c:pt idx="88">
                  <c:v>0.56947197090193968</c:v>
                </c:pt>
                <c:pt idx="89">
                  <c:v>0.56735495518689882</c:v>
                </c:pt>
                <c:pt idx="90">
                  <c:v>0.56526907255050152</c:v>
                </c:pt>
                <c:pt idx="91">
                  <c:v>0.5632135304966901</c:v>
                </c:pt>
                <c:pt idx="92">
                  <c:v>0.56118756503727329</c:v>
                </c:pt>
                <c:pt idx="93">
                  <c:v>0.55919043937301172</c:v>
                </c:pt>
                <c:pt idx="94">
                  <c:v>0.55722144264901019</c:v>
                </c:pt>
                <c:pt idx="95">
                  <c:v>0.55527988877950019</c:v>
                </c:pt>
                <c:pt idx="96">
                  <c:v>0.55336511533746369</c:v>
                </c:pt>
                <c:pt idx="97">
                  <c:v>0.55147648250489345</c:v>
                </c:pt>
                <c:pt idx="98">
                  <c:v>0.54961337207979966</c:v>
                </c:pt>
                <c:pt idx="99">
                  <c:v>0.5477751865363536</c:v>
                </c:pt>
                <c:pt idx="100">
                  <c:v>0.54596134813482844</c:v>
                </c:pt>
                <c:pt idx="101">
                  <c:v>0.54417129807823184</c:v>
                </c:pt>
                <c:pt idx="102">
                  <c:v>0.54240449571275229</c:v>
                </c:pt>
                <c:pt idx="103">
                  <c:v>0.54066041776934115</c:v>
                </c:pt>
                <c:pt idx="104">
                  <c:v>0.53893855764394105</c:v>
                </c:pt>
                <c:pt idx="105">
                  <c:v>0.53723842471404581</c:v>
                </c:pt>
                <c:pt idx="106">
                  <c:v>0.53555954368943171</c:v>
                </c:pt>
                <c:pt idx="107">
                  <c:v>0.53390145399505318</c:v>
                </c:pt>
                <c:pt idx="108">
                  <c:v>0.53226370918422627</c:v>
                </c:pt>
                <c:pt idx="109">
                  <c:v>0.53064587638035077</c:v>
                </c:pt>
                <c:pt idx="110">
                  <c:v>0.52904753574553853</c:v>
                </c:pt>
                <c:pt idx="111">
                  <c:v>0.52746827997462131</c:v>
                </c:pt>
                <c:pt idx="112">
                  <c:v>0.52590771381311174</c:v>
                </c:pt>
                <c:pt idx="113">
                  <c:v>0.52436545359778231</c:v>
                </c:pt>
                <c:pt idx="114">
                  <c:v>0.52284112681861339</c:v>
                </c:pt>
                <c:pt idx="115">
                  <c:v>0.52133437170094066</c:v>
                </c:pt>
                <c:pt idx="116">
                  <c:v>0.51984483680670412</c:v>
                </c:pt>
                <c:pt idx="117">
                  <c:v>0.51837218065377189</c:v>
                </c:pt>
                <c:pt idx="118">
                  <c:v>0.51691607135237305</c:v>
                </c:pt>
                <c:pt idx="119">
                  <c:v>0.51547618625773495</c:v>
                </c:pt>
                <c:pt idx="120">
                  <c:v>0.51405221163807291</c:v>
                </c:pt>
                <c:pt idx="121">
                  <c:v>0.512643842357136</c:v>
                </c:pt>
                <c:pt idx="122">
                  <c:v>0.51125078157055326</c:v>
                </c:pt>
                <c:pt idx="123">
                  <c:v>0.50987274043527764</c:v>
                </c:pt>
                <c:pt idx="124">
                  <c:v>0.5085094378314593</c:v>
                </c:pt>
                <c:pt idx="125">
                  <c:v>0.50716060009612363</c:v>
                </c:pt>
                <c:pt idx="126">
                  <c:v>0.50582596076806297</c:v>
                </c:pt>
                <c:pt idx="127">
                  <c:v>0.50450526034338505</c:v>
                </c:pt>
                <c:pt idx="128">
                  <c:v>0.5031982460411959</c:v>
                </c:pt>
                <c:pt idx="129">
                  <c:v>0.50190467157891883</c:v>
                </c:pt>
                <c:pt idx="130">
                  <c:v>0.50062429695678601</c:v>
                </c:pt>
                <c:pt idx="131">
                  <c:v>0.49935688825105851</c:v>
                </c:pt>
                <c:pt idx="132">
                  <c:v>0.4981022174155596</c:v>
                </c:pt>
                <c:pt idx="133">
                  <c:v>0.49686006209112726</c:v>
                </c:pt>
                <c:pt idx="134">
                  <c:v>0.49563020542261321</c:v>
                </c:pt>
                <c:pt idx="135">
                  <c:v>0.49441243588307587</c:v>
                </c:pt>
                <c:pt idx="136">
                  <c:v>0.49320654710483491</c:v>
                </c:pt>
                <c:pt idx="137">
                  <c:v>0.4920123377170702</c:v>
                </c:pt>
                <c:pt idx="138">
                  <c:v>0.49082961118966778</c:v>
                </c:pt>
                <c:pt idx="139">
                  <c:v>0.48965817568302833</c:v>
                </c:pt>
                <c:pt idx="140">
                  <c:v>0.48849784390357082</c:v>
                </c:pt>
                <c:pt idx="141">
                  <c:v>0.48734843296467517</c:v>
                </c:pt>
                <c:pt idx="142">
                  <c:v>0.48620976425282464</c:v>
                </c:pt>
                <c:pt idx="143">
                  <c:v>0.48508166329871627</c:v>
                </c:pt>
                <c:pt idx="144">
                  <c:v>0.48396395965312405</c:v>
                </c:pt>
                <c:pt idx="145">
                  <c:v>0.48285648676730675</c:v>
                </c:pt>
                <c:pt idx="146">
                  <c:v>0.48175908187776434</c:v>
                </c:pt>
                <c:pt idx="147">
                  <c:v>0.48067158589515785</c:v>
                </c:pt>
                <c:pt idx="148">
                  <c:v>0.47959384329721294</c:v>
                </c:pt>
                <c:pt idx="149">
                  <c:v>0.4785257020254407</c:v>
                </c:pt>
              </c:numCache>
            </c:numRef>
          </c:yVal>
          <c:smooth val="0"/>
          <c:extLst>
            <c:ext xmlns:c16="http://schemas.microsoft.com/office/drawing/2014/chart" uri="{C3380CC4-5D6E-409C-BE32-E72D297353CC}">
              <c16:uniqueId val="{00000001-9BA2-F748-A7CD-E4F71A10E929}"/>
            </c:ext>
          </c:extLst>
        </c:ser>
        <c:ser>
          <c:idx val="3"/>
          <c:order val="5"/>
          <c:tx>
            <c:v>python - config1</c:v>
          </c:tx>
          <c:spPr>
            <a:ln w="25400" cap="rnd">
              <a:solidFill>
                <a:schemeClr val="accent1"/>
              </a:solidFill>
              <a:prstDash val="dash"/>
              <a:round/>
            </a:ln>
            <a:effectLst/>
          </c:spPr>
          <c:marker>
            <c:symbol val="none"/>
          </c:marker>
          <c:xVal>
            <c:numRef>
              <c:f>pyBLOSSUM!$B$15:$B$164</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pyBLOSSUM!$C$15:$C$164</c:f>
              <c:numCache>
                <c:formatCode>General</c:formatCode>
                <c:ptCount val="150"/>
                <c:pt idx="0">
                  <c:v>4.5839891249728897</c:v>
                </c:pt>
                <c:pt idx="1">
                  <c:v>2.8877321955212598</c:v>
                </c:pt>
                <c:pt idx="2">
                  <c:v>2.2037521152619899</c:v>
                </c:pt>
                <c:pt idx="3">
                  <c:v>1.81915728979819</c:v>
                </c:pt>
                <c:pt idx="4">
                  <c:v>1.5677022287062401</c:v>
                </c:pt>
                <c:pt idx="5">
                  <c:v>1.38827683938447</c:v>
                </c:pt>
                <c:pt idx="6">
                  <c:v>1.2526936769500201</c:v>
                </c:pt>
                <c:pt idx="7">
                  <c:v>1.14599728124322</c:v>
                </c:pt>
                <c:pt idx="8">
                  <c:v>1.0594535137668799</c:v>
                </c:pt>
                <c:pt idx="9">
                  <c:v>0.98759051895704997</c:v>
                </c:pt>
                <c:pt idx="10">
                  <c:v>0.92679095902963404</c:v>
                </c:pt>
                <c:pt idx="11">
                  <c:v>0.87455960651100895</c:v>
                </c:pt>
                <c:pt idx="12">
                  <c:v>0.82911481828334499</c:v>
                </c:pt>
                <c:pt idx="13">
                  <c:v>0.78914756632977101</c:v>
                </c:pt>
                <c:pt idx="14">
                  <c:v>0.75367262190718098</c:v>
                </c:pt>
                <c:pt idx="15">
                  <c:v>0.72193304888031595</c:v>
                </c:pt>
                <c:pt idx="16">
                  <c:v>0.69333687346002104</c:v>
                </c:pt>
                <c:pt idx="17">
                  <c:v>0.66741389168999299</c:v>
                </c:pt>
                <c:pt idx="18">
                  <c:v>0.64378548098953303</c:v>
                </c:pt>
                <c:pt idx="19">
                  <c:v>0.622143041755295</c:v>
                </c:pt>
                <c:pt idx="20">
                  <c:v>0.60223230576932596</c:v>
                </c:pt>
                <c:pt idx="21">
                  <c:v>0.58384171906684601</c:v>
                </c:pt>
                <c:pt idx="22">
                  <c:v>0.56679370906561199</c:v>
                </c:pt>
                <c:pt idx="23">
                  <c:v>0.55093802881549903</c:v>
                </c:pt>
                <c:pt idx="24">
                  <c:v>0.53614662052782402</c:v>
                </c:pt>
                <c:pt idx="25">
                  <c:v>0.52230960616747402</c:v>
                </c:pt>
                <c:pt idx="26">
                  <c:v>0.50933212499698799</c:v>
                </c:pt>
                <c:pt idx="27">
                  <c:v>0.53090241662731297</c:v>
                </c:pt>
                <c:pt idx="28">
                  <c:v>0.55247270825763795</c:v>
                </c:pt>
                <c:pt idx="29">
                  <c:v>0.57404299988796204</c:v>
                </c:pt>
                <c:pt idx="30">
                  <c:v>0.59561329151828701</c:v>
                </c:pt>
                <c:pt idx="31">
                  <c:v>0.61718358314861199</c:v>
                </c:pt>
                <c:pt idx="32">
                  <c:v>0.63875387477893697</c:v>
                </c:pt>
                <c:pt idx="33">
                  <c:v>0.66032416640926195</c:v>
                </c:pt>
                <c:pt idx="34">
                  <c:v>0.68189445803958604</c:v>
                </c:pt>
                <c:pt idx="35">
                  <c:v>0.70346474966991102</c:v>
                </c:pt>
                <c:pt idx="36">
                  <c:v>0.72503504130023599</c:v>
                </c:pt>
                <c:pt idx="37">
                  <c:v>0.74660533293056097</c:v>
                </c:pt>
                <c:pt idx="38">
                  <c:v>0.76817562456088495</c:v>
                </c:pt>
                <c:pt idx="39">
                  <c:v>0.78974591619121004</c:v>
                </c:pt>
                <c:pt idx="40">
                  <c:v>0.81131620782153502</c:v>
                </c:pt>
                <c:pt idx="41">
                  <c:v>0.83288649945186</c:v>
                </c:pt>
                <c:pt idx="42">
                  <c:v>0.85445679108218398</c:v>
                </c:pt>
                <c:pt idx="43">
                  <c:v>0.87602708271250895</c:v>
                </c:pt>
                <c:pt idx="44">
                  <c:v>0.89759737434283404</c:v>
                </c:pt>
                <c:pt idx="45">
                  <c:v>0.91916766597315902</c:v>
                </c:pt>
                <c:pt idx="46">
                  <c:v>0.940737957603483</c:v>
                </c:pt>
                <c:pt idx="47">
                  <c:v>0.96230824923380798</c:v>
                </c:pt>
                <c:pt idx="48">
                  <c:v>0.98387854086413296</c:v>
                </c:pt>
                <c:pt idx="49">
                  <c:v>1.0054488324944499</c:v>
                </c:pt>
                <c:pt idx="50">
                  <c:v>1.0270191241247799</c:v>
                </c:pt>
                <c:pt idx="51">
                  <c:v>1.0485894157550999</c:v>
                </c:pt>
                <c:pt idx="52">
                  <c:v>1.0701597073854301</c:v>
                </c:pt>
                <c:pt idx="53">
                  <c:v>1.0917299990157501</c:v>
                </c:pt>
                <c:pt idx="54">
                  <c:v>1.11330029064608</c:v>
                </c:pt>
                <c:pt idx="55">
                  <c:v>1.1348705822764</c:v>
                </c:pt>
                <c:pt idx="56">
                  <c:v>1.15644087390673</c:v>
                </c:pt>
                <c:pt idx="57">
                  <c:v>1.17801116553705</c:v>
                </c:pt>
                <c:pt idx="58">
                  <c:v>1.19958145716738</c:v>
                </c:pt>
                <c:pt idx="59">
                  <c:v>1.2211517487976999</c:v>
                </c:pt>
                <c:pt idx="60">
                  <c:v>1.2427220404280299</c:v>
                </c:pt>
                <c:pt idx="61">
                  <c:v>1.2642923320583499</c:v>
                </c:pt>
                <c:pt idx="62">
                  <c:v>1.2858626236886801</c:v>
                </c:pt>
                <c:pt idx="63">
                  <c:v>1.3074329153190001</c:v>
                </c:pt>
                <c:pt idx="64">
                  <c:v>1.3290032069493201</c:v>
                </c:pt>
                <c:pt idx="65">
                  <c:v>1.3155448021288301</c:v>
                </c:pt>
                <c:pt idx="66">
                  <c:v>1.3024220240127999</c:v>
                </c:pt>
                <c:pt idx="67">
                  <c:v>1.2896216781330501</c:v>
                </c:pt>
                <c:pt idx="68">
                  <c:v>1.2771312728942199</c:v>
                </c:pt>
                <c:pt idx="69">
                  <c:v>1.2649389726021101</c:v>
                </c:pt>
                <c:pt idx="70">
                  <c:v>1.2530335542500399</c:v>
                </c:pt>
                <c:pt idx="71">
                  <c:v>1.2414043677141799</c:v>
                </c:pt>
                <c:pt idx="72">
                  <c:v>1.2300412990459599</c:v>
                </c:pt>
                <c:pt idx="73">
                  <c:v>1.2189347365819501</c:v>
                </c:pt>
                <c:pt idx="74">
                  <c:v>1.2080755396199501</c:v>
                </c:pt>
                <c:pt idx="75">
                  <c:v>1.1974550094360299</c:v>
                </c:pt>
                <c:pt idx="76">
                  <c:v>1.1870648624390601</c:v>
                </c:pt>
                <c:pt idx="77">
                  <c:v>1.1768972052798901</c:v>
                </c:pt>
                <c:pt idx="78">
                  <c:v>1.1669445117497299</c:v>
                </c:pt>
                <c:pt idx="79">
                  <c:v>1.1571996013183701</c:v>
                </c:pt>
                <c:pt idx="80">
                  <c:v>1.14765561917699</c:v>
                </c:pt>
                <c:pt idx="81">
                  <c:v>1.13830601766296</c:v>
                </c:pt>
                <c:pt idx="82">
                  <c:v>1.12914453895541</c:v>
                </c:pt>
                <c:pt idx="83">
                  <c:v>1.1201651989405701</c:v>
                </c:pt>
                <c:pt idx="84">
                  <c:v>1.11136227215479</c:v>
                </c:pt>
                <c:pt idx="85">
                  <c:v>1.10273027772176</c:v>
                </c:pt>
                <c:pt idx="86">
                  <c:v>1.0942639662073601</c:v>
                </c:pt>
                <c:pt idx="87">
                  <c:v>1.0859583073227199</c:v>
                </c:pt>
                <c:pt idx="88">
                  <c:v>1.07780847841163</c:v>
                </c:pt>
                <c:pt idx="89">
                  <c:v>1.06980985366421</c:v>
                </c:pt>
                <c:pt idx="90">
                  <c:v>1.06195799400352</c:v>
                </c:pt>
                <c:pt idx="91">
                  <c:v>1.0542486375962199</c:v>
                </c:pt>
                <c:pt idx="92">
                  <c:v>1.04667769094251</c:v>
                </c:pt>
                <c:pt idx="93">
                  <c:v>1.0392412205041099</c:v>
                </c:pt>
                <c:pt idx="94">
                  <c:v>1.0319354448325699</c:v>
                </c:pt>
                <c:pt idx="95">
                  <c:v>1.02475672716306</c:v>
                </c:pt>
                <c:pt idx="96">
                  <c:v>1.0177015684414701</c:v>
                </c:pt>
                <c:pt idx="97">
                  <c:v>1.01076660075556</c:v>
                </c:pt>
                <c:pt idx="98">
                  <c:v>1.0039485811425899</c:v>
                </c:pt>
                <c:pt idx="99">
                  <c:v>0.99724438574855201</c:v>
                </c:pt>
                <c:pt idx="100">
                  <c:v>0.99065100431560904</c:v>
                </c:pt>
                <c:pt idx="101">
                  <c:v>0.984165534976292</c:v>
                </c:pt>
                <c:pt idx="102">
                  <c:v>0.97778517933457498</c:v>
                </c:pt>
                <c:pt idx="103">
                  <c:v>0.97150723781540604</c:v>
                </c:pt>
                <c:pt idx="104">
                  <c:v>0.965329105265614</c:v>
                </c:pt>
                <c:pt idx="105">
                  <c:v>0.95924826679036801</c:v>
                </c:pt>
                <c:pt idx="106">
                  <c:v>0.953262293810479</c:v>
                </c:pt>
                <c:pt idx="107">
                  <c:v>0.94736884032688995</c:v>
                </c:pt>
                <c:pt idx="108">
                  <c:v>0.94156563937968096</c:v>
                </c:pt>
                <c:pt idx="109">
                  <c:v>0.93585049968975398</c:v>
                </c:pt>
                <c:pt idx="110">
                  <c:v>0.930221302472235</c:v>
                </c:pt>
                <c:pt idx="111">
                  <c:v>0.92467599841133596</c:v>
                </c:pt>
                <c:pt idx="112">
                  <c:v>0.91921260478715705</c:v>
                </c:pt>
                <c:pt idx="113">
                  <c:v>0.91382920274550705</c:v>
                </c:pt>
                <c:pt idx="114">
                  <c:v>0.90852393470246495</c:v>
                </c:pt>
                <c:pt idx="115">
                  <c:v>0.90329500187590095</c:v>
                </c:pt>
                <c:pt idx="116">
                  <c:v>0.89814066193674003</c:v>
                </c:pt>
                <c:pt idx="117">
                  <c:v>0.89305922677316496</c:v>
                </c:pt>
                <c:pt idx="118">
                  <c:v>0.88804906036144704</c:v>
                </c:pt>
                <c:pt idx="119">
                  <c:v>0.88310857673745702</c:v>
                </c:pt>
                <c:pt idx="120">
                  <c:v>0.87823623806330697</c:v>
                </c:pt>
                <c:pt idx="121">
                  <c:v>0.87343055278392001</c:v>
                </c:pt>
                <c:pt idx="122">
                  <c:v>0.86869007386863695</c:v>
                </c:pt>
                <c:pt idx="123">
                  <c:v>0.86401339713329905</c:v>
                </c:pt>
                <c:pt idx="124">
                  <c:v>0.85939915963848701</c:v>
                </c:pt>
                <c:pt idx="125">
                  <c:v>0.85484603815990601</c:v>
                </c:pt>
                <c:pt idx="126">
                  <c:v>0.85035274772710001</c:v>
                </c:pt>
                <c:pt idx="127">
                  <c:v>0.84591804022694905</c:v>
                </c:pt>
                <c:pt idx="128">
                  <c:v>0.84154070306859396</c:v>
                </c:pt>
                <c:pt idx="129">
                  <c:v>0.83721955790662606</c:v>
                </c:pt>
                <c:pt idx="130">
                  <c:v>0.83295345941958499</c:v>
                </c:pt>
                <c:pt idx="131">
                  <c:v>0.82874129414095399</c:v>
                </c:pt>
                <c:pt idx="132">
                  <c:v>0.82458197934003796</c:v>
                </c:pt>
                <c:pt idx="133">
                  <c:v>0.82047446195020801</c:v>
                </c:pt>
                <c:pt idx="134">
                  <c:v>0.81641771754221104</c:v>
                </c:pt>
                <c:pt idx="135">
                  <c:v>0.812410749340294</c:v>
                </c:pt>
                <c:pt idx="136">
                  <c:v>0.80845258727908298</c:v>
                </c:pt>
                <c:pt idx="137">
                  <c:v>0.80454228709923103</c:v>
                </c:pt>
                <c:pt idx="138">
                  <c:v>0.80067892947998498</c:v>
                </c:pt>
                <c:pt idx="139">
                  <c:v>0.79686161920690002</c:v>
                </c:pt>
                <c:pt idx="140">
                  <c:v>0.79308948437304205</c:v>
                </c:pt>
                <c:pt idx="141">
                  <c:v>0.78936167561211101</c:v>
                </c:pt>
                <c:pt idx="142">
                  <c:v>0.78567736536198196</c:v>
                </c:pt>
                <c:pt idx="143">
                  <c:v>0.78203574715726498</c:v>
                </c:pt>
                <c:pt idx="144">
                  <c:v>0.77843603494954206</c:v>
                </c:pt>
                <c:pt idx="145">
                  <c:v>0.774877462454024</c:v>
                </c:pt>
                <c:pt idx="146">
                  <c:v>0.77135928252140795</c:v>
                </c:pt>
                <c:pt idx="147">
                  <c:v>0.76788076653383097</c:v>
                </c:pt>
                <c:pt idx="148">
                  <c:v>0.76444120382380598</c:v>
                </c:pt>
                <c:pt idx="149">
                  <c:v>0.76103990111514397</c:v>
                </c:pt>
              </c:numCache>
            </c:numRef>
          </c:yVal>
          <c:smooth val="0"/>
          <c:extLst>
            <c:ext xmlns:c16="http://schemas.microsoft.com/office/drawing/2014/chart" uri="{C3380CC4-5D6E-409C-BE32-E72D297353CC}">
              <c16:uniqueId val="{00000003-D2D8-0B41-B461-1A8516F4CABD}"/>
            </c:ext>
          </c:extLst>
        </c:ser>
        <c:ser>
          <c:idx val="4"/>
          <c:order val="6"/>
          <c:tx>
            <c:v>python - config2</c:v>
          </c:tx>
          <c:spPr>
            <a:ln w="25400" cap="rnd">
              <a:solidFill>
                <a:schemeClr val="accent2"/>
              </a:solidFill>
              <a:prstDash val="dash"/>
              <a:round/>
            </a:ln>
            <a:effectLst/>
          </c:spPr>
          <c:marker>
            <c:symbol val="none"/>
          </c:marker>
          <c:xVal>
            <c:numRef>
              <c:f>pyBLOSSUM!$B$15:$B$164</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pyBLOSSUM!$D$15:$D$164</c:f>
              <c:numCache>
                <c:formatCode>General</c:formatCode>
                <c:ptCount val="150"/>
                <c:pt idx="0">
                  <c:v>10.290707645289899</c:v>
                </c:pt>
                <c:pt idx="1">
                  <c:v>6.4827395903074398</c:v>
                </c:pt>
                <c:pt idx="2">
                  <c:v>4.9472562265261804</c:v>
                </c:pt>
                <c:pt idx="3">
                  <c:v>4.0838700354075996</c:v>
                </c:pt>
                <c:pt idx="4">
                  <c:v>3.5193725095455499</c:v>
                </c:pt>
                <c:pt idx="5">
                  <c:v>3.1165761295119099</c:v>
                </c:pt>
                <c:pt idx="6">
                  <c:v>2.8122022210670399</c:v>
                </c:pt>
                <c:pt idx="7">
                  <c:v>2.5726769113224801</c:v>
                </c:pt>
                <c:pt idx="8">
                  <c:v>2.3783927223026802</c:v>
                </c:pt>
                <c:pt idx="9">
                  <c:v>2.2170657535988898</c:v>
                </c:pt>
                <c:pt idx="10">
                  <c:v>2.0805753564540201</c:v>
                </c:pt>
                <c:pt idx="11">
                  <c:v>1.96331993458597</c:v>
                </c:pt>
                <c:pt idx="12">
                  <c:v>1.8612998344279501</c:v>
                </c:pt>
                <c:pt idx="13">
                  <c:v>1.7715763874417401</c:v>
                </c:pt>
                <c:pt idx="14">
                  <c:v>1.69193782988126</c:v>
                </c:pt>
                <c:pt idx="15">
                  <c:v>1.62068489757686</c:v>
                </c:pt>
                <c:pt idx="16">
                  <c:v>1.5564886543047001</c:v>
                </c:pt>
                <c:pt idx="17">
                  <c:v>1.4982935278729601</c:v>
                </c:pt>
                <c:pt idx="18">
                  <c:v>1.44524953932669</c:v>
                </c:pt>
                <c:pt idx="19">
                  <c:v>1.39666390598014</c:v>
                </c:pt>
                <c:pt idx="20">
                  <c:v>1.3519658149838301</c:v>
                </c:pt>
                <c:pt idx="21">
                  <c:v>1.3106803437444701</c:v>
                </c:pt>
                <c:pt idx="22">
                  <c:v>1.2724088552932999</c:v>
                </c:pt>
                <c:pt idx="23">
                  <c:v>1.23681405663154</c:v>
                </c:pt>
                <c:pt idx="24">
                  <c:v>1.2036084677436201</c:v>
                </c:pt>
                <c:pt idx="25">
                  <c:v>1.1725454207808099</c:v>
                </c:pt>
                <c:pt idx="26">
                  <c:v>1.1434119605877699</c:v>
                </c:pt>
                <c:pt idx="27">
                  <c:v>1.11602319101728</c:v>
                </c:pt>
                <c:pt idx="28">
                  <c:v>1.0902177326495901</c:v>
                </c:pt>
                <c:pt idx="29">
                  <c:v>1.06585404349042</c:v>
                </c:pt>
                <c:pt idx="30">
                  <c:v>1.04280741601064</c:v>
                </c:pt>
                <c:pt idx="31">
                  <c:v>1.0209675088518999</c:v>
                </c:pt>
                <c:pt idx="32">
                  <c:v>1.0261258260133199</c:v>
                </c:pt>
                <c:pt idx="33">
                  <c:v>1.03449637788057</c:v>
                </c:pt>
                <c:pt idx="34">
                  <c:v>1.0428669297478099</c:v>
                </c:pt>
                <c:pt idx="35">
                  <c:v>1.05123748161505</c:v>
                </c:pt>
                <c:pt idx="36">
                  <c:v>1.0596080334822899</c:v>
                </c:pt>
                <c:pt idx="37">
                  <c:v>1.0679785853495301</c:v>
                </c:pt>
                <c:pt idx="38">
                  <c:v>1.0763491372167799</c:v>
                </c:pt>
                <c:pt idx="39">
                  <c:v>1.0847196890840201</c:v>
                </c:pt>
                <c:pt idx="40">
                  <c:v>1.09309024095126</c:v>
                </c:pt>
                <c:pt idx="41">
                  <c:v>1.1014607928185001</c:v>
                </c:pt>
                <c:pt idx="42">
                  <c:v>1.10983134468575</c:v>
                </c:pt>
                <c:pt idx="43">
                  <c:v>1.1182018965529901</c:v>
                </c:pt>
                <c:pt idx="44">
                  <c:v>1.12657244842023</c:v>
                </c:pt>
                <c:pt idx="45">
                  <c:v>1.1349430002874701</c:v>
                </c:pt>
                <c:pt idx="46">
                  <c:v>1.14331355215471</c:v>
                </c:pt>
                <c:pt idx="47">
                  <c:v>1.1516841040219601</c:v>
                </c:pt>
                <c:pt idx="48">
                  <c:v>1.1600546558892</c:v>
                </c:pt>
                <c:pt idx="49">
                  <c:v>1.1684252077564401</c:v>
                </c:pt>
                <c:pt idx="50">
                  <c:v>1.17679575962368</c:v>
                </c:pt>
                <c:pt idx="51">
                  <c:v>1.1851663114909301</c:v>
                </c:pt>
                <c:pt idx="52">
                  <c:v>1.19353686335817</c:v>
                </c:pt>
                <c:pt idx="53">
                  <c:v>1.2019074152254099</c:v>
                </c:pt>
                <c:pt idx="54">
                  <c:v>1.21027796709265</c:v>
                </c:pt>
                <c:pt idx="55">
                  <c:v>1.2186485189598899</c:v>
                </c:pt>
                <c:pt idx="56">
                  <c:v>1.22701907082714</c:v>
                </c:pt>
                <c:pt idx="57">
                  <c:v>1.2353896226943799</c:v>
                </c:pt>
                <c:pt idx="58">
                  <c:v>1.24376017456162</c:v>
                </c:pt>
                <c:pt idx="59">
                  <c:v>1.2521307264288599</c:v>
                </c:pt>
                <c:pt idx="60">
                  <c:v>1.26050127829611</c:v>
                </c:pt>
                <c:pt idx="61">
                  <c:v>1.2688718301633499</c:v>
                </c:pt>
                <c:pt idx="62">
                  <c:v>1.27724238203059</c:v>
                </c:pt>
                <c:pt idx="63">
                  <c:v>1.2856129338978299</c:v>
                </c:pt>
                <c:pt idx="64">
                  <c:v>1.2939834857650701</c:v>
                </c:pt>
                <c:pt idx="65">
                  <c:v>1.3023540376323199</c:v>
                </c:pt>
                <c:pt idx="66">
                  <c:v>1.3107245894995601</c:v>
                </c:pt>
                <c:pt idx="67">
                  <c:v>1.3190951413668</c:v>
                </c:pt>
                <c:pt idx="68">
                  <c:v>1.3274656932340401</c:v>
                </c:pt>
                <c:pt idx="69">
                  <c:v>1.33583624510129</c:v>
                </c:pt>
                <c:pt idx="70">
                  <c:v>1.3442067969685301</c:v>
                </c:pt>
                <c:pt idx="71">
                  <c:v>1.35257734883577</c:v>
                </c:pt>
                <c:pt idx="72">
                  <c:v>1.3609479007030101</c:v>
                </c:pt>
                <c:pt idx="73">
                  <c:v>1.36931845257025</c:v>
                </c:pt>
                <c:pt idx="74">
                  <c:v>1.3776890044375001</c:v>
                </c:pt>
                <c:pt idx="75">
                  <c:v>1.38605955630474</c:v>
                </c:pt>
                <c:pt idx="76">
                  <c:v>1.3944301081719801</c:v>
                </c:pt>
                <c:pt idx="77">
                  <c:v>1.40280066003922</c:v>
                </c:pt>
                <c:pt idx="78">
                  <c:v>1.4111712119064701</c:v>
                </c:pt>
                <c:pt idx="79">
                  <c:v>1.41954176377371</c:v>
                </c:pt>
                <c:pt idx="80">
                  <c:v>1.4279123156409499</c:v>
                </c:pt>
                <c:pt idx="81">
                  <c:v>1.4341757128755701</c:v>
                </c:pt>
                <c:pt idx="82">
                  <c:v>1.4226329730037699</c:v>
                </c:pt>
                <c:pt idx="83">
                  <c:v>1.4113197135049</c:v>
                </c:pt>
                <c:pt idx="84">
                  <c:v>1.40022872074682</c:v>
                </c:pt>
                <c:pt idx="85">
                  <c:v>1.3893530892580599</c:v>
                </c:pt>
                <c:pt idx="86">
                  <c:v>1.37868620516611</c:v>
                </c:pt>
                <c:pt idx="87">
                  <c:v>1.3682217307041</c:v>
                </c:pt>
                <c:pt idx="88">
                  <c:v>1.35795358970597</c:v>
                </c:pt>
                <c:pt idx="89">
                  <c:v>1.34787595401649</c:v>
                </c:pt>
                <c:pt idx="90">
                  <c:v>1.3379832307491599</c:v>
                </c:pt>
                <c:pt idx="91">
                  <c:v>1.3282700503304701</c:v>
                </c:pt>
                <c:pt idx="92">
                  <c:v>1.3187312552738299</c:v>
                </c:pt>
                <c:pt idx="93">
                  <c:v>1.30936188963156</c:v>
                </c:pt>
                <c:pt idx="94">
                  <c:v>1.3001571890771899</c:v>
                </c:pt>
                <c:pt idx="95">
                  <c:v>1.2911125715741201</c:v>
                </c:pt>
                <c:pt idx="96">
                  <c:v>1.28222362859044</c:v>
                </c:pt>
                <c:pt idx="97">
                  <c:v>1.2734861168226199</c:v>
                </c:pt>
                <c:pt idx="98">
                  <c:v>1.2648959503936399</c:v>
                </c:pt>
                <c:pt idx="99">
                  <c:v>1.25644919349408</c:v>
                </c:pt>
                <c:pt idx="100">
                  <c:v>1.24814205343673</c:v>
                </c:pt>
                <c:pt idx="101">
                  <c:v>1.23997087409768</c:v>
                </c:pt>
                <c:pt idx="102">
                  <c:v>1.2319321297188599</c:v>
                </c:pt>
                <c:pt idx="103">
                  <c:v>1.22402241904885</c:v>
                </c:pt>
                <c:pt idx="104">
                  <c:v>1.21623845980033</c:v>
                </c:pt>
                <c:pt idx="105">
                  <c:v>1.2085770834043501</c:v>
                </c:pt>
                <c:pt idx="106">
                  <c:v>1.2010352300428899</c:v>
                </c:pt>
                <c:pt idx="107">
                  <c:v>1.19360994394234</c:v>
                </c:pt>
                <c:pt idx="108">
                  <c:v>1.18629836891218</c:v>
                </c:pt>
                <c:pt idx="109">
                  <c:v>1.17909774411375</c:v>
                </c:pt>
                <c:pt idx="110">
                  <c:v>1.1720054000453899</c:v>
                </c:pt>
                <c:pt idx="111">
                  <c:v>1.165018754731</c:v>
                </c:pt>
                <c:pt idx="112">
                  <c:v>1.15813531010003</c:v>
                </c:pt>
                <c:pt idx="113">
                  <c:v>1.1513526485477099</c:v>
                </c:pt>
                <c:pt idx="114">
                  <c:v>1.1446684296649501</c:v>
                </c:pt>
                <c:pt idx="115">
                  <c:v>1.1380803871282701</c:v>
                </c:pt>
                <c:pt idx="116">
                  <c:v>1.13158632574061</c:v>
                </c:pt>
                <c:pt idx="117">
                  <c:v>1.1251841186143401</c:v>
                </c:pt>
                <c:pt idx="118">
                  <c:v>1.11887170448875</c:v>
                </c:pt>
                <c:pt idx="119">
                  <c:v>1.1126470851742201</c:v>
                </c:pt>
                <c:pt idx="120">
                  <c:v>1.1065083231164401</c:v>
                </c:pt>
                <c:pt idx="121">
                  <c:v>1.10045353907377</c:v>
                </c:pt>
                <c:pt idx="122">
                  <c:v>1.09448090990182</c:v>
                </c:pt>
                <c:pt idx="123">
                  <c:v>1.08858866643942</c:v>
                </c:pt>
                <c:pt idx="124">
                  <c:v>1.0827750914904899</c:v>
                </c:pt>
                <c:pt idx="125">
                  <c:v>1.0770385178969</c:v>
                </c:pt>
                <c:pt idx="126">
                  <c:v>1.0713773266973099</c:v>
                </c:pt>
                <c:pt idx="127">
                  <c:v>1.06578994536775</c:v>
                </c:pt>
                <c:pt idx="128">
                  <c:v>1.06027484613945</c:v>
                </c:pt>
                <c:pt idx="129">
                  <c:v>1.0548305443902299</c:v>
                </c:pt>
                <c:pt idx="130">
                  <c:v>1.04945559710549</c:v>
                </c:pt>
                <c:pt idx="131">
                  <c:v>1.0441486014053001</c:v>
                </c:pt>
                <c:pt idx="132">
                  <c:v>1.0389081931344899</c:v>
                </c:pt>
                <c:pt idx="133">
                  <c:v>1.03373304551223</c:v>
                </c:pt>
                <c:pt idx="134">
                  <c:v>1.0286218678385499</c:v>
                </c:pt>
                <c:pt idx="135">
                  <c:v>1.0235734042547</c:v>
                </c:pt>
                <c:pt idx="136">
                  <c:v>1.0185864325548799</c:v>
                </c:pt>
                <c:pt idx="137">
                  <c:v>1.01365976304688</c:v>
                </c:pt>
                <c:pt idx="138">
                  <c:v>1.0087922374591201</c:v>
                </c:pt>
                <c:pt idx="139">
                  <c:v>1.0039827278920801</c:v>
                </c:pt>
                <c:pt idx="140">
                  <c:v>0.99923013581186704</c:v>
                </c:pt>
                <c:pt idx="141">
                  <c:v>0.99453339108398797</c:v>
                </c:pt>
                <c:pt idx="142">
                  <c:v>0.98989145104550702</c:v>
                </c:pt>
                <c:pt idx="143">
                  <c:v>0.985303299613703</c:v>
                </c:pt>
                <c:pt idx="144">
                  <c:v>0.98076794642963006</c:v>
                </c:pt>
                <c:pt idx="145">
                  <c:v>0.97628442603494903</c:v>
                </c:pt>
                <c:pt idx="146">
                  <c:v>0.97185179708052805</c:v>
                </c:pt>
                <c:pt idx="147">
                  <c:v>0.96746914156538399</c:v>
                </c:pt>
                <c:pt idx="148">
                  <c:v>0.96313556410459</c:v>
                </c:pt>
                <c:pt idx="149">
                  <c:v>0.95885019122488302</c:v>
                </c:pt>
              </c:numCache>
            </c:numRef>
          </c:yVal>
          <c:smooth val="0"/>
          <c:extLst>
            <c:ext xmlns:c16="http://schemas.microsoft.com/office/drawing/2014/chart" uri="{C3380CC4-5D6E-409C-BE32-E72D297353CC}">
              <c16:uniqueId val="{00000004-D2D8-0B41-B461-1A8516F4CABD}"/>
            </c:ext>
          </c:extLst>
        </c:ser>
        <c:ser>
          <c:idx val="5"/>
          <c:order val="7"/>
          <c:tx>
            <c:v>python - config3</c:v>
          </c:tx>
          <c:spPr>
            <a:ln w="19050" cap="rnd">
              <a:solidFill>
                <a:schemeClr val="accent3"/>
              </a:solidFill>
              <a:prstDash val="dash"/>
              <a:round/>
            </a:ln>
            <a:effectLst/>
          </c:spPr>
          <c:marker>
            <c:symbol val="none"/>
          </c:marker>
          <c:xVal>
            <c:numRef>
              <c:f>pyBLOSSUM!$B$15:$B$164</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pyBLOSSUM!$E$15:$E$164</c:f>
              <c:numCache>
                <c:formatCode>General</c:formatCode>
                <c:ptCount val="150"/>
                <c:pt idx="0">
                  <c:v>4.4762374536994098</c:v>
                </c:pt>
                <c:pt idx="1">
                  <c:v>2.8198528961218501</c:v>
                </c:pt>
                <c:pt idx="2">
                  <c:v>2.1519505147306299</c:v>
                </c:pt>
                <c:pt idx="3">
                  <c:v>1.7763960107154699</c:v>
                </c:pt>
                <c:pt idx="4">
                  <c:v>1.5308516754878601</c:v>
                </c:pt>
                <c:pt idx="5">
                  <c:v>1.35564387592061</c:v>
                </c:pt>
                <c:pt idx="6">
                  <c:v>1.2232477438107501</c:v>
                </c:pt>
                <c:pt idx="7">
                  <c:v>1.11905936342485</c:v>
                </c:pt>
                <c:pt idx="8">
                  <c:v>1.03454990173102</c:v>
                </c:pt>
                <c:pt idx="9">
                  <c:v>0.96437612510699999</c:v>
                </c:pt>
                <c:pt idx="10">
                  <c:v>0.90500572524438005</c:v>
                </c:pt>
                <c:pt idx="11">
                  <c:v>0.85400212771672901</c:v>
                </c:pt>
                <c:pt idx="12">
                  <c:v>0.80962556887371195</c:v>
                </c:pt>
                <c:pt idx="13">
                  <c:v>0.77059779083179003</c:v>
                </c:pt>
                <c:pt idx="14">
                  <c:v>0.73595672372558396</c:v>
                </c:pt>
                <c:pt idx="15">
                  <c:v>0.70496322403046396</c:v>
                </c:pt>
                <c:pt idx="16">
                  <c:v>0.67703923294777602</c:v>
                </c:pt>
                <c:pt idx="17">
                  <c:v>0.65172559917879302</c:v>
                </c:pt>
                <c:pt idx="18">
                  <c:v>0.62865260008012702</c:v>
                </c:pt>
                <c:pt idx="19">
                  <c:v>0.60751889001918002</c:v>
                </c:pt>
                <c:pt idx="20">
                  <c:v>0.58807617763018905</c:v>
                </c:pt>
                <c:pt idx="21">
                  <c:v>0.57011788175538503</c:v>
                </c:pt>
                <c:pt idx="22">
                  <c:v>0.553470603850026</c:v>
                </c:pt>
                <c:pt idx="23">
                  <c:v>0.53798762868265804</c:v>
                </c:pt>
                <c:pt idx="24">
                  <c:v>0.53586792690183904</c:v>
                </c:pt>
                <c:pt idx="25">
                  <c:v>0.54286630411913095</c:v>
                </c:pt>
                <c:pt idx="26">
                  <c:v>0.54986468133642297</c:v>
                </c:pt>
                <c:pt idx="27">
                  <c:v>0.55686305855371399</c:v>
                </c:pt>
                <c:pt idx="28">
                  <c:v>0.563861435771006</c:v>
                </c:pt>
                <c:pt idx="29">
                  <c:v>0.57085981298829802</c:v>
                </c:pt>
                <c:pt idx="30">
                  <c:v>0.57785819020559004</c:v>
                </c:pt>
                <c:pt idx="31">
                  <c:v>0.58485656742288195</c:v>
                </c:pt>
                <c:pt idx="32">
                  <c:v>0.59185494464017296</c:v>
                </c:pt>
                <c:pt idx="33">
                  <c:v>0.59885332185746498</c:v>
                </c:pt>
                <c:pt idx="34">
                  <c:v>0.605851699074757</c:v>
                </c:pt>
                <c:pt idx="35">
                  <c:v>0.61285007629204902</c:v>
                </c:pt>
                <c:pt idx="36">
                  <c:v>0.61984845350934004</c:v>
                </c:pt>
                <c:pt idx="37">
                  <c:v>0.62684683072663205</c:v>
                </c:pt>
                <c:pt idx="38">
                  <c:v>0.63384520794392396</c:v>
                </c:pt>
                <c:pt idx="39">
                  <c:v>0.64084358516121598</c:v>
                </c:pt>
                <c:pt idx="40">
                  <c:v>0.647841962378508</c:v>
                </c:pt>
                <c:pt idx="41">
                  <c:v>0.65484033959579901</c:v>
                </c:pt>
                <c:pt idx="42">
                  <c:v>0.66183871681309103</c:v>
                </c:pt>
                <c:pt idx="43">
                  <c:v>0.66883709403038305</c:v>
                </c:pt>
                <c:pt idx="44">
                  <c:v>0.67583547124767496</c:v>
                </c:pt>
                <c:pt idx="45">
                  <c:v>0.68283384846496598</c:v>
                </c:pt>
                <c:pt idx="46">
                  <c:v>0.68983222568225799</c:v>
                </c:pt>
                <c:pt idx="47">
                  <c:v>0.69683060289955001</c:v>
                </c:pt>
                <c:pt idx="48">
                  <c:v>0.70382898011684203</c:v>
                </c:pt>
                <c:pt idx="49">
                  <c:v>0.71082735733413405</c:v>
                </c:pt>
                <c:pt idx="50">
                  <c:v>0.71782573455142495</c:v>
                </c:pt>
                <c:pt idx="51">
                  <c:v>0.72482411176871697</c:v>
                </c:pt>
                <c:pt idx="52">
                  <c:v>0.73182248898600899</c:v>
                </c:pt>
                <c:pt idx="53">
                  <c:v>0.73882086620330101</c:v>
                </c:pt>
                <c:pt idx="54">
                  <c:v>0.74581924342059303</c:v>
                </c:pt>
                <c:pt idx="55">
                  <c:v>0.75281762063788404</c:v>
                </c:pt>
                <c:pt idx="56">
                  <c:v>0.75981599785517595</c:v>
                </c:pt>
                <c:pt idx="57">
                  <c:v>0.76681437507246797</c:v>
                </c:pt>
                <c:pt idx="58">
                  <c:v>0.77381275228975999</c:v>
                </c:pt>
                <c:pt idx="59">
                  <c:v>0.780811129507051</c:v>
                </c:pt>
                <c:pt idx="60">
                  <c:v>0.78780950672434302</c:v>
                </c:pt>
                <c:pt idx="61">
                  <c:v>0.79480788394163504</c:v>
                </c:pt>
                <c:pt idx="62">
                  <c:v>0.80180626115892695</c:v>
                </c:pt>
                <c:pt idx="63">
                  <c:v>0.80880463837621897</c:v>
                </c:pt>
                <c:pt idx="64">
                  <c:v>0.81085337446404704</c:v>
                </c:pt>
                <c:pt idx="65">
                  <c:v>0.8067372965995</c:v>
                </c:pt>
                <c:pt idx="66">
                  <c:v>0.80270354271778899</c:v>
                </c:pt>
                <c:pt idx="67">
                  <c:v>0.79874927394403705</c:v>
                </c:pt>
                <c:pt idx="68">
                  <c:v>0.79487178922003798</c:v>
                </c:pt>
                <c:pt idx="69">
                  <c:v>0.791068516731394</c:v>
                </c:pt>
                <c:pt idx="70">
                  <c:v>0.78733700598169598</c:v>
                </c:pt>
                <c:pt idx="71">
                  <c:v>0.78367492045658405</c:v>
                </c:pt>
                <c:pt idx="72">
                  <c:v>0.78008003082625699</c:v>
                </c:pt>
                <c:pt idx="73">
                  <c:v>0.77655020864014701</c:v>
                </c:pt>
                <c:pt idx="74">
                  <c:v>0.77308342047199896</c:v>
                </c:pt>
                <c:pt idx="75">
                  <c:v>0.76967772247765798</c:v>
                </c:pt>
                <c:pt idx="76">
                  <c:v>0.76633125533147195</c:v>
                </c:pt>
                <c:pt idx="77">
                  <c:v>0.76304223951042904</c:v>
                </c:pt>
                <c:pt idx="78">
                  <c:v>0.75980897089803201</c:v>
                </c:pt>
                <c:pt idx="79">
                  <c:v>0.75662981668249296</c:v>
                </c:pt>
                <c:pt idx="80">
                  <c:v>0.75350321152613298</c:v>
                </c:pt>
                <c:pt idx="81">
                  <c:v>0.75042765398496503</c:v>
                </c:pt>
                <c:pt idx="82">
                  <c:v>0.74740170315927201</c:v>
                </c:pt>
                <c:pt idx="83">
                  <c:v>0.744423975557717</c:v>
                </c:pt>
                <c:pt idx="84">
                  <c:v>0.74149314215899098</c:v>
                </c:pt>
                <c:pt idx="85">
                  <c:v>0.73860792565640798</c:v>
                </c:pt>
                <c:pt idx="86">
                  <c:v>0.73576709787206795</c:v>
                </c:pt>
                <c:pt idx="87">
                  <c:v>0.73296947732834095</c:v>
                </c:pt>
                <c:pt idx="88">
                  <c:v>0.73021392696543597</c:v>
                </c:pt>
                <c:pt idx="89">
                  <c:v>0.72749935199473204</c:v>
                </c:pt>
                <c:pt idx="90">
                  <c:v>0.72482469787839299</c:v>
                </c:pt>
                <c:pt idx="91">
                  <c:v>0.72218894842653003</c:v>
                </c:pt>
                <c:pt idx="92">
                  <c:v>0.71959112400389103</c:v>
                </c:pt>
                <c:pt idx="93">
                  <c:v>0.71703027983866596</c:v>
                </c:pt>
                <c:pt idx="94">
                  <c:v>0.71450550442656202</c:v>
                </c:pt>
                <c:pt idx="95">
                  <c:v>0.71201591802387398</c:v>
                </c:pt>
                <c:pt idx="96">
                  <c:v>0.70956067122367705</c:v>
                </c:pt>
                <c:pt idx="97">
                  <c:v>0.70713894360979201</c:v>
                </c:pt>
                <c:pt idx="98">
                  <c:v>0.70474994248349698</c:v>
                </c:pt>
                <c:pt idx="99">
                  <c:v>0.70239290165838797</c:v>
                </c:pt>
                <c:pt idx="100">
                  <c:v>0.70006708031908604</c:v>
                </c:pt>
                <c:pt idx="101">
                  <c:v>0.69777176193981305</c:v>
                </c:pt>
                <c:pt idx="102">
                  <c:v>0.69550625325915705</c:v>
                </c:pt>
                <c:pt idx="103">
                  <c:v>0.693269883307577</c:v>
                </c:pt>
                <c:pt idx="104">
                  <c:v>0.69106200248446603</c:v>
                </c:pt>
                <c:pt idx="105">
                  <c:v>0.68888198168179904</c:v>
                </c:pt>
                <c:pt idx="106">
                  <c:v>0.68672921145159804</c:v>
                </c:pt>
                <c:pt idx="107">
                  <c:v>0.68460310121464396</c:v>
                </c:pt>
                <c:pt idx="108">
                  <c:v>0.68250307850801795</c:v>
                </c:pt>
                <c:pt idx="109">
                  <c:v>0.68042858826924402</c:v>
                </c:pt>
                <c:pt idx="110">
                  <c:v>0.67837909215492997</c:v>
                </c:pt>
                <c:pt idx="111">
                  <c:v>0.67635406789194796</c:v>
                </c:pt>
                <c:pt idx="112">
                  <c:v>0.674353008659339</c:v>
                </c:pt>
                <c:pt idx="113">
                  <c:v>0.67237542249920801</c:v>
                </c:pt>
                <c:pt idx="114">
                  <c:v>0.67042083175502698</c:v>
                </c:pt>
                <c:pt idx="115">
                  <c:v>0.66848877253583805</c:v>
                </c:pt>
                <c:pt idx="116">
                  <c:v>0.66657879420494703</c:v>
                </c:pt>
                <c:pt idx="117">
                  <c:v>0.66469045889179801</c:v>
                </c:pt>
                <c:pt idx="118">
                  <c:v>0.662823341025784</c:v>
                </c:pt>
                <c:pt idx="119">
                  <c:v>0.66097702689083304</c:v>
                </c:pt>
                <c:pt idx="120">
                  <c:v>0.65915111419968597</c:v>
                </c:pt>
                <c:pt idx="121">
                  <c:v>0.65734521168683402</c:v>
                </c:pt>
                <c:pt idx="122">
                  <c:v>0.65555893871915605</c:v>
                </c:pt>
                <c:pt idx="123">
                  <c:v>0.65379192492334903</c:v>
                </c:pt>
                <c:pt idx="124">
                  <c:v>0.652043809829291</c:v>
                </c:pt>
                <c:pt idx="125">
                  <c:v>0.65031424252855297</c:v>
                </c:pt>
                <c:pt idx="126">
                  <c:v>0.64860288134727795</c:v>
                </c:pt>
                <c:pt idx="127">
                  <c:v>0.64690939353273103</c:v>
                </c:pt>
                <c:pt idx="128">
                  <c:v>0.64523345495283901</c:v>
                </c:pt>
                <c:pt idx="129">
                  <c:v>0.64357474980809704</c:v>
                </c:pt>
                <c:pt idx="130">
                  <c:v>0.64193297035522301</c:v>
                </c:pt>
                <c:pt idx="131">
                  <c:v>0.64030781664201397</c:v>
                </c:pt>
                <c:pt idx="132">
                  <c:v>0.63869899625285997</c:v>
                </c:pt>
                <c:pt idx="133">
                  <c:v>0.63710622406440998</c:v>
                </c:pt>
                <c:pt idx="134">
                  <c:v>0.635529222010914</c:v>
                </c:pt>
                <c:pt idx="135">
                  <c:v>0.63396771885879999</c:v>
                </c:pt>
                <c:pt idx="136">
                  <c:v>0.63242144999002903</c:v>
                </c:pt>
                <c:pt idx="137">
                  <c:v>0.63089015719386698</c:v>
                </c:pt>
                <c:pt idx="138">
                  <c:v>0.62937358846664204</c:v>
                </c:pt>
                <c:pt idx="139">
                  <c:v>0.62787149781916896</c:v>
                </c:pt>
                <c:pt idx="140">
                  <c:v>0.62638364509146005</c:v>
                </c:pt>
                <c:pt idx="141">
                  <c:v>0.62490979577441796</c:v>
                </c:pt>
                <c:pt idx="142">
                  <c:v>0.62344972083820005</c:v>
                </c:pt>
                <c:pt idx="143">
                  <c:v>0.62200319656693803</c:v>
                </c:pt>
                <c:pt idx="144">
                  <c:v>0.620570004399571</c:v>
                </c:pt>
                <c:pt idx="145">
                  <c:v>0.61914993077649305</c:v>
                </c:pt>
                <c:pt idx="146">
                  <c:v>0.61774276699177699</c:v>
                </c:pt>
                <c:pt idx="147">
                  <c:v>0.616348309050747</c:v>
                </c:pt>
                <c:pt idx="148">
                  <c:v>0.61496635753264695</c:v>
                </c:pt>
                <c:pt idx="149">
                  <c:v>0.61359671745821298</c:v>
                </c:pt>
              </c:numCache>
            </c:numRef>
          </c:yVal>
          <c:smooth val="0"/>
          <c:extLst>
            <c:ext xmlns:c16="http://schemas.microsoft.com/office/drawing/2014/chart" uri="{C3380CC4-5D6E-409C-BE32-E72D297353CC}">
              <c16:uniqueId val="{00000005-D2D8-0B41-B461-1A8516F4CABD}"/>
            </c:ext>
          </c:extLst>
        </c:ser>
        <c:ser>
          <c:idx val="9"/>
          <c:order val="8"/>
          <c:tx>
            <c:v>python - config4</c:v>
          </c:tx>
          <c:spPr>
            <a:ln w="19050" cap="rnd">
              <a:solidFill>
                <a:schemeClr val="accent4"/>
              </a:solidFill>
              <a:prstDash val="dash"/>
              <a:round/>
            </a:ln>
            <a:effectLst/>
          </c:spPr>
          <c:marker>
            <c:symbol val="none"/>
          </c:marker>
          <c:xVal>
            <c:numRef>
              <c:f>pyBLOSSUM!$B$15:$B$164</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pyBLOSSUM!$F$15:$F$164</c:f>
              <c:numCache>
                <c:formatCode>General</c:formatCode>
                <c:ptCount val="150"/>
                <c:pt idx="0">
                  <c:v>3.3751015632097299</c:v>
                </c:pt>
                <c:pt idx="1">
                  <c:v>2.1261807525105101</c:v>
                </c:pt>
                <c:pt idx="2">
                  <c:v>1.6225795930943601</c:v>
                </c:pt>
                <c:pt idx="3">
                  <c:v>1.33940994298466</c:v>
                </c:pt>
                <c:pt idx="4">
                  <c:v>1.1542684981359099</c:v>
                </c:pt>
                <c:pt idx="5">
                  <c:v>1.02216109223472</c:v>
                </c:pt>
                <c:pt idx="6">
                  <c:v>0.92233386075539003</c:v>
                </c:pt>
                <c:pt idx="7">
                  <c:v>0.84377539080243302</c:v>
                </c:pt>
                <c:pt idx="8">
                  <c:v>0.78005490697664004</c:v>
                </c:pt>
                <c:pt idx="9">
                  <c:v>0.72714358901598897</c:v>
                </c:pt>
                <c:pt idx="10">
                  <c:v>0.68237806183889205</c:v>
                </c:pt>
                <c:pt idx="11">
                  <c:v>0.64392113824503205</c:v>
                </c:pt>
                <c:pt idx="12">
                  <c:v>0.61046102924273804</c:v>
                </c:pt>
                <c:pt idx="13">
                  <c:v>0.58103392309826096</c:v>
                </c:pt>
                <c:pt idx="14">
                  <c:v>0.55491441515196505</c:v>
                </c:pt>
                <c:pt idx="15">
                  <c:v>0.53154518812762896</c:v>
                </c:pt>
                <c:pt idx="16">
                  <c:v>0.51049038329900098</c:v>
                </c:pt>
                <c:pt idx="17">
                  <c:v>0.49140379868682799</c:v>
                </c:pt>
                <c:pt idx="18">
                  <c:v>0.47400666188804502</c:v>
                </c:pt>
                <c:pt idx="19">
                  <c:v>0.45807175704867498</c:v>
                </c:pt>
                <c:pt idx="20">
                  <c:v>0.44341187145147798</c:v>
                </c:pt>
                <c:pt idx="21">
                  <c:v>0.42987124204864302</c:v>
                </c:pt>
                <c:pt idx="22">
                  <c:v>0.41731912561989398</c:v>
                </c:pt>
                <c:pt idx="23">
                  <c:v>0.40564489827359101</c:v>
                </c:pt>
                <c:pt idx="24">
                  <c:v>0.39475427356380899</c:v>
                </c:pt>
                <c:pt idx="25">
                  <c:v>0.38718873940855603</c:v>
                </c:pt>
                <c:pt idx="26">
                  <c:v>0.38972958042422501</c:v>
                </c:pt>
                <c:pt idx="27">
                  <c:v>0.39227042143989499</c:v>
                </c:pt>
                <c:pt idx="28">
                  <c:v>0.39481126245556403</c:v>
                </c:pt>
                <c:pt idx="29">
                  <c:v>0.39735210347123301</c:v>
                </c:pt>
                <c:pt idx="30">
                  <c:v>0.39989294448690299</c:v>
                </c:pt>
                <c:pt idx="31">
                  <c:v>0.40243378550257197</c:v>
                </c:pt>
                <c:pt idx="32">
                  <c:v>0.40497462651824201</c:v>
                </c:pt>
                <c:pt idx="33">
                  <c:v>0.40751546753391099</c:v>
                </c:pt>
                <c:pt idx="34">
                  <c:v>0.41005630854957997</c:v>
                </c:pt>
                <c:pt idx="35">
                  <c:v>0.41259714956525001</c:v>
                </c:pt>
                <c:pt idx="36">
                  <c:v>0.41513799058091899</c:v>
                </c:pt>
                <c:pt idx="37">
                  <c:v>0.41767883159658897</c:v>
                </c:pt>
                <c:pt idx="38">
                  <c:v>0.42021967261225801</c:v>
                </c:pt>
                <c:pt idx="39">
                  <c:v>0.42276051362792699</c:v>
                </c:pt>
                <c:pt idx="40">
                  <c:v>0.42530135464359697</c:v>
                </c:pt>
                <c:pt idx="41">
                  <c:v>0.42784219565926601</c:v>
                </c:pt>
                <c:pt idx="42">
                  <c:v>0.43038303667493599</c:v>
                </c:pt>
                <c:pt idx="43">
                  <c:v>0.43292387769060497</c:v>
                </c:pt>
                <c:pt idx="44">
                  <c:v>0.43546471870627401</c:v>
                </c:pt>
                <c:pt idx="45">
                  <c:v>0.43800555972194399</c:v>
                </c:pt>
                <c:pt idx="46">
                  <c:v>0.44054640073761298</c:v>
                </c:pt>
                <c:pt idx="47">
                  <c:v>0.44308724175328201</c:v>
                </c:pt>
                <c:pt idx="48">
                  <c:v>0.44562808276895199</c:v>
                </c:pt>
                <c:pt idx="49">
                  <c:v>0.44816892378462098</c:v>
                </c:pt>
                <c:pt idx="50">
                  <c:v>0.45070976480029101</c:v>
                </c:pt>
                <c:pt idx="51">
                  <c:v>0.45325060581595999</c:v>
                </c:pt>
                <c:pt idx="52">
                  <c:v>0.45579144683162898</c:v>
                </c:pt>
                <c:pt idx="53">
                  <c:v>0.45833228784729901</c:v>
                </c:pt>
                <c:pt idx="54">
                  <c:v>0.460873128862968</c:v>
                </c:pt>
                <c:pt idx="55">
                  <c:v>0.46341396987863798</c:v>
                </c:pt>
                <c:pt idx="56">
                  <c:v>0.46595481089430701</c:v>
                </c:pt>
                <c:pt idx="57">
                  <c:v>0.468495651909976</c:v>
                </c:pt>
                <c:pt idx="58">
                  <c:v>0.47103649292564598</c:v>
                </c:pt>
                <c:pt idx="59">
                  <c:v>0.47357733394131502</c:v>
                </c:pt>
                <c:pt idx="60">
                  <c:v>0.476118174956985</c:v>
                </c:pt>
                <c:pt idx="61">
                  <c:v>0.47865901597265398</c:v>
                </c:pt>
                <c:pt idx="62">
                  <c:v>0.48119985698832302</c:v>
                </c:pt>
                <c:pt idx="63">
                  <c:v>0.483740698003993</c:v>
                </c:pt>
                <c:pt idx="64">
                  <c:v>0.48628153901966198</c:v>
                </c:pt>
                <c:pt idx="65">
                  <c:v>0.48882238003533102</c:v>
                </c:pt>
                <c:pt idx="66">
                  <c:v>0.48808966941764098</c:v>
                </c:pt>
                <c:pt idx="67">
                  <c:v>0.485685247815072</c:v>
                </c:pt>
                <c:pt idx="68">
                  <c:v>0.48332751530687801</c:v>
                </c:pt>
                <c:pt idx="69">
                  <c:v>0.48101490808279301</c:v>
                </c:pt>
                <c:pt idx="70">
                  <c:v>0.47874593610083099</c:v>
                </c:pt>
                <c:pt idx="71">
                  <c:v>0.47651917862660897</c:v>
                </c:pt>
                <c:pt idx="72">
                  <c:v>0.47433328010008902</c:v>
                </c:pt>
                <c:pt idx="73">
                  <c:v>0.47218694630157598</c:v>
                </c:pt>
                <c:pt idx="74">
                  <c:v>0.47007894079159201</c:v>
                </c:pt>
                <c:pt idx="75">
                  <c:v>0.46800808160170199</c:v>
                </c:pt>
                <c:pt idx="76">
                  <c:v>0.46597323815555403</c:v>
                </c:pt>
                <c:pt idx="77">
                  <c:v>0.46397332840136701</c:v>
                </c:pt>
                <c:pt idx="78">
                  <c:v>0.462007316138832</c:v>
                </c:pt>
                <c:pt idx="79">
                  <c:v>0.46007420852498498</c:v>
                </c:pt>
                <c:pt idx="80">
                  <c:v>0.45817305374497702</c:v>
                </c:pt>
                <c:pt idx="81">
                  <c:v>0.45630293883498002</c:v>
                </c:pt>
                <c:pt idx="82">
                  <c:v>0.45446298764554599</c:v>
                </c:pt>
                <c:pt idx="83">
                  <c:v>0.45265235893480499</c:v>
                </c:pt>
                <c:pt idx="84">
                  <c:v>0.45087024458177799</c:v>
                </c:pt>
                <c:pt idx="85">
                  <c:v>0.44911586791093899</c:v>
                </c:pt>
                <c:pt idx="86">
                  <c:v>0.44738848211987098</c:v>
                </c:pt>
                <c:pt idx="87">
                  <c:v>0.44568736880259202</c:v>
                </c:pt>
                <c:pt idx="88">
                  <c:v>0.44401183656171</c:v>
                </c:pt>
                <c:pt idx="89">
                  <c:v>0.44236121970311998</c:v>
                </c:pt>
                <c:pt idx="90">
                  <c:v>0.44073487700749597</c:v>
                </c:pt>
                <c:pt idx="91">
                  <c:v>0.43913219057325897</c:v>
                </c:pt>
                <c:pt idx="92">
                  <c:v>0.43755256472614101</c:v>
                </c:pt>
                <c:pt idx="93">
                  <c:v>0.43599542499083699</c:v>
                </c:pt>
                <c:pt idx="94">
                  <c:v>0.43446021712060001</c:v>
                </c:pt>
                <c:pt idx="95">
                  <c:v>0.432946406180934</c:v>
                </c:pt>
                <c:pt idx="96">
                  <c:v>0.43145347568384201</c:v>
                </c:pt>
                <c:pt idx="97">
                  <c:v>0.42998092676935901</c:v>
                </c:pt>
                <c:pt idx="98">
                  <c:v>0.42852827743131899</c:v>
                </c:pt>
                <c:pt idx="99">
                  <c:v>0.42709506178456103</c:v>
                </c:pt>
                <c:pt idx="100">
                  <c:v>0.42568082937095902</c:v>
                </c:pt>
                <c:pt idx="101">
                  <c:v>0.424285144501855</c:v>
                </c:pt>
                <c:pt idx="102">
                  <c:v>0.42290758563465403</c:v>
                </c:pt>
                <c:pt idx="103">
                  <c:v>0.42154774478149698</c:v>
                </c:pt>
                <c:pt idx="104">
                  <c:v>0.42020522694805401</c:v>
                </c:pt>
                <c:pt idx="105">
                  <c:v>0.41887964960066298</c:v>
                </c:pt>
                <c:pt idx="106">
                  <c:v>0.41757064216009199</c:v>
                </c:pt>
                <c:pt idx="107">
                  <c:v>0.41627784552039199</c:v>
                </c:pt>
                <c:pt idx="108">
                  <c:v>0.41500091159136498</c:v>
                </c:pt>
                <c:pt idx="109">
                  <c:v>0.41373950286327499</c:v>
                </c:pt>
                <c:pt idx="110">
                  <c:v>0.41249329199254398</c:v>
                </c:pt>
                <c:pt idx="111">
                  <c:v>0.41126196140723897</c:v>
                </c:pt>
                <c:pt idx="112">
                  <c:v>0.41004520293122398</c:v>
                </c:pt>
                <c:pt idx="113">
                  <c:v>0.40884271742595901</c:v>
                </c:pt>
                <c:pt idx="114">
                  <c:v>0.407654214448952</c:v>
                </c:pt>
                <c:pt idx="115">
                  <c:v>0.40647941192796599</c:v>
                </c:pt>
                <c:pt idx="116">
                  <c:v>0.405318035850113</c:v>
                </c:pt>
                <c:pt idx="117">
                  <c:v>0.40416981996505102</c:v>
                </c:pt>
                <c:pt idx="118">
                  <c:v>0.40303450550150599</c:v>
                </c:pt>
                <c:pt idx="119">
                  <c:v>0.401911840896441</c:v>
                </c:pt>
                <c:pt idx="120">
                  <c:v>0.400801581536192</c:v>
                </c:pt>
                <c:pt idx="121">
                  <c:v>0.39970348950894902</c:v>
                </c:pt>
                <c:pt idx="122">
                  <c:v>0.39861733336800098</c:v>
                </c:pt>
                <c:pt idx="123">
                  <c:v>0.39754288790519399</c:v>
                </c:pt>
                <c:pt idx="124">
                  <c:v>0.39647993393407599</c:v>
                </c:pt>
                <c:pt idx="125">
                  <c:v>0.39542825808224802</c:v>
                </c:pt>
                <c:pt idx="126">
                  <c:v>0.394387652592463</c:v>
                </c:pt>
                <c:pt idx="127">
                  <c:v>0.39335791513202101</c:v>
                </c:pt>
                <c:pt idx="128">
                  <c:v>0.392338848610085</c:v>
                </c:pt>
                <c:pt idx="129">
                  <c:v>0.39133026100248902</c:v>
                </c:pt>
                <c:pt idx="130">
                  <c:v>0.39033196518371499</c:v>
                </c:pt>
                <c:pt idx="131">
                  <c:v>0.389343778765667</c:v>
                </c:pt>
                <c:pt idx="132">
                  <c:v>0.388365523942927</c:v>
                </c:pt>
                <c:pt idx="133">
                  <c:v>0.38739702734418702</c:v>
                </c:pt>
                <c:pt idx="134">
                  <c:v>0.386438119889568</c:v>
                </c:pt>
                <c:pt idx="135">
                  <c:v>0.38548863665354</c:v>
                </c:pt>
                <c:pt idx="136">
                  <c:v>0.384548416733203</c:v>
                </c:pt>
                <c:pt idx="137">
                  <c:v>0.38361730312165698</c:v>
                </c:pt>
                <c:pt idx="138">
                  <c:v>0.38269514258625698</c:v>
                </c:pt>
                <c:pt idx="139">
                  <c:v>0.38178178555150599</c:v>
                </c:pt>
                <c:pt idx="140">
                  <c:v>0.38087708598639503</c:v>
                </c:pt>
                <c:pt idx="141">
                  <c:v>0.379980901295979</c:v>
                </c:pt>
                <c:pt idx="142">
                  <c:v>0.37909309221701198</c:v>
                </c:pt>
                <c:pt idx="143">
                  <c:v>0.37821352271745001</c:v>
                </c:pt>
                <c:pt idx="144">
                  <c:v>0.37734205989966701</c:v>
                </c:pt>
                <c:pt idx="145">
                  <c:v>0.37647857390720402</c:v>
                </c:pt>
                <c:pt idx="146">
                  <c:v>0.37562293783492101</c:v>
                </c:pt>
                <c:pt idx="147">
                  <c:v>0.37477502764238702</c:v>
                </c:pt>
                <c:pt idx="148">
                  <c:v>0.37393472207037298</c:v>
                </c:pt>
                <c:pt idx="149">
                  <c:v>0.37310190256033499</c:v>
                </c:pt>
              </c:numCache>
            </c:numRef>
          </c:yVal>
          <c:smooth val="0"/>
          <c:extLst>
            <c:ext xmlns:c16="http://schemas.microsoft.com/office/drawing/2014/chart" uri="{C3380CC4-5D6E-409C-BE32-E72D297353CC}">
              <c16:uniqueId val="{00000003-9BA2-F748-A7CD-E4F71A10E929}"/>
            </c:ext>
          </c:extLst>
        </c:ser>
        <c:ser>
          <c:idx val="10"/>
          <c:order val="9"/>
          <c:tx>
            <c:v>python - config5</c:v>
          </c:tx>
          <c:spPr>
            <a:ln w="19050" cap="rnd">
              <a:solidFill>
                <a:schemeClr val="accent5"/>
              </a:solidFill>
              <a:prstDash val="dash"/>
              <a:round/>
            </a:ln>
            <a:effectLst/>
          </c:spPr>
          <c:marker>
            <c:symbol val="none"/>
          </c:marker>
          <c:xVal>
            <c:numRef>
              <c:f>pyBLOSSUM!$B$15:$B$164</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pyBLOSSUM!$G$15:$G$164</c:f>
              <c:numCache>
                <c:formatCode>General</c:formatCode>
                <c:ptCount val="150"/>
                <c:pt idx="0">
                  <c:v>2.8372100440265302</c:v>
                </c:pt>
                <c:pt idx="1">
                  <c:v>1.78733032872109</c:v>
                </c:pt>
                <c:pt idx="2">
                  <c:v>1.36398832228971</c:v>
                </c:pt>
                <c:pt idx="3">
                  <c:v>1.1259475521356099</c:v>
                </c:pt>
                <c:pt idx="4">
                  <c:v>0.97031218619098103</c:v>
                </c:pt>
                <c:pt idx="5">
                  <c:v>0.85925879953179896</c:v>
                </c:pt>
                <c:pt idx="6">
                  <c:v>0.77534108075619701</c:v>
                </c:pt>
                <c:pt idx="7">
                  <c:v>0.709302511006633</c:v>
                </c:pt>
                <c:pt idx="8">
                  <c:v>0.65573719057555202</c:v>
                </c:pt>
                <c:pt idx="9">
                  <c:v>0.61125837417576501</c:v>
                </c:pt>
                <c:pt idx="10">
                  <c:v>0.57362715006166298</c:v>
                </c:pt>
                <c:pt idx="11">
                  <c:v>0.54129912441875605</c:v>
                </c:pt>
                <c:pt idx="12">
                  <c:v>0.513171568682255</c:v>
                </c:pt>
                <c:pt idx="13">
                  <c:v>0.488434274246486</c:v>
                </c:pt>
                <c:pt idx="14">
                  <c:v>0.46647744453266099</c:v>
                </c:pt>
                <c:pt idx="15">
                  <c:v>0.446832582180273</c:v>
                </c:pt>
                <c:pt idx="16">
                  <c:v>0.42913329147270901</c:v>
                </c:pt>
                <c:pt idx="17">
                  <c:v>0.41308854480253199</c:v>
                </c:pt>
                <c:pt idx="18">
                  <c:v>0.39846399785530801</c:v>
                </c:pt>
                <c:pt idx="19">
                  <c:v>0.385068646274281</c:v>
                </c:pt>
                <c:pt idx="20">
                  <c:v>0.372745113520769</c:v>
                </c:pt>
                <c:pt idx="21">
                  <c:v>0.36136246057694699</c:v>
                </c:pt>
                <c:pt idx="22">
                  <c:v>0.35081078083088102</c:v>
                </c:pt>
                <c:pt idx="23">
                  <c:v>0.340997080572427</c:v>
                </c:pt>
                <c:pt idx="24">
                  <c:v>0.34836307349035001</c:v>
                </c:pt>
                <c:pt idx="25">
                  <c:v>0.35572906640827201</c:v>
                </c:pt>
                <c:pt idx="26">
                  <c:v>0.36309505932619401</c:v>
                </c:pt>
                <c:pt idx="27">
                  <c:v>0.37046105224411702</c:v>
                </c:pt>
                <c:pt idx="28">
                  <c:v>0.37782704516203902</c:v>
                </c:pt>
                <c:pt idx="29">
                  <c:v>0.38519303807996202</c:v>
                </c:pt>
                <c:pt idx="30">
                  <c:v>0.39255903099788397</c:v>
                </c:pt>
                <c:pt idx="31">
                  <c:v>0.39992502391580598</c:v>
                </c:pt>
                <c:pt idx="32">
                  <c:v>0.40729101683372898</c:v>
                </c:pt>
                <c:pt idx="33">
                  <c:v>0.41465700975165098</c:v>
                </c:pt>
                <c:pt idx="34">
                  <c:v>0.42202300266957399</c:v>
                </c:pt>
                <c:pt idx="35">
                  <c:v>0.42938899558749599</c:v>
                </c:pt>
                <c:pt idx="36">
                  <c:v>0.436754988505418</c:v>
                </c:pt>
                <c:pt idx="37">
                  <c:v>0.444120981423341</c:v>
                </c:pt>
                <c:pt idx="38">
                  <c:v>0.451486974341263</c:v>
                </c:pt>
                <c:pt idx="39">
                  <c:v>0.45885296725918601</c:v>
                </c:pt>
                <c:pt idx="40">
                  <c:v>0.46621896017710801</c:v>
                </c:pt>
                <c:pt idx="41">
                  <c:v>0.47358495309503001</c:v>
                </c:pt>
                <c:pt idx="42">
                  <c:v>0.48095094601295302</c:v>
                </c:pt>
                <c:pt idx="43">
                  <c:v>0.48831693893087502</c:v>
                </c:pt>
                <c:pt idx="44">
                  <c:v>0.49568293184879803</c:v>
                </c:pt>
                <c:pt idx="45">
                  <c:v>0.50304892476672003</c:v>
                </c:pt>
                <c:pt idx="46">
                  <c:v>0.51041491768464198</c:v>
                </c:pt>
                <c:pt idx="47">
                  <c:v>0.51778091060256504</c:v>
                </c:pt>
                <c:pt idx="48">
                  <c:v>0.52514690352048699</c:v>
                </c:pt>
                <c:pt idx="49">
                  <c:v>0.53251289643841004</c:v>
                </c:pt>
                <c:pt idx="50">
                  <c:v>0.53987888935633199</c:v>
                </c:pt>
                <c:pt idx="51">
                  <c:v>0.54724488227425405</c:v>
                </c:pt>
                <c:pt idx="52">
                  <c:v>0.554610875192177</c:v>
                </c:pt>
                <c:pt idx="53">
                  <c:v>0.56197686811009895</c:v>
                </c:pt>
                <c:pt idx="54">
                  <c:v>0.56934286102802201</c:v>
                </c:pt>
                <c:pt idx="55">
                  <c:v>0.57670885394594396</c:v>
                </c:pt>
                <c:pt idx="56">
                  <c:v>0.58407484686386602</c:v>
                </c:pt>
                <c:pt idx="57">
                  <c:v>0.59144083978178896</c:v>
                </c:pt>
                <c:pt idx="58">
                  <c:v>0.59880683269971102</c:v>
                </c:pt>
                <c:pt idx="59">
                  <c:v>0.60617282561763397</c:v>
                </c:pt>
                <c:pt idx="60">
                  <c:v>0.61353881853555603</c:v>
                </c:pt>
                <c:pt idx="61">
                  <c:v>0.62090481145347798</c:v>
                </c:pt>
                <c:pt idx="62">
                  <c:v>0.62827080437140104</c:v>
                </c:pt>
                <c:pt idx="63">
                  <c:v>0.63563679728932299</c:v>
                </c:pt>
                <c:pt idx="64">
                  <c:v>0.63236026076285201</c:v>
                </c:pt>
                <c:pt idx="65">
                  <c:v>0.62915025491750998</c:v>
                </c:pt>
                <c:pt idx="66">
                  <c:v>0.62600445108068403</c:v>
                </c:pt>
                <c:pt idx="67">
                  <c:v>0.62292063529888597</c:v>
                </c:pt>
                <c:pt idx="68">
                  <c:v>0.61989670109772099</c:v>
                </c:pt>
                <c:pt idx="69">
                  <c:v>0.61693064279616805</c:v>
                </c:pt>
                <c:pt idx="70">
                  <c:v>0.61402054932547401</c:v>
                </c:pt>
                <c:pt idx="71">
                  <c:v>0.61116459850806903</c:v>
                </c:pt>
                <c:pt idx="72">
                  <c:v>0.60836105175641397</c:v>
                </c:pt>
                <c:pt idx="73">
                  <c:v>0.60560824915566003</c:v>
                </c:pt>
                <c:pt idx="74">
                  <c:v>0.60290460489757403</c:v>
                </c:pt>
                <c:pt idx="75">
                  <c:v>0.600248603036319</c:v>
                </c:pt>
                <c:pt idx="76">
                  <c:v>0.59763879353950899</c:v>
                </c:pt>
                <c:pt idx="77">
                  <c:v>0.59507378861044602</c:v>
                </c:pt>
                <c:pt idx="78">
                  <c:v>0.592552259259713</c:v>
                </c:pt>
                <c:pt idx="79">
                  <c:v>0.59007293210630196</c:v>
                </c:pt>
                <c:pt idx="80">
                  <c:v>0.58763458639024202</c:v>
                </c:pt>
                <c:pt idx="81">
                  <c:v>0.58523605118033395</c:v>
                </c:pt>
                <c:pt idx="82">
                  <c:v>0.58287620276204799</c:v>
                </c:pt>
                <c:pt idx="83">
                  <c:v>0.58055396219192701</c:v>
                </c:pt>
                <c:pt idx="84">
                  <c:v>0.57826829300605698</c:v>
                </c:pt>
                <c:pt idx="85">
                  <c:v>0.57601819907121199</c:v>
                </c:pt>
                <c:pt idx="86">
                  <c:v>0.57380272256823095</c:v>
                </c:pt>
                <c:pt idx="87">
                  <c:v>0.57162094209809799</c:v>
                </c:pt>
                <c:pt idx="88">
                  <c:v>0.56947197090193902</c:v>
                </c:pt>
                <c:pt idx="89">
                  <c:v>0.56735495518689805</c:v>
                </c:pt>
                <c:pt idx="90">
                  <c:v>0.56526907255050096</c:v>
                </c:pt>
                <c:pt idx="91">
                  <c:v>0.56321353049668899</c:v>
                </c:pt>
                <c:pt idx="92">
                  <c:v>0.56118756503727296</c:v>
                </c:pt>
                <c:pt idx="93">
                  <c:v>0.55919043937301105</c:v>
                </c:pt>
                <c:pt idx="94">
                  <c:v>0.55722144264900897</c:v>
                </c:pt>
                <c:pt idx="95">
                  <c:v>0.55527988877949996</c:v>
                </c:pt>
                <c:pt idx="96">
                  <c:v>0.55336511533746302</c:v>
                </c:pt>
                <c:pt idx="97">
                  <c:v>0.55147648250489301</c:v>
                </c:pt>
                <c:pt idx="98">
                  <c:v>0.54961337207979899</c:v>
                </c:pt>
                <c:pt idx="99">
                  <c:v>0.54777518653635304</c:v>
                </c:pt>
                <c:pt idx="100">
                  <c:v>0.545961348134828</c:v>
                </c:pt>
                <c:pt idx="101">
                  <c:v>0.54417129807823095</c:v>
                </c:pt>
                <c:pt idx="102">
                  <c:v>0.54240449571275196</c:v>
                </c:pt>
                <c:pt idx="103">
                  <c:v>0.54066041776934004</c:v>
                </c:pt>
                <c:pt idx="104">
                  <c:v>0.53893855764394005</c:v>
                </c:pt>
                <c:pt idx="105">
                  <c:v>0.53723842471404504</c:v>
                </c:pt>
                <c:pt idx="106">
                  <c:v>0.53555954368943104</c:v>
                </c:pt>
                <c:pt idx="107">
                  <c:v>0.53390145399505196</c:v>
                </c:pt>
                <c:pt idx="108">
                  <c:v>0.53226370918422505</c:v>
                </c:pt>
                <c:pt idx="109">
                  <c:v>0.53064587638034999</c:v>
                </c:pt>
                <c:pt idx="110">
                  <c:v>0.52904753574553798</c:v>
                </c:pt>
                <c:pt idx="111">
                  <c:v>0.52746827997462098</c:v>
                </c:pt>
                <c:pt idx="112">
                  <c:v>0.52590771381311097</c:v>
                </c:pt>
                <c:pt idx="113">
                  <c:v>0.52436545359778197</c:v>
                </c:pt>
                <c:pt idx="114">
                  <c:v>0.52284112681861294</c:v>
                </c:pt>
                <c:pt idx="115">
                  <c:v>0.52133437170093999</c:v>
                </c:pt>
                <c:pt idx="116">
                  <c:v>0.51984483680670301</c:v>
                </c:pt>
                <c:pt idx="117">
                  <c:v>0.518372180653771</c:v>
                </c:pt>
                <c:pt idx="118">
                  <c:v>0.51691607135237205</c:v>
                </c:pt>
                <c:pt idx="119">
                  <c:v>0.51547618625773395</c:v>
                </c:pt>
                <c:pt idx="120">
                  <c:v>0.51405221163807202</c:v>
                </c:pt>
                <c:pt idx="121">
                  <c:v>0.512643842357135</c:v>
                </c:pt>
                <c:pt idx="122">
                  <c:v>0.51125078157055204</c:v>
                </c:pt>
                <c:pt idx="123">
                  <c:v>0.50987274043527697</c:v>
                </c:pt>
                <c:pt idx="124">
                  <c:v>0.50850943783145897</c:v>
                </c:pt>
                <c:pt idx="125">
                  <c:v>0.50716060009612296</c:v>
                </c:pt>
                <c:pt idx="126">
                  <c:v>0.50582596076806197</c:v>
                </c:pt>
                <c:pt idx="127">
                  <c:v>0.50450526034338405</c:v>
                </c:pt>
                <c:pt idx="128">
                  <c:v>0.50319824604119501</c:v>
                </c:pt>
                <c:pt idx="129">
                  <c:v>0.50190467157891805</c:v>
                </c:pt>
                <c:pt idx="130">
                  <c:v>0.50062429695678501</c:v>
                </c:pt>
                <c:pt idx="131">
                  <c:v>0.49935688825105801</c:v>
                </c:pt>
                <c:pt idx="132">
                  <c:v>0.49810221741555899</c:v>
                </c:pt>
                <c:pt idx="133">
                  <c:v>0.49686006209112599</c:v>
                </c:pt>
                <c:pt idx="134">
                  <c:v>0.49563020542261199</c:v>
                </c:pt>
                <c:pt idx="135">
                  <c:v>0.49441243588307499</c:v>
                </c:pt>
                <c:pt idx="136">
                  <c:v>0.49320654710483403</c:v>
                </c:pt>
                <c:pt idx="137">
                  <c:v>0.49201233771706898</c:v>
                </c:pt>
                <c:pt idx="138">
                  <c:v>0.490829611189667</c:v>
                </c:pt>
                <c:pt idx="139">
                  <c:v>0.489658175683028</c:v>
                </c:pt>
                <c:pt idx="140">
                  <c:v>0.48849784390356998</c:v>
                </c:pt>
                <c:pt idx="141">
                  <c:v>0.48734843296467401</c:v>
                </c:pt>
                <c:pt idx="142">
                  <c:v>0.48620976425282397</c:v>
                </c:pt>
                <c:pt idx="143">
                  <c:v>0.48508166329871499</c:v>
                </c:pt>
                <c:pt idx="144">
                  <c:v>0.483963959653123</c:v>
                </c:pt>
                <c:pt idx="145">
                  <c:v>0.48285648676730603</c:v>
                </c:pt>
                <c:pt idx="146">
                  <c:v>0.48175908187776301</c:v>
                </c:pt>
                <c:pt idx="147">
                  <c:v>0.48067158589515702</c:v>
                </c:pt>
                <c:pt idx="148">
                  <c:v>0.479593843297212</c:v>
                </c:pt>
                <c:pt idx="149">
                  <c:v>0.47852570202543998</c:v>
                </c:pt>
              </c:numCache>
            </c:numRef>
          </c:yVal>
          <c:smooth val="0"/>
          <c:extLst>
            <c:ext xmlns:c16="http://schemas.microsoft.com/office/drawing/2014/chart" uri="{C3380CC4-5D6E-409C-BE32-E72D297353CC}">
              <c16:uniqueId val="{00000004-9BA2-F748-A7CD-E4F71A10E929}"/>
            </c:ext>
          </c:extLst>
        </c:ser>
        <c:dLbls>
          <c:showLegendKey val="0"/>
          <c:showVal val="0"/>
          <c:showCatName val="0"/>
          <c:showSerName val="0"/>
          <c:showPercent val="0"/>
          <c:showBubbleSize val="0"/>
        </c:dLbls>
        <c:axId val="933189872"/>
        <c:axId val="933191584"/>
      </c:scatterChart>
      <c:valAx>
        <c:axId val="933189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Velocity (km/s)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91584"/>
        <c:crosses val="autoZero"/>
        <c:crossBetween val="midCat"/>
      </c:valAx>
      <c:valAx>
        <c:axId val="933191584"/>
        <c:scaling>
          <c:orientation val="minMax"/>
          <c:max val="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Projectile diameter (cm)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1898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7FA7087-BD89-B84D-807E-B9B7BEBE2506}">
  <sheetPr codeName="Chart1"/>
  <sheetViews>
    <sheetView tabSelected="1" zoomScale="1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308439" cy="6071040"/>
    <xdr:graphicFrame macro="">
      <xdr:nvGraphicFramePr>
        <xdr:cNvPr id="2" name="Chart 1">
          <a:extLst>
            <a:ext uri="{FF2B5EF4-FFF2-40B4-BE49-F238E27FC236}">
              <a16:creationId xmlns:a16="http://schemas.microsoft.com/office/drawing/2014/main" id="{487B00CC-1F2E-4673-E7E9-8D10D6888372}"/>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AB81D-62CB-444D-AD6B-EA18466F1627}">
  <sheetPr codeName="Sheet1"/>
  <dimension ref="A1:H176"/>
  <sheetViews>
    <sheetView workbookViewId="0">
      <selection activeCell="H22" sqref="H22"/>
    </sheetView>
  </sheetViews>
  <sheetFormatPr baseColWidth="10" defaultRowHeight="16" x14ac:dyDescent="0.2"/>
  <cols>
    <col min="1" max="1" width="27.6640625" bestFit="1" customWidth="1"/>
    <col min="6" max="6" width="10.83203125" customWidth="1"/>
  </cols>
  <sheetData>
    <row r="1" spans="1:8" x14ac:dyDescent="0.2">
      <c r="A1" t="s">
        <v>14</v>
      </c>
      <c r="B1" s="1" t="s">
        <v>87</v>
      </c>
    </row>
    <row r="2" spans="1:8" x14ac:dyDescent="0.2">
      <c r="A2" t="s">
        <v>15</v>
      </c>
      <c r="B2" s="1"/>
    </row>
    <row r="4" spans="1:8" x14ac:dyDescent="0.2">
      <c r="A4" s="3" t="s">
        <v>78</v>
      </c>
      <c r="B4" s="3" t="s">
        <v>79</v>
      </c>
      <c r="C4" s="3" t="s">
        <v>80</v>
      </c>
      <c r="D4" s="3" t="s">
        <v>80</v>
      </c>
      <c r="E4" s="3" t="s">
        <v>80</v>
      </c>
      <c r="F4" s="3" t="s">
        <v>80</v>
      </c>
      <c r="G4" s="3" t="s">
        <v>80</v>
      </c>
      <c r="H4" s="3"/>
    </row>
    <row r="5" spans="1:8" x14ac:dyDescent="0.2">
      <c r="A5" t="s">
        <v>95</v>
      </c>
      <c r="B5" t="s">
        <v>3</v>
      </c>
      <c r="C5" t="s">
        <v>96</v>
      </c>
      <c r="D5" t="s">
        <v>96</v>
      </c>
      <c r="E5" s="1" t="s">
        <v>104</v>
      </c>
      <c r="F5" s="1" t="s">
        <v>105</v>
      </c>
      <c r="G5" s="1" t="s">
        <v>106</v>
      </c>
      <c r="H5" s="1"/>
    </row>
    <row r="6" spans="1:8" x14ac:dyDescent="0.2">
      <c r="A6" t="s">
        <v>90</v>
      </c>
      <c r="B6" t="s">
        <v>5</v>
      </c>
      <c r="C6" t="s">
        <v>76</v>
      </c>
      <c r="D6" t="s">
        <v>76</v>
      </c>
      <c r="E6" t="s">
        <v>76</v>
      </c>
      <c r="F6" t="s">
        <v>76</v>
      </c>
      <c r="G6" t="s">
        <v>76</v>
      </c>
      <c r="H6" s="1"/>
    </row>
    <row r="7" spans="1:8" x14ac:dyDescent="0.2">
      <c r="A7" t="s">
        <v>91</v>
      </c>
      <c r="B7" t="s">
        <v>4</v>
      </c>
      <c r="C7" t="s">
        <v>76</v>
      </c>
      <c r="D7" t="s">
        <v>76</v>
      </c>
      <c r="E7" t="s">
        <v>76</v>
      </c>
      <c r="F7" t="s">
        <v>76</v>
      </c>
      <c r="G7" t="s">
        <v>76</v>
      </c>
      <c r="H7" s="1"/>
    </row>
    <row r="8" spans="1:8" x14ac:dyDescent="0.2">
      <c r="A8" t="s">
        <v>92</v>
      </c>
      <c r="B8" t="s">
        <v>4</v>
      </c>
      <c r="C8">
        <f>0.2+0.2+0.351</f>
        <v>0.751</v>
      </c>
      <c r="D8">
        <f>0.2+0.2+0.351</f>
        <v>0.751</v>
      </c>
      <c r="E8" s="1">
        <v>0.6</v>
      </c>
      <c r="F8" s="1">
        <v>0.6</v>
      </c>
      <c r="G8" s="1">
        <v>0.6</v>
      </c>
      <c r="H8" s="1"/>
    </row>
    <row r="9" spans="1:8" x14ac:dyDescent="0.2">
      <c r="A9" t="s">
        <v>88</v>
      </c>
      <c r="B9" t="s">
        <v>3</v>
      </c>
      <c r="C9" t="s">
        <v>97</v>
      </c>
      <c r="D9" t="s">
        <v>97</v>
      </c>
      <c r="E9" t="s">
        <v>97</v>
      </c>
      <c r="F9" s="1" t="s">
        <v>105</v>
      </c>
      <c r="G9" s="1" t="s">
        <v>106</v>
      </c>
      <c r="H9" s="1"/>
    </row>
    <row r="10" spans="1:8" x14ac:dyDescent="0.2">
      <c r="A10" t="s">
        <v>81</v>
      </c>
      <c r="B10" t="s">
        <v>13</v>
      </c>
      <c r="C10">
        <v>0.48</v>
      </c>
      <c r="D10">
        <v>0.48</v>
      </c>
      <c r="E10" s="1">
        <v>0.48</v>
      </c>
      <c r="F10" t="s">
        <v>76</v>
      </c>
      <c r="G10" t="s">
        <v>76</v>
      </c>
      <c r="H10" s="1"/>
    </row>
    <row r="11" spans="1:8" x14ac:dyDescent="0.2">
      <c r="A11" t="s">
        <v>82</v>
      </c>
      <c r="B11" t="s">
        <v>4</v>
      </c>
      <c r="C11">
        <v>2.851</v>
      </c>
      <c r="D11">
        <v>2.851</v>
      </c>
      <c r="E11">
        <v>2.851</v>
      </c>
      <c r="F11" t="s">
        <v>76</v>
      </c>
      <c r="G11" t="s">
        <v>76</v>
      </c>
      <c r="H11" s="1"/>
    </row>
    <row r="12" spans="1:8" x14ac:dyDescent="0.2">
      <c r="A12" t="s">
        <v>93</v>
      </c>
      <c r="B12" t="s">
        <v>4</v>
      </c>
      <c r="C12" t="s">
        <v>76</v>
      </c>
      <c r="D12" t="s">
        <v>76</v>
      </c>
      <c r="E12" t="s">
        <v>76</v>
      </c>
      <c r="F12" s="1">
        <v>0.3</v>
      </c>
      <c r="G12" s="1">
        <v>0.3</v>
      </c>
      <c r="H12" s="1"/>
    </row>
    <row r="13" spans="1:8" x14ac:dyDescent="0.2">
      <c r="A13" t="s">
        <v>94</v>
      </c>
      <c r="B13" t="s">
        <v>13</v>
      </c>
      <c r="C13">
        <f>3+3+0+5.43</f>
        <v>11.43</v>
      </c>
      <c r="D13">
        <f>3+3+0+5.43</f>
        <v>11.43</v>
      </c>
      <c r="E13" s="1">
        <v>11.43</v>
      </c>
      <c r="F13" s="1">
        <v>12</v>
      </c>
      <c r="G13" s="1">
        <v>15</v>
      </c>
      <c r="H13" s="1"/>
    </row>
    <row r="14" spans="1:8" x14ac:dyDescent="0.2">
      <c r="A14" t="s">
        <v>83</v>
      </c>
      <c r="B14" t="s">
        <v>10</v>
      </c>
      <c r="C14">
        <v>52</v>
      </c>
      <c r="D14">
        <v>52</v>
      </c>
      <c r="E14" s="1">
        <v>52</v>
      </c>
      <c r="F14" t="s">
        <v>76</v>
      </c>
      <c r="G14" t="s">
        <v>76</v>
      </c>
      <c r="H14" s="1"/>
    </row>
    <row r="15" spans="1:8" x14ac:dyDescent="0.2">
      <c r="E15" s="1"/>
      <c r="F15" s="1"/>
      <c r="G15" s="1"/>
      <c r="H15" s="1"/>
    </row>
    <row r="16" spans="1:8" x14ac:dyDescent="0.2">
      <c r="E16" s="1"/>
      <c r="F16" s="1"/>
      <c r="G16" s="1"/>
      <c r="H16" s="1"/>
    </row>
    <row r="17" spans="1:8" x14ac:dyDescent="0.2">
      <c r="A17" s="3" t="s">
        <v>84</v>
      </c>
      <c r="B17" t="s">
        <v>79</v>
      </c>
      <c r="C17" t="s">
        <v>80</v>
      </c>
      <c r="D17" t="s">
        <v>80</v>
      </c>
      <c r="E17" t="s">
        <v>80</v>
      </c>
      <c r="F17" t="s">
        <v>80</v>
      </c>
      <c r="G17" t="s">
        <v>80</v>
      </c>
      <c r="H17" s="1"/>
    </row>
    <row r="18" spans="1:8" x14ac:dyDescent="0.2">
      <c r="A18" t="s">
        <v>85</v>
      </c>
      <c r="B18" t="s">
        <v>4</v>
      </c>
      <c r="C18">
        <v>2.8</v>
      </c>
      <c r="D18">
        <v>2.8</v>
      </c>
      <c r="E18">
        <v>2.8</v>
      </c>
      <c r="F18">
        <v>2.8</v>
      </c>
      <c r="G18">
        <v>2.7</v>
      </c>
      <c r="H18" s="1"/>
    </row>
    <row r="19" spans="1:8" x14ac:dyDescent="0.2">
      <c r="A19" t="s">
        <v>86</v>
      </c>
      <c r="B19" t="s">
        <v>2</v>
      </c>
      <c r="C19">
        <v>0</v>
      </c>
      <c r="D19" s="1">
        <v>45</v>
      </c>
      <c r="E19" s="1">
        <v>15</v>
      </c>
      <c r="F19" s="1">
        <v>30</v>
      </c>
      <c r="G19" s="1">
        <v>0</v>
      </c>
    </row>
    <row r="20" spans="1:8" x14ac:dyDescent="0.2">
      <c r="A20" s="3"/>
      <c r="B20" s="3"/>
      <c r="C20" s="3"/>
      <c r="D20" s="3"/>
      <c r="E20" s="3"/>
      <c r="F20" s="3"/>
      <c r="G20" s="3"/>
      <c r="H20" s="3"/>
    </row>
    <row r="21" spans="1:8" x14ac:dyDescent="0.2">
      <c r="D21" s="1"/>
      <c r="E21" s="1"/>
      <c r="F21" s="1"/>
      <c r="G21" s="1"/>
      <c r="H21" s="1"/>
    </row>
    <row r="22" spans="1:8" x14ac:dyDescent="0.2">
      <c r="D22" s="1"/>
      <c r="E22" s="1"/>
      <c r="F22" s="1"/>
      <c r="G22" s="1"/>
      <c r="H22" s="1"/>
    </row>
    <row r="23" spans="1:8" x14ac:dyDescent="0.2">
      <c r="D23" s="2"/>
    </row>
    <row r="26" spans="1:8" x14ac:dyDescent="0.2">
      <c r="B26" t="s">
        <v>11</v>
      </c>
      <c r="C26" t="s">
        <v>12</v>
      </c>
      <c r="D26" t="s">
        <v>12</v>
      </c>
      <c r="E26" t="s">
        <v>12</v>
      </c>
      <c r="F26" t="s">
        <v>12</v>
      </c>
      <c r="G26" t="s">
        <v>12</v>
      </c>
    </row>
    <row r="27" spans="1:8" x14ac:dyDescent="0.2">
      <c r="B27">
        <v>0.1</v>
      </c>
      <c r="C27">
        <v>4.5777572945394294</v>
      </c>
      <c r="D27">
        <v>10.276717658983783</v>
      </c>
      <c r="E27">
        <v>4.4697107996930292</v>
      </c>
      <c r="F27">
        <v>3.4370351981271967</v>
      </c>
      <c r="G27">
        <v>2.8372100440265342</v>
      </c>
    </row>
    <row r="28" spans="1:8" x14ac:dyDescent="0.2">
      <c r="B28">
        <v>0.2</v>
      </c>
      <c r="C28">
        <v>2.8838063883500156</v>
      </c>
      <c r="D28">
        <v>6.4739264511900148</v>
      </c>
      <c r="E28">
        <v>2.8157413617378468</v>
      </c>
      <c r="F28">
        <v>2.1651964976750255</v>
      </c>
      <c r="G28">
        <v>1.7873303287210953</v>
      </c>
    </row>
    <row r="29" spans="1:8" x14ac:dyDescent="0.2">
      <c r="B29">
        <v>0.3</v>
      </c>
      <c r="C29">
        <v>2.2007561636736983</v>
      </c>
      <c r="D29">
        <v>4.9405305426133053</v>
      </c>
      <c r="E29">
        <v>2.1488128267518842</v>
      </c>
      <c r="F29">
        <v>1.6523541792101291</v>
      </c>
      <c r="G29">
        <v>1.3639883222897107</v>
      </c>
    </row>
    <row r="30" spans="1:8" x14ac:dyDescent="0.2">
      <c r="B30">
        <v>0.4</v>
      </c>
      <c r="C30">
        <v>1.8166841862517471</v>
      </c>
      <c r="D30">
        <v>4.0783181056627571</v>
      </c>
      <c r="E30">
        <v>1.7738059063565839</v>
      </c>
      <c r="F30">
        <v>1.3639883222897105</v>
      </c>
      <c r="G30">
        <v>1.1259475521356155</v>
      </c>
    </row>
    <row r="31" spans="1:8" x14ac:dyDescent="0.2">
      <c r="B31">
        <v>0.5</v>
      </c>
      <c r="C31">
        <v>1.5655709726772431</v>
      </c>
      <c r="D31">
        <v>3.5145880015299849</v>
      </c>
      <c r="E31">
        <v>1.5286195912152289</v>
      </c>
      <c r="F31">
        <v>1.1754495033357364</v>
      </c>
      <c r="G31">
        <v>0.97031218619098136</v>
      </c>
    </row>
    <row r="32" spans="1:8" x14ac:dyDescent="0.2">
      <c r="B32">
        <v>0.6</v>
      </c>
      <c r="C32">
        <v>1.3863895081491899</v>
      </c>
      <c r="D32">
        <v>3.112339214143522</v>
      </c>
      <c r="E32">
        <v>1.3536672563544023</v>
      </c>
      <c r="F32">
        <v>1.0409179061343039</v>
      </c>
      <c r="G32">
        <v>0.85925879953179951</v>
      </c>
    </row>
    <row r="33" spans="2:7" x14ac:dyDescent="0.2">
      <c r="B33">
        <v>0.7</v>
      </c>
      <c r="C33">
        <v>1.2509906679840348</v>
      </c>
      <c r="D33">
        <v>2.8083790952025356</v>
      </c>
      <c r="E33">
        <v>1.2214641666724726</v>
      </c>
      <c r="F33">
        <v>0.93925882954054174</v>
      </c>
      <c r="G33">
        <v>0.77534108075619745</v>
      </c>
    </row>
    <row r="34" spans="2:7" x14ac:dyDescent="0.2">
      <c r="B34">
        <v>0.8</v>
      </c>
      <c r="C34">
        <v>1.1444393236348576</v>
      </c>
      <c r="D34">
        <v>2.5691794147459461</v>
      </c>
      <c r="E34">
        <v>1.1174276999232573</v>
      </c>
      <c r="F34">
        <v>0.8592587995317994</v>
      </c>
      <c r="G34">
        <v>0.70930251100663377</v>
      </c>
    </row>
    <row r="35" spans="2:7" x14ac:dyDescent="0.2">
      <c r="B35">
        <v>0.9</v>
      </c>
      <c r="C35">
        <v>1.0580132104699242</v>
      </c>
      <c r="D35">
        <v>2.3751593507248896</v>
      </c>
      <c r="E35">
        <v>1.0330414586846512</v>
      </c>
      <c r="F35">
        <v>0.79436903498715306</v>
      </c>
      <c r="G35">
        <v>0.65573719057555291</v>
      </c>
    </row>
    <row r="36" spans="2:7" x14ac:dyDescent="0.2">
      <c r="B36">
        <v>1</v>
      </c>
      <c r="C36">
        <v>0.9862479117902252</v>
      </c>
      <c r="D36">
        <v>2.2140517024177919</v>
      </c>
      <c r="E36">
        <v>0.96297000012688161</v>
      </c>
      <c r="F36">
        <v>0.74048678617058417</v>
      </c>
      <c r="G36">
        <v>0.61125837417576545</v>
      </c>
    </row>
    <row r="37" spans="2:7" x14ac:dyDescent="0.2">
      <c r="B37">
        <v>1.1000000000000001</v>
      </c>
      <c r="C37">
        <v>0.92553100750128592</v>
      </c>
      <c r="D37">
        <v>2.0777468609074581</v>
      </c>
      <c r="E37">
        <v>0.90368616628363185</v>
      </c>
      <c r="F37">
        <v>0.69489980465644086</v>
      </c>
      <c r="G37">
        <v>0.57362715006166409</v>
      </c>
    </row>
    <row r="38" spans="2:7" x14ac:dyDescent="0.2">
      <c r="B38">
        <v>1.2</v>
      </c>
      <c r="C38">
        <v>0.87337066233528227</v>
      </c>
      <c r="D38">
        <v>1.9606508451563456</v>
      </c>
      <c r="E38">
        <v>0.85275693541717568</v>
      </c>
      <c r="F38">
        <v>0.65573719057555258</v>
      </c>
      <c r="G38">
        <v>0.54129912441875672</v>
      </c>
    </row>
    <row r="39" spans="2:7" x14ac:dyDescent="0.2">
      <c r="B39">
        <v>1.3</v>
      </c>
      <c r="C39">
        <v>0.82798765527825302</v>
      </c>
      <c r="D39">
        <v>1.8587694390370022</v>
      </c>
      <c r="E39">
        <v>0.80844508056910036</v>
      </c>
      <c r="F39">
        <v>0.62166308340566656</v>
      </c>
      <c r="G39">
        <v>0.513171568682256</v>
      </c>
    </row>
    <row r="40" spans="2:7" x14ac:dyDescent="0.2">
      <c r="B40">
        <v>1.4</v>
      </c>
      <c r="C40">
        <v>0.78807473790756677</v>
      </c>
      <c r="D40">
        <v>1.769167969065196</v>
      </c>
      <c r="E40">
        <v>0.7694742076414739</v>
      </c>
      <c r="F40">
        <v>0.59169598531887446</v>
      </c>
      <c r="G40">
        <v>0.48843427424648683</v>
      </c>
    </row>
    <row r="41" spans="2:7" x14ac:dyDescent="0.2">
      <c r="B41">
        <v>1.5</v>
      </c>
      <c r="C41">
        <v>0.75264802087650173</v>
      </c>
      <c r="D41">
        <v>1.6896376783380647</v>
      </c>
      <c r="E41">
        <v>0.73488364953121665</v>
      </c>
      <c r="F41">
        <v>0.56509718036800738</v>
      </c>
      <c r="G41">
        <v>0.46647744453266154</v>
      </c>
    </row>
    <row r="42" spans="2:7" x14ac:dyDescent="0.2">
      <c r="B42">
        <v>1.6</v>
      </c>
      <c r="C42">
        <v>0.72095159708750389</v>
      </c>
      <c r="D42">
        <v>1.6184816127975037</v>
      </c>
      <c r="E42">
        <v>0.70393534043446171</v>
      </c>
      <c r="F42">
        <v>0.54129912441875638</v>
      </c>
      <c r="G42">
        <v>0.44683258218027383</v>
      </c>
    </row>
    <row r="43" spans="2:7" x14ac:dyDescent="0.2">
      <c r="B43">
        <v>1.7</v>
      </c>
      <c r="C43">
        <v>0.69239429752651072</v>
      </c>
      <c r="D43">
        <v>1.5543726428786704</v>
      </c>
      <c r="E43">
        <v>0.67605206440099896</v>
      </c>
      <c r="F43">
        <v>0.51985796066993184</v>
      </c>
      <c r="G43">
        <v>0.42913329147270995</v>
      </c>
    </row>
    <row r="44" spans="2:7" x14ac:dyDescent="0.2">
      <c r="B44">
        <v>1.8</v>
      </c>
      <c r="C44">
        <v>0.66650655746895615</v>
      </c>
      <c r="D44">
        <v>1.4962566314164636</v>
      </c>
      <c r="E44">
        <v>0.6507753396054482</v>
      </c>
      <c r="F44">
        <v>0.50042113428249557</v>
      </c>
      <c r="G44">
        <v>0.41308854480253243</v>
      </c>
    </row>
    <row r="45" spans="2:7" x14ac:dyDescent="0.2">
      <c r="B45">
        <v>1.9</v>
      </c>
      <c r="C45">
        <v>0.64291026906304849</v>
      </c>
      <c r="D45">
        <v>1.4432847549832764</v>
      </c>
      <c r="E45">
        <v>0.62773598248479789</v>
      </c>
      <c r="F45">
        <v>0.48270475733673518</v>
      </c>
      <c r="G45">
        <v>0.39846399785530878</v>
      </c>
    </row>
    <row r="46" spans="2:7" x14ac:dyDescent="0.2">
      <c r="B46">
        <v>2</v>
      </c>
      <c r="C46">
        <v>0.62129725223968324</v>
      </c>
      <c r="D46">
        <v>1.3947651727158774</v>
      </c>
      <c r="E46">
        <v>0.60663308678856331</v>
      </c>
      <c r="F46">
        <v>0.46647744453266138</v>
      </c>
      <c r="G46">
        <v>0.38506864627428178</v>
      </c>
    </row>
    <row r="47" spans="2:7" x14ac:dyDescent="0.2">
      <c r="B47">
        <v>2.1</v>
      </c>
      <c r="C47">
        <v>0.60141358445285065</v>
      </c>
      <c r="D47">
        <v>1.3501278477720549</v>
      </c>
      <c r="E47">
        <v>0.58721872317642332</v>
      </c>
      <c r="F47">
        <v>0.45154854777076187</v>
      </c>
      <c r="G47">
        <v>0.37274511352076906</v>
      </c>
    </row>
    <row r="48" spans="2:7" x14ac:dyDescent="0.2">
      <c r="B48">
        <v>2.2000000000000002</v>
      </c>
      <c r="C48">
        <v>0.58304799934063989</v>
      </c>
      <c r="D48">
        <v>1.3088985032051508</v>
      </c>
      <c r="E48">
        <v>0.56928661169977313</v>
      </c>
      <c r="F48">
        <v>0.43775944572724246</v>
      </c>
      <c r="G48">
        <v>0.36136246057694776</v>
      </c>
    </row>
    <row r="49" spans="2:7" x14ac:dyDescent="0.2">
      <c r="B49">
        <v>2.2999999999999998</v>
      </c>
      <c r="C49">
        <v>0.56602316572675293</v>
      </c>
      <c r="D49">
        <v>1.2706790439844113</v>
      </c>
      <c r="E49">
        <v>0.55266360664056247</v>
      </c>
      <c r="F49">
        <v>0.42497699602354422</v>
      </c>
      <c r="G49">
        <v>0.35081078083088113</v>
      </c>
    </row>
    <row r="50" spans="2:7" x14ac:dyDescent="0.2">
      <c r="B50">
        <v>2.4</v>
      </c>
      <c r="C50">
        <v>0.55018904091842458</v>
      </c>
      <c r="D50">
        <v>1.2351326356533263</v>
      </c>
      <c r="E50">
        <v>0.53720320668797106</v>
      </c>
      <c r="F50">
        <v>0.41308854480253226</v>
      </c>
      <c r="G50">
        <v>0.34099708057242778</v>
      </c>
    </row>
    <row r="51" spans="2:7" x14ac:dyDescent="0.2">
      <c r="B51">
        <v>2.5</v>
      </c>
      <c r="C51">
        <v>0.53541774121866514</v>
      </c>
      <c r="D51">
        <v>1.2019721890189592</v>
      </c>
      <c r="E51">
        <v>0.53509570064353473</v>
      </c>
      <c r="F51">
        <v>0.40199807544743571</v>
      </c>
      <c r="G51">
        <v>0.34836307349035017</v>
      </c>
    </row>
    <row r="52" spans="2:7" x14ac:dyDescent="0.2">
      <c r="B52">
        <v>2.6</v>
      </c>
      <c r="C52">
        <v>0.52159953796908531</v>
      </c>
      <c r="D52">
        <v>1.1709513715720019</v>
      </c>
      <c r="E52">
        <v>0.54209956256066072</v>
      </c>
      <c r="F52">
        <v>0.39427808379926704</v>
      </c>
      <c r="G52">
        <v>0.35572906640827262</v>
      </c>
    </row>
    <row r="53" spans="2:7" x14ac:dyDescent="0.2">
      <c r="B53">
        <v>2.7</v>
      </c>
      <c r="C53">
        <v>0.50863969939327025</v>
      </c>
      <c r="D53">
        <v>1.1418575176648647</v>
      </c>
      <c r="E53">
        <v>0.54910342447778682</v>
      </c>
      <c r="F53">
        <v>0.39679124072403138</v>
      </c>
      <c r="G53">
        <v>0.36309505932619501</v>
      </c>
    </row>
    <row r="54" spans="2:7" x14ac:dyDescent="0.2">
      <c r="B54">
        <v>2.8</v>
      </c>
      <c r="C54">
        <v>0.5301492247989682</v>
      </c>
      <c r="D54">
        <v>1.114505982512501</v>
      </c>
      <c r="E54">
        <v>0.5561072863949128</v>
      </c>
      <c r="F54">
        <v>0.39930439764879566</v>
      </c>
      <c r="G54">
        <v>0.37046105224411741</v>
      </c>
    </row>
    <row r="55" spans="2:7" x14ac:dyDescent="0.2">
      <c r="B55">
        <v>2.9</v>
      </c>
      <c r="C55">
        <v>0.55165875020466615</v>
      </c>
      <c r="D55">
        <v>1.0887356060868532</v>
      </c>
      <c r="E55">
        <v>0.5631111483120389</v>
      </c>
      <c r="F55">
        <v>0.40181755457356</v>
      </c>
      <c r="G55">
        <v>0.3778270451620398</v>
      </c>
    </row>
    <row r="56" spans="2:7" x14ac:dyDescent="0.2">
      <c r="B56">
        <v>3</v>
      </c>
      <c r="C56">
        <v>0.57316827561036421</v>
      </c>
      <c r="D56">
        <v>1.0644050388168151</v>
      </c>
      <c r="E56">
        <v>0.570115010229165</v>
      </c>
      <c r="F56">
        <v>0.40433071149832434</v>
      </c>
      <c r="G56">
        <v>0.38519303807996219</v>
      </c>
    </row>
    <row r="57" spans="2:7" x14ac:dyDescent="0.2">
      <c r="B57">
        <v>3.1</v>
      </c>
      <c r="C57">
        <v>0.59467780101606216</v>
      </c>
      <c r="D57">
        <v>1.0413897427103427</v>
      </c>
      <c r="E57">
        <v>0.57711887214629098</v>
      </c>
      <c r="F57">
        <v>0.40684386842308862</v>
      </c>
      <c r="G57">
        <v>0.39255903099788458</v>
      </c>
    </row>
    <row r="58" spans="2:7" x14ac:dyDescent="0.2">
      <c r="B58">
        <v>3.2</v>
      </c>
      <c r="C58">
        <v>0.61618732642176011</v>
      </c>
      <c r="D58">
        <v>1.0195795264156891</v>
      </c>
      <c r="E58">
        <v>0.58412273406341708</v>
      </c>
      <c r="F58">
        <v>0.40935702534785295</v>
      </c>
      <c r="G58">
        <v>0.39992502391580698</v>
      </c>
    </row>
    <row r="59" spans="2:7" x14ac:dyDescent="0.2">
      <c r="B59">
        <v>3.3</v>
      </c>
      <c r="C59">
        <v>0.63769685182745817</v>
      </c>
      <c r="D59">
        <v>1.0247077259089046</v>
      </c>
      <c r="E59">
        <v>0.59112659598054318</v>
      </c>
      <c r="F59">
        <v>0.41187018227261724</v>
      </c>
      <c r="G59">
        <v>0.40729101683372942</v>
      </c>
    </row>
    <row r="60" spans="2:7" x14ac:dyDescent="0.2">
      <c r="B60">
        <v>3.4</v>
      </c>
      <c r="C60">
        <v>0.65920637723315612</v>
      </c>
      <c r="D60">
        <v>1.0330409784688654</v>
      </c>
      <c r="E60">
        <v>0.59813045789766917</v>
      </c>
      <c r="F60">
        <v>0.41438333919738157</v>
      </c>
      <c r="G60">
        <v>0.41465700975165182</v>
      </c>
    </row>
    <row r="61" spans="2:7" x14ac:dyDescent="0.2">
      <c r="B61">
        <v>3.5</v>
      </c>
      <c r="C61">
        <v>0.68071590263885406</v>
      </c>
      <c r="D61">
        <v>1.0413742310288265</v>
      </c>
      <c r="E61">
        <v>0.60513431981479526</v>
      </c>
      <c r="F61">
        <v>0.41689649612214591</v>
      </c>
      <c r="G61">
        <v>0.42202300266957421</v>
      </c>
    </row>
    <row r="62" spans="2:7" x14ac:dyDescent="0.2">
      <c r="B62">
        <v>3.6</v>
      </c>
      <c r="C62">
        <v>0.70222542804455212</v>
      </c>
      <c r="D62">
        <v>1.0497074835887874</v>
      </c>
      <c r="E62">
        <v>0.61213818173192136</v>
      </c>
      <c r="F62">
        <v>0.41940965304691019</v>
      </c>
      <c r="G62">
        <v>0.4293889955874966</v>
      </c>
    </row>
    <row r="63" spans="2:7" x14ac:dyDescent="0.2">
      <c r="B63">
        <v>3.7</v>
      </c>
      <c r="C63">
        <v>0.72373495345025007</v>
      </c>
      <c r="D63">
        <v>1.0580407361487485</v>
      </c>
      <c r="E63">
        <v>0.61914204364904735</v>
      </c>
      <c r="F63">
        <v>0.42192280997167453</v>
      </c>
      <c r="G63">
        <v>0.436754988505419</v>
      </c>
    </row>
    <row r="64" spans="2:7" x14ac:dyDescent="0.2">
      <c r="B64">
        <v>3.8</v>
      </c>
      <c r="C64">
        <v>0.74524447885594802</v>
      </c>
      <c r="D64">
        <v>1.0663739887087094</v>
      </c>
      <c r="E64">
        <v>0.62614590556617344</v>
      </c>
      <c r="F64">
        <v>0.42443596689643881</v>
      </c>
      <c r="G64">
        <v>0.44412098142334144</v>
      </c>
    </row>
    <row r="65" spans="2:7" x14ac:dyDescent="0.2">
      <c r="B65">
        <v>3.9</v>
      </c>
      <c r="C65">
        <v>0.76675400426164608</v>
      </c>
      <c r="D65">
        <v>1.0747072412686705</v>
      </c>
      <c r="E65">
        <v>0.63314976748329943</v>
      </c>
      <c r="F65">
        <v>0.42694912382120315</v>
      </c>
      <c r="G65">
        <v>0.45148697434126384</v>
      </c>
    </row>
    <row r="66" spans="2:7" x14ac:dyDescent="0.2">
      <c r="B66">
        <v>4</v>
      </c>
      <c r="C66">
        <v>0.78826352966734392</v>
      </c>
      <c r="D66">
        <v>1.0830404938286313</v>
      </c>
      <c r="E66">
        <v>0.64015362940042553</v>
      </c>
      <c r="F66">
        <v>0.42946228074596748</v>
      </c>
      <c r="G66">
        <v>0.45885296725918617</v>
      </c>
    </row>
    <row r="67" spans="2:7" x14ac:dyDescent="0.2">
      <c r="B67">
        <v>4.0999999999999996</v>
      </c>
      <c r="C67">
        <v>0.80977305507304176</v>
      </c>
      <c r="D67">
        <v>1.0913737463885922</v>
      </c>
      <c r="E67">
        <v>0.64715749131755151</v>
      </c>
      <c r="F67">
        <v>0.43197543767073177</v>
      </c>
      <c r="G67">
        <v>0.46621896017710857</v>
      </c>
    </row>
    <row r="68" spans="2:7" x14ac:dyDescent="0.2">
      <c r="B68">
        <v>4.2</v>
      </c>
      <c r="C68">
        <v>0.8312825804787396</v>
      </c>
      <c r="D68">
        <v>1.0997069989485533</v>
      </c>
      <c r="E68">
        <v>0.6541613532346775</v>
      </c>
      <c r="F68">
        <v>0.43448859459549605</v>
      </c>
      <c r="G68">
        <v>0.4735849530950309</v>
      </c>
    </row>
    <row r="69" spans="2:7" x14ac:dyDescent="0.2">
      <c r="B69">
        <v>4.3</v>
      </c>
      <c r="C69">
        <v>0.85279210588443755</v>
      </c>
      <c r="D69">
        <v>1.1080402515085142</v>
      </c>
      <c r="E69">
        <v>0.6611652151518036</v>
      </c>
      <c r="F69">
        <v>0.43700175152026038</v>
      </c>
      <c r="G69">
        <v>0.4809509460129533</v>
      </c>
    </row>
    <row r="70" spans="2:7" x14ac:dyDescent="0.2">
      <c r="B70">
        <v>4.4000000000000004</v>
      </c>
      <c r="C70">
        <v>0.87430163129013549</v>
      </c>
      <c r="D70">
        <v>1.116373504068475</v>
      </c>
      <c r="E70">
        <v>0.66816907706892958</v>
      </c>
      <c r="F70">
        <v>0.43951490844502467</v>
      </c>
      <c r="G70">
        <v>0.48831693893087569</v>
      </c>
    </row>
    <row r="71" spans="2:7" x14ac:dyDescent="0.2">
      <c r="B71">
        <v>4.5</v>
      </c>
      <c r="C71">
        <v>0.89581115669583333</v>
      </c>
      <c r="D71">
        <v>1.1247067566284361</v>
      </c>
      <c r="E71">
        <v>0.67517293898605568</v>
      </c>
      <c r="F71">
        <v>0.442028065369789</v>
      </c>
      <c r="G71">
        <v>0.49568293184879803</v>
      </c>
    </row>
    <row r="72" spans="2:7" x14ac:dyDescent="0.2">
      <c r="B72">
        <v>4.5999999999999996</v>
      </c>
      <c r="C72">
        <v>0.91732068210153117</v>
      </c>
      <c r="D72">
        <v>1.133040009188397</v>
      </c>
      <c r="E72">
        <v>0.68217680090318167</v>
      </c>
      <c r="F72">
        <v>0.44454122229455328</v>
      </c>
      <c r="G72">
        <v>0.50304892476672036</v>
      </c>
    </row>
    <row r="73" spans="2:7" x14ac:dyDescent="0.2">
      <c r="B73">
        <v>4.7</v>
      </c>
      <c r="C73">
        <v>0.93883020750722912</v>
      </c>
      <c r="D73">
        <v>1.1413732617483578</v>
      </c>
      <c r="E73">
        <v>0.68918066282030765</v>
      </c>
      <c r="F73">
        <v>0.44705437921931757</v>
      </c>
      <c r="G73">
        <v>0.51041491768464275</v>
      </c>
    </row>
    <row r="74" spans="2:7" x14ac:dyDescent="0.2">
      <c r="B74">
        <v>4.8</v>
      </c>
      <c r="C74">
        <v>0.96033973291292696</v>
      </c>
      <c r="D74">
        <v>1.1497065143083187</v>
      </c>
      <c r="E74">
        <v>0.69618452473743364</v>
      </c>
      <c r="F74">
        <v>0.4495675361440819</v>
      </c>
      <c r="G74">
        <v>0.51778091060256515</v>
      </c>
    </row>
    <row r="75" spans="2:7" x14ac:dyDescent="0.2">
      <c r="B75">
        <v>4.9000000000000004</v>
      </c>
      <c r="C75">
        <v>0.98184925831862491</v>
      </c>
      <c r="D75">
        <v>1.1580397668682798</v>
      </c>
      <c r="E75">
        <v>0.70318838665455974</v>
      </c>
      <c r="F75">
        <v>0.45208069306884618</v>
      </c>
      <c r="G75">
        <v>0.52514690352048754</v>
      </c>
    </row>
    <row r="76" spans="2:7" x14ac:dyDescent="0.2">
      <c r="B76">
        <v>5</v>
      </c>
      <c r="C76">
        <v>1.0033587837243227</v>
      </c>
      <c r="D76">
        <v>1.1663730194282407</v>
      </c>
      <c r="E76">
        <v>0.71019224857168572</v>
      </c>
      <c r="F76">
        <v>0.45459384999361052</v>
      </c>
      <c r="G76">
        <v>0.53251289643840982</v>
      </c>
    </row>
    <row r="77" spans="2:7" x14ac:dyDescent="0.2">
      <c r="B77">
        <v>5.0999999999999996</v>
      </c>
      <c r="C77">
        <v>1.0248683091300208</v>
      </c>
      <c r="D77">
        <v>1.1747062719882018</v>
      </c>
      <c r="E77">
        <v>0.71719611048881182</v>
      </c>
      <c r="F77">
        <v>0.4571070069183748</v>
      </c>
      <c r="G77">
        <v>0.53987888935633221</v>
      </c>
    </row>
    <row r="78" spans="2:7" x14ac:dyDescent="0.2">
      <c r="B78">
        <v>5.2</v>
      </c>
      <c r="C78">
        <v>1.0463778345357184</v>
      </c>
      <c r="D78">
        <v>1.1830395245481626</v>
      </c>
      <c r="E78">
        <v>0.72419997240593781</v>
      </c>
      <c r="F78">
        <v>0.45962016384313914</v>
      </c>
      <c r="G78">
        <v>0.54724488227425461</v>
      </c>
    </row>
    <row r="79" spans="2:7" x14ac:dyDescent="0.2">
      <c r="B79">
        <v>5.3</v>
      </c>
      <c r="C79">
        <v>1.0678873599414165</v>
      </c>
      <c r="D79">
        <v>1.1913727771081235</v>
      </c>
      <c r="E79">
        <v>0.73120383432306379</v>
      </c>
      <c r="F79">
        <v>0.46213332076790342</v>
      </c>
      <c r="G79">
        <v>0.554610875192177</v>
      </c>
    </row>
    <row r="80" spans="2:7" x14ac:dyDescent="0.2">
      <c r="B80">
        <v>5.4</v>
      </c>
      <c r="C80">
        <v>1.0893968853471143</v>
      </c>
      <c r="D80">
        <v>1.1997060296680846</v>
      </c>
      <c r="E80">
        <v>0.73820769624018989</v>
      </c>
      <c r="F80">
        <v>0.46464647769266776</v>
      </c>
      <c r="G80">
        <v>0.56197686811009939</v>
      </c>
    </row>
    <row r="81" spans="2:7" x14ac:dyDescent="0.2">
      <c r="B81">
        <v>5.5</v>
      </c>
      <c r="C81">
        <v>1.1109064107528122</v>
      </c>
      <c r="D81">
        <v>1.2080392822280455</v>
      </c>
      <c r="E81">
        <v>0.74521155815731588</v>
      </c>
      <c r="F81">
        <v>0.46715963461743204</v>
      </c>
      <c r="G81">
        <v>0.56934286102802178</v>
      </c>
    </row>
    <row r="82" spans="2:7" x14ac:dyDescent="0.2">
      <c r="B82">
        <v>5.6</v>
      </c>
      <c r="C82">
        <v>1.1324159361585102</v>
      </c>
      <c r="D82">
        <v>1.2163725347880063</v>
      </c>
      <c r="E82">
        <v>0.75221542007444198</v>
      </c>
      <c r="F82">
        <v>0.46967279154219632</v>
      </c>
      <c r="G82">
        <v>0.57670885394594407</v>
      </c>
    </row>
    <row r="83" spans="2:7" x14ac:dyDescent="0.2">
      <c r="B83">
        <v>5.7</v>
      </c>
      <c r="C83">
        <v>1.1539254615642078</v>
      </c>
      <c r="D83">
        <v>1.2247057873479674</v>
      </c>
      <c r="E83">
        <v>0.75921928199156796</v>
      </c>
      <c r="F83">
        <v>0.47218594846696066</v>
      </c>
      <c r="G83">
        <v>0.58407484686386646</v>
      </c>
    </row>
    <row r="84" spans="2:7" x14ac:dyDescent="0.2">
      <c r="B84">
        <v>5.8</v>
      </c>
      <c r="C84">
        <v>1.1754349869699059</v>
      </c>
      <c r="D84">
        <v>1.2330390399079283</v>
      </c>
      <c r="E84">
        <v>0.76622314390869395</v>
      </c>
      <c r="F84">
        <v>0.47469910539172494</v>
      </c>
      <c r="G84">
        <v>0.59144083978178885</v>
      </c>
    </row>
    <row r="85" spans="2:7" x14ac:dyDescent="0.2">
      <c r="B85">
        <v>5.9</v>
      </c>
      <c r="C85">
        <v>1.1969445123756037</v>
      </c>
      <c r="D85">
        <v>1.2413722924678892</v>
      </c>
      <c r="E85">
        <v>0.77322700582581994</v>
      </c>
      <c r="F85">
        <v>0.47721226231648928</v>
      </c>
      <c r="G85">
        <v>0.59880683269971113</v>
      </c>
    </row>
    <row r="86" spans="2:7" x14ac:dyDescent="0.2">
      <c r="B86">
        <v>6</v>
      </c>
      <c r="C86">
        <v>1.2184540377813016</v>
      </c>
      <c r="D86">
        <v>1.2497055450278503</v>
      </c>
      <c r="E86">
        <v>0.78023086774294603</v>
      </c>
      <c r="F86">
        <v>0.47972541924125356</v>
      </c>
      <c r="G86">
        <v>0.60617282561763353</v>
      </c>
    </row>
    <row r="87" spans="2:7" x14ac:dyDescent="0.2">
      <c r="B87">
        <v>6.1</v>
      </c>
      <c r="C87">
        <v>1.2399635631869996</v>
      </c>
      <c r="D87">
        <v>1.2580387975878111</v>
      </c>
      <c r="E87">
        <v>0.78723472966007202</v>
      </c>
      <c r="F87">
        <v>0.48223857616601784</v>
      </c>
      <c r="G87">
        <v>0.61353881853555592</v>
      </c>
    </row>
    <row r="88" spans="2:7" x14ac:dyDescent="0.2">
      <c r="B88">
        <v>6.2</v>
      </c>
      <c r="C88">
        <v>1.2614730885926972</v>
      </c>
      <c r="D88">
        <v>1.266372050147772</v>
      </c>
      <c r="E88">
        <v>0.79423859157719812</v>
      </c>
      <c r="F88">
        <v>0.48475173309078218</v>
      </c>
      <c r="G88">
        <v>0.62090481145347831</v>
      </c>
    </row>
    <row r="89" spans="2:7" x14ac:dyDescent="0.2">
      <c r="B89">
        <v>6.3</v>
      </c>
      <c r="C89">
        <v>1.2829826139983953</v>
      </c>
      <c r="D89">
        <v>1.2747053027077331</v>
      </c>
      <c r="E89">
        <v>0.8012424534943241</v>
      </c>
      <c r="F89">
        <v>0.48726489001554651</v>
      </c>
      <c r="G89">
        <v>0.6282708043714007</v>
      </c>
    </row>
    <row r="90" spans="2:7" x14ac:dyDescent="0.2">
      <c r="B90">
        <v>6.4</v>
      </c>
      <c r="C90">
        <v>1.3044921394040931</v>
      </c>
      <c r="D90">
        <v>1.2830385552676939</v>
      </c>
      <c r="E90">
        <v>0.80824631541145009</v>
      </c>
      <c r="F90">
        <v>0.4897780469403108</v>
      </c>
      <c r="G90">
        <v>0.6356367972893231</v>
      </c>
    </row>
    <row r="91" spans="2:7" x14ac:dyDescent="0.2">
      <c r="B91">
        <v>6.5</v>
      </c>
      <c r="C91">
        <v>1.326001664809791</v>
      </c>
      <c r="D91">
        <v>1.2913718078276548</v>
      </c>
      <c r="E91">
        <v>0.81029937107627492</v>
      </c>
      <c r="F91">
        <v>0.49229120386507508</v>
      </c>
      <c r="G91">
        <v>0.63236026076285257</v>
      </c>
    </row>
    <row r="92" spans="2:7" x14ac:dyDescent="0.2">
      <c r="B92">
        <v>6.6</v>
      </c>
      <c r="C92">
        <v>1.3125736556790863</v>
      </c>
      <c r="D92">
        <v>1.2997050603876157</v>
      </c>
      <c r="E92">
        <v>0.8061861054600985</v>
      </c>
      <c r="F92">
        <v>0.49480436078983941</v>
      </c>
      <c r="G92">
        <v>0.6291502549175102</v>
      </c>
    </row>
    <row r="93" spans="2:7" x14ac:dyDescent="0.2">
      <c r="B93">
        <v>6.7</v>
      </c>
      <c r="C93">
        <v>1.2994805152428526</v>
      </c>
      <c r="D93">
        <v>1.3080383129475768</v>
      </c>
      <c r="E93">
        <v>0.80215510758013397</v>
      </c>
      <c r="F93">
        <v>0.49404256914668271</v>
      </c>
      <c r="G93">
        <v>0.6260044510806847</v>
      </c>
    </row>
    <row r="94" spans="2:7" x14ac:dyDescent="0.2">
      <c r="B94">
        <v>6.8</v>
      </c>
      <c r="C94">
        <v>1.2867090788325173</v>
      </c>
      <c r="D94">
        <v>1.3163715655075376</v>
      </c>
      <c r="E94">
        <v>0.79820354050112141</v>
      </c>
      <c r="F94">
        <v>0.49160882243931564</v>
      </c>
      <c r="G94">
        <v>0.6229206352988863</v>
      </c>
    </row>
    <row r="95" spans="2:7" x14ac:dyDescent="0.2">
      <c r="B95">
        <v>6.9</v>
      </c>
      <c r="C95">
        <v>1.2742468830648614</v>
      </c>
      <c r="D95">
        <v>1.3247048180674987</v>
      </c>
      <c r="E95">
        <v>0.7943287050103145</v>
      </c>
      <c r="F95">
        <v>0.48922233426164402</v>
      </c>
      <c r="G95">
        <v>0.61989670109772177</v>
      </c>
    </row>
    <row r="96" spans="2:7" x14ac:dyDescent="0.2">
      <c r="B96">
        <v>7</v>
      </c>
      <c r="C96">
        <v>1.2620821189765172</v>
      </c>
      <c r="D96">
        <v>1.3330380706274596</v>
      </c>
      <c r="E96">
        <v>0.79052803105046721</v>
      </c>
      <c r="F96">
        <v>0.48688152173066557</v>
      </c>
      <c r="G96">
        <v>0.61693064279616905</v>
      </c>
    </row>
    <row r="97" spans="2:7" x14ac:dyDescent="0.2">
      <c r="B97">
        <v>7.1</v>
      </c>
      <c r="C97">
        <v>1.2502035889078513</v>
      </c>
      <c r="D97">
        <v>1.3413713231874205</v>
      </c>
      <c r="E97">
        <v>0.78679906979943548</v>
      </c>
      <c r="F97">
        <v>0.48458487663135835</v>
      </c>
      <c r="G97">
        <v>0.61402054932547445</v>
      </c>
    </row>
    <row r="98" spans="2:7" x14ac:dyDescent="0.2">
      <c r="B98">
        <v>7.2</v>
      </c>
      <c r="C98">
        <v>1.2386006667882423</v>
      </c>
      <c r="D98">
        <v>1.3497045757473813</v>
      </c>
      <c r="E98">
        <v>0.78313948633924757</v>
      </c>
      <c r="F98">
        <v>0.48233096090160366</v>
      </c>
      <c r="G98">
        <v>0.6111645985080697</v>
      </c>
    </row>
    <row r="99" spans="2:7" x14ac:dyDescent="0.2">
      <c r="B99">
        <v>7.3</v>
      </c>
      <c r="C99">
        <v>1.2272632615114067</v>
      </c>
      <c r="D99">
        <v>1.3580378283073424</v>
      </c>
      <c r="E99">
        <v>0.77954705286325954</v>
      </c>
      <c r="F99">
        <v>0.48011840244851384</v>
      </c>
      <c r="G99">
        <v>0.60836105175641475</v>
      </c>
    </row>
    <row r="100" spans="2:7" x14ac:dyDescent="0.2">
      <c r="B100">
        <v>7.4</v>
      </c>
      <c r="C100">
        <v>1.2161817831217454</v>
      </c>
      <c r="D100">
        <v>1.3663710808673033</v>
      </c>
      <c r="E100">
        <v>0.77601964237513499</v>
      </c>
      <c r="F100">
        <v>0.47794589126767095</v>
      </c>
      <c r="G100">
        <v>0.60560824915566069</v>
      </c>
    </row>
    <row r="101" spans="2:7" x14ac:dyDescent="0.2">
      <c r="B101">
        <v>7.5</v>
      </c>
      <c r="C101">
        <v>1.2053471115612786</v>
      </c>
      <c r="D101">
        <v>1.3747043334272644</v>
      </c>
      <c r="E101">
        <v>0.77255522283792588</v>
      </c>
      <c r="F101">
        <v>0.47581217583958113</v>
      </c>
      <c r="G101">
        <v>0.60290460489757414</v>
      </c>
    </row>
    <row r="102" spans="2:7" x14ac:dyDescent="0.2">
      <c r="B102">
        <v>7.6</v>
      </c>
      <c r="C102">
        <v>1.1947505677520509</v>
      </c>
      <c r="D102">
        <v>1.3830375859872253</v>
      </c>
      <c r="E102">
        <v>0.76915185173558021</v>
      </c>
      <c r="F102">
        <v>0.47371605978013881</v>
      </c>
      <c r="G102">
        <v>0.60024860303631955</v>
      </c>
    </row>
    <row r="103" spans="2:7" x14ac:dyDescent="0.2">
      <c r="B103">
        <v>7.7</v>
      </c>
      <c r="C103">
        <v>1.1843838868113599</v>
      </c>
      <c r="D103">
        <v>1.3913708385471861</v>
      </c>
      <c r="E103">
        <v>0.76580767101280245</v>
      </c>
      <c r="F103">
        <v>0.4716563987241168</v>
      </c>
      <c r="G103">
        <v>0.59763879353950977</v>
      </c>
    </row>
    <row r="104" spans="2:7" x14ac:dyDescent="0.2">
      <c r="B104">
        <v>7.8</v>
      </c>
      <c r="C104">
        <v>1.1742391932171135</v>
      </c>
      <c r="D104">
        <v>1.399704091107147</v>
      </c>
      <c r="E104">
        <v>0.76252090236241288</v>
      </c>
      <c r="F104">
        <v>0.46963209742267931</v>
      </c>
      <c r="G104">
        <v>0.59507378861044657</v>
      </c>
    </row>
    <row r="105" spans="2:7" x14ac:dyDescent="0.2">
      <c r="B105">
        <v>7.9</v>
      </c>
      <c r="C105">
        <v>1.1643089777583964</v>
      </c>
      <c r="D105">
        <v>1.4080373436671081</v>
      </c>
      <c r="E105">
        <v>0.75928984283222678</v>
      </c>
      <c r="F105">
        <v>0.46764210703768438</v>
      </c>
      <c r="G105">
        <v>0.59255225925971422</v>
      </c>
    </row>
    <row r="106" spans="2:7" x14ac:dyDescent="0.2">
      <c r="B106">
        <v>8</v>
      </c>
      <c r="C106">
        <v>1.1545860761221654</v>
      </c>
      <c r="D106">
        <v>1.416370596227069</v>
      </c>
      <c r="E106">
        <v>0.75611286072604922</v>
      </c>
      <c r="F106">
        <v>0.46568542261713147</v>
      </c>
      <c r="G106">
        <v>0.59007293210630318</v>
      </c>
    </row>
    <row r="107" spans="2:7" x14ac:dyDescent="0.2">
      <c r="B107">
        <v>8.1</v>
      </c>
      <c r="C107">
        <v>1.1450636489811221</v>
      </c>
      <c r="D107">
        <v>1.42470384878703</v>
      </c>
      <c r="E107">
        <v>0.75298839177569632</v>
      </c>
      <c r="F107">
        <v>0.46376108073753158</v>
      </c>
      <c r="G107">
        <v>0.58763458639024224</v>
      </c>
    </row>
    <row r="108" spans="2:7" x14ac:dyDescent="0.2">
      <c r="B108">
        <v>8.1999999999999993</v>
      </c>
      <c r="C108">
        <v>1.135735163460476</v>
      </c>
      <c r="D108">
        <v>1.4309366395496477</v>
      </c>
      <c r="E108">
        <v>0.74991493556301791</v>
      </c>
      <c r="F108">
        <v>0.46186815730025271</v>
      </c>
      <c r="G108">
        <v>0.58523605118033462</v>
      </c>
    </row>
    <row r="109" spans="2:7" x14ac:dyDescent="0.2">
      <c r="B109">
        <v>8.3000000000000007</v>
      </c>
      <c r="C109">
        <v>1.1265943758726038</v>
      </c>
      <c r="D109">
        <v>1.4194199688550697</v>
      </c>
      <c r="E109">
        <v>0.74689105217277174</v>
      </c>
      <c r="F109">
        <v>0.46000576547004429</v>
      </c>
      <c r="G109">
        <v>0.58287620276204866</v>
      </c>
    </row>
    <row r="110" spans="2:7" x14ac:dyDescent="0.2">
      <c r="B110">
        <v>8.4</v>
      </c>
      <c r="C110">
        <v>1.1176353156187868</v>
      </c>
      <c r="D110">
        <v>1.4081322602540085</v>
      </c>
      <c r="E110">
        <v>0.74391535905887018</v>
      </c>
      <c r="F110">
        <v>0.4581730537449778</v>
      </c>
      <c r="G110">
        <v>0.58055396219192734</v>
      </c>
    </row>
    <row r="111" spans="2:7" x14ac:dyDescent="0.2">
      <c r="B111">
        <v>8.5</v>
      </c>
      <c r="C111">
        <v>1.1088522701662982</v>
      </c>
      <c r="D111">
        <v>1.3970663164062354</v>
      </c>
      <c r="E111">
        <v>0.74098652810803822</v>
      </c>
      <c r="F111">
        <v>0.45636920414797105</v>
      </c>
      <c r="G111">
        <v>0.57826829300605798</v>
      </c>
    </row>
    <row r="112" spans="2:7" x14ac:dyDescent="0.2">
      <c r="B112">
        <v>8.6</v>
      </c>
      <c r="C112">
        <v>1.1002397710173255</v>
      </c>
      <c r="D112">
        <v>1.3862152474362428</v>
      </c>
      <c r="E112">
        <v>0.73810328288629035</v>
      </c>
      <c r="F112">
        <v>0.45459343053090917</v>
      </c>
      <c r="G112">
        <v>0.57601819907121254</v>
      </c>
    </row>
    <row r="113" spans="2:7" x14ac:dyDescent="0.2">
      <c r="B113">
        <v>8.6999999999999993</v>
      </c>
      <c r="C113">
        <v>1.091792580593566</v>
      </c>
      <c r="D113">
        <v>1.3755724544088779</v>
      </c>
      <c r="E113">
        <v>0.73526439605485994</v>
      </c>
      <c r="F113">
        <v>0.45284497698313136</v>
      </c>
      <c r="G113">
        <v>0.57380272256823184</v>
      </c>
    </row>
    <row r="114" spans="2:7" x14ac:dyDescent="0.2">
      <c r="B114">
        <v>8.8000000000000007</v>
      </c>
      <c r="C114">
        <v>1.0835056799670026</v>
      </c>
      <c r="D114">
        <v>1.3651316138710836</v>
      </c>
      <c r="E114">
        <v>0.73246868694334444</v>
      </c>
      <c r="F114">
        <v>0.45112311633674523</v>
      </c>
      <c r="G114">
        <v>0.57162094209809911</v>
      </c>
    </row>
    <row r="115" spans="2:7" x14ac:dyDescent="0.2">
      <c r="B115">
        <v>8.9</v>
      </c>
      <c r="C115">
        <v>1.0753742573733498</v>
      </c>
      <c r="D115">
        <v>1.3548866633797496</v>
      </c>
      <c r="E115">
        <v>0.72971501926883187</v>
      </c>
      <c r="F115">
        <v>0.44942714876185014</v>
      </c>
      <c r="G115">
        <v>0.56947197090193968</v>
      </c>
    </row>
    <row r="116" spans="2:7" x14ac:dyDescent="0.2">
      <c r="B116">
        <v>9</v>
      </c>
      <c r="C116">
        <v>1.0673936974500848</v>
      </c>
      <c r="D116">
        <v>1.3448317879424803</v>
      </c>
      <c r="E116">
        <v>0.7270022989906999</v>
      </c>
      <c r="F116">
        <v>0.44775640044532122</v>
      </c>
      <c r="G116">
        <v>0.56735495518689882</v>
      </c>
    </row>
    <row r="117" spans="2:7" x14ac:dyDescent="0.2">
      <c r="B117">
        <v>9.1</v>
      </c>
      <c r="C117">
        <v>1.0595595711458854</v>
      </c>
      <c r="D117">
        <v>1.334961407304285</v>
      </c>
      <c r="E117">
        <v>0.72432947229160793</v>
      </c>
      <c r="F117">
        <v>0.44611022234731368</v>
      </c>
      <c r="G117">
        <v>0.56526907255050152</v>
      </c>
    </row>
    <row r="118" spans="2:7" x14ac:dyDescent="0.2">
      <c r="B118">
        <v>9.1999999999999993</v>
      </c>
      <c r="C118">
        <v>1.0518676262527278</v>
      </c>
      <c r="D118">
        <v>1.3252701640187643</v>
      </c>
      <c r="E118">
        <v>0.72169552367596457</v>
      </c>
      <c r="F118">
        <v>0.44448798903012093</v>
      </c>
      <c r="G118">
        <v>0.5632135304966901</v>
      </c>
    </row>
    <row r="119" spans="2:7" x14ac:dyDescent="0.2">
      <c r="B119">
        <v>9.3000000000000007</v>
      </c>
      <c r="C119">
        <v>1.0443137785159318</v>
      </c>
      <c r="D119">
        <v>1.315752912247474</v>
      </c>
      <c r="E119">
        <v>0.71909947417783959</v>
      </c>
      <c r="F119">
        <v>0.44288909755443773</v>
      </c>
      <c r="G119">
        <v>0.56118756503727329</v>
      </c>
    </row>
    <row r="120" spans="2:7" x14ac:dyDescent="0.2">
      <c r="B120">
        <v>9.4</v>
      </c>
      <c r="C120">
        <v>1.0368941032810874</v>
      </c>
      <c r="D120">
        <v>1.3064047072357101</v>
      </c>
      <c r="E120">
        <v>0.71654037967092132</v>
      </c>
      <c r="F120">
        <v>0.44131296643847312</v>
      </c>
      <c r="G120">
        <v>0.55919043937301172</v>
      </c>
    </row>
    <row r="121" spans="2:7" x14ac:dyDescent="0.2">
      <c r="B121">
        <v>9.5</v>
      </c>
      <c r="C121">
        <v>1.0296048276401228</v>
      </c>
      <c r="D121">
        <v>1.2972207954171731</v>
      </c>
      <c r="E121">
        <v>0.71401732927369221</v>
      </c>
      <c r="F121">
        <v>0.43975903467570721</v>
      </c>
      <c r="G121">
        <v>0.55722144264901019</v>
      </c>
    </row>
    <row r="122" spans="2:7" x14ac:dyDescent="0.2">
      <c r="B122">
        <v>9.6</v>
      </c>
      <c r="C122">
        <v>1.0224423230417881</v>
      </c>
      <c r="D122">
        <v>1.2881966051037621</v>
      </c>
      <c r="E122">
        <v>0.71152944384351546</v>
      </c>
      <c r="F122">
        <v>0.43822676080740891</v>
      </c>
      <c r="G122">
        <v>0.55527988877950019</v>
      </c>
    </row>
    <row r="123" spans="2:7" x14ac:dyDescent="0.2">
      <c r="B123">
        <v>9.6999999999999993</v>
      </c>
      <c r="C123">
        <v>1.0154030983345785</v>
      </c>
      <c r="D123">
        <v>1.2793277377202086</v>
      </c>
      <c r="E123">
        <v>0.70907587455381338</v>
      </c>
      <c r="F123">
        <v>0.43671562204632741</v>
      </c>
      <c r="G123">
        <v>0.55336511533746369</v>
      </c>
    </row>
    <row r="124" spans="2:7" x14ac:dyDescent="0.2">
      <c r="B124">
        <v>9.8000000000000007</v>
      </c>
      <c r="C124">
        <v>1.0084837932126345</v>
      </c>
      <c r="D124">
        <v>1.2706099595464257</v>
      </c>
      <c r="E124">
        <v>0.70665580154894192</v>
      </c>
      <c r="F124">
        <v>0.43522511344823839</v>
      </c>
      <c r="G124">
        <v>0.55147648250489345</v>
      </c>
    </row>
    <row r="125" spans="2:7" x14ac:dyDescent="0.2">
      <c r="B125">
        <v>9.9</v>
      </c>
      <c r="C125">
        <v>1.0016811720374292</v>
      </c>
      <c r="D125">
        <v>1.2620391939333244</v>
      </c>
      <c r="E125">
        <v>0.70426843267178008</v>
      </c>
      <c r="F125">
        <v>0.43375474712827322</v>
      </c>
      <c r="G125">
        <v>0.54961337207979966</v>
      </c>
    </row>
    <row r="126" spans="2:7" x14ac:dyDescent="0.2">
      <c r="B126">
        <v>10</v>
      </c>
      <c r="C126">
        <v>0.99499211801015475</v>
      </c>
      <c r="D126">
        <v>1.2536115139604769</v>
      </c>
      <c r="E126">
        <v>0.70191300225940878</v>
      </c>
      <c r="F126">
        <v>0.43230405151918511</v>
      </c>
      <c r="G126">
        <v>0.5477751865363536</v>
      </c>
    </row>
    <row r="127" spans="2:7" x14ac:dyDescent="0.2">
      <c r="B127">
        <v>10.1</v>
      </c>
      <c r="C127">
        <v>0.98841362767161234</v>
      </c>
      <c r="D127">
        <v>1.2453231355064174</v>
      </c>
      <c r="E127">
        <v>0.69958877000259889</v>
      </c>
      <c r="F127">
        <v>0.4308725706689141</v>
      </c>
      <c r="G127">
        <v>0.54596134813482844</v>
      </c>
    </row>
    <row r="128" spans="2:7" x14ac:dyDescent="0.2">
      <c r="B128">
        <v>10.199999999999999</v>
      </c>
      <c r="C128">
        <v>0.98194280570817416</v>
      </c>
      <c r="D128">
        <v>1.2371704107045596</v>
      </c>
      <c r="E128">
        <v>0.69729501986512898</v>
      </c>
      <c r="F128">
        <v>0.42945986357500215</v>
      </c>
      <c r="G128">
        <v>0.54417129807823184</v>
      </c>
    </row>
    <row r="129" spans="2:7" x14ac:dyDescent="0.2">
      <c r="B129">
        <v>10.3</v>
      </c>
      <c r="C129">
        <v>0.97557686004396793</v>
      </c>
      <c r="D129">
        <v>1.2291498217597392</v>
      </c>
      <c r="E129">
        <v>0.69503105905924745</v>
      </c>
      <c r="F129">
        <v>0.42806550355358519</v>
      </c>
      <c r="G129">
        <v>0.54240449571275229</v>
      </c>
    </row>
    <row r="130" spans="2:7" x14ac:dyDescent="0.2">
      <c r="B130">
        <v>10.4</v>
      </c>
      <c r="C130">
        <v>0.96931309720090753</v>
      </c>
      <c r="D130">
        <v>1.2212579751022179</v>
      </c>
      <c r="E130">
        <v>0.69279621707384309</v>
      </c>
      <c r="F130">
        <v>0.42668907764085012</v>
      </c>
      <c r="G130">
        <v>0.54066041776934115</v>
      </c>
    </row>
    <row r="131" spans="2:7" x14ac:dyDescent="0.2">
      <c r="B131">
        <v>10.5</v>
      </c>
      <c r="C131">
        <v>0.96314891790953905</v>
      </c>
      <c r="D131">
        <v>1.2134915958576968</v>
      </c>
      <c r="E131">
        <v>0.69058984475213858</v>
      </c>
      <c r="F131">
        <v>0.42533018602499134</v>
      </c>
      <c r="G131">
        <v>0.53893855764394105</v>
      </c>
    </row>
    <row r="132" spans="2:7" x14ac:dyDescent="0.2">
      <c r="B132">
        <v>10.6</v>
      </c>
      <c r="C132">
        <v>0.95708181295489891</v>
      </c>
      <c r="D132">
        <v>1.2058475226134244</v>
      </c>
      <c r="E132">
        <v>0.68841131341593753</v>
      </c>
      <c r="F132">
        <v>0.42398844150683923</v>
      </c>
      <c r="G132">
        <v>0.53723842471404581</v>
      </c>
    </row>
    <row r="133" spans="2:7" x14ac:dyDescent="0.2">
      <c r="B133">
        <v>10.7</v>
      </c>
      <c r="C133">
        <v>0.95110935924272133</v>
      </c>
      <c r="D133">
        <v>1.1983227024619287</v>
      </c>
      <c r="E133">
        <v>0.68626001403365877</v>
      </c>
      <c r="F133">
        <v>0.42266346898745843</v>
      </c>
      <c r="G133">
        <v>0.53555954368943171</v>
      </c>
    </row>
    <row r="134" spans="2:7" x14ac:dyDescent="0.2">
      <c r="B134">
        <v>10.8</v>
      </c>
      <c r="C134">
        <v>0.94522921607237009</v>
      </c>
      <c r="D134">
        <v>1.190914186305208</v>
      </c>
      <c r="E134">
        <v>0.68413535642958645</v>
      </c>
      <c r="F134">
        <v>0.42135490498112865</v>
      </c>
      <c r="G134">
        <v>0.53390145399505318</v>
      </c>
    </row>
    <row r="135" spans="2:7" x14ac:dyDescent="0.2">
      <c r="B135">
        <v>10.9</v>
      </c>
      <c r="C135">
        <v>0.93943912160383336</v>
      </c>
      <c r="D135">
        <v>1.1836191244034184</v>
      </c>
      <c r="E135">
        <v>0.68203676853192885</v>
      </c>
      <c r="F135">
        <v>0.42006239715222943</v>
      </c>
      <c r="G135">
        <v>0.53226370918422627</v>
      </c>
    </row>
    <row r="136" spans="2:7" x14ac:dyDescent="0.2">
      <c r="B136">
        <v>11</v>
      </c>
      <c r="C136">
        <v>0.93373688950699818</v>
      </c>
      <c r="D136">
        <v>1.1764347621532296</v>
      </c>
      <c r="E136">
        <v>0.6799636956574483</v>
      </c>
      <c r="F136">
        <v>0.41878560387464703</v>
      </c>
      <c r="G136">
        <v>0.53064587638035077</v>
      </c>
    </row>
    <row r="137" spans="2:7" x14ac:dyDescent="0.2">
      <c r="B137">
        <v>11.1</v>
      </c>
      <c r="C137">
        <v>0.92812040578224686</v>
      </c>
      <c r="D137">
        <v>1.1693584360820235</v>
      </c>
      <c r="E137">
        <v>0.67791559983056693</v>
      </c>
      <c r="F137">
        <v>0.41752419381241668</v>
      </c>
      <c r="G137">
        <v>0.52904753574553853</v>
      </c>
    </row>
    <row r="138" spans="2:7" x14ac:dyDescent="0.2">
      <c r="B138">
        <v>11.2</v>
      </c>
      <c r="C138">
        <v>0.92258762574215492</v>
      </c>
      <c r="D138">
        <v>1.1623875700450734</v>
      </c>
      <c r="E138">
        <v>0.67589195913499422</v>
      </c>
      <c r="F138">
        <v>0.41627784552039293</v>
      </c>
      <c r="G138">
        <v>0.52746827997462131</v>
      </c>
    </row>
    <row r="139" spans="2:7" x14ac:dyDescent="0.2">
      <c r="B139">
        <v>11.3</v>
      </c>
      <c r="C139">
        <v>0.91713657114477554</v>
      </c>
      <c r="D139">
        <v>1.1555196716137091</v>
      </c>
      <c r="E139">
        <v>0.67389226709604688</v>
      </c>
      <c r="F139">
        <v>0.41504624706382515</v>
      </c>
      <c r="G139">
        <v>0.52590771381311174</v>
      </c>
    </row>
    <row r="140" spans="2:7" x14ac:dyDescent="0.2">
      <c r="B140">
        <v>11.4</v>
      </c>
      <c r="C140">
        <v>0.91176532746963534</v>
      </c>
      <c r="D140">
        <v>1.148752328643285</v>
      </c>
      <c r="E140">
        <v>0.67191603209195305</v>
      </c>
      <c r="F140">
        <v>0.41382909565578202</v>
      </c>
      <c r="G140">
        <v>0.52436545359778231</v>
      </c>
    </row>
    <row r="141" spans="2:7" x14ac:dyDescent="0.2">
      <c r="B141">
        <v>11.5</v>
      </c>
      <c r="C141">
        <v>0.90647204132814785</v>
      </c>
      <c r="D141">
        <v>1.1420832060105082</v>
      </c>
      <c r="E141">
        <v>0.6699627767925368</v>
      </c>
      <c r="F141">
        <v>0.41262609731144179</v>
      </c>
      <c r="G141">
        <v>0.52284112681861339</v>
      </c>
    </row>
    <row r="142" spans="2:7" x14ac:dyDescent="0.2">
      <c r="B142">
        <v>11.6</v>
      </c>
      <c r="C142">
        <v>0.90125491800071988</v>
      </c>
      <c r="D142">
        <v>1.1355100425103841</v>
      </c>
      <c r="E142">
        <v>0.66803203762378616</v>
      </c>
      <c r="F142">
        <v>0.41143696651832223</v>
      </c>
      <c r="G142">
        <v>0.52133437170094066</v>
      </c>
    </row>
    <row r="143" spans="2:7" x14ac:dyDescent="0.2">
      <c r="B143">
        <v>11.7</v>
      </c>
      <c r="C143">
        <v>0.89611221909330929</v>
      </c>
      <c r="D143">
        <v>1.1290306479036665</v>
      </c>
      <c r="E143">
        <v>0.66612336425689866</v>
      </c>
      <c r="F143">
        <v>0.4102614259215871</v>
      </c>
      <c r="G143">
        <v>0.51984483680670412</v>
      </c>
    </row>
    <row r="144" spans="2:7" x14ac:dyDescent="0.2">
      <c r="B144">
        <v>11.8</v>
      </c>
      <c r="C144">
        <v>0.89104226030668587</v>
      </c>
      <c r="D144">
        <v>1.1226429001062999</v>
      </c>
      <c r="E144">
        <v>0.66423631912048708</v>
      </c>
      <c r="F144">
        <v>0.40909920602361621</v>
      </c>
      <c r="G144">
        <v>0.51837218065377189</v>
      </c>
    </row>
    <row r="145" spans="2:7" x14ac:dyDescent="0.2">
      <c r="B145">
        <v>11.9</v>
      </c>
      <c r="C145">
        <v>0.88604340931206571</v>
      </c>
      <c r="D145">
        <v>1.1163447425128901</v>
      </c>
      <c r="E145">
        <v>0.66237047693470774</v>
      </c>
      <c r="F145">
        <v>0.40795004489707859</v>
      </c>
      <c r="G145">
        <v>0.51691607135237305</v>
      </c>
    </row>
    <row r="146" spans="2:7" x14ac:dyDescent="0.2">
      <c r="B146">
        <v>12</v>
      </c>
      <c r="C146">
        <v>0.88111408372720579</v>
      </c>
      <c r="D146">
        <v>1.1101341814467396</v>
      </c>
      <c r="E146">
        <v>0.66052542426615468</v>
      </c>
      <c r="F146">
        <v>0.40681368791079359</v>
      </c>
      <c r="G146">
        <v>0.51547618625773495</v>
      </c>
    </row>
    <row r="147" spans="2:7" x14ac:dyDescent="0.2">
      <c r="B147">
        <v>12.1</v>
      </c>
      <c r="C147">
        <v>0.87625274918741214</v>
      </c>
      <c r="D147">
        <v>1.1040092837294726</v>
      </c>
      <c r="E147">
        <v>0.65870075910242543</v>
      </c>
      <c r="F147">
        <v>0.4056898874677089</v>
      </c>
      <c r="G147">
        <v>0.51405221163807291</v>
      </c>
    </row>
    <row r="148" spans="2:7" x14ac:dyDescent="0.2">
      <c r="B148">
        <v>12.2</v>
      </c>
      <c r="C148">
        <v>0.87145791750627044</v>
      </c>
      <c r="D148">
        <v>1.0979681743636993</v>
      </c>
      <c r="E148">
        <v>0.65689609044533792</v>
      </c>
      <c r="F148">
        <v>0.40457840275436502</v>
      </c>
      <c r="G148">
        <v>0.512643842357136</v>
      </c>
    </row>
    <row r="149" spans="2:7" x14ac:dyDescent="0.2">
      <c r="B149">
        <v>12.3</v>
      </c>
      <c r="C149">
        <v>0.86672814492122929</v>
      </c>
      <c r="D149">
        <v>1.0920090343225903</v>
      </c>
      <c r="E149">
        <v>0.65511103792183312</v>
      </c>
      <c r="F149">
        <v>0.40347899950125282</v>
      </c>
      <c r="G149">
        <v>0.51125078157055326</v>
      </c>
    </row>
    <row r="150" spans="2:7" x14ac:dyDescent="0.2">
      <c r="B150">
        <v>12.4</v>
      </c>
      <c r="C150">
        <v>0.86206203041946616</v>
      </c>
      <c r="D150">
        <v>1.086130098440599</v>
      </c>
      <c r="E150">
        <v>0.6533452314116579</v>
      </c>
      <c r="F150">
        <v>0.40239144975350566</v>
      </c>
      <c r="G150">
        <v>0.50987274043527764</v>
      </c>
    </row>
    <row r="151" spans="2:7" x14ac:dyDescent="0.2">
      <c r="B151">
        <v>12.5</v>
      </c>
      <c r="C151">
        <v>0.85745821413975043</v>
      </c>
      <c r="D151">
        <v>1.0803296533999365</v>
      </c>
      <c r="E151">
        <v>0.65159831069097873</v>
      </c>
      <c r="F151">
        <v>0.40131553165140266</v>
      </c>
      <c r="G151">
        <v>0.5085094378314593</v>
      </c>
    </row>
    <row r="152" spans="2:7" x14ac:dyDescent="0.2">
      <c r="B152">
        <v>12.6</v>
      </c>
      <c r="C152">
        <v>0.85291537584627586</v>
      </c>
      <c r="D152">
        <v>1.0746060358077196</v>
      </c>
      <c r="E152">
        <v>0.64986992509111852</v>
      </c>
      <c r="F152">
        <v>0.40025102922018702</v>
      </c>
      <c r="G152">
        <v>0.50716060009612363</v>
      </c>
    </row>
    <row r="153" spans="2:7" x14ac:dyDescent="0.2">
      <c r="B153">
        <v>12.7</v>
      </c>
      <c r="C153">
        <v>0.84843223347068153</v>
      </c>
      <c r="D153">
        <v>1.0689576303590327</v>
      </c>
      <c r="E153">
        <v>0.64815973317166331</v>
      </c>
      <c r="F153">
        <v>0.39919773216873466</v>
      </c>
      <c r="G153">
        <v>0.50582596076806297</v>
      </c>
    </row>
    <row r="154" spans="2:7" x14ac:dyDescent="0.2">
      <c r="B154">
        <v>12.8</v>
      </c>
      <c r="C154">
        <v>0.84400754171870096</v>
      </c>
      <c r="D154">
        <v>1.0633828680814159</v>
      </c>
      <c r="E154">
        <v>0.646467402407226</v>
      </c>
      <c r="F154">
        <v>0.39815543569663364</v>
      </c>
      <c r="G154">
        <v>0.50450526034338505</v>
      </c>
    </row>
    <row r="155" spans="2:7" x14ac:dyDescent="0.2">
      <c r="B155">
        <v>12.9</v>
      </c>
      <c r="C155">
        <v>0.83964009073809975</v>
      </c>
      <c r="D155">
        <v>1.0578802246565726</v>
      </c>
      <c r="E155">
        <v>0.64479260888719336</v>
      </c>
      <c r="F155">
        <v>0.39712394030926007</v>
      </c>
      <c r="G155">
        <v>0.5031982460411959</v>
      </c>
    </row>
    <row r="156" spans="2:7" x14ac:dyDescent="0.2">
      <c r="B156">
        <v>13</v>
      </c>
      <c r="C156">
        <v>0.83532870484475319</v>
      </c>
      <c r="D156">
        <v>1.0524482188153255</v>
      </c>
      <c r="E156">
        <v>0.64313503702782493</v>
      </c>
      <c r="F156">
        <v>0.39610305164046128</v>
      </c>
      <c r="G156">
        <v>0.50190467157891883</v>
      </c>
    </row>
    <row r="157" spans="2:7" x14ac:dyDescent="0.2">
      <c r="B157">
        <v>13.1</v>
      </c>
      <c r="C157">
        <v>0.8310722413038979</v>
      </c>
      <c r="D157">
        <v>1.0470854108020919</v>
      </c>
      <c r="E157">
        <v>0.64149437929609998</v>
      </c>
      <c r="F157">
        <v>0.39509258028247546</v>
      </c>
      <c r="G157">
        <v>0.50062429695678601</v>
      </c>
    </row>
    <row r="158" spans="2:7" x14ac:dyDescent="0.2">
      <c r="B158">
        <v>13.2</v>
      </c>
      <c r="C158">
        <v>0.82686958916377373</v>
      </c>
      <c r="D158">
        <v>1.0417904009053636</v>
      </c>
      <c r="E158">
        <v>0.63987033594475362</v>
      </c>
      <c r="F158">
        <v>0.39409234162274137</v>
      </c>
      <c r="G158">
        <v>0.49935688825105851</v>
      </c>
    </row>
    <row r="159" spans="2:7" x14ac:dyDescent="0.2">
      <c r="B159">
        <v>13.3</v>
      </c>
      <c r="C159">
        <v>0.8227196681390202</v>
      </c>
      <c r="D159">
        <v>1.0365618280508755</v>
      </c>
      <c r="E159">
        <v>0.63826261475796353</v>
      </c>
      <c r="F159">
        <v>0.39310215568726886</v>
      </c>
      <c r="G159">
        <v>0.4981022174155596</v>
      </c>
    </row>
    <row r="160" spans="2:7" x14ac:dyDescent="0.2">
      <c r="B160">
        <v>13.4</v>
      </c>
      <c r="C160">
        <v>0.81862142754135359</v>
      </c>
      <c r="D160">
        <v>1.0313983684543413</v>
      </c>
      <c r="E160">
        <v>0.63667093080718462</v>
      </c>
      <c r="F160">
        <v>0.3921218469902582</v>
      </c>
      <c r="G160">
        <v>0.49686006209112726</v>
      </c>
    </row>
    <row r="161" spans="2:7" x14ac:dyDescent="0.2">
      <c r="B161">
        <v>13.5</v>
      </c>
      <c r="C161">
        <v>0.81457384525518317</v>
      </c>
      <c r="D161">
        <v>1.0262987343308136</v>
      </c>
      <c r="E161">
        <v>0.63509500621665349</v>
      </c>
      <c r="F161">
        <v>0.39115124438967613</v>
      </c>
      <c r="G161">
        <v>0.49563020542261321</v>
      </c>
    </row>
    <row r="162" spans="2:7" x14ac:dyDescent="0.2">
      <c r="B162">
        <v>13.6</v>
      </c>
      <c r="C162">
        <v>0.8105759267559659</v>
      </c>
      <c r="D162">
        <v>1.0212616726578858</v>
      </c>
      <c r="E162">
        <v>0.63353456993811097</v>
      </c>
      <c r="F162">
        <v>0.39019018094850894</v>
      </c>
      <c r="G162">
        <v>0.49441243588307587</v>
      </c>
    </row>
    <row r="163" spans="2:7" x14ac:dyDescent="0.2">
      <c r="B163">
        <v>13.7</v>
      </c>
      <c r="C163">
        <v>0.80662670416921145</v>
      </c>
      <c r="D163">
        <v>1.0162859639901136</v>
      </c>
      <c r="E163">
        <v>0.63198935753431784</v>
      </c>
      <c r="F163">
        <v>0.38923849380143055</v>
      </c>
      <c r="G163">
        <v>0.49320654710483491</v>
      </c>
    </row>
    <row r="164" spans="2:7" x14ac:dyDescent="0.2">
      <c r="B164">
        <v>13.8</v>
      </c>
      <c r="C164">
        <v>0.80272523536817553</v>
      </c>
      <c r="D164">
        <v>1.0113704213221804</v>
      </c>
      <c r="E164">
        <v>0.63045911097095586</v>
      </c>
      <c r="F164">
        <v>0.38829602402663599</v>
      </c>
      <c r="G164">
        <v>0.4920123377170702</v>
      </c>
    </row>
    <row r="165" spans="2:7" x14ac:dyDescent="0.2">
      <c r="B165">
        <v>13.9</v>
      </c>
      <c r="C165">
        <v>0.7988706031083822</v>
      </c>
      <c r="D165">
        <v>1.0065138889984631</v>
      </c>
      <c r="E165">
        <v>0.62894357841653292</v>
      </c>
      <c r="F165">
        <v>0.38736261652260456</v>
      </c>
      <c r="G165">
        <v>0.49082961118966778</v>
      </c>
    </row>
    <row r="166" spans="2:7" x14ac:dyDescent="0.2">
      <c r="B166">
        <v>14</v>
      </c>
      <c r="C166">
        <v>0.79506191419722039</v>
      </c>
      <c r="D166">
        <v>1.0017152416667892</v>
      </c>
      <c r="E166">
        <v>0.62744251404993079</v>
      </c>
      <c r="F166">
        <v>0.38643811988956833</v>
      </c>
      <c r="G166">
        <v>0.48965817568302833</v>
      </c>
    </row>
    <row r="167" spans="2:7" x14ac:dyDescent="0.2">
      <c r="B167">
        <v>14.1</v>
      </c>
      <c r="C167">
        <v>0.79129829869695112</v>
      </c>
      <c r="D167">
        <v>0.99697338327428897</v>
      </c>
      <c r="E167">
        <v>0.62595567787524764</v>
      </c>
      <c r="F167">
        <v>0.38552238631547608</v>
      </c>
      <c r="G167">
        <v>0.48849784390357082</v>
      </c>
    </row>
    <row r="168" spans="2:7" x14ac:dyDescent="0.2">
      <c r="B168">
        <v>14.2</v>
      </c>
      <c r="C168">
        <v>0.78757890915955986</v>
      </c>
      <c r="D168">
        <v>0.99228724610337093</v>
      </c>
      <c r="E168">
        <v>0.6244828355436125</v>
      </c>
      <c r="F168">
        <v>0.38461527146624941</v>
      </c>
      <c r="G168">
        <v>0.48734843296467517</v>
      </c>
    </row>
    <row r="169" spans="2:7" x14ac:dyDescent="0.2">
      <c r="B169">
        <v>14.3</v>
      </c>
      <c r="C169">
        <v>0.78390291989196326</v>
      </c>
      <c r="D169">
        <v>0.98765578984593827</v>
      </c>
      <c r="E169">
        <v>0.62302375818166134</v>
      </c>
      <c r="F169">
        <v>0.3837166343801417</v>
      </c>
      <c r="G169">
        <v>0.48620976425282464</v>
      </c>
    </row>
    <row r="170" spans="2:7" x14ac:dyDescent="0.2">
      <c r="B170">
        <v>14.4</v>
      </c>
      <c r="C170">
        <v>0.78026952625016677</v>
      </c>
      <c r="D170">
        <v>0.9830780007140848</v>
      </c>
      <c r="E170">
        <v>0.62157822222637871</v>
      </c>
      <c r="F170">
        <v>0.38282633736601929</v>
      </c>
      <c r="G170">
        <v>0.48508166329871627</v>
      </c>
    </row>
    <row r="171" spans="2:7" x14ac:dyDescent="0.2">
      <c r="B171">
        <v>14.5</v>
      </c>
      <c r="C171">
        <v>0.77667794396103695</v>
      </c>
      <c r="D171">
        <v>0.97855289058558048</v>
      </c>
      <c r="E171">
        <v>0.62014600926603169</v>
      </c>
      <c r="F171">
        <v>0.38194424590539189</v>
      </c>
      <c r="G171">
        <v>0.48396395965312405</v>
      </c>
    </row>
    <row r="172" spans="2:7" x14ac:dyDescent="0.2">
      <c r="B172">
        <v>14.6</v>
      </c>
      <c r="C172">
        <v>0.7731274084704296</v>
      </c>
      <c r="D172">
        <v>0.97407949618256551</v>
      </c>
      <c r="E172">
        <v>0.61872690588692425</v>
      </c>
      <c r="F172">
        <v>0.38107022855803124</v>
      </c>
      <c r="G172">
        <v>0.48285648676730675</v>
      </c>
    </row>
    <row r="173" spans="2:7" x14ac:dyDescent="0.2">
      <c r="B173">
        <v>14.7</v>
      </c>
      <c r="C173">
        <v>0.76961717431647481</v>
      </c>
      <c r="D173">
        <v>0.96965687828193792</v>
      </c>
      <c r="E173">
        <v>0.61732070352572666</v>
      </c>
      <c r="F173">
        <v>0.38020415687102055</v>
      </c>
      <c r="G173">
        <v>0.48175908187776434</v>
      </c>
    </row>
    <row r="174" spans="2:7" x14ac:dyDescent="0.2">
      <c r="B174">
        <v>14.8</v>
      </c>
      <c r="C174">
        <v>0.76614651452688487</v>
      </c>
      <c r="D174">
        <v>0.96528412095601013</v>
      </c>
      <c r="E174">
        <v>0.61592719832713783</v>
      </c>
      <c r="F174">
        <v>0.37934590529108991</v>
      </c>
      <c r="G174">
        <v>0.48067158589515785</v>
      </c>
    </row>
    <row r="175" spans="2:7" x14ac:dyDescent="0.2">
      <c r="B175">
        <v>14.9</v>
      </c>
      <c r="C175">
        <v>0.76271472003921037</v>
      </c>
      <c r="D175">
        <v>0.96096033084207555</v>
      </c>
      <c r="E175">
        <v>0.61454619100665353</v>
      </c>
      <c r="F175">
        <v>0.37849535108009613</v>
      </c>
      <c r="G175">
        <v>0.47959384329721294</v>
      </c>
    </row>
    <row r="176" spans="2:7" x14ac:dyDescent="0.2">
      <c r="B176">
        <v>15</v>
      </c>
      <c r="C176">
        <v>0.75932109914302004</v>
      </c>
      <c r="D176">
        <v>0.95668463643960233</v>
      </c>
      <c r="E176">
        <v>0.61317748671822536</v>
      </c>
      <c r="F176">
        <v>0.37765237423351472</v>
      </c>
      <c r="G176">
        <v>0.4785257020254407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931F-9A27-1743-BA63-FA80B3383657}">
  <sheetPr codeName="Sheet2"/>
  <dimension ref="A1:G164"/>
  <sheetViews>
    <sheetView topLeftCell="A114" workbookViewId="0">
      <selection activeCell="G14" sqref="G14:G164"/>
    </sheetView>
  </sheetViews>
  <sheetFormatPr baseColWidth="10" defaultRowHeight="16" x14ac:dyDescent="0.2"/>
  <cols>
    <col min="1" max="1" width="10.83203125" customWidth="1"/>
    <col min="7" max="7" width="10.83203125" customWidth="1"/>
  </cols>
  <sheetData>
    <row r="1" spans="1:7" x14ac:dyDescent="0.2">
      <c r="A1" t="s">
        <v>74</v>
      </c>
      <c r="B1" t="s">
        <v>3</v>
      </c>
      <c r="C1" t="s">
        <v>98</v>
      </c>
      <c r="D1" t="s">
        <v>98</v>
      </c>
      <c r="E1" t="s">
        <v>98</v>
      </c>
      <c r="F1" t="s">
        <v>98</v>
      </c>
      <c r="G1" t="s">
        <v>77</v>
      </c>
    </row>
    <row r="2" spans="1:7" x14ac:dyDescent="0.2">
      <c r="A2" t="s">
        <v>0</v>
      </c>
      <c r="B2" t="s">
        <v>4</v>
      </c>
      <c r="C2">
        <v>2.8</v>
      </c>
      <c r="D2">
        <v>2.8</v>
      </c>
      <c r="E2">
        <v>2.8</v>
      </c>
      <c r="F2">
        <v>2.8</v>
      </c>
      <c r="G2">
        <v>2.7</v>
      </c>
    </row>
    <row r="3" spans="1:7" x14ac:dyDescent="0.2">
      <c r="A3" t="s">
        <v>1</v>
      </c>
      <c r="B3" t="s">
        <v>2</v>
      </c>
      <c r="C3">
        <v>0</v>
      </c>
      <c r="D3">
        <v>45</v>
      </c>
      <c r="E3">
        <v>15</v>
      </c>
      <c r="F3">
        <v>30</v>
      </c>
      <c r="G3">
        <v>0</v>
      </c>
    </row>
    <row r="4" spans="1:7" x14ac:dyDescent="0.2">
      <c r="A4" t="s">
        <v>102</v>
      </c>
      <c r="B4" t="s">
        <v>3</v>
      </c>
      <c r="C4" t="s">
        <v>103</v>
      </c>
      <c r="D4" t="s">
        <v>103</v>
      </c>
      <c r="E4" t="s">
        <v>108</v>
      </c>
      <c r="F4" t="s">
        <v>107</v>
      </c>
      <c r="G4" t="s">
        <v>109</v>
      </c>
    </row>
    <row r="5" spans="1:7" x14ac:dyDescent="0.2">
      <c r="A5" t="s">
        <v>99</v>
      </c>
      <c r="B5" t="s">
        <v>5</v>
      </c>
      <c r="C5">
        <v>0.751</v>
      </c>
      <c r="D5">
        <v>0.751</v>
      </c>
      <c r="E5">
        <v>0.6</v>
      </c>
      <c r="F5">
        <v>0.6</v>
      </c>
      <c r="G5">
        <v>0.6</v>
      </c>
    </row>
    <row r="6" spans="1:7" x14ac:dyDescent="0.2">
      <c r="A6" t="s">
        <v>6</v>
      </c>
      <c r="B6" t="s">
        <v>3</v>
      </c>
      <c r="C6" t="s">
        <v>97</v>
      </c>
      <c r="D6" t="s">
        <v>97</v>
      </c>
      <c r="E6" t="s">
        <v>97</v>
      </c>
      <c r="F6" t="s">
        <v>106</v>
      </c>
      <c r="G6" t="s">
        <v>97</v>
      </c>
    </row>
    <row r="7" spans="1:7" x14ac:dyDescent="0.2">
      <c r="A7" t="s">
        <v>7</v>
      </c>
      <c r="B7" t="s">
        <v>13</v>
      </c>
      <c r="C7">
        <v>0.48</v>
      </c>
      <c r="D7">
        <v>0.48</v>
      </c>
      <c r="E7">
        <v>0.48</v>
      </c>
      <c r="F7">
        <v>0</v>
      </c>
      <c r="G7">
        <v>0</v>
      </c>
    </row>
    <row r="8" spans="1:7" x14ac:dyDescent="0.2">
      <c r="A8" t="s">
        <v>8</v>
      </c>
      <c r="B8" t="s">
        <v>4</v>
      </c>
      <c r="C8">
        <v>2.851</v>
      </c>
      <c r="D8">
        <v>2.851</v>
      </c>
      <c r="E8">
        <v>2.851</v>
      </c>
      <c r="F8">
        <v>0</v>
      </c>
      <c r="G8">
        <v>0</v>
      </c>
    </row>
    <row r="9" spans="1:7" x14ac:dyDescent="0.2">
      <c r="A9" t="s">
        <v>100</v>
      </c>
      <c r="B9" t="s">
        <v>5</v>
      </c>
      <c r="C9">
        <v>0</v>
      </c>
      <c r="D9">
        <v>0</v>
      </c>
      <c r="E9">
        <v>0</v>
      </c>
      <c r="F9">
        <v>0.3</v>
      </c>
      <c r="G9">
        <v>0.3</v>
      </c>
    </row>
    <row r="10" spans="1:7" x14ac:dyDescent="0.2">
      <c r="A10" t="s">
        <v>9</v>
      </c>
      <c r="B10" t="s">
        <v>75</v>
      </c>
      <c r="C10">
        <v>360</v>
      </c>
      <c r="D10">
        <v>360</v>
      </c>
      <c r="E10">
        <v>360</v>
      </c>
      <c r="F10">
        <v>0</v>
      </c>
      <c r="G10">
        <v>0</v>
      </c>
    </row>
    <row r="11" spans="1:7" x14ac:dyDescent="0.2">
      <c r="A11" t="s">
        <v>101</v>
      </c>
      <c r="B11" t="s">
        <v>13</v>
      </c>
      <c r="C11">
        <v>11.43</v>
      </c>
      <c r="D11">
        <v>11.43</v>
      </c>
      <c r="E11">
        <v>11.43</v>
      </c>
      <c r="F11">
        <v>12</v>
      </c>
      <c r="G11">
        <v>15</v>
      </c>
    </row>
    <row r="14" spans="1:7" x14ac:dyDescent="0.2">
      <c r="B14" t="s">
        <v>11</v>
      </c>
      <c r="C14" t="s">
        <v>89</v>
      </c>
      <c r="D14" t="s">
        <v>89</v>
      </c>
      <c r="E14" t="s">
        <v>89</v>
      </c>
      <c r="F14" t="s">
        <v>89</v>
      </c>
      <c r="G14" t="s">
        <v>89</v>
      </c>
    </row>
    <row r="15" spans="1:7" x14ac:dyDescent="0.2">
      <c r="B15">
        <v>0.1</v>
      </c>
      <c r="C15">
        <v>4.5839891249728897</v>
      </c>
      <c r="D15">
        <v>10.290707645289899</v>
      </c>
      <c r="E15">
        <v>4.4762374536994098</v>
      </c>
      <c r="F15">
        <v>3.3751015632097299</v>
      </c>
      <c r="G15">
        <v>2.8372100440265302</v>
      </c>
    </row>
    <row r="16" spans="1:7" x14ac:dyDescent="0.2">
      <c r="B16">
        <v>0.2</v>
      </c>
      <c r="C16">
        <v>2.8877321955212598</v>
      </c>
      <c r="D16">
        <v>6.4827395903074398</v>
      </c>
      <c r="E16">
        <v>2.8198528961218501</v>
      </c>
      <c r="F16">
        <v>2.1261807525105101</v>
      </c>
      <c r="G16">
        <v>1.78733032872109</v>
      </c>
    </row>
    <row r="17" spans="2:7" x14ac:dyDescent="0.2">
      <c r="B17">
        <v>0.3</v>
      </c>
      <c r="C17">
        <v>2.2037521152619899</v>
      </c>
      <c r="D17">
        <v>4.9472562265261804</v>
      </c>
      <c r="E17">
        <v>2.1519505147306299</v>
      </c>
      <c r="F17">
        <v>1.6225795930943601</v>
      </c>
      <c r="G17">
        <v>1.36398832228971</v>
      </c>
    </row>
    <row r="18" spans="2:7" x14ac:dyDescent="0.2">
      <c r="B18">
        <v>0.4</v>
      </c>
      <c r="C18">
        <v>1.81915728979819</v>
      </c>
      <c r="D18">
        <v>4.0838700354075996</v>
      </c>
      <c r="E18">
        <v>1.7763960107154699</v>
      </c>
      <c r="F18">
        <v>1.33940994298466</v>
      </c>
      <c r="G18">
        <v>1.1259475521356099</v>
      </c>
    </row>
    <row r="19" spans="2:7" x14ac:dyDescent="0.2">
      <c r="B19">
        <v>0.5</v>
      </c>
      <c r="C19">
        <v>1.5677022287062401</v>
      </c>
      <c r="D19">
        <v>3.5193725095455499</v>
      </c>
      <c r="E19">
        <v>1.5308516754878601</v>
      </c>
      <c r="F19">
        <v>1.1542684981359099</v>
      </c>
      <c r="G19">
        <v>0.97031218619098103</v>
      </c>
    </row>
    <row r="20" spans="2:7" x14ac:dyDescent="0.2">
      <c r="B20">
        <v>0.6</v>
      </c>
      <c r="C20">
        <v>1.38827683938447</v>
      </c>
      <c r="D20">
        <v>3.1165761295119099</v>
      </c>
      <c r="E20">
        <v>1.35564387592061</v>
      </c>
      <c r="F20">
        <v>1.02216109223472</v>
      </c>
      <c r="G20">
        <v>0.85925879953179896</v>
      </c>
    </row>
    <row r="21" spans="2:7" x14ac:dyDescent="0.2">
      <c r="B21">
        <v>0.7</v>
      </c>
      <c r="C21">
        <v>1.2526936769500201</v>
      </c>
      <c r="D21">
        <v>2.8122022210670399</v>
      </c>
      <c r="E21">
        <v>1.2232477438107501</v>
      </c>
      <c r="F21">
        <v>0.92233386075539003</v>
      </c>
      <c r="G21">
        <v>0.77534108075619701</v>
      </c>
    </row>
    <row r="22" spans="2:7" x14ac:dyDescent="0.2">
      <c r="B22">
        <v>0.8</v>
      </c>
      <c r="C22">
        <v>1.14599728124322</v>
      </c>
      <c r="D22">
        <v>2.5726769113224801</v>
      </c>
      <c r="E22">
        <v>1.11905936342485</v>
      </c>
      <c r="F22">
        <v>0.84377539080243302</v>
      </c>
      <c r="G22">
        <v>0.709302511006633</v>
      </c>
    </row>
    <row r="23" spans="2:7" x14ac:dyDescent="0.2">
      <c r="B23">
        <v>0.9</v>
      </c>
      <c r="C23">
        <v>1.0594535137668799</v>
      </c>
      <c r="D23">
        <v>2.3783927223026802</v>
      </c>
      <c r="E23">
        <v>1.03454990173102</v>
      </c>
      <c r="F23">
        <v>0.78005490697664004</v>
      </c>
      <c r="G23">
        <v>0.65573719057555202</v>
      </c>
    </row>
    <row r="24" spans="2:7" x14ac:dyDescent="0.2">
      <c r="B24">
        <v>1</v>
      </c>
      <c r="C24">
        <v>0.98759051895704997</v>
      </c>
      <c r="D24">
        <v>2.2170657535988898</v>
      </c>
      <c r="E24">
        <v>0.96437612510699999</v>
      </c>
      <c r="F24">
        <v>0.72714358901598897</v>
      </c>
      <c r="G24">
        <v>0.61125837417576501</v>
      </c>
    </row>
    <row r="25" spans="2:7" x14ac:dyDescent="0.2">
      <c r="B25">
        <v>1.1000000000000001</v>
      </c>
      <c r="C25">
        <v>0.92679095902963404</v>
      </c>
      <c r="D25">
        <v>2.0805753564540201</v>
      </c>
      <c r="E25">
        <v>0.90500572524438005</v>
      </c>
      <c r="F25">
        <v>0.68237806183889205</v>
      </c>
      <c r="G25">
        <v>0.57362715006166298</v>
      </c>
    </row>
    <row r="26" spans="2:7" x14ac:dyDescent="0.2">
      <c r="B26">
        <v>1.2</v>
      </c>
      <c r="C26">
        <v>0.87455960651100895</v>
      </c>
      <c r="D26">
        <v>1.96331993458597</v>
      </c>
      <c r="E26">
        <v>0.85400212771672901</v>
      </c>
      <c r="F26">
        <v>0.64392113824503205</v>
      </c>
      <c r="G26">
        <v>0.54129912441875605</v>
      </c>
    </row>
    <row r="27" spans="2:7" x14ac:dyDescent="0.2">
      <c r="B27">
        <v>1.3</v>
      </c>
      <c r="C27">
        <v>0.82911481828334499</v>
      </c>
      <c r="D27">
        <v>1.8612998344279501</v>
      </c>
      <c r="E27">
        <v>0.80962556887371195</v>
      </c>
      <c r="F27">
        <v>0.61046102924273804</v>
      </c>
      <c r="G27">
        <v>0.513171568682255</v>
      </c>
    </row>
    <row r="28" spans="2:7" x14ac:dyDescent="0.2">
      <c r="B28">
        <v>1.4</v>
      </c>
      <c r="C28">
        <v>0.78914756632977101</v>
      </c>
      <c r="D28">
        <v>1.7715763874417401</v>
      </c>
      <c r="E28">
        <v>0.77059779083179003</v>
      </c>
      <c r="F28">
        <v>0.58103392309826096</v>
      </c>
      <c r="G28">
        <v>0.488434274246486</v>
      </c>
    </row>
    <row r="29" spans="2:7" x14ac:dyDescent="0.2">
      <c r="B29">
        <v>1.5</v>
      </c>
      <c r="C29">
        <v>0.75367262190718098</v>
      </c>
      <c r="D29">
        <v>1.69193782988126</v>
      </c>
      <c r="E29">
        <v>0.73595672372558396</v>
      </c>
      <c r="F29">
        <v>0.55491441515196505</v>
      </c>
      <c r="G29">
        <v>0.46647744453266099</v>
      </c>
    </row>
    <row r="30" spans="2:7" x14ac:dyDescent="0.2">
      <c r="B30">
        <v>1.6</v>
      </c>
      <c r="C30">
        <v>0.72193304888031595</v>
      </c>
      <c r="D30">
        <v>1.62068489757686</v>
      </c>
      <c r="E30">
        <v>0.70496322403046396</v>
      </c>
      <c r="F30">
        <v>0.53154518812762896</v>
      </c>
      <c r="G30">
        <v>0.446832582180273</v>
      </c>
    </row>
    <row r="31" spans="2:7" x14ac:dyDescent="0.2">
      <c r="B31">
        <v>1.7</v>
      </c>
      <c r="C31">
        <v>0.69333687346002104</v>
      </c>
      <c r="D31">
        <v>1.5564886543047001</v>
      </c>
      <c r="E31">
        <v>0.67703923294777602</v>
      </c>
      <c r="F31">
        <v>0.51049038329900098</v>
      </c>
      <c r="G31">
        <v>0.42913329147270901</v>
      </c>
    </row>
    <row r="32" spans="2:7" x14ac:dyDescent="0.2">
      <c r="B32">
        <v>1.8</v>
      </c>
      <c r="C32">
        <v>0.66741389168999299</v>
      </c>
      <c r="D32">
        <v>1.4982935278729601</v>
      </c>
      <c r="E32">
        <v>0.65172559917879302</v>
      </c>
      <c r="F32">
        <v>0.49140379868682799</v>
      </c>
      <c r="G32">
        <v>0.41308854480253199</v>
      </c>
    </row>
    <row r="33" spans="2:7" x14ac:dyDescent="0.2">
      <c r="B33">
        <v>1.9</v>
      </c>
      <c r="C33">
        <v>0.64378548098953303</v>
      </c>
      <c r="D33">
        <v>1.44524953932669</v>
      </c>
      <c r="E33">
        <v>0.62865260008012702</v>
      </c>
      <c r="F33">
        <v>0.47400666188804502</v>
      </c>
      <c r="G33">
        <v>0.39846399785530801</v>
      </c>
    </row>
    <row r="34" spans="2:7" x14ac:dyDescent="0.2">
      <c r="B34">
        <v>2</v>
      </c>
      <c r="C34">
        <v>0.622143041755295</v>
      </c>
      <c r="D34">
        <v>1.39666390598014</v>
      </c>
      <c r="E34">
        <v>0.60751889001918002</v>
      </c>
      <c r="F34">
        <v>0.45807175704867498</v>
      </c>
      <c r="G34">
        <v>0.385068646274281</v>
      </c>
    </row>
    <row r="35" spans="2:7" x14ac:dyDescent="0.2">
      <c r="B35">
        <v>2.1</v>
      </c>
      <c r="C35">
        <v>0.60223230576932596</v>
      </c>
      <c r="D35">
        <v>1.3519658149838301</v>
      </c>
      <c r="E35">
        <v>0.58807617763018905</v>
      </c>
      <c r="F35">
        <v>0.44341187145147798</v>
      </c>
      <c r="G35">
        <v>0.372745113520769</v>
      </c>
    </row>
    <row r="36" spans="2:7" x14ac:dyDescent="0.2">
      <c r="B36">
        <v>2.2000000000000002</v>
      </c>
      <c r="C36">
        <v>0.58384171906684601</v>
      </c>
      <c r="D36">
        <v>1.3106803437444701</v>
      </c>
      <c r="E36">
        <v>0.57011788175538503</v>
      </c>
      <c r="F36">
        <v>0.42987124204864302</v>
      </c>
      <c r="G36">
        <v>0.36136246057694699</v>
      </c>
    </row>
    <row r="37" spans="2:7" x14ac:dyDescent="0.2">
      <c r="B37">
        <v>2.2999999999999998</v>
      </c>
      <c r="C37">
        <v>0.56679370906561199</v>
      </c>
      <c r="D37">
        <v>1.2724088552932999</v>
      </c>
      <c r="E37">
        <v>0.553470603850026</v>
      </c>
      <c r="F37">
        <v>0.41731912561989398</v>
      </c>
      <c r="G37">
        <v>0.35081078083088102</v>
      </c>
    </row>
    <row r="38" spans="2:7" x14ac:dyDescent="0.2">
      <c r="B38">
        <v>2.4</v>
      </c>
      <c r="C38">
        <v>0.55093802881549903</v>
      </c>
      <c r="D38">
        <v>1.23681405663154</v>
      </c>
      <c r="E38">
        <v>0.53798762868265804</v>
      </c>
      <c r="F38">
        <v>0.40564489827359101</v>
      </c>
      <c r="G38">
        <v>0.340997080572427</v>
      </c>
    </row>
    <row r="39" spans="2:7" x14ac:dyDescent="0.2">
      <c r="B39">
        <v>2.5</v>
      </c>
      <c r="C39">
        <v>0.53614662052782402</v>
      </c>
      <c r="D39">
        <v>1.2036084677436201</v>
      </c>
      <c r="E39">
        <v>0.53586792690183904</v>
      </c>
      <c r="F39">
        <v>0.39475427356380899</v>
      </c>
      <c r="G39">
        <v>0.34836307349035001</v>
      </c>
    </row>
    <row r="40" spans="2:7" x14ac:dyDescent="0.2">
      <c r="B40">
        <v>2.6</v>
      </c>
      <c r="C40">
        <v>0.52230960616747402</v>
      </c>
      <c r="D40">
        <v>1.1725454207808099</v>
      </c>
      <c r="E40">
        <v>0.54286630411913095</v>
      </c>
      <c r="F40">
        <v>0.38718873940855603</v>
      </c>
      <c r="G40">
        <v>0.35572906640827201</v>
      </c>
    </row>
    <row r="41" spans="2:7" x14ac:dyDescent="0.2">
      <c r="B41">
        <v>2.7</v>
      </c>
      <c r="C41">
        <v>0.50933212499698799</v>
      </c>
      <c r="D41">
        <v>1.1434119605877699</v>
      </c>
      <c r="E41">
        <v>0.54986468133642297</v>
      </c>
      <c r="F41">
        <v>0.38972958042422501</v>
      </c>
      <c r="G41">
        <v>0.36309505932619401</v>
      </c>
    </row>
    <row r="42" spans="2:7" x14ac:dyDescent="0.2">
      <c r="B42">
        <v>2.8</v>
      </c>
      <c r="C42">
        <v>0.53090241662731297</v>
      </c>
      <c r="D42">
        <v>1.11602319101728</v>
      </c>
      <c r="E42">
        <v>0.55686305855371399</v>
      </c>
      <c r="F42">
        <v>0.39227042143989499</v>
      </c>
      <c r="G42">
        <v>0.37046105224411702</v>
      </c>
    </row>
    <row r="43" spans="2:7" x14ac:dyDescent="0.2">
      <c r="B43">
        <v>2.9</v>
      </c>
      <c r="C43">
        <v>0.55247270825763795</v>
      </c>
      <c r="D43">
        <v>1.0902177326495901</v>
      </c>
      <c r="E43">
        <v>0.563861435771006</v>
      </c>
      <c r="F43">
        <v>0.39481126245556403</v>
      </c>
      <c r="G43">
        <v>0.37782704516203902</v>
      </c>
    </row>
    <row r="44" spans="2:7" x14ac:dyDescent="0.2">
      <c r="B44">
        <v>3</v>
      </c>
      <c r="C44">
        <v>0.57404299988796204</v>
      </c>
      <c r="D44">
        <v>1.06585404349042</v>
      </c>
      <c r="E44">
        <v>0.57085981298829802</v>
      </c>
      <c r="F44">
        <v>0.39735210347123301</v>
      </c>
      <c r="G44">
        <v>0.38519303807996202</v>
      </c>
    </row>
    <row r="45" spans="2:7" x14ac:dyDescent="0.2">
      <c r="B45">
        <v>3.1</v>
      </c>
      <c r="C45">
        <v>0.59561329151828701</v>
      </c>
      <c r="D45">
        <v>1.04280741601064</v>
      </c>
      <c r="E45">
        <v>0.57785819020559004</v>
      </c>
      <c r="F45">
        <v>0.39989294448690299</v>
      </c>
      <c r="G45">
        <v>0.39255903099788397</v>
      </c>
    </row>
    <row r="46" spans="2:7" x14ac:dyDescent="0.2">
      <c r="B46">
        <v>3.2</v>
      </c>
      <c r="C46">
        <v>0.61718358314861199</v>
      </c>
      <c r="D46">
        <v>1.0209675088518999</v>
      </c>
      <c r="E46">
        <v>0.58485656742288195</v>
      </c>
      <c r="F46">
        <v>0.40243378550257197</v>
      </c>
      <c r="G46">
        <v>0.39992502391580598</v>
      </c>
    </row>
    <row r="47" spans="2:7" x14ac:dyDescent="0.2">
      <c r="B47">
        <v>3.3</v>
      </c>
      <c r="C47">
        <v>0.63875387477893697</v>
      </c>
      <c r="D47">
        <v>1.0261258260133199</v>
      </c>
      <c r="E47">
        <v>0.59185494464017296</v>
      </c>
      <c r="F47">
        <v>0.40497462651824201</v>
      </c>
      <c r="G47">
        <v>0.40729101683372898</v>
      </c>
    </row>
    <row r="48" spans="2:7" x14ac:dyDescent="0.2">
      <c r="B48">
        <v>3.4</v>
      </c>
      <c r="C48">
        <v>0.66032416640926195</v>
      </c>
      <c r="D48">
        <v>1.03449637788057</v>
      </c>
      <c r="E48">
        <v>0.59885332185746498</v>
      </c>
      <c r="F48">
        <v>0.40751546753391099</v>
      </c>
      <c r="G48">
        <v>0.41465700975165098</v>
      </c>
    </row>
    <row r="49" spans="2:7" x14ac:dyDescent="0.2">
      <c r="B49">
        <v>3.5</v>
      </c>
      <c r="C49">
        <v>0.68189445803958604</v>
      </c>
      <c r="D49">
        <v>1.0428669297478099</v>
      </c>
      <c r="E49">
        <v>0.605851699074757</v>
      </c>
      <c r="F49">
        <v>0.41005630854957997</v>
      </c>
      <c r="G49">
        <v>0.42202300266957399</v>
      </c>
    </row>
    <row r="50" spans="2:7" x14ac:dyDescent="0.2">
      <c r="B50">
        <v>3.6</v>
      </c>
      <c r="C50">
        <v>0.70346474966991102</v>
      </c>
      <c r="D50">
        <v>1.05123748161505</v>
      </c>
      <c r="E50">
        <v>0.61285007629204902</v>
      </c>
      <c r="F50">
        <v>0.41259714956525001</v>
      </c>
      <c r="G50">
        <v>0.42938899558749599</v>
      </c>
    </row>
    <row r="51" spans="2:7" x14ac:dyDescent="0.2">
      <c r="B51">
        <v>3.7</v>
      </c>
      <c r="C51">
        <v>0.72503504130023599</v>
      </c>
      <c r="D51">
        <v>1.0596080334822899</v>
      </c>
      <c r="E51">
        <v>0.61984845350934004</v>
      </c>
      <c r="F51">
        <v>0.41513799058091899</v>
      </c>
      <c r="G51">
        <v>0.436754988505418</v>
      </c>
    </row>
    <row r="52" spans="2:7" x14ac:dyDescent="0.2">
      <c r="B52">
        <v>3.8</v>
      </c>
      <c r="C52">
        <v>0.74660533293056097</v>
      </c>
      <c r="D52">
        <v>1.0679785853495301</v>
      </c>
      <c r="E52">
        <v>0.62684683072663205</v>
      </c>
      <c r="F52">
        <v>0.41767883159658897</v>
      </c>
      <c r="G52">
        <v>0.444120981423341</v>
      </c>
    </row>
    <row r="53" spans="2:7" x14ac:dyDescent="0.2">
      <c r="B53">
        <v>3.9</v>
      </c>
      <c r="C53">
        <v>0.76817562456088495</v>
      </c>
      <c r="D53">
        <v>1.0763491372167799</v>
      </c>
      <c r="E53">
        <v>0.63384520794392396</v>
      </c>
      <c r="F53">
        <v>0.42021967261225801</v>
      </c>
      <c r="G53">
        <v>0.451486974341263</v>
      </c>
    </row>
    <row r="54" spans="2:7" x14ac:dyDescent="0.2">
      <c r="B54">
        <v>4</v>
      </c>
      <c r="C54">
        <v>0.78974591619121004</v>
      </c>
      <c r="D54">
        <v>1.0847196890840201</v>
      </c>
      <c r="E54">
        <v>0.64084358516121598</v>
      </c>
      <c r="F54">
        <v>0.42276051362792699</v>
      </c>
      <c r="G54">
        <v>0.45885296725918601</v>
      </c>
    </row>
    <row r="55" spans="2:7" x14ac:dyDescent="0.2">
      <c r="B55">
        <v>4.0999999999999996</v>
      </c>
      <c r="C55">
        <v>0.81131620782153502</v>
      </c>
      <c r="D55">
        <v>1.09309024095126</v>
      </c>
      <c r="E55">
        <v>0.647841962378508</v>
      </c>
      <c r="F55">
        <v>0.42530135464359697</v>
      </c>
      <c r="G55">
        <v>0.46621896017710801</v>
      </c>
    </row>
    <row r="56" spans="2:7" x14ac:dyDescent="0.2">
      <c r="B56">
        <v>4.2</v>
      </c>
      <c r="C56">
        <v>0.83288649945186</v>
      </c>
      <c r="D56">
        <v>1.1014607928185001</v>
      </c>
      <c r="E56">
        <v>0.65484033959579901</v>
      </c>
      <c r="F56">
        <v>0.42784219565926601</v>
      </c>
      <c r="G56">
        <v>0.47358495309503001</v>
      </c>
    </row>
    <row r="57" spans="2:7" x14ac:dyDescent="0.2">
      <c r="B57">
        <v>4.3</v>
      </c>
      <c r="C57">
        <v>0.85445679108218398</v>
      </c>
      <c r="D57">
        <v>1.10983134468575</v>
      </c>
      <c r="E57">
        <v>0.66183871681309103</v>
      </c>
      <c r="F57">
        <v>0.43038303667493599</v>
      </c>
      <c r="G57">
        <v>0.48095094601295302</v>
      </c>
    </row>
    <row r="58" spans="2:7" x14ac:dyDescent="0.2">
      <c r="B58">
        <v>4.4000000000000004</v>
      </c>
      <c r="C58">
        <v>0.87602708271250895</v>
      </c>
      <c r="D58">
        <v>1.1182018965529901</v>
      </c>
      <c r="E58">
        <v>0.66883709403038305</v>
      </c>
      <c r="F58">
        <v>0.43292387769060497</v>
      </c>
      <c r="G58">
        <v>0.48831693893087502</v>
      </c>
    </row>
    <row r="59" spans="2:7" x14ac:dyDescent="0.2">
      <c r="B59">
        <v>4.5</v>
      </c>
      <c r="C59">
        <v>0.89759737434283404</v>
      </c>
      <c r="D59">
        <v>1.12657244842023</v>
      </c>
      <c r="E59">
        <v>0.67583547124767496</v>
      </c>
      <c r="F59">
        <v>0.43546471870627401</v>
      </c>
      <c r="G59">
        <v>0.49568293184879803</v>
      </c>
    </row>
    <row r="60" spans="2:7" x14ac:dyDescent="0.2">
      <c r="B60">
        <v>4.5999999999999996</v>
      </c>
      <c r="C60">
        <v>0.91916766597315902</v>
      </c>
      <c r="D60">
        <v>1.1349430002874701</v>
      </c>
      <c r="E60">
        <v>0.68283384846496598</v>
      </c>
      <c r="F60">
        <v>0.43800555972194399</v>
      </c>
      <c r="G60">
        <v>0.50304892476672003</v>
      </c>
    </row>
    <row r="61" spans="2:7" x14ac:dyDescent="0.2">
      <c r="B61">
        <v>4.7</v>
      </c>
      <c r="C61">
        <v>0.940737957603483</v>
      </c>
      <c r="D61">
        <v>1.14331355215471</v>
      </c>
      <c r="E61">
        <v>0.68983222568225799</v>
      </c>
      <c r="F61">
        <v>0.44054640073761298</v>
      </c>
      <c r="G61">
        <v>0.51041491768464198</v>
      </c>
    </row>
    <row r="62" spans="2:7" x14ac:dyDescent="0.2">
      <c r="B62">
        <v>4.8</v>
      </c>
      <c r="C62">
        <v>0.96230824923380798</v>
      </c>
      <c r="D62">
        <v>1.1516841040219601</v>
      </c>
      <c r="E62">
        <v>0.69683060289955001</v>
      </c>
      <c r="F62">
        <v>0.44308724175328201</v>
      </c>
      <c r="G62">
        <v>0.51778091060256504</v>
      </c>
    </row>
    <row r="63" spans="2:7" x14ac:dyDescent="0.2">
      <c r="B63">
        <v>4.9000000000000004</v>
      </c>
      <c r="C63">
        <v>0.98387854086413296</v>
      </c>
      <c r="D63">
        <v>1.1600546558892</v>
      </c>
      <c r="E63">
        <v>0.70382898011684203</v>
      </c>
      <c r="F63">
        <v>0.44562808276895199</v>
      </c>
      <c r="G63">
        <v>0.52514690352048699</v>
      </c>
    </row>
    <row r="64" spans="2:7" x14ac:dyDescent="0.2">
      <c r="B64">
        <v>5</v>
      </c>
      <c r="C64">
        <v>1.0054488324944499</v>
      </c>
      <c r="D64">
        <v>1.1684252077564401</v>
      </c>
      <c r="E64">
        <v>0.71082735733413405</v>
      </c>
      <c r="F64">
        <v>0.44816892378462098</v>
      </c>
      <c r="G64">
        <v>0.53251289643841004</v>
      </c>
    </row>
    <row r="65" spans="2:7" x14ac:dyDescent="0.2">
      <c r="B65">
        <v>5.0999999999999996</v>
      </c>
      <c r="C65">
        <v>1.0270191241247799</v>
      </c>
      <c r="D65">
        <v>1.17679575962368</v>
      </c>
      <c r="E65">
        <v>0.71782573455142495</v>
      </c>
      <c r="F65">
        <v>0.45070976480029101</v>
      </c>
      <c r="G65">
        <v>0.53987888935633199</v>
      </c>
    </row>
    <row r="66" spans="2:7" x14ac:dyDescent="0.2">
      <c r="B66">
        <v>5.2</v>
      </c>
      <c r="C66">
        <v>1.0485894157550999</v>
      </c>
      <c r="D66">
        <v>1.1851663114909301</v>
      </c>
      <c r="E66">
        <v>0.72482411176871697</v>
      </c>
      <c r="F66">
        <v>0.45325060581595999</v>
      </c>
      <c r="G66">
        <v>0.54724488227425405</v>
      </c>
    </row>
    <row r="67" spans="2:7" x14ac:dyDescent="0.2">
      <c r="B67">
        <v>5.3</v>
      </c>
      <c r="C67">
        <v>1.0701597073854301</v>
      </c>
      <c r="D67">
        <v>1.19353686335817</v>
      </c>
      <c r="E67">
        <v>0.73182248898600899</v>
      </c>
      <c r="F67">
        <v>0.45579144683162898</v>
      </c>
      <c r="G67">
        <v>0.554610875192177</v>
      </c>
    </row>
    <row r="68" spans="2:7" x14ac:dyDescent="0.2">
      <c r="B68">
        <v>5.4</v>
      </c>
      <c r="C68">
        <v>1.0917299990157501</v>
      </c>
      <c r="D68">
        <v>1.2019074152254099</v>
      </c>
      <c r="E68">
        <v>0.73882086620330101</v>
      </c>
      <c r="F68">
        <v>0.45833228784729901</v>
      </c>
      <c r="G68">
        <v>0.56197686811009895</v>
      </c>
    </row>
    <row r="69" spans="2:7" x14ac:dyDescent="0.2">
      <c r="B69">
        <v>5.5</v>
      </c>
      <c r="C69">
        <v>1.11330029064608</v>
      </c>
      <c r="D69">
        <v>1.21027796709265</v>
      </c>
      <c r="E69">
        <v>0.74581924342059303</v>
      </c>
      <c r="F69">
        <v>0.460873128862968</v>
      </c>
      <c r="G69">
        <v>0.56934286102802201</v>
      </c>
    </row>
    <row r="70" spans="2:7" x14ac:dyDescent="0.2">
      <c r="B70">
        <v>5.6</v>
      </c>
      <c r="C70">
        <v>1.1348705822764</v>
      </c>
      <c r="D70">
        <v>1.2186485189598899</v>
      </c>
      <c r="E70">
        <v>0.75281762063788404</v>
      </c>
      <c r="F70">
        <v>0.46341396987863798</v>
      </c>
      <c r="G70">
        <v>0.57670885394594396</v>
      </c>
    </row>
    <row r="71" spans="2:7" x14ac:dyDescent="0.2">
      <c r="B71">
        <v>5.7</v>
      </c>
      <c r="C71">
        <v>1.15644087390673</v>
      </c>
      <c r="D71">
        <v>1.22701907082714</v>
      </c>
      <c r="E71">
        <v>0.75981599785517595</v>
      </c>
      <c r="F71">
        <v>0.46595481089430701</v>
      </c>
      <c r="G71">
        <v>0.58407484686386602</v>
      </c>
    </row>
    <row r="72" spans="2:7" x14ac:dyDescent="0.2">
      <c r="B72">
        <v>5.8</v>
      </c>
      <c r="C72">
        <v>1.17801116553705</v>
      </c>
      <c r="D72">
        <v>1.2353896226943799</v>
      </c>
      <c r="E72">
        <v>0.76681437507246797</v>
      </c>
      <c r="F72">
        <v>0.468495651909976</v>
      </c>
      <c r="G72">
        <v>0.59144083978178896</v>
      </c>
    </row>
    <row r="73" spans="2:7" x14ac:dyDescent="0.2">
      <c r="B73">
        <v>5.9</v>
      </c>
      <c r="C73">
        <v>1.19958145716738</v>
      </c>
      <c r="D73">
        <v>1.24376017456162</v>
      </c>
      <c r="E73">
        <v>0.77381275228975999</v>
      </c>
      <c r="F73">
        <v>0.47103649292564598</v>
      </c>
      <c r="G73">
        <v>0.59880683269971102</v>
      </c>
    </row>
    <row r="74" spans="2:7" x14ac:dyDescent="0.2">
      <c r="B74">
        <v>6</v>
      </c>
      <c r="C74">
        <v>1.2211517487976999</v>
      </c>
      <c r="D74">
        <v>1.2521307264288599</v>
      </c>
      <c r="E74">
        <v>0.780811129507051</v>
      </c>
      <c r="F74">
        <v>0.47357733394131502</v>
      </c>
      <c r="G74">
        <v>0.60617282561763397</v>
      </c>
    </row>
    <row r="75" spans="2:7" x14ac:dyDescent="0.2">
      <c r="B75">
        <v>6.1</v>
      </c>
      <c r="C75">
        <v>1.2427220404280299</v>
      </c>
      <c r="D75">
        <v>1.26050127829611</v>
      </c>
      <c r="E75">
        <v>0.78780950672434302</v>
      </c>
      <c r="F75">
        <v>0.476118174956985</v>
      </c>
      <c r="G75">
        <v>0.61353881853555603</v>
      </c>
    </row>
    <row r="76" spans="2:7" x14ac:dyDescent="0.2">
      <c r="B76">
        <v>6.2</v>
      </c>
      <c r="C76">
        <v>1.2642923320583499</v>
      </c>
      <c r="D76">
        <v>1.2688718301633499</v>
      </c>
      <c r="E76">
        <v>0.79480788394163504</v>
      </c>
      <c r="F76">
        <v>0.47865901597265398</v>
      </c>
      <c r="G76">
        <v>0.62090481145347798</v>
      </c>
    </row>
    <row r="77" spans="2:7" x14ac:dyDescent="0.2">
      <c r="B77">
        <v>6.3</v>
      </c>
      <c r="C77">
        <v>1.2858626236886801</v>
      </c>
      <c r="D77">
        <v>1.27724238203059</v>
      </c>
      <c r="E77">
        <v>0.80180626115892695</v>
      </c>
      <c r="F77">
        <v>0.48119985698832302</v>
      </c>
      <c r="G77">
        <v>0.62827080437140104</v>
      </c>
    </row>
    <row r="78" spans="2:7" x14ac:dyDescent="0.2">
      <c r="B78">
        <v>6.4</v>
      </c>
      <c r="C78">
        <v>1.3074329153190001</v>
      </c>
      <c r="D78">
        <v>1.2856129338978299</v>
      </c>
      <c r="E78">
        <v>0.80880463837621897</v>
      </c>
      <c r="F78">
        <v>0.483740698003993</v>
      </c>
      <c r="G78">
        <v>0.63563679728932299</v>
      </c>
    </row>
    <row r="79" spans="2:7" x14ac:dyDescent="0.2">
      <c r="B79">
        <v>6.5</v>
      </c>
      <c r="C79">
        <v>1.3290032069493201</v>
      </c>
      <c r="D79">
        <v>1.2939834857650701</v>
      </c>
      <c r="E79">
        <v>0.81085337446404704</v>
      </c>
      <c r="F79">
        <v>0.48628153901966198</v>
      </c>
      <c r="G79">
        <v>0.63236026076285201</v>
      </c>
    </row>
    <row r="80" spans="2:7" x14ac:dyDescent="0.2">
      <c r="B80">
        <v>6.6</v>
      </c>
      <c r="C80">
        <v>1.3155448021288301</v>
      </c>
      <c r="D80">
        <v>1.3023540376323199</v>
      </c>
      <c r="E80">
        <v>0.8067372965995</v>
      </c>
      <c r="F80">
        <v>0.48882238003533102</v>
      </c>
      <c r="G80">
        <v>0.62915025491750998</v>
      </c>
    </row>
    <row r="81" spans="2:7" x14ac:dyDescent="0.2">
      <c r="B81">
        <v>6.7</v>
      </c>
      <c r="C81">
        <v>1.3024220240127999</v>
      </c>
      <c r="D81">
        <v>1.3107245894995601</v>
      </c>
      <c r="E81">
        <v>0.80270354271778899</v>
      </c>
      <c r="F81">
        <v>0.48808966941764098</v>
      </c>
      <c r="G81">
        <v>0.62600445108068403</v>
      </c>
    </row>
    <row r="82" spans="2:7" x14ac:dyDescent="0.2">
      <c r="B82">
        <v>6.8</v>
      </c>
      <c r="C82">
        <v>1.2896216781330501</v>
      </c>
      <c r="D82">
        <v>1.3190951413668</v>
      </c>
      <c r="E82">
        <v>0.79874927394403705</v>
      </c>
      <c r="F82">
        <v>0.485685247815072</v>
      </c>
      <c r="G82">
        <v>0.62292063529888597</v>
      </c>
    </row>
    <row r="83" spans="2:7" x14ac:dyDescent="0.2">
      <c r="B83">
        <v>6.9</v>
      </c>
      <c r="C83">
        <v>1.2771312728942199</v>
      </c>
      <c r="D83">
        <v>1.3274656932340401</v>
      </c>
      <c r="E83">
        <v>0.79487178922003798</v>
      </c>
      <c r="F83">
        <v>0.48332751530687801</v>
      </c>
      <c r="G83">
        <v>0.61989670109772099</v>
      </c>
    </row>
    <row r="84" spans="2:7" x14ac:dyDescent="0.2">
      <c r="B84">
        <v>7</v>
      </c>
      <c r="C84">
        <v>1.2649389726021101</v>
      </c>
      <c r="D84">
        <v>1.33583624510129</v>
      </c>
      <c r="E84">
        <v>0.791068516731394</v>
      </c>
      <c r="F84">
        <v>0.48101490808279301</v>
      </c>
      <c r="G84">
        <v>0.61693064279616805</v>
      </c>
    </row>
    <row r="85" spans="2:7" x14ac:dyDescent="0.2">
      <c r="B85">
        <v>7.1</v>
      </c>
      <c r="C85">
        <v>1.2530335542500399</v>
      </c>
      <c r="D85">
        <v>1.3442067969685301</v>
      </c>
      <c r="E85">
        <v>0.78733700598169598</v>
      </c>
      <c r="F85">
        <v>0.47874593610083099</v>
      </c>
      <c r="G85">
        <v>0.61402054932547401</v>
      </c>
    </row>
    <row r="86" spans="2:7" x14ac:dyDescent="0.2">
      <c r="B86">
        <v>7.2</v>
      </c>
      <c r="C86">
        <v>1.2414043677141799</v>
      </c>
      <c r="D86">
        <v>1.35257734883577</v>
      </c>
      <c r="E86">
        <v>0.78367492045658405</v>
      </c>
      <c r="F86">
        <v>0.47651917862660897</v>
      </c>
      <c r="G86">
        <v>0.61116459850806903</v>
      </c>
    </row>
    <row r="87" spans="2:7" x14ac:dyDescent="0.2">
      <c r="B87">
        <v>7.3</v>
      </c>
      <c r="C87">
        <v>1.2300412990459599</v>
      </c>
      <c r="D87">
        <v>1.3609479007030101</v>
      </c>
      <c r="E87">
        <v>0.78008003082625699</v>
      </c>
      <c r="F87">
        <v>0.47433328010008902</v>
      </c>
      <c r="G87">
        <v>0.60836105175641397</v>
      </c>
    </row>
    <row r="88" spans="2:7" x14ac:dyDescent="0.2">
      <c r="B88">
        <v>7.4</v>
      </c>
      <c r="C88">
        <v>1.2189347365819501</v>
      </c>
      <c r="D88">
        <v>1.36931845257025</v>
      </c>
      <c r="E88">
        <v>0.77655020864014701</v>
      </c>
      <c r="F88">
        <v>0.47218694630157598</v>
      </c>
      <c r="G88">
        <v>0.60560824915566003</v>
      </c>
    </row>
    <row r="89" spans="2:7" x14ac:dyDescent="0.2">
      <c r="B89">
        <v>7.5</v>
      </c>
      <c r="C89">
        <v>1.2080755396199501</v>
      </c>
      <c r="D89">
        <v>1.3776890044375001</v>
      </c>
      <c r="E89">
        <v>0.77308342047199896</v>
      </c>
      <c r="F89">
        <v>0.47007894079159201</v>
      </c>
      <c r="G89">
        <v>0.60290460489757403</v>
      </c>
    </row>
    <row r="90" spans="2:7" x14ac:dyDescent="0.2">
      <c r="B90">
        <v>7.6</v>
      </c>
      <c r="C90">
        <v>1.1974550094360299</v>
      </c>
      <c r="D90">
        <v>1.38605955630474</v>
      </c>
      <c r="E90">
        <v>0.76967772247765798</v>
      </c>
      <c r="F90">
        <v>0.46800808160170199</v>
      </c>
      <c r="G90">
        <v>0.600248603036319</v>
      </c>
    </row>
    <row r="91" spans="2:7" x14ac:dyDescent="0.2">
      <c r="B91">
        <v>7.7</v>
      </c>
      <c r="C91">
        <v>1.1870648624390601</v>
      </c>
      <c r="D91">
        <v>1.3944301081719801</v>
      </c>
      <c r="E91">
        <v>0.76633125533147195</v>
      </c>
      <c r="F91">
        <v>0.46597323815555403</v>
      </c>
      <c r="G91">
        <v>0.59763879353950899</v>
      </c>
    </row>
    <row r="92" spans="2:7" x14ac:dyDescent="0.2">
      <c r="B92">
        <v>7.8</v>
      </c>
      <c r="C92">
        <v>1.1768972052798901</v>
      </c>
      <c r="D92">
        <v>1.40280066003922</v>
      </c>
      <c r="E92">
        <v>0.76304223951042904</v>
      </c>
      <c r="F92">
        <v>0.46397332840136701</v>
      </c>
      <c r="G92">
        <v>0.59507378861044602</v>
      </c>
    </row>
    <row r="93" spans="2:7" x14ac:dyDescent="0.2">
      <c r="B93">
        <v>7.9</v>
      </c>
      <c r="C93">
        <v>1.1669445117497299</v>
      </c>
      <c r="D93">
        <v>1.4111712119064701</v>
      </c>
      <c r="E93">
        <v>0.75980897089803201</v>
      </c>
      <c r="F93">
        <v>0.462007316138832</v>
      </c>
      <c r="G93">
        <v>0.592552259259713</v>
      </c>
    </row>
    <row r="94" spans="2:7" x14ac:dyDescent="0.2">
      <c r="B94">
        <v>8</v>
      </c>
      <c r="C94">
        <v>1.1571996013183701</v>
      </c>
      <c r="D94">
        <v>1.41954176377371</v>
      </c>
      <c r="E94">
        <v>0.75662981668249296</v>
      </c>
      <c r="F94">
        <v>0.46007420852498498</v>
      </c>
      <c r="G94">
        <v>0.59007293210630196</v>
      </c>
    </row>
    <row r="95" spans="2:7" x14ac:dyDescent="0.2">
      <c r="B95">
        <v>8.1</v>
      </c>
      <c r="C95">
        <v>1.14765561917699</v>
      </c>
      <c r="D95">
        <v>1.4279123156409499</v>
      </c>
      <c r="E95">
        <v>0.75350321152613298</v>
      </c>
      <c r="F95">
        <v>0.45817305374497702</v>
      </c>
      <c r="G95">
        <v>0.58763458639024202</v>
      </c>
    </row>
    <row r="96" spans="2:7" x14ac:dyDescent="0.2">
      <c r="B96">
        <v>8.1999999999999993</v>
      </c>
      <c r="C96">
        <v>1.13830601766296</v>
      </c>
      <c r="D96">
        <v>1.4341757128755701</v>
      </c>
      <c r="E96">
        <v>0.75042765398496503</v>
      </c>
      <c r="F96">
        <v>0.45630293883498002</v>
      </c>
      <c r="G96">
        <v>0.58523605118033395</v>
      </c>
    </row>
    <row r="97" spans="2:7" x14ac:dyDescent="0.2">
      <c r="B97">
        <v>8.3000000000000007</v>
      </c>
      <c r="C97">
        <v>1.12914453895541</v>
      </c>
      <c r="D97">
        <v>1.4226329730037699</v>
      </c>
      <c r="E97">
        <v>0.74740170315927201</v>
      </c>
      <c r="F97">
        <v>0.45446298764554599</v>
      </c>
      <c r="G97">
        <v>0.58287620276204799</v>
      </c>
    </row>
    <row r="98" spans="2:7" x14ac:dyDescent="0.2">
      <c r="B98">
        <v>8.4</v>
      </c>
      <c r="C98">
        <v>1.1201651989405701</v>
      </c>
      <c r="D98">
        <v>1.4113197135049</v>
      </c>
      <c r="E98">
        <v>0.744423975557717</v>
      </c>
      <c r="F98">
        <v>0.45265235893480499</v>
      </c>
      <c r="G98">
        <v>0.58055396219192701</v>
      </c>
    </row>
    <row r="99" spans="2:7" x14ac:dyDescent="0.2">
      <c r="B99">
        <v>8.5</v>
      </c>
      <c r="C99">
        <v>1.11136227215479</v>
      </c>
      <c r="D99">
        <v>1.40022872074682</v>
      </c>
      <c r="E99">
        <v>0.74149314215899098</v>
      </c>
      <c r="F99">
        <v>0.45087024458177799</v>
      </c>
      <c r="G99">
        <v>0.57826829300605698</v>
      </c>
    </row>
    <row r="100" spans="2:7" x14ac:dyDescent="0.2">
      <c r="B100">
        <v>8.6</v>
      </c>
      <c r="C100">
        <v>1.10273027772176</v>
      </c>
      <c r="D100">
        <v>1.3893530892580599</v>
      </c>
      <c r="E100">
        <v>0.73860792565640798</v>
      </c>
      <c r="F100">
        <v>0.44911586791093899</v>
      </c>
      <c r="G100">
        <v>0.57601819907121199</v>
      </c>
    </row>
    <row r="101" spans="2:7" x14ac:dyDescent="0.2">
      <c r="B101">
        <v>8.6999999999999993</v>
      </c>
      <c r="C101">
        <v>1.0942639662073601</v>
      </c>
      <c r="D101">
        <v>1.37868620516611</v>
      </c>
      <c r="E101">
        <v>0.73576709787206795</v>
      </c>
      <c r="F101">
        <v>0.44738848211987098</v>
      </c>
      <c r="G101">
        <v>0.57380272256823095</v>
      </c>
    </row>
    <row r="102" spans="2:7" x14ac:dyDescent="0.2">
      <c r="B102">
        <v>8.8000000000000007</v>
      </c>
      <c r="C102">
        <v>1.0859583073227199</v>
      </c>
      <c r="D102">
        <v>1.3682217307041</v>
      </c>
      <c r="E102">
        <v>0.73296947732834095</v>
      </c>
      <c r="F102">
        <v>0.44568736880259202</v>
      </c>
      <c r="G102">
        <v>0.57162094209809799</v>
      </c>
    </row>
    <row r="103" spans="2:7" x14ac:dyDescent="0.2">
      <c r="B103">
        <v>8.9</v>
      </c>
      <c r="C103">
        <v>1.07780847841163</v>
      </c>
      <c r="D103">
        <v>1.35795358970597</v>
      </c>
      <c r="E103">
        <v>0.73021392696543597</v>
      </c>
      <c r="F103">
        <v>0.44401183656171</v>
      </c>
      <c r="G103">
        <v>0.56947197090193902</v>
      </c>
    </row>
    <row r="104" spans="2:7" x14ac:dyDescent="0.2">
      <c r="B104">
        <v>9</v>
      </c>
      <c r="C104">
        <v>1.06980985366421</v>
      </c>
      <c r="D104">
        <v>1.34787595401649</v>
      </c>
      <c r="E104">
        <v>0.72749935199473204</v>
      </c>
      <c r="F104">
        <v>0.44236121970311998</v>
      </c>
      <c r="G104">
        <v>0.56735495518689805</v>
      </c>
    </row>
    <row r="105" spans="2:7" x14ac:dyDescent="0.2">
      <c r="B105">
        <v>9.1</v>
      </c>
      <c r="C105">
        <v>1.06195799400352</v>
      </c>
      <c r="D105">
        <v>1.3379832307491599</v>
      </c>
      <c r="E105">
        <v>0.72482469787839299</v>
      </c>
      <c r="F105">
        <v>0.44073487700749597</v>
      </c>
      <c r="G105">
        <v>0.56526907255050096</v>
      </c>
    </row>
    <row r="106" spans="2:7" x14ac:dyDescent="0.2">
      <c r="B106">
        <v>9.1999999999999993</v>
      </c>
      <c r="C106">
        <v>1.0542486375962199</v>
      </c>
      <c r="D106">
        <v>1.3282700503304701</v>
      </c>
      <c r="E106">
        <v>0.72218894842653003</v>
      </c>
      <c r="F106">
        <v>0.43913219057325897</v>
      </c>
      <c r="G106">
        <v>0.56321353049668899</v>
      </c>
    </row>
    <row r="107" spans="2:7" x14ac:dyDescent="0.2">
      <c r="B107">
        <v>9.3000000000000007</v>
      </c>
      <c r="C107">
        <v>1.04667769094251</v>
      </c>
      <c r="D107">
        <v>1.3187312552738299</v>
      </c>
      <c r="E107">
        <v>0.71959112400389103</v>
      </c>
      <c r="F107">
        <v>0.43755256472614101</v>
      </c>
      <c r="G107">
        <v>0.56118756503727296</v>
      </c>
    </row>
    <row r="108" spans="2:7" x14ac:dyDescent="0.2">
      <c r="B108">
        <v>9.4</v>
      </c>
      <c r="C108">
        <v>1.0392412205041099</v>
      </c>
      <c r="D108">
        <v>1.30936188963156</v>
      </c>
      <c r="E108">
        <v>0.71703027983866596</v>
      </c>
      <c r="F108">
        <v>0.43599542499083699</v>
      </c>
      <c r="G108">
        <v>0.55919043937301105</v>
      </c>
    </row>
    <row r="109" spans="2:7" x14ac:dyDescent="0.2">
      <c r="B109">
        <v>9.5</v>
      </c>
      <c r="C109">
        <v>1.0319354448325699</v>
      </c>
      <c r="D109">
        <v>1.3001571890771899</v>
      </c>
      <c r="E109">
        <v>0.71450550442656202</v>
      </c>
      <c r="F109">
        <v>0.43446021712060001</v>
      </c>
      <c r="G109">
        <v>0.55722144264900897</v>
      </c>
    </row>
    <row r="110" spans="2:7" x14ac:dyDescent="0.2">
      <c r="B110">
        <v>9.6</v>
      </c>
      <c r="C110">
        <v>1.02475672716306</v>
      </c>
      <c r="D110">
        <v>1.2911125715741201</v>
      </c>
      <c r="E110">
        <v>0.71201591802387398</v>
      </c>
      <c r="F110">
        <v>0.432946406180934</v>
      </c>
      <c r="G110">
        <v>0.55527988877949996</v>
      </c>
    </row>
    <row r="111" spans="2:7" x14ac:dyDescent="0.2">
      <c r="B111">
        <v>9.6999999999999993</v>
      </c>
      <c r="C111">
        <v>1.0177015684414701</v>
      </c>
      <c r="D111">
        <v>1.28222362859044</v>
      </c>
      <c r="E111">
        <v>0.70956067122367705</v>
      </c>
      <c r="F111">
        <v>0.43145347568384201</v>
      </c>
      <c r="G111">
        <v>0.55336511533746302</v>
      </c>
    </row>
    <row r="112" spans="2:7" x14ac:dyDescent="0.2">
      <c r="B112">
        <v>9.8000000000000007</v>
      </c>
      <c r="C112">
        <v>1.01076660075556</v>
      </c>
      <c r="D112">
        <v>1.2734861168226199</v>
      </c>
      <c r="E112">
        <v>0.70713894360979201</v>
      </c>
      <c r="F112">
        <v>0.42998092676935901</v>
      </c>
      <c r="G112">
        <v>0.55147648250489301</v>
      </c>
    </row>
    <row r="113" spans="2:7" x14ac:dyDescent="0.2">
      <c r="B113">
        <v>9.9</v>
      </c>
      <c r="C113">
        <v>1.0039485811425899</v>
      </c>
      <c r="D113">
        <v>1.2648959503936399</v>
      </c>
      <c r="E113">
        <v>0.70474994248349698</v>
      </c>
      <c r="F113">
        <v>0.42852827743131899</v>
      </c>
      <c r="G113">
        <v>0.54961337207979899</v>
      </c>
    </row>
    <row r="114" spans="2:7" x14ac:dyDescent="0.2">
      <c r="B114">
        <v>10</v>
      </c>
      <c r="C114">
        <v>0.99724438574855201</v>
      </c>
      <c r="D114">
        <v>1.25644919349408</v>
      </c>
      <c r="E114">
        <v>0.70239290165838797</v>
      </c>
      <c r="F114">
        <v>0.42709506178456103</v>
      </c>
      <c r="G114">
        <v>0.54777518653635304</v>
      </c>
    </row>
    <row r="115" spans="2:7" x14ac:dyDescent="0.2">
      <c r="B115">
        <v>10.1</v>
      </c>
      <c r="C115">
        <v>0.99065100431560904</v>
      </c>
      <c r="D115">
        <v>1.24814205343673</v>
      </c>
      <c r="E115">
        <v>0.70006708031908604</v>
      </c>
      <c r="F115">
        <v>0.42568082937095902</v>
      </c>
      <c r="G115">
        <v>0.545961348134828</v>
      </c>
    </row>
    <row r="116" spans="2:7" x14ac:dyDescent="0.2">
      <c r="B116">
        <v>10.199999999999999</v>
      </c>
      <c r="C116">
        <v>0.984165534976292</v>
      </c>
      <c r="D116">
        <v>1.23997087409768</v>
      </c>
      <c r="E116">
        <v>0.69777176193981305</v>
      </c>
      <c r="F116">
        <v>0.424285144501855</v>
      </c>
      <c r="G116">
        <v>0.54417129807823095</v>
      </c>
    </row>
    <row r="117" spans="2:7" x14ac:dyDescent="0.2">
      <c r="B117">
        <v>10.3</v>
      </c>
      <c r="C117">
        <v>0.97778517933457498</v>
      </c>
      <c r="D117">
        <v>1.2319321297188599</v>
      </c>
      <c r="E117">
        <v>0.69550625325915705</v>
      </c>
      <c r="F117">
        <v>0.42290758563465403</v>
      </c>
      <c r="G117">
        <v>0.54240449571275196</v>
      </c>
    </row>
    <row r="118" spans="2:7" x14ac:dyDescent="0.2">
      <c r="B118">
        <v>10.4</v>
      </c>
      <c r="C118">
        <v>0.97150723781540604</v>
      </c>
      <c r="D118">
        <v>1.22402241904885</v>
      </c>
      <c r="E118">
        <v>0.693269883307577</v>
      </c>
      <c r="F118">
        <v>0.42154774478149698</v>
      </c>
      <c r="G118">
        <v>0.54066041776934004</v>
      </c>
    </row>
    <row r="119" spans="2:7" x14ac:dyDescent="0.2">
      <c r="B119">
        <v>10.5</v>
      </c>
      <c r="C119">
        <v>0.965329105265614</v>
      </c>
      <c r="D119">
        <v>1.21623845980033</v>
      </c>
      <c r="E119">
        <v>0.69106200248446603</v>
      </c>
      <c r="F119">
        <v>0.42020522694805401</v>
      </c>
      <c r="G119">
        <v>0.53893855764394005</v>
      </c>
    </row>
    <row r="120" spans="2:7" x14ac:dyDescent="0.2">
      <c r="B120">
        <v>10.6</v>
      </c>
      <c r="C120">
        <v>0.95924826679036801</v>
      </c>
      <c r="D120">
        <v>1.2085770834043501</v>
      </c>
      <c r="E120">
        <v>0.68888198168179904</v>
      </c>
      <c r="F120">
        <v>0.41887964960066298</v>
      </c>
      <c r="G120">
        <v>0.53723842471404504</v>
      </c>
    </row>
    <row r="121" spans="2:7" x14ac:dyDescent="0.2">
      <c r="B121">
        <v>10.7</v>
      </c>
      <c r="C121">
        <v>0.953262293810479</v>
      </c>
      <c r="D121">
        <v>1.2010352300428899</v>
      </c>
      <c r="E121">
        <v>0.68672921145159804</v>
      </c>
      <c r="F121">
        <v>0.41757064216009199</v>
      </c>
      <c r="G121">
        <v>0.53555954368943104</v>
      </c>
    </row>
    <row r="122" spans="2:7" x14ac:dyDescent="0.2">
      <c r="B122">
        <v>10.8</v>
      </c>
      <c r="C122">
        <v>0.94736884032688995</v>
      </c>
      <c r="D122">
        <v>1.19360994394234</v>
      </c>
      <c r="E122">
        <v>0.68460310121464396</v>
      </c>
      <c r="F122">
        <v>0.41627784552039199</v>
      </c>
      <c r="G122">
        <v>0.53390145399505196</v>
      </c>
    </row>
    <row r="123" spans="2:7" x14ac:dyDescent="0.2">
      <c r="B123">
        <v>10.9</v>
      </c>
      <c r="C123">
        <v>0.94156563937968096</v>
      </c>
      <c r="D123">
        <v>1.18629836891218</v>
      </c>
      <c r="E123">
        <v>0.68250307850801795</v>
      </c>
      <c r="F123">
        <v>0.41500091159136498</v>
      </c>
      <c r="G123">
        <v>0.53226370918422505</v>
      </c>
    </row>
    <row r="124" spans="2:7" x14ac:dyDescent="0.2">
      <c r="B124">
        <v>11</v>
      </c>
      <c r="C124">
        <v>0.93585049968975398</v>
      </c>
      <c r="D124">
        <v>1.17909774411375</v>
      </c>
      <c r="E124">
        <v>0.68042858826924402</v>
      </c>
      <c r="F124">
        <v>0.41373950286327499</v>
      </c>
      <c r="G124">
        <v>0.53064587638034999</v>
      </c>
    </row>
    <row r="125" spans="2:7" x14ac:dyDescent="0.2">
      <c r="B125">
        <v>11.1</v>
      </c>
      <c r="C125">
        <v>0.930221302472235</v>
      </c>
      <c r="D125">
        <v>1.1720054000453899</v>
      </c>
      <c r="E125">
        <v>0.67837909215492997</v>
      </c>
      <c r="F125">
        <v>0.41249329199254398</v>
      </c>
      <c r="G125">
        <v>0.52904753574553798</v>
      </c>
    </row>
    <row r="126" spans="2:7" x14ac:dyDescent="0.2">
      <c r="B126">
        <v>11.2</v>
      </c>
      <c r="C126">
        <v>0.92467599841133596</v>
      </c>
      <c r="D126">
        <v>1.165018754731</v>
      </c>
      <c r="E126">
        <v>0.67635406789194796</v>
      </c>
      <c r="F126">
        <v>0.41126196140723897</v>
      </c>
      <c r="G126">
        <v>0.52746827997462098</v>
      </c>
    </row>
    <row r="127" spans="2:7" x14ac:dyDescent="0.2">
      <c r="B127">
        <v>11.3</v>
      </c>
      <c r="C127">
        <v>0.91921260478715705</v>
      </c>
      <c r="D127">
        <v>1.15813531010003</v>
      </c>
      <c r="E127">
        <v>0.674353008659339</v>
      </c>
      <c r="F127">
        <v>0.41004520293122398</v>
      </c>
      <c r="G127">
        <v>0.52590771381311097</v>
      </c>
    </row>
    <row r="128" spans="2:7" x14ac:dyDescent="0.2">
      <c r="B128">
        <v>11.4</v>
      </c>
      <c r="C128">
        <v>0.91382920274550705</v>
      </c>
      <c r="D128">
        <v>1.1513526485477099</v>
      </c>
      <c r="E128">
        <v>0.67237542249920801</v>
      </c>
      <c r="F128">
        <v>0.40884271742595901</v>
      </c>
      <c r="G128">
        <v>0.52436545359778197</v>
      </c>
    </row>
    <row r="129" spans="2:7" x14ac:dyDescent="0.2">
      <c r="B129">
        <v>11.5</v>
      </c>
      <c r="C129">
        <v>0.90852393470246495</v>
      </c>
      <c r="D129">
        <v>1.1446684296649501</v>
      </c>
      <c r="E129">
        <v>0.67042083175502698</v>
      </c>
      <c r="F129">
        <v>0.407654214448952</v>
      </c>
      <c r="G129">
        <v>0.52284112681861294</v>
      </c>
    </row>
    <row r="130" spans="2:7" x14ac:dyDescent="0.2">
      <c r="B130">
        <v>11.6</v>
      </c>
      <c r="C130">
        <v>0.90329500187590095</v>
      </c>
      <c r="D130">
        <v>1.1380803871282701</v>
      </c>
      <c r="E130">
        <v>0.66848877253583805</v>
      </c>
      <c r="F130">
        <v>0.40647941192796599</v>
      </c>
      <c r="G130">
        <v>0.52133437170093999</v>
      </c>
    </row>
    <row r="131" spans="2:7" x14ac:dyDescent="0.2">
      <c r="B131">
        <v>11.7</v>
      </c>
      <c r="C131">
        <v>0.89814066193674003</v>
      </c>
      <c r="D131">
        <v>1.13158632574061</v>
      </c>
      <c r="E131">
        <v>0.66657879420494703</v>
      </c>
      <c r="F131">
        <v>0.405318035850113</v>
      </c>
      <c r="G131">
        <v>0.51984483680670301</v>
      </c>
    </row>
    <row r="132" spans="2:7" x14ac:dyDescent="0.2">
      <c r="B132">
        <v>11.8</v>
      </c>
      <c r="C132">
        <v>0.89305922677316496</v>
      </c>
      <c r="D132">
        <v>1.1251841186143401</v>
      </c>
      <c r="E132">
        <v>0.66469045889179801</v>
      </c>
      <c r="F132">
        <v>0.40416981996505102</v>
      </c>
      <c r="G132">
        <v>0.518372180653771</v>
      </c>
    </row>
    <row r="133" spans="2:7" x14ac:dyDescent="0.2">
      <c r="B133">
        <v>11.9</v>
      </c>
      <c r="C133">
        <v>0.88804906036144704</v>
      </c>
      <c r="D133">
        <v>1.11887170448875</v>
      </c>
      <c r="E133">
        <v>0.662823341025784</v>
      </c>
      <c r="F133">
        <v>0.40303450550150599</v>
      </c>
      <c r="G133">
        <v>0.51691607135237205</v>
      </c>
    </row>
    <row r="134" spans="2:7" x14ac:dyDescent="0.2">
      <c r="B134">
        <v>12</v>
      </c>
      <c r="C134">
        <v>0.88310857673745702</v>
      </c>
      <c r="D134">
        <v>1.1126470851742201</v>
      </c>
      <c r="E134">
        <v>0.66097702689083304</v>
      </c>
      <c r="F134">
        <v>0.401911840896441</v>
      </c>
      <c r="G134">
        <v>0.51547618625773395</v>
      </c>
    </row>
    <row r="135" spans="2:7" x14ac:dyDescent="0.2">
      <c r="B135">
        <v>12.1</v>
      </c>
      <c r="C135">
        <v>0.87823623806330697</v>
      </c>
      <c r="D135">
        <v>1.1065083231164401</v>
      </c>
      <c r="E135">
        <v>0.65915111419968597</v>
      </c>
      <c r="F135">
        <v>0.400801581536192</v>
      </c>
      <c r="G135">
        <v>0.51405221163807202</v>
      </c>
    </row>
    <row r="136" spans="2:7" x14ac:dyDescent="0.2">
      <c r="B136">
        <v>12.2</v>
      </c>
      <c r="C136">
        <v>0.87343055278392001</v>
      </c>
      <c r="D136">
        <v>1.10045353907377</v>
      </c>
      <c r="E136">
        <v>0.65734521168683402</v>
      </c>
      <c r="F136">
        <v>0.39970348950894902</v>
      </c>
      <c r="G136">
        <v>0.512643842357135</v>
      </c>
    </row>
    <row r="137" spans="2:7" x14ac:dyDescent="0.2">
      <c r="B137">
        <v>12.3</v>
      </c>
      <c r="C137">
        <v>0.86869007386863695</v>
      </c>
      <c r="D137">
        <v>1.09448090990182</v>
      </c>
      <c r="E137">
        <v>0.65555893871915605</v>
      </c>
      <c r="F137">
        <v>0.39861733336800098</v>
      </c>
      <c r="G137">
        <v>0.51125078157055204</v>
      </c>
    </row>
    <row r="138" spans="2:7" x14ac:dyDescent="0.2">
      <c r="B138">
        <v>12.4</v>
      </c>
      <c r="C138">
        <v>0.86401339713329905</v>
      </c>
      <c r="D138">
        <v>1.08858866643942</v>
      </c>
      <c r="E138">
        <v>0.65379192492334903</v>
      </c>
      <c r="F138">
        <v>0.39754288790519399</v>
      </c>
      <c r="G138">
        <v>0.50987274043527697</v>
      </c>
    </row>
    <row r="139" spans="2:7" x14ac:dyDescent="0.2">
      <c r="B139">
        <v>12.5</v>
      </c>
      <c r="C139">
        <v>0.85939915963848701</v>
      </c>
      <c r="D139">
        <v>1.0827750914904899</v>
      </c>
      <c r="E139">
        <v>0.652043809829291</v>
      </c>
      <c r="F139">
        <v>0.39647993393407599</v>
      </c>
      <c r="G139">
        <v>0.50850943783145897</v>
      </c>
    </row>
    <row r="140" spans="2:7" x14ac:dyDescent="0.2">
      <c r="B140">
        <v>12.6</v>
      </c>
      <c r="C140">
        <v>0.85484603815990601</v>
      </c>
      <c r="D140">
        <v>1.0770385178969</v>
      </c>
      <c r="E140">
        <v>0.65031424252855297</v>
      </c>
      <c r="F140">
        <v>0.39542825808224802</v>
      </c>
      <c r="G140">
        <v>0.50716060009612296</v>
      </c>
    </row>
    <row r="141" spans="2:7" x14ac:dyDescent="0.2">
      <c r="B141">
        <v>12.7</v>
      </c>
      <c r="C141">
        <v>0.85035274772710001</v>
      </c>
      <c r="D141">
        <v>1.0713773266973099</v>
      </c>
      <c r="E141">
        <v>0.64860288134727795</v>
      </c>
      <c r="F141">
        <v>0.394387652592463</v>
      </c>
      <c r="G141">
        <v>0.50582596076806197</v>
      </c>
    </row>
    <row r="142" spans="2:7" x14ac:dyDescent="0.2">
      <c r="B142">
        <v>12.8</v>
      </c>
      <c r="C142">
        <v>0.84591804022694905</v>
      </c>
      <c r="D142">
        <v>1.06578994536775</v>
      </c>
      <c r="E142">
        <v>0.64690939353273103</v>
      </c>
      <c r="F142">
        <v>0.39335791513202101</v>
      </c>
      <c r="G142">
        <v>0.50450526034338405</v>
      </c>
    </row>
    <row r="143" spans="2:7" x14ac:dyDescent="0.2">
      <c r="B143">
        <v>12.9</v>
      </c>
      <c r="C143">
        <v>0.84154070306859396</v>
      </c>
      <c r="D143">
        <v>1.06027484613945</v>
      </c>
      <c r="E143">
        <v>0.64523345495283901</v>
      </c>
      <c r="F143">
        <v>0.392338848610085</v>
      </c>
      <c r="G143">
        <v>0.50319824604119501</v>
      </c>
    </row>
    <row r="144" spans="2:7" x14ac:dyDescent="0.2">
      <c r="B144">
        <v>13</v>
      </c>
      <c r="C144">
        <v>0.83721955790662606</v>
      </c>
      <c r="D144">
        <v>1.0548305443902299</v>
      </c>
      <c r="E144">
        <v>0.64357474980809704</v>
      </c>
      <c r="F144">
        <v>0.39133026100248902</v>
      </c>
      <c r="G144">
        <v>0.50190467157891805</v>
      </c>
    </row>
    <row r="145" spans="2:7" x14ac:dyDescent="0.2">
      <c r="B145">
        <v>13.1</v>
      </c>
      <c r="C145">
        <v>0.83295345941958499</v>
      </c>
      <c r="D145">
        <v>1.04945559710549</v>
      </c>
      <c r="E145">
        <v>0.64193297035522301</v>
      </c>
      <c r="F145">
        <v>0.39033196518371499</v>
      </c>
      <c r="G145">
        <v>0.50062429695678501</v>
      </c>
    </row>
    <row r="146" spans="2:7" x14ac:dyDescent="0.2">
      <c r="B146">
        <v>13.2</v>
      </c>
      <c r="C146">
        <v>0.82874129414095399</v>
      </c>
      <c r="D146">
        <v>1.0441486014053001</v>
      </c>
      <c r="E146">
        <v>0.64030781664201397</v>
      </c>
      <c r="F146">
        <v>0.389343778765667</v>
      </c>
      <c r="G146">
        <v>0.49935688825105801</v>
      </c>
    </row>
    <row r="147" spans="2:7" x14ac:dyDescent="0.2">
      <c r="B147">
        <v>13.3</v>
      </c>
      <c r="C147">
        <v>0.82458197934003796</v>
      </c>
      <c r="D147">
        <v>1.0389081931344899</v>
      </c>
      <c r="E147">
        <v>0.63869899625285997</v>
      </c>
      <c r="F147">
        <v>0.388365523942927</v>
      </c>
      <c r="G147">
        <v>0.49810221741555899</v>
      </c>
    </row>
    <row r="148" spans="2:7" x14ac:dyDescent="0.2">
      <c r="B148">
        <v>13.4</v>
      </c>
      <c r="C148">
        <v>0.82047446195020801</v>
      </c>
      <c r="D148">
        <v>1.03373304551223</v>
      </c>
      <c r="E148">
        <v>0.63710622406440998</v>
      </c>
      <c r="F148">
        <v>0.38739702734418702</v>
      </c>
      <c r="G148">
        <v>0.49686006209112599</v>
      </c>
    </row>
    <row r="149" spans="2:7" x14ac:dyDescent="0.2">
      <c r="B149">
        <v>13.5</v>
      </c>
      <c r="C149">
        <v>0.81641771754221104</v>
      </c>
      <c r="D149">
        <v>1.0286218678385499</v>
      </c>
      <c r="E149">
        <v>0.635529222010914</v>
      </c>
      <c r="F149">
        <v>0.386438119889568</v>
      </c>
      <c r="G149">
        <v>0.49563020542261199</v>
      </c>
    </row>
    <row r="150" spans="2:7" x14ac:dyDescent="0.2">
      <c r="B150">
        <v>13.6</v>
      </c>
      <c r="C150">
        <v>0.812410749340294</v>
      </c>
      <c r="D150">
        <v>1.0235734042547</v>
      </c>
      <c r="E150">
        <v>0.63396771885879999</v>
      </c>
      <c r="F150">
        <v>0.38548863665354</v>
      </c>
      <c r="G150">
        <v>0.49441243588307499</v>
      </c>
    </row>
    <row r="151" spans="2:7" x14ac:dyDescent="0.2">
      <c r="B151">
        <v>13.7</v>
      </c>
      <c r="C151">
        <v>0.80845258727908298</v>
      </c>
      <c r="D151">
        <v>1.0185864325548799</v>
      </c>
      <c r="E151">
        <v>0.63242144999002903</v>
      </c>
      <c r="F151">
        <v>0.384548416733203</v>
      </c>
      <c r="G151">
        <v>0.49320654710483403</v>
      </c>
    </row>
    <row r="152" spans="2:7" x14ac:dyDescent="0.2">
      <c r="B152">
        <v>13.8</v>
      </c>
      <c r="C152">
        <v>0.80454228709923103</v>
      </c>
      <c r="D152">
        <v>1.01365976304688</v>
      </c>
      <c r="E152">
        <v>0.63089015719386698</v>
      </c>
      <c r="F152">
        <v>0.38361730312165698</v>
      </c>
      <c r="G152">
        <v>0.49201233771706898</v>
      </c>
    </row>
    <row r="153" spans="2:7" x14ac:dyDescent="0.2">
      <c r="B153">
        <v>13.9</v>
      </c>
      <c r="C153">
        <v>0.80067892947998498</v>
      </c>
      <c r="D153">
        <v>1.0087922374591201</v>
      </c>
      <c r="E153">
        <v>0.62937358846664204</v>
      </c>
      <c r="F153">
        <v>0.38269514258625698</v>
      </c>
      <c r="G153">
        <v>0.490829611189667</v>
      </c>
    </row>
    <row r="154" spans="2:7" x14ac:dyDescent="0.2">
      <c r="B154">
        <v>14</v>
      </c>
      <c r="C154">
        <v>0.79686161920690002</v>
      </c>
      <c r="D154">
        <v>1.0039827278920801</v>
      </c>
      <c r="E154">
        <v>0.62787149781916896</v>
      </c>
      <c r="F154">
        <v>0.38178178555150599</v>
      </c>
      <c r="G154">
        <v>0.489658175683028</v>
      </c>
    </row>
    <row r="155" spans="2:7" x14ac:dyDescent="0.2">
      <c r="B155">
        <v>14.1</v>
      </c>
      <c r="C155">
        <v>0.79308948437304205</v>
      </c>
      <c r="D155">
        <v>0.99923013581186704</v>
      </c>
      <c r="E155">
        <v>0.62638364509146005</v>
      </c>
      <c r="F155">
        <v>0.38087708598639503</v>
      </c>
      <c r="G155">
        <v>0.48849784390356998</v>
      </c>
    </row>
    <row r="156" spans="2:7" x14ac:dyDescent="0.2">
      <c r="B156">
        <v>14.2</v>
      </c>
      <c r="C156">
        <v>0.78936167561211101</v>
      </c>
      <c r="D156">
        <v>0.99453339108398797</v>
      </c>
      <c r="E156">
        <v>0.62490979577441796</v>
      </c>
      <c r="F156">
        <v>0.379980901295979</v>
      </c>
      <c r="G156">
        <v>0.48734843296467401</v>
      </c>
    </row>
    <row r="157" spans="2:7" x14ac:dyDescent="0.2">
      <c r="B157">
        <v>14.3</v>
      </c>
      <c r="C157">
        <v>0.78567736536198196</v>
      </c>
      <c r="D157">
        <v>0.98989145104550702</v>
      </c>
      <c r="E157">
        <v>0.62344972083820005</v>
      </c>
      <c r="F157">
        <v>0.37909309221701198</v>
      </c>
      <c r="G157">
        <v>0.48620976425282397</v>
      </c>
    </row>
    <row r="158" spans="2:7" x14ac:dyDescent="0.2">
      <c r="B158">
        <v>14.4</v>
      </c>
      <c r="C158">
        <v>0.78203574715726498</v>
      </c>
      <c r="D158">
        <v>0.985303299613703</v>
      </c>
      <c r="E158">
        <v>0.62200319656693803</v>
      </c>
      <c r="F158">
        <v>0.37821352271745001</v>
      </c>
      <c r="G158">
        <v>0.48508166329871499</v>
      </c>
    </row>
    <row r="159" spans="2:7" x14ac:dyDescent="0.2">
      <c r="B159">
        <v>14.5</v>
      </c>
      <c r="C159">
        <v>0.77843603494954206</v>
      </c>
      <c r="D159">
        <v>0.98076794642963006</v>
      </c>
      <c r="E159">
        <v>0.620570004399571</v>
      </c>
      <c r="F159">
        <v>0.37734205989966701</v>
      </c>
      <c r="G159">
        <v>0.483963959653123</v>
      </c>
    </row>
    <row r="160" spans="2:7" x14ac:dyDescent="0.2">
      <c r="B160">
        <v>14.6</v>
      </c>
      <c r="C160">
        <v>0.774877462454024</v>
      </c>
      <c r="D160">
        <v>0.97628442603494903</v>
      </c>
      <c r="E160">
        <v>0.61914993077649305</v>
      </c>
      <c r="F160">
        <v>0.37647857390720402</v>
      </c>
      <c r="G160">
        <v>0.48285648676730603</v>
      </c>
    </row>
    <row r="161" spans="2:7" x14ac:dyDescent="0.2">
      <c r="B161">
        <v>14.7</v>
      </c>
      <c r="C161">
        <v>0.77135928252140795</v>
      </c>
      <c r="D161">
        <v>0.97185179708052805</v>
      </c>
      <c r="E161">
        <v>0.61774276699177699</v>
      </c>
      <c r="F161">
        <v>0.37562293783492101</v>
      </c>
      <c r="G161">
        <v>0.48175908187776301</v>
      </c>
    </row>
    <row r="162" spans="2:7" x14ac:dyDescent="0.2">
      <c r="B162">
        <v>14.8</v>
      </c>
      <c r="C162">
        <v>0.76788076653383097</v>
      </c>
      <c r="D162">
        <v>0.96746914156538399</v>
      </c>
      <c r="E162">
        <v>0.616348309050747</v>
      </c>
      <c r="F162">
        <v>0.37477502764238702</v>
      </c>
      <c r="G162">
        <v>0.48067158589515702</v>
      </c>
    </row>
    <row r="163" spans="2:7" x14ac:dyDescent="0.2">
      <c r="B163">
        <v>14.9</v>
      </c>
      <c r="C163">
        <v>0.76444120382380598</v>
      </c>
      <c r="D163">
        <v>0.96313556410459</v>
      </c>
      <c r="E163">
        <v>0.61496635753264695</v>
      </c>
      <c r="F163">
        <v>0.37393472207037298</v>
      </c>
      <c r="G163">
        <v>0.479593843297212</v>
      </c>
    </row>
    <row r="164" spans="2:7" x14ac:dyDescent="0.2">
      <c r="B164">
        <v>15</v>
      </c>
      <c r="C164">
        <v>0.76103990111514397</v>
      </c>
      <c r="D164">
        <v>0.95885019122488302</v>
      </c>
      <c r="E164">
        <v>0.61359671745821298</v>
      </c>
      <c r="F164">
        <v>0.37310190256033499</v>
      </c>
      <c r="G164">
        <v>0.47852570202543998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70E74-A492-8C4A-8884-95240E7D5EAF}">
  <sheetPr codeName="Sheet3"/>
  <dimension ref="A1"/>
  <sheetViews>
    <sheetView workbookViewId="0"/>
  </sheetViews>
  <sheetFormatPr baseColWidth="10" defaultRowHeight="16"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6429-A259-824B-BC94-7760738B296C}">
  <sheetPr codeName="Sheet4"/>
  <dimension ref="A100:A307"/>
  <sheetViews>
    <sheetView workbookViewId="0"/>
  </sheetViews>
  <sheetFormatPr baseColWidth="10" defaultRowHeight="16" x14ac:dyDescent="0.2"/>
  <sheetData>
    <row r="100" spans="1:1" x14ac:dyDescent="0.2">
      <c r="A100" t="s">
        <v>16</v>
      </c>
    </row>
    <row r="101" spans="1:1" x14ac:dyDescent="0.2">
      <c r="A101" t="s">
        <v>17</v>
      </c>
    </row>
    <row r="102" spans="1:1" x14ac:dyDescent="0.2">
      <c r="A102" t="s">
        <v>18</v>
      </c>
    </row>
    <row r="103" spans="1:1" x14ac:dyDescent="0.2">
      <c r="A103" t="s">
        <v>19</v>
      </c>
    </row>
    <row r="104" spans="1:1" x14ac:dyDescent="0.2">
      <c r="A104" t="s">
        <v>20</v>
      </c>
    </row>
    <row r="105" spans="1:1" x14ac:dyDescent="0.2">
      <c r="A105" t="s">
        <v>21</v>
      </c>
    </row>
    <row r="106" spans="1:1" x14ac:dyDescent="0.2">
      <c r="A106" t="s">
        <v>22</v>
      </c>
    </row>
    <row r="107" spans="1:1" x14ac:dyDescent="0.2">
      <c r="A107" t="s">
        <v>23</v>
      </c>
    </row>
    <row r="108" spans="1:1" x14ac:dyDescent="0.2">
      <c r="A108" t="s">
        <v>24</v>
      </c>
    </row>
    <row r="109" spans="1:1" x14ac:dyDescent="0.2">
      <c r="A109" t="s">
        <v>25</v>
      </c>
    </row>
    <row r="110" spans="1:1" x14ac:dyDescent="0.2">
      <c r="A110" t="s">
        <v>26</v>
      </c>
    </row>
    <row r="111" spans="1:1" x14ac:dyDescent="0.2">
      <c r="A111" t="s">
        <v>27</v>
      </c>
    </row>
    <row r="112" spans="1:1" x14ac:dyDescent="0.2">
      <c r="A112" t="s">
        <v>28</v>
      </c>
    </row>
    <row r="113" spans="1:1" x14ac:dyDescent="0.2">
      <c r="A113" t="s">
        <v>29</v>
      </c>
    </row>
    <row r="114" spans="1:1" x14ac:dyDescent="0.2">
      <c r="A114" t="s">
        <v>30</v>
      </c>
    </row>
    <row r="115" spans="1:1" x14ac:dyDescent="0.2">
      <c r="A115" t="s">
        <v>31</v>
      </c>
    </row>
    <row r="116" spans="1:1" x14ac:dyDescent="0.2">
      <c r="A116" t="s">
        <v>32</v>
      </c>
    </row>
    <row r="117" spans="1:1" x14ac:dyDescent="0.2">
      <c r="A117" t="s">
        <v>33</v>
      </c>
    </row>
    <row r="118" spans="1:1" x14ac:dyDescent="0.2">
      <c r="A118" t="s">
        <v>34</v>
      </c>
    </row>
    <row r="119" spans="1:1" x14ac:dyDescent="0.2">
      <c r="A119" t="s">
        <v>35</v>
      </c>
    </row>
    <row r="120" spans="1:1" x14ac:dyDescent="0.2">
      <c r="A120" t="s">
        <v>36</v>
      </c>
    </row>
    <row r="121" spans="1:1" x14ac:dyDescent="0.2">
      <c r="A121" t="s">
        <v>37</v>
      </c>
    </row>
    <row r="122" spans="1:1" x14ac:dyDescent="0.2">
      <c r="A122" t="s">
        <v>38</v>
      </c>
    </row>
    <row r="123" spans="1:1" x14ac:dyDescent="0.2">
      <c r="A123" t="s">
        <v>39</v>
      </c>
    </row>
    <row r="124" spans="1:1" x14ac:dyDescent="0.2">
      <c r="A124" t="s">
        <v>40</v>
      </c>
    </row>
    <row r="125" spans="1:1" x14ac:dyDescent="0.2">
      <c r="A125" t="s">
        <v>41</v>
      </c>
    </row>
    <row r="126" spans="1:1" x14ac:dyDescent="0.2">
      <c r="A126" t="s">
        <v>42</v>
      </c>
    </row>
    <row r="127" spans="1:1" x14ac:dyDescent="0.2">
      <c r="A127" t="s">
        <v>43</v>
      </c>
    </row>
    <row r="128" spans="1:1" x14ac:dyDescent="0.2">
      <c r="A128" t="s">
        <v>44</v>
      </c>
    </row>
    <row r="129" spans="1:1" x14ac:dyDescent="0.2">
      <c r="A129" t="s">
        <v>45</v>
      </c>
    </row>
    <row r="130" spans="1:1" x14ac:dyDescent="0.2">
      <c r="A130" t="s">
        <v>46</v>
      </c>
    </row>
    <row r="131" spans="1:1" x14ac:dyDescent="0.2">
      <c r="A131" t="s">
        <v>47</v>
      </c>
    </row>
    <row r="132" spans="1:1" x14ac:dyDescent="0.2">
      <c r="A132" t="s">
        <v>48</v>
      </c>
    </row>
    <row r="133" spans="1:1" x14ac:dyDescent="0.2">
      <c r="A133" t="s">
        <v>49</v>
      </c>
    </row>
    <row r="200" spans="1:1" x14ac:dyDescent="0.2">
      <c r="A200" t="s">
        <v>50</v>
      </c>
    </row>
    <row r="201" spans="1:1" x14ac:dyDescent="0.2">
      <c r="A201" t="s">
        <v>51</v>
      </c>
    </row>
    <row r="202" spans="1:1" x14ac:dyDescent="0.2">
      <c r="A202" t="s">
        <v>52</v>
      </c>
    </row>
    <row r="203" spans="1:1" x14ac:dyDescent="0.2">
      <c r="A203" t="s">
        <v>53</v>
      </c>
    </row>
    <row r="204" spans="1:1" x14ac:dyDescent="0.2">
      <c r="A204" t="s">
        <v>54</v>
      </c>
    </row>
    <row r="205" spans="1:1" x14ac:dyDescent="0.2">
      <c r="A205" t="s">
        <v>55</v>
      </c>
    </row>
    <row r="206" spans="1:1" x14ac:dyDescent="0.2">
      <c r="A206" t="s">
        <v>56</v>
      </c>
    </row>
    <row r="207" spans="1:1" x14ac:dyDescent="0.2">
      <c r="A207" t="s">
        <v>57</v>
      </c>
    </row>
    <row r="208" spans="1:1" x14ac:dyDescent="0.2">
      <c r="A208" t="s">
        <v>58</v>
      </c>
    </row>
    <row r="209" spans="1:1" x14ac:dyDescent="0.2">
      <c r="A209" t="s">
        <v>59</v>
      </c>
    </row>
    <row r="210" spans="1:1" x14ac:dyDescent="0.2">
      <c r="A210" t="s">
        <v>60</v>
      </c>
    </row>
    <row r="211" spans="1:1" x14ac:dyDescent="0.2">
      <c r="A211" t="s">
        <v>61</v>
      </c>
    </row>
    <row r="212" spans="1:1" x14ac:dyDescent="0.2">
      <c r="A212" t="s">
        <v>62</v>
      </c>
    </row>
    <row r="213" spans="1:1" x14ac:dyDescent="0.2">
      <c r="A213" t="s">
        <v>63</v>
      </c>
    </row>
    <row r="214" spans="1:1" x14ac:dyDescent="0.2">
      <c r="A214" t="s">
        <v>64</v>
      </c>
    </row>
    <row r="215" spans="1:1" x14ac:dyDescent="0.2">
      <c r="A215" t="s">
        <v>65</v>
      </c>
    </row>
    <row r="300" spans="1:1" x14ac:dyDescent="0.2">
      <c r="A300" t="s">
        <v>66</v>
      </c>
    </row>
    <row r="301" spans="1:1" x14ac:dyDescent="0.2">
      <c r="A301" t="s">
        <v>67</v>
      </c>
    </row>
    <row r="302" spans="1:1" x14ac:dyDescent="0.2">
      <c r="A302" t="s">
        <v>68</v>
      </c>
    </row>
    <row r="303" spans="1:1" x14ac:dyDescent="0.2">
      <c r="A303" t="s">
        <v>69</v>
      </c>
    </row>
    <row r="304" spans="1:1" x14ac:dyDescent="0.2">
      <c r="A304" t="s">
        <v>70</v>
      </c>
    </row>
    <row r="305" spans="1:1" x14ac:dyDescent="0.2">
      <c r="A305" t="s">
        <v>71</v>
      </c>
    </row>
    <row r="306" spans="1:1" x14ac:dyDescent="0.2">
      <c r="A306" t="s">
        <v>72</v>
      </c>
    </row>
    <row r="307" spans="1:1" x14ac:dyDescent="0.2">
      <c r="A307"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reference</vt:lpstr>
      <vt:lpstr>pyBLOSSUM</vt:lpstr>
      <vt:lpstr>CalcNotes</vt:lpstr>
      <vt:lpstr>Captions</vt:lpstr>
      <vt:lpstr>BLC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Shannon Ryan</dc:creator>
  <cp:lastModifiedBy>Shannon Ryan</cp:lastModifiedBy>
  <dcterms:created xsi:type="dcterms:W3CDTF">2024-03-21T00:20:42Z</dcterms:created>
  <dcterms:modified xsi:type="dcterms:W3CDTF">2024-06-05T06:34:10Z</dcterms:modified>
</cp:coreProperties>
</file>