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projects\City of Toronto\src\data\housing_market_Q1\processed\"/>
    </mc:Choice>
  </mc:AlternateContent>
  <xr:revisionPtr revIDLastSave="0" documentId="13_ncr:1_{22F072AB-E57D-438B-A115-527DE5A0C151}" xr6:coauthVersionLast="47" xr6:coauthVersionMax="47" xr10:uidLastSave="{00000000-0000-0000-0000-000000000000}"/>
  <bookViews>
    <workbookView xWindow="-108" yWindow="-108" windowWidth="23256" windowHeight="12720" activeTab="2" xr2:uid="{48823E95-69A9-4C80-A511-FE47259BA26E}"/>
  </bookViews>
  <sheets>
    <sheet name="all_home_type" sheetId="2" r:id="rId1"/>
    <sheet name="detached" sheetId="3" r:id="rId2"/>
    <sheet name="semi_detached" sheetId="4" r:id="rId3"/>
    <sheet name="townhouse" sheetId="5" r:id="rId4"/>
    <sheet name="condo_townhouse" sheetId="6" r:id="rId5"/>
    <sheet name="condo_apartment" sheetId="7" r:id="rId6"/>
    <sheet name="link" sheetId="8" r:id="rId7"/>
    <sheet name="coop_apartment" sheetId="9" r:id="rId8"/>
    <sheet name="detached_condo" sheetId="10" r:id="rId9"/>
    <sheet name="co_ownership_apartment" sheetId="11" r:id="rId10"/>
    <sheet name="index_and_benchmark_price" sheetId="12" r:id="rId11"/>
  </sheets>
  <definedNames>
    <definedName name="ExternalData_1" localSheetId="0" hidden="1">all_home_type!$A$1:$I$41</definedName>
    <definedName name="ExternalData_1" localSheetId="1" hidden="1">detached!$A$1:$I$41</definedName>
    <definedName name="ExternalData_10" localSheetId="10" hidden="1">index_and_benchmark_price!$A$1:$AK$39</definedName>
    <definedName name="ExternalData_2" localSheetId="2" hidden="1">semi_detached!$A$1:$J$41</definedName>
    <definedName name="ExternalData_3" localSheetId="3" hidden="1">townhouse!$A$1:$I$41</definedName>
    <definedName name="ExternalData_4" localSheetId="4" hidden="1">condo_townhouse!$A$1:$I$41</definedName>
    <definedName name="ExternalData_5" localSheetId="5" hidden="1">condo_apartment!$A$1:$I$41</definedName>
    <definedName name="ExternalData_6" localSheetId="6" hidden="1">link!$A$1:$I$41</definedName>
    <definedName name="ExternalData_7" localSheetId="7" hidden="1">coop_apartment!$A$1:$I$41</definedName>
    <definedName name="ExternalData_8" localSheetId="8" hidden="1">detached_condo!$A$1:$I$41</definedName>
    <definedName name="ExternalData_9" localSheetId="9" hidden="1">co_ownership_apartment!$A$1:$I$41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ge004_c1483397-1e79-4068-b13b-d1e9d4a27c10" name="Page004" connection="Query - Page004"/>
          <x15:modelTable id="Page005_f634c4b9-02f0-46f0-afa9-2155a8ea0449" name="Page005" connection="Query - Page005"/>
          <x15:modelTable id="Page006_d71df954-838e-4c9b-b975-5b7cd8fda011" name="Page006" connection="Query - Page006"/>
          <x15:modelTable id="Page007_15fcb6ab-671e-4582-8014-1c9292a1628b" name="Page007" connection="Query - Page007"/>
          <x15:modelTable id="Page008_03a94408-65b2-4e3c-800e-a4485bf8078f" name="Page008" connection="Query - Page008"/>
          <x15:modelTable id="Page009_37011b57-35aa-49a4-9e8f-e2d16ec818f6" name="Page009" connection="Query - Page009"/>
          <x15:modelTable id="Page011_dc60c1e9-d4d1-47af-8c75-67c456785150" name="Page011" connection="Query - Page011"/>
          <x15:modelTable id="Page010_4dc034d2-d795-43d2-92a4-d4bf163366d6" name="Page010" connection="Query - Page010"/>
          <x15:modelTable id="Page012_27d4f595-401f-4413-9a68-a888c8b9e8c6" name="Page012" connection="Query - Page012"/>
          <x15:modelTable id="Page013_34ad8a39-3a42-4984-a143-1304f73998a7" name="Page013" connection="Query - Page0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" l="1"/>
  <c r="A1" i="12"/>
  <c r="A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F619DF-4BA0-4C2F-B88F-1D68439114E7}" keepAlive="1" name="ModelConnection_ExternalData_1" description="Data Model" type="5" refreshedVersion="8" minRefreshableVersion="5" saveData="1">
    <dbPr connection="Data Model Connection" command="Page004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CD1E326-0814-43C6-A25A-F5A77FC4A046}" keepAlive="1" name="ModelConnection_ExternalData_10" description="Data Model" type="5" refreshedVersion="8" minRefreshableVersion="5" saveData="1">
    <dbPr connection="Data Model Connection" command="Page01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45719A5-CCFC-447C-B1EC-DD6B413F0B9C}" keepAlive="1" name="ModelConnection_ExternalData_2" description="Data Model" type="5" refreshedVersion="8" minRefreshableVersion="5" saveData="1">
    <dbPr connection="Data Model Connection" command="Page005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E3EC63B2-E458-4156-93B5-AB3D71F61725}" keepAlive="1" name="ModelConnection_ExternalData_3" description="Data Model" type="5" refreshedVersion="8" minRefreshableVersion="5" saveData="1">
    <dbPr connection="Data Model Connection" command="Page006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88BB8721-730F-494E-8DB7-3A9671C1E5A0}" keepAlive="1" name="ModelConnection_ExternalData_4" description="Data Model" type="5" refreshedVersion="8" minRefreshableVersion="5" saveData="1">
    <dbPr connection="Data Model Connection" command="Page007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A4EF6328-5E3C-4482-BB66-B03DC41289FE}" keepAlive="1" name="ModelConnection_ExternalData_5" description="Data Model" type="5" refreshedVersion="8" minRefreshableVersion="5" saveData="1">
    <dbPr connection="Data Model Connection" command="Page008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99668F8B-B2D7-4FBE-AD21-5B4CD8F794F8}" keepAlive="1" name="ModelConnection_ExternalData_6" description="Data Model" type="5" refreshedVersion="8" minRefreshableVersion="5" saveData="1">
    <dbPr connection="Data Model Connection" command="Page009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3377F4F-2202-4196-BA03-40A35CA55C75}" keepAlive="1" name="ModelConnection_ExternalData_7" description="Data Model" type="5" refreshedVersion="8" minRefreshableVersion="5" saveData="1">
    <dbPr connection="Data Model Connection" command="Page0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D1A7E772-6FBE-4FB4-9308-988F63182C09}" keepAlive="1" name="ModelConnection_ExternalData_8" description="Data Model" type="5" refreshedVersion="8" minRefreshableVersion="5" saveData="1">
    <dbPr connection="Data Model Connection" command="Page0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769CF921-B4F7-43D2-8CB1-600CEB7E06D9}" keepAlive="1" name="ModelConnection_ExternalData_9" description="Data Model" type="5" refreshedVersion="8" minRefreshableVersion="5" saveData="1">
    <dbPr connection="Data Model Connection" command="Page012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01D9135F-1AD4-4FBE-A38E-79CE7963E2E8}" keepAlive="1" name="Query - Page003" description="Connection to the 'Page003' query in the workbook." type="5" refreshedVersion="8" background="1" saveData="1">
    <dbPr connection="Provider=Microsoft.Mashup.OleDb.1;Data Source=$Workbook$;Location=Page003;Extended Properties=&quot;&quot;" command="SELECT * FROM [Page003]"/>
  </connection>
  <connection id="12" xr16:uid="{30FEAF75-ED1B-4836-8B9F-B282129B4456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dd2cf880-4a57-4e29-95d6-782cf7a9b9d7"/>
      </ext>
    </extLst>
  </connection>
  <connection id="13" xr16:uid="{0A94C91B-9B2D-4271-9F6C-A9205FBD18A8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ad3bd491-3d51-4ea3-831d-84772d8abf43"/>
      </ext>
    </extLst>
  </connection>
  <connection id="14" xr16:uid="{F820D0BB-A256-4DAD-B935-C25964413AA8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e3098813-d98d-4efb-abfb-a4b05c809a2a"/>
      </ext>
    </extLst>
  </connection>
  <connection id="15" xr16:uid="{D4C5BC1A-E9F5-42D6-902A-BA4C08B3AEB7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3eff9372-34e1-4be4-94b6-082003743454"/>
      </ext>
    </extLst>
  </connection>
  <connection id="16" xr16:uid="{7634EF32-0550-4D27-9362-4B7D8B323360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f1ac5971-5fe1-417f-9106-bf01867490f2"/>
      </ext>
    </extLst>
  </connection>
  <connection id="17" xr16:uid="{176FDC84-CB89-4D82-B49E-E1F6E82D9E85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5a07f7ed-34e0-4218-94eb-f6fa6bf5c6e8"/>
      </ext>
    </extLst>
  </connection>
  <connection id="18" xr16:uid="{0FFBCB44-AA6E-40E2-B496-233CEA5D92FB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da333e02-ac0a-4f87-886f-17132d92cd27"/>
      </ext>
    </extLst>
  </connection>
  <connection id="19" xr16:uid="{E9382EDA-9184-4B6B-AF89-8E1DFABB59DC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dc408ca3-dc28-4467-8984-72a2fb315452"/>
      </ext>
    </extLst>
  </connection>
  <connection id="20" xr16:uid="{3593DB42-E7E6-4455-9B1A-F9A3CC217633}" name="Query - Page012" description="Connection to the 'Page012' query in the workbook." type="100" refreshedVersion="8" minRefreshableVersion="5">
    <extLst>
      <ext xmlns:x15="http://schemas.microsoft.com/office/spreadsheetml/2010/11/main" uri="{DE250136-89BD-433C-8126-D09CA5730AF9}">
        <x15:connection id="b7e01139-4117-461f-bf92-5f52017eec49"/>
      </ext>
    </extLst>
  </connection>
  <connection id="21" xr16:uid="{399A7C0C-D27C-4F12-ADDE-A3606F047D9F}" name="Query - Page013" description="Connection to the 'Page013' query in the workbook." type="100" refreshedVersion="8" minRefreshableVersion="5">
    <extLst>
      <ext xmlns:x15="http://schemas.microsoft.com/office/spreadsheetml/2010/11/main" uri="{DE250136-89BD-433C-8126-D09CA5730AF9}">
        <x15:connection id="baadecf5-7c9f-4fec-8205-63e0dcd37df8"/>
      </ext>
    </extLst>
  </connection>
  <connection id="22" xr16:uid="{390F0B36-BCAA-4781-9023-8F1FCAD19AA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<sst xmlns="http://schemas.openxmlformats.org/spreadsheetml/2006/main" count="4438" uniqueCount="1336">
  <si>
    <t/>
  </si>
  <si>
    <t>Sales</t>
  </si>
  <si>
    <t>Dollar Volume</t>
  </si>
  <si>
    <t>Average Price</t>
  </si>
  <si>
    <t>Median Price</t>
  </si>
  <si>
    <t>New Listings</t>
  </si>
  <si>
    <t>Avg. SP/LP</t>
  </si>
  <si>
    <t>Avg. LDOM</t>
  </si>
  <si>
    <t>Avg. PDOM</t>
  </si>
  <si>
    <t>All TRREB Areas</t>
  </si>
  <si>
    <t>3,100</t>
  </si>
  <si>
    <t>$3,219,870,216</t>
  </si>
  <si>
    <t>$1,038,668</t>
  </si>
  <si>
    <t>$900,000</t>
  </si>
  <si>
    <t>7,688</t>
  </si>
  <si>
    <t>98%</t>
  </si>
  <si>
    <t>29</t>
  </si>
  <si>
    <t>41</t>
  </si>
  <si>
    <t>City of Toronto</t>
  </si>
  <si>
    <t>1,108</t>
  </si>
  <si>
    <t>$1,094,529,050</t>
  </si>
  <si>
    <t>$987,842</t>
  </si>
  <si>
    <t>$797,500</t>
  </si>
  <si>
    <t>3,010</t>
  </si>
  <si>
    <t>31</t>
  </si>
  <si>
    <t>44</t>
  </si>
  <si>
    <t>Toronto West</t>
  </si>
  <si>
    <t>314</t>
  </si>
  <si>
    <t>$296,982,212</t>
  </si>
  <si>
    <t>$945,803</t>
  </si>
  <si>
    <t>$810,000</t>
  </si>
  <si>
    <t>778</t>
  </si>
  <si>
    <t>97%</t>
  </si>
  <si>
    <t>34</t>
  </si>
  <si>
    <t>50</t>
  </si>
  <si>
    <t>Toronto W01</t>
  </si>
  <si>
    <t>16</t>
  </si>
  <si>
    <t>$17,370,999</t>
  </si>
  <si>
    <t>$1,085,687</t>
  </si>
  <si>
    <t>$1,100,000</t>
  </si>
  <si>
    <t>51</t>
  </si>
  <si>
    <t>30</t>
  </si>
  <si>
    <t>38</t>
  </si>
  <si>
    <t>Toronto W02</t>
  </si>
  <si>
    <t>21</t>
  </si>
  <si>
    <t>$24,980,000</t>
  </si>
  <si>
    <t>$1,189,524</t>
  </si>
  <si>
    <t>$1,120,000</t>
  </si>
  <si>
    <t>60</t>
  </si>
  <si>
    <t>23</t>
  </si>
  <si>
    <t>28</t>
  </si>
  <si>
    <t>Toronto W03</t>
  </si>
  <si>
    <t>25</t>
  </si>
  <si>
    <t>$20,573,888</t>
  </si>
  <si>
    <t>$822,956</t>
  </si>
  <si>
    <t>27</t>
  </si>
  <si>
    <t>46</t>
  </si>
  <si>
    <t>Toronto W04</t>
  </si>
  <si>
    <t>$35,576,588</t>
  </si>
  <si>
    <t>$867,722</t>
  </si>
  <si>
    <t>91</t>
  </si>
  <si>
    <t>64</t>
  </si>
  <si>
    <t>Toronto W05</t>
  </si>
  <si>
    <t>$28,484,700</t>
  </si>
  <si>
    <t>$749,597</t>
  </si>
  <si>
    <t>$690,000</t>
  </si>
  <si>
    <t>98</t>
  </si>
  <si>
    <t>95%</t>
  </si>
  <si>
    <t>67</t>
  </si>
  <si>
    <t>Toronto W06</t>
  </si>
  <si>
    <t>54</t>
  </si>
  <si>
    <t>$46,022,188</t>
  </si>
  <si>
    <t>$852,263</t>
  </si>
  <si>
    <t>$772,500</t>
  </si>
  <si>
    <t>162</t>
  </si>
  <si>
    <t>24</t>
  </si>
  <si>
    <t>37</t>
  </si>
  <si>
    <t>Toronto W07</t>
  </si>
  <si>
    <t>9</t>
  </si>
  <si>
    <t>$16,124,700</t>
  </si>
  <si>
    <t>$1,791,633</t>
  </si>
  <si>
    <t>$1,200,000</t>
  </si>
  <si>
    <t>20</t>
  </si>
  <si>
    <t>58</t>
  </si>
  <si>
    <t>Toronto W08</t>
  </si>
  <si>
    <t>$73,599,111</t>
  </si>
  <si>
    <t>$1,098,494</t>
  </si>
  <si>
    <t>$720,000</t>
  </si>
  <si>
    <t>141</t>
  </si>
  <si>
    <t>Toronto W09</t>
  </si>
  <si>
    <t>15</t>
  </si>
  <si>
    <t>$12,094,538</t>
  </si>
  <si>
    <t>$806,303</t>
  </si>
  <si>
    <t>$700,000</t>
  </si>
  <si>
    <t>33</t>
  </si>
  <si>
    <t>96%</t>
  </si>
  <si>
    <t>45</t>
  </si>
  <si>
    <t>61</t>
  </si>
  <si>
    <t>Toronto W10</t>
  </si>
  <si>
    <t>$22,155,500</t>
  </si>
  <si>
    <t>$791,268</t>
  </si>
  <si>
    <t>$827,500</t>
  </si>
  <si>
    <t>62</t>
  </si>
  <si>
    <t>35</t>
  </si>
  <si>
    <t>49</t>
  </si>
  <si>
    <t>Toronto Central</t>
  </si>
  <si>
    <t>535</t>
  </si>
  <si>
    <t>$551,619,125</t>
  </si>
  <si>
    <t>$1,031,064</t>
  </si>
  <si>
    <t>$748,000</t>
  </si>
  <si>
    <t>1,649</t>
  </si>
  <si>
    <t>32</t>
  </si>
  <si>
    <t>Toronto C01</t>
  </si>
  <si>
    <t>164</t>
  </si>
  <si>
    <t>$137,272,429</t>
  </si>
  <si>
    <t>$837,027</t>
  </si>
  <si>
    <t>$695,000</t>
  </si>
  <si>
    <t>492</t>
  </si>
  <si>
    <t>99%</t>
  </si>
  <si>
    <t>Toronto C02</t>
  </si>
  <si>
    <t>$46,973,930</t>
  </si>
  <si>
    <t>$1,677,640</t>
  </si>
  <si>
    <t>$1,300,000</t>
  </si>
  <si>
    <t>116</t>
  </si>
  <si>
    <t>Toronto C03</t>
  </si>
  <si>
    <t>$29,522,992</t>
  </si>
  <si>
    <t>$1,283,608</t>
  </si>
  <si>
    <t>$989,000</t>
  </si>
  <si>
    <t>57</t>
  </si>
  <si>
    <t>19</t>
  </si>
  <si>
    <t>Toronto C04</t>
  </si>
  <si>
    <t>$60,259,888</t>
  </si>
  <si>
    <t>$1,772,350</t>
  </si>
  <si>
    <t>$1,619,000</t>
  </si>
  <si>
    <t>69</t>
  </si>
  <si>
    <t>94%</t>
  </si>
  <si>
    <t>40</t>
  </si>
  <si>
    <t>Toronto C06</t>
  </si>
  <si>
    <t>11</t>
  </si>
  <si>
    <t>$11,273,518</t>
  </si>
  <si>
    <t>$1,024,865</t>
  </si>
  <si>
    <t>$1,045,000</t>
  </si>
  <si>
    <t>Toronto C07</t>
  </si>
  <si>
    <t>$41,739,100</t>
  </si>
  <si>
    <t>$1,043,478</t>
  </si>
  <si>
    <t>$784,500</t>
  </si>
  <si>
    <t>101</t>
  </si>
  <si>
    <t>39</t>
  </si>
  <si>
    <t>Toronto C08</t>
  </si>
  <si>
    <t>59</t>
  </si>
  <si>
    <t>$45,824,999</t>
  </si>
  <si>
    <t>$776,695</t>
  </si>
  <si>
    <t>$670,000</t>
  </si>
  <si>
    <t>282</t>
  </si>
  <si>
    <t>Toronto C09</t>
  </si>
  <si>
    <t>7</t>
  </si>
  <si>
    <t>$17,953,500</t>
  </si>
  <si>
    <t>$2,564,786</t>
  </si>
  <si>
    <t>$2,080,000</t>
  </si>
  <si>
    <t>17</t>
  </si>
  <si>
    <t>Toronto C10</t>
  </si>
  <si>
    <t>26</t>
  </si>
  <si>
    <t>$21,047,000</t>
  </si>
  <si>
    <t>$809,500</t>
  </si>
  <si>
    <t>$696,350</t>
  </si>
  <si>
    <t>97</t>
  </si>
  <si>
    <t>101%</t>
  </si>
  <si>
    <t>Toronto C11</t>
  </si>
  <si>
    <t>$22,203,500</t>
  </si>
  <si>
    <t>$1,110,175</t>
  </si>
  <si>
    <t>$593,750</t>
  </si>
  <si>
    <t>100%</t>
  </si>
  <si>
    <t>55</t>
  </si>
  <si>
    <t>Toronto C12</t>
  </si>
  <si>
    <t>6</t>
  </si>
  <si>
    <t>$9,300,000</t>
  </si>
  <si>
    <t>$1,550,000</t>
  </si>
  <si>
    <t>$1,650,000</t>
  </si>
  <si>
    <t>91%</t>
  </si>
  <si>
    <t>Toronto C13</t>
  </si>
  <si>
    <t>$23,639,400</t>
  </si>
  <si>
    <t>$984,975</t>
  </si>
  <si>
    <t>$707,500</t>
  </si>
  <si>
    <t>42</t>
  </si>
  <si>
    <t>Toronto C14</t>
  </si>
  <si>
    <t>$42,079,137</t>
  </si>
  <si>
    <t>$1,026,320</t>
  </si>
  <si>
    <t>$730,000</t>
  </si>
  <si>
    <t>112</t>
  </si>
  <si>
    <t>Toronto C15</t>
  </si>
  <si>
    <t>52</t>
  </si>
  <si>
    <t>$42,529,732</t>
  </si>
  <si>
    <t>$817,879</t>
  </si>
  <si>
    <t>$660,444</t>
  </si>
  <si>
    <t>146</t>
  </si>
  <si>
    <t>Toronto East</t>
  </si>
  <si>
    <t>259</t>
  </si>
  <si>
    <t>$245,927,713</t>
  </si>
  <si>
    <t>$949,528</t>
  </si>
  <si>
    <t>$901,000</t>
  </si>
  <si>
    <t>583</t>
  </si>
  <si>
    <t>Toronto E01</t>
  </si>
  <si>
    <t>22</t>
  </si>
  <si>
    <t>$25,128,000</t>
  </si>
  <si>
    <t>$1,142,182</t>
  </si>
  <si>
    <t>$980,000</t>
  </si>
  <si>
    <t>14</t>
  </si>
  <si>
    <t>Toronto E02</t>
  </si>
  <si>
    <t>$27,844,196</t>
  </si>
  <si>
    <t>$1,113,768</t>
  </si>
  <si>
    <t>$1,160,000</t>
  </si>
  <si>
    <t>Toronto E03</t>
  </si>
  <si>
    <t>$31,796,000</t>
  </si>
  <si>
    <t>$1,135,571</t>
  </si>
  <si>
    <t>$1,058,500</t>
  </si>
  <si>
    <t>74</t>
  </si>
  <si>
    <t>Toronto E04</t>
  </si>
  <si>
    <t>$28,855,499</t>
  </si>
  <si>
    <t>$874,409</t>
  </si>
  <si>
    <t>$880,000</t>
  </si>
  <si>
    <t>102%</t>
  </si>
  <si>
    <t>Toronto E05</t>
  </si>
  <si>
    <t>$26,278,576</t>
  </si>
  <si>
    <t>$847,696</t>
  </si>
  <si>
    <t>Toronto E06</t>
  </si>
  <si>
    <t>12</t>
  </si>
  <si>
    <t>$10,524,180</t>
  </si>
  <si>
    <t>$877,015</t>
  </si>
  <si>
    <t>$867,000</t>
  </si>
  <si>
    <t>Toronto E07</t>
  </si>
  <si>
    <t>$18,032,000</t>
  </si>
  <si>
    <t>$858,667</t>
  </si>
  <si>
    <t>$680,000</t>
  </si>
  <si>
    <t>36</t>
  </si>
  <si>
    <t>47</t>
  </si>
  <si>
    <t>Toronto E08</t>
  </si>
  <si>
    <t>$16,748,200</t>
  </si>
  <si>
    <t>$837,410</t>
  </si>
  <si>
    <t>$737,500</t>
  </si>
  <si>
    <t>Toronto E09</t>
  </si>
  <si>
    <t>$25,363,276</t>
  </si>
  <si>
    <t>$845,443</t>
  </si>
  <si>
    <t>$767,500</t>
  </si>
  <si>
    <t>103%</t>
  </si>
  <si>
    <t>Toronto E10</t>
  </si>
  <si>
    <t>$17,300,500</t>
  </si>
  <si>
    <t>$1,017,676</t>
  </si>
  <si>
    <t>$1,035,000</t>
  </si>
  <si>
    <t>Toronto E11</t>
  </si>
  <si>
    <t>$18,057,286</t>
  </si>
  <si>
    <t>$902,864</t>
  </si>
  <si>
    <t>$910,000</t>
  </si>
  <si>
    <t>Abc Abc Active Listings</t>
  </si>
  <si>
    <t>1,384</t>
  </si>
  <si>
    <t>$1,857,117,451</t>
  </si>
  <si>
    <t>$1,341,848</t>
  </si>
  <si>
    <t>3,284</t>
  </si>
  <si>
    <t>318</t>
  </si>
  <si>
    <t>$472,587,533</t>
  </si>
  <si>
    <t>$1,486,124</t>
  </si>
  <si>
    <t>$1,270,000</t>
  </si>
  <si>
    <t>714</t>
  </si>
  <si>
    <t>122</t>
  </si>
  <si>
    <t>$162,678,063</t>
  </si>
  <si>
    <t>$1,333,427</t>
  </si>
  <si>
    <t>$1,119,000</t>
  </si>
  <si>
    <t>245</t>
  </si>
  <si>
    <t>2</t>
  </si>
  <si>
    <t>$3,135,000</t>
  </si>
  <si>
    <t>$1,567,500</t>
  </si>
  <si>
    <t>11
Abc</t>
  </si>
  <si>
    <t>104%</t>
  </si>
  <si>
    <t>$15,016,000</t>
  </si>
  <si>
    <t>$1,668,444</t>
  </si>
  <si>
    <t>$1,730,000</t>
  </si>
  <si>
    <t>$11,489,888</t>
  </si>
  <si>
    <t>$820,706</t>
  </si>
  <si>
    <t>$843,000</t>
  </si>
  <si>
    <t>$23,633,888</t>
  </si>
  <si>
    <t>$1,125,423</t>
  </si>
  <si>
    <t>$1,005,000</t>
  </si>
  <si>
    <t>54
Abc</t>
  </si>
  <si>
    <t>53</t>
  </si>
  <si>
    <t>$9,704,200</t>
  </si>
  <si>
    <t>$1,078,244</t>
  </si>
  <si>
    <t>$1,040,000</t>
  </si>
  <si>
    <t>$15,479,188</t>
  </si>
  <si>
    <t>$1,289,932</t>
  </si>
  <si>
    <t>$1,352,500</t>
  </si>
  <si>
    <t>47
Abc</t>
  </si>
  <si>
    <t>$14,325,700</t>
  </si>
  <si>
    <t>$2,046,529</t>
  </si>
  <si>
    <t>$1,710,000</t>
  </si>
  <si>
    <t>13</t>
  </si>
  <si>
    <t>17
Abc</t>
  </si>
  <si>
    <t>$48,670,811</t>
  </si>
  <si>
    <t>$1,802,623</t>
  </si>
  <si>
    <t>$7,418,388</t>
  </si>
  <si>
    <t>$1,236,398</t>
  </si>
  <si>
    <t>$1,331,250</t>
  </si>
  <si>
    <t>20
Abc</t>
  </si>
  <si>
    <t>$13,805,000</t>
  </si>
  <si>
    <t>$920,333</t>
  </si>
  <si>
    <t>$930,000</t>
  </si>
  <si>
    <t>18</t>
  </si>
  <si>
    <t>22
Abc</t>
  </si>
  <si>
    <t>88</t>
  </si>
  <si>
    <t>$179,148,798</t>
  </si>
  <si>
    <t>$2,035,782</t>
  </si>
  <si>
    <t>$1,827,500</t>
  </si>
  <si>
    <t>244</t>
  </si>
  <si>
    <t>$3,070,000</t>
  </si>
  <si>
    <t>$1,535,000</t>
  </si>
  <si>
    <t>8</t>
  </si>
  <si>
    <t>5</t>
  </si>
  <si>
    <t>$11,857,000</t>
  </si>
  <si>
    <t>$2,371,400</t>
  </si>
  <si>
    <t>$1,852,000</t>
  </si>
  <si>
    <t>10</t>
  </si>
  <si>
    <t>$17,257,704</t>
  </si>
  <si>
    <t>$1,725,770</t>
  </si>
  <si>
    <t>$1,325,000</t>
  </si>
  <si>
    <t>29
Abc</t>
  </si>
  <si>
    <t>$48,258,888</t>
  </si>
  <si>
    <t>$2,098,213</t>
  </si>
  <si>
    <t>$1,810,000</t>
  </si>
  <si>
    <t>$8,100,518</t>
  </si>
  <si>
    <t>$1,350,086</t>
  </si>
  <si>
    <t>$1,356,250</t>
  </si>
  <si>
    <t>21
Abc</t>
  </si>
  <si>
    <t>$17,227,000</t>
  </si>
  <si>
    <t>$2,153,375</t>
  </si>
  <si>
    <t>$2,270,000</t>
  </si>
  <si>
    <t>42
Abc</t>
  </si>
  <si>
    <t>0</t>
  </si>
  <si>
    <t>3</t>
  </si>
  <si>
    <t>3
Abc</t>
  </si>
  <si>
    <t>$12,301,000</t>
  </si>
  <si>
    <t>$4,100,333</t>
  </si>
  <si>
    <t>$3,550,000</t>
  </si>
  <si>
    <t>9
Abc</t>
  </si>
  <si>
    <t>1</t>
  </si>
  <si>
    <t>$1,840,000</t>
  </si>
  <si>
    <t>4</t>
  </si>
  <si>
    <t>7
Abc</t>
  </si>
  <si>
    <t>$12,555,000</t>
  </si>
  <si>
    <t>$2,511,000</t>
  </si>
  <si>
    <t>$2,350,000</t>
  </si>
  <si>
    <t>$6,095,000</t>
  </si>
  <si>
    <t>$2,031,667</t>
  </si>
  <si>
    <t>$2,020,000</t>
  </si>
  <si>
    <t>89%</t>
  </si>
  <si>
    <t>$10,259,400</t>
  </si>
  <si>
    <t>$2,051,880</t>
  </si>
  <si>
    <t>$2,200,000</t>
  </si>
  <si>
    <t>26
Abc</t>
  </si>
  <si>
    <t>$15,215,000</t>
  </si>
  <si>
    <t>$2,173,571</t>
  </si>
  <si>
    <t>$1,950,000</t>
  </si>
  <si>
    <t>$15,112,288</t>
  </si>
  <si>
    <t>$1,511,229</t>
  </si>
  <si>
    <t>$1,522,500</t>
  </si>
  <si>
    <t>108</t>
  </si>
  <si>
    <t>$130,760,672</t>
  </si>
  <si>
    <t>$1,210,747</t>
  </si>
  <si>
    <t>$1,095,000</t>
  </si>
  <si>
    <t>225</t>
  </si>
  <si>
    <t>$7,585,000</t>
  </si>
  <si>
    <t>$1,896,250</t>
  </si>
  <si>
    <t>$1,917,500</t>
  </si>
  <si>
    <t>$7,521,196</t>
  </si>
  <si>
    <t>$1,253,533</t>
  </si>
  <si>
    <t>$1,320,125</t>
  </si>
  <si>
    <t>$18,063,500</t>
  </si>
  <si>
    <t>$1,204,233</t>
  </si>
  <si>
    <t>$1,015,000</t>
  </si>
  <si>
    <t>$19,501,000</t>
  </si>
  <si>
    <t>$1,083,389</t>
  </si>
  <si>
    <t>$1,012,500</t>
  </si>
  <si>
    <t>$12,033,888</t>
  </si>
  <si>
    <t>$1,337,099</t>
  </si>
  <si>
    <t>$1,350,000</t>
  </si>
  <si>
    <t>$6,694,000</t>
  </si>
  <si>
    <t>$956,286</t>
  </si>
  <si>
    <t>$1,000,000</t>
  </si>
  <si>
    <t>14
Abc</t>
  </si>
  <si>
    <t>$8,912,000</t>
  </si>
  <si>
    <t>$1,273,143</t>
  </si>
  <si>
    <t>$1,245,000</t>
  </si>
  <si>
    <t>8
Abc</t>
  </si>
  <si>
    <t>$8,598,700</t>
  </si>
  <si>
    <t>$1,228,386</t>
  </si>
  <si>
    <t>$16,740,888</t>
  </si>
  <si>
    <t>$1,116,059</t>
  </si>
  <si>
    <t>$1,072,000</t>
  </si>
  <si>
    <t>105%</t>
  </si>
  <si>
    <t>$12,565,000</t>
  </si>
  <si>
    <t>$1,396,111</t>
  </si>
  <si>
    <t>$1,315,000</t>
  </si>
  <si>
    <t>$12,545,500</t>
  </si>
  <si>
    <t>$1,140,500</t>
  </si>
  <si>
    <t>240</t>
  </si>
  <si>
    <t>$244,720,268</t>
  </si>
  <si>
    <t>$1,019,668</t>
  </si>
  <si>
    <t>$968,965</t>
  </si>
  <si>
    <t>465</t>
  </si>
  <si>
    <t>418
Abc</t>
  </si>
  <si>
    <t>84</t>
  </si>
  <si>
    <t>$96,642,498</t>
  </si>
  <si>
    <t>$1,150,506</t>
  </si>
  <si>
    <t>$1,080,444</t>
  </si>
  <si>
    <t>199</t>
  </si>
  <si>
    <t>200
Abc</t>
  </si>
  <si>
    <t>$26,059,500</t>
  </si>
  <si>
    <t>$1,042,380</t>
  </si>
  <si>
    <t>$950,000</t>
  </si>
  <si>
    <t>76
Abc</t>
  </si>
  <si>
    <t>$4,743,000</t>
  </si>
  <si>
    <t>$1,581,000</t>
  </si>
  <si>
    <t>$3,532,000</t>
  </si>
  <si>
    <t>$1,177,333</t>
  </si>
  <si>
    <t>$6,230,000</t>
  </si>
  <si>
    <t>$1,038,333</t>
  </si>
  <si>
    <t>$1,050,000</t>
  </si>
  <si>
    <t>15
Abc</t>
  </si>
  <si>
    <t>$1,020,000</t>
  </si>
  <si>
    <t>4
Abc</t>
  </si>
  <si>
    <t>113%</t>
  </si>
  <si>
    <t>$7,049,500</t>
  </si>
  <si>
    <t>$881,188</t>
  </si>
  <si>
    <t>$896,250</t>
  </si>
  <si>
    <t>24
Abc</t>
  </si>
  <si>
    <t>63</t>
  </si>
  <si>
    <t>$860,000</t>
  </si>
  <si>
    <t>5
Abc</t>
  </si>
  <si>
    <t>1
Abc</t>
  </si>
  <si>
    <t>$920,000</t>
  </si>
  <si>
    <t>$1,705,000</t>
  </si>
  <si>
    <t>$852,500</t>
  </si>
  <si>
    <t>2
Abc</t>
  </si>
  <si>
    <t>$28,104,818</t>
  </si>
  <si>
    <t>$1,277,492</t>
  </si>
  <si>
    <t>$1,141,000</t>
  </si>
  <si>
    <t>75</t>
  </si>
  <si>
    <t>77
Abc</t>
  </si>
  <si>
    <t>$3,415,000</t>
  </si>
  <si>
    <t>$1,138,333</t>
  </si>
  <si>
    <t>32
Abc</t>
  </si>
  <si>
    <t>110%</t>
  </si>
  <si>
    <t>$4,643,930</t>
  </si>
  <si>
    <t>$1,547,977</t>
  </si>
  <si>
    <t>$967,930</t>
  </si>
  <si>
    <t>13
Abc</t>
  </si>
  <si>
    <t>$6,632,000</t>
  </si>
  <si>
    <t>$1,105,333</t>
  </si>
  <si>
    <t>$1,044,500</t>
  </si>
  <si>
    <t>$2,878,000</t>
  </si>
  <si>
    <t>$1,439,000</t>
  </si>
  <si>
    <t>6
Abc</t>
  </si>
  <si>
    <t>119%</t>
  </si>
  <si>
    <t>$2,832,000</t>
  </si>
  <si>
    <t>$1,416,000</t>
  </si>
  <si>
    <t>93%</t>
  </si>
  <si>
    <t>$1,655,000</t>
  </si>
  <si>
    <t>123%</t>
  </si>
  <si>
    <t>$1,610,000</t>
  </si>
  <si>
    <t>0
Abc</t>
  </si>
  <si>
    <t>$1,060,000</t>
  </si>
  <si>
    <t>$1,078,888</t>
  </si>
  <si>
    <t>120%</t>
  </si>
  <si>
    <t>$42,478,180</t>
  </si>
  <si>
    <t>$1,148,059</t>
  </si>
  <si>
    <t>$1,125,000</t>
  </si>
  <si>
    <t>71</t>
  </si>
  <si>
    <t>$11,351,000</t>
  </si>
  <si>
    <t>$1,135,100</t>
  </si>
  <si>
    <t>$1,147,500</t>
  </si>
  <si>
    <t>$14,240,000</t>
  </si>
  <si>
    <t>$1,294,545</t>
  </si>
  <si>
    <t>$1,265,000</t>
  </si>
  <si>
    <t>$8,360,000</t>
  </si>
  <si>
    <t>$1,393,333</t>
  </si>
  <si>
    <t>$1,289,000</t>
  </si>
  <si>
    <t>10
Abc</t>
  </si>
  <si>
    <t>108%</t>
  </si>
  <si>
    <t>$1,645,000</t>
  </si>
  <si>
    <t>$822,500</t>
  </si>
  <si>
    <t>$940,000</t>
  </si>
  <si>
    <t>43</t>
  </si>
  <si>
    <t>$2,376,180</t>
  </si>
  <si>
    <t>$792,060</t>
  </si>
  <si>
    <t>$849,000</t>
  </si>
  <si>
    <t>$1,003,000</t>
  </si>
  <si>
    <t>112%</t>
  </si>
  <si>
    <t>$1,623,000</t>
  </si>
  <si>
    <t>$811,500</t>
  </si>
  <si>
    <t>277</t>
  </si>
  <si>
    <t>$270,490,485</t>
  </si>
  <si>
    <t>$976,500</t>
  </si>
  <si>
    <t>$925,000</t>
  </si>
  <si>
    <t>597</t>
  </si>
  <si>
    <t>561
Abc</t>
  </si>
  <si>
    <t>$37,278,887</t>
  </si>
  <si>
    <t>$1,331,389</t>
  </si>
  <si>
    <t>83
Abc</t>
  </si>
  <si>
    <t>$9,825,999</t>
  </si>
  <si>
    <t>$982,600</t>
  </si>
  <si>
    <t>$970,000</t>
  </si>
  <si>
    <t>23
Abc</t>
  </si>
  <si>
    <t>$2,299,999</t>
  </si>
  <si>
    <t>$1,150,000</t>
  </si>
  <si>
    <t>90%</t>
  </si>
  <si>
    <t>$1,170,000</t>
  </si>
  <si>
    <t>$665,000</t>
  </si>
  <si>
    <t>$975,000</t>
  </si>
  <si>
    <t>$1,601,000</t>
  </si>
  <si>
    <t>$800,500</t>
  </si>
  <si>
    <t>$20,790,000</t>
  </si>
  <si>
    <t>$1,732,500</t>
  </si>
  <si>
    <t>$1,542,500</t>
  </si>
  <si>
    <t>48
Abc</t>
  </si>
  <si>
    <t>$9,825,000</t>
  </si>
  <si>
    <t>$1,637,500</t>
  </si>
  <si>
    <t>$6,160,000</t>
  </si>
  <si>
    <t>$3,080,000</t>
  </si>
  <si>
    <t>$1,925,000</t>
  </si>
  <si>
    <t>$962,500</t>
  </si>
  <si>
    <t>$1,380,000</t>
  </si>
  <si>
    <t>$1,500,000</t>
  </si>
  <si>
    <t>116%</t>
  </si>
  <si>
    <t>$6,662,888</t>
  </si>
  <si>
    <t>$1,110,481</t>
  </si>
  <si>
    <t>$1,031,944</t>
  </si>
  <si>
    <t>12
Abc</t>
  </si>
  <si>
    <t>$2,068,000</t>
  </si>
  <si>
    <t>$1,034,000</t>
  </si>
  <si>
    <t>$1,080,888</t>
  </si>
  <si>
    <t>$983,000</t>
  </si>
  <si>
    <t>222</t>
  </si>
  <si>
    <t>$172,427,019</t>
  </si>
  <si>
    <t>$776,698</t>
  </si>
  <si>
    <t>$729,500</t>
  </si>
  <si>
    <t>527</t>
  </si>
  <si>
    <t>602
Abc</t>
  </si>
  <si>
    <t>$52,990,317</t>
  </si>
  <si>
    <t>$827,974</t>
  </si>
  <si>
    <t>$743,750</t>
  </si>
  <si>
    <t>179</t>
  </si>
  <si>
    <t>211
Abc</t>
  </si>
  <si>
    <t>$17,882,000</t>
  </si>
  <si>
    <t>$812,818</t>
  </si>
  <si>
    <t>$739,250</t>
  </si>
  <si>
    <t>86
Abc</t>
  </si>
  <si>
    <t>$3,542,500</t>
  </si>
  <si>
    <t>$1,180,833</t>
  </si>
  <si>
    <t>$1,464,000</t>
  </si>
  <si>
    <t>$732,000</t>
  </si>
  <si>
    <t>106%</t>
  </si>
  <si>
    <t>$2,577,000</t>
  </si>
  <si>
    <t>$644,250</t>
  </si>
  <si>
    <t>$637,500</t>
  </si>
  <si>
    <t>$3,642,000</t>
  </si>
  <si>
    <t>$910,500</t>
  </si>
  <si>
    <t>$916,000</t>
  </si>
  <si>
    <t>$4,441,500</t>
  </si>
  <si>
    <t>$740,250</t>
  </si>
  <si>
    <t>$850,000</t>
  </si>
  <si>
    <t>$1,365,000</t>
  </si>
  <si>
    <t>$682,500</t>
  </si>
  <si>
    <t>90</t>
  </si>
  <si>
    <t>$24,354,317</t>
  </si>
  <si>
    <t>$869,797</t>
  </si>
  <si>
    <t>$775,640</t>
  </si>
  <si>
    <t>71
Abc</t>
  </si>
  <si>
    <t>$5,152,700</t>
  </si>
  <si>
    <t>$858,783</t>
  </si>
  <si>
    <t>$1,570,000</t>
  </si>
  <si>
    <t>$1,630,000</t>
  </si>
  <si>
    <t>$815,000</t>
  </si>
  <si>
    <t>$3,540,000</t>
  </si>
  <si>
    <t>$1,180,000</t>
  </si>
  <si>
    <t>$1,355,000</t>
  </si>
  <si>
    <t>$677,500</t>
  </si>
  <si>
    <t>$1,425,000</t>
  </si>
  <si>
    <t>$725,000</t>
  </si>
  <si>
    <t>121%</t>
  </si>
  <si>
    <t>$3,808,337</t>
  </si>
  <si>
    <t>$761,667</t>
  </si>
  <si>
    <t>$667,000</t>
  </si>
  <si>
    <t>$5,148,280</t>
  </si>
  <si>
    <t>$735,469</t>
  </si>
  <si>
    <t>$765,000</t>
  </si>
  <si>
    <t>$10,754,000</t>
  </si>
  <si>
    <t>$768,143</t>
  </si>
  <si>
    <t>$715,000</t>
  </si>
  <si>
    <t>$1,210,000</t>
  </si>
  <si>
    <t>$2,613,000</t>
  </si>
  <si>
    <t>$871,000</t>
  </si>
  <si>
    <t>$913,000</t>
  </si>
  <si>
    <t>$565,000</t>
  </si>
  <si>
    <t>81%</t>
  </si>
  <si>
    <t>48</t>
  </si>
  <si>
    <t>$1,415,000</t>
  </si>
  <si>
    <t>$790,000</t>
  </si>
  <si>
    <t>$2,736,000</t>
  </si>
  <si>
    <t>$684,000</t>
  </si>
  <si>
    <t>$672,500</t>
  </si>
  <si>
    <t>$705,000</t>
  </si>
  <si>
    <t>950</t>
  </si>
  <si>
    <t>$653,310,836</t>
  </si>
  <si>
    <t>$687,696</t>
  </si>
  <si>
    <t>$610,000</t>
  </si>
  <si>
    <t>2,757</t>
  </si>
  <si>
    <t>3,725
Abc</t>
  </si>
  <si>
    <t>604</t>
  </si>
  <si>
    <t>$429,547,315</t>
  </si>
  <si>
    <t>$711,171</t>
  </si>
  <si>
    <t>$626,250</t>
  </si>
  <si>
    <t>1,825</t>
  </si>
  <si>
    <t>2,494
Abc</t>
  </si>
  <si>
    <t>132</t>
  </si>
  <si>
    <t>$79,242,650</t>
  </si>
  <si>
    <t>$600,323</t>
  </si>
  <si>
    <t>$575,500</t>
  </si>
  <si>
    <t>381</t>
  </si>
  <si>
    <t>504
Abc</t>
  </si>
  <si>
    <t>$3,185,500</t>
  </si>
  <si>
    <t>$637,100</t>
  </si>
  <si>
    <t>$600,000</t>
  </si>
  <si>
    <t>38
Abc</t>
  </si>
  <si>
    <t>$5,262,000</t>
  </si>
  <si>
    <t>$657,750</t>
  </si>
  <si>
    <t>$580,000</t>
  </si>
  <si>
    <t>28
Abc</t>
  </si>
  <si>
    <t>$2,189,000</t>
  </si>
  <si>
    <t>$547,250</t>
  </si>
  <si>
    <t>$529,500</t>
  </si>
  <si>
    <t>$9,458,700</t>
  </si>
  <si>
    <t>$556,394</t>
  </si>
  <si>
    <t>$540,000</t>
  </si>
  <si>
    <t>50
Abc</t>
  </si>
  <si>
    <t>$6,974,000</t>
  </si>
  <si>
    <t>$498,143</t>
  </si>
  <si>
    <t>$517,500</t>
  </si>
  <si>
    <t>64
Abc</t>
  </si>
  <si>
    <t>$25,101,000</t>
  </si>
  <si>
    <t>$697,250</t>
  </si>
  <si>
    <t>114</t>
  </si>
  <si>
    <t>129
Abc</t>
  </si>
  <si>
    <t>$19,566,800</t>
  </si>
  <si>
    <t>$592,933</t>
  </si>
  <si>
    <t>$570,000</t>
  </si>
  <si>
    <t>81</t>
  </si>
  <si>
    <t>110
Abc</t>
  </si>
  <si>
    <t>$3,826,150</t>
  </si>
  <si>
    <t>$478,269</t>
  </si>
  <si>
    <t>$462,500</t>
  </si>
  <si>
    <t>$3,679,500</t>
  </si>
  <si>
    <t>$525,643</t>
  </si>
  <si>
    <t>$527,000</t>
  </si>
  <si>
    <t>380</t>
  </si>
  <si>
    <t>$296,187,692</t>
  </si>
  <si>
    <t>$779,441</t>
  </si>
  <si>
    <t>$668,844</t>
  </si>
  <si>
    <t>1,220</t>
  </si>
  <si>
    <t>1,694
Abc</t>
  </si>
  <si>
    <t>$115,484,729</t>
  </si>
  <si>
    <t>$790,991</t>
  </si>
  <si>
    <t>$674,000</t>
  </si>
  <si>
    <t>434</t>
  </si>
  <si>
    <t>646
Abc</t>
  </si>
  <si>
    <t>$24,313,000</t>
  </si>
  <si>
    <t>$1,350,722</t>
  </si>
  <si>
    <t>$1,140,000</t>
  </si>
  <si>
    <t>86</t>
  </si>
  <si>
    <t>124
Abc</t>
  </si>
  <si>
    <t>$5,633,288</t>
  </si>
  <si>
    <t>$804,755</t>
  </si>
  <si>
    <t>$640,000</t>
  </si>
  <si>
    <t>25
Abc</t>
  </si>
  <si>
    <t>$7,553,000</t>
  </si>
  <si>
    <t>$944,125</t>
  </si>
  <si>
    <t>$829,000</t>
  </si>
  <si>
    <t>35
Abc</t>
  </si>
  <si>
    <t>$3,173,000</t>
  </si>
  <si>
    <t>$634,600</t>
  </si>
  <si>
    <t>$625,000</t>
  </si>
  <si>
    <t>$20,797,100</t>
  </si>
  <si>
    <t>$742,754</t>
  </si>
  <si>
    <t>$685,000</t>
  </si>
  <si>
    <t>$36,976,999</t>
  </si>
  <si>
    <t>$725,039</t>
  </si>
  <si>
    <t>$650,000</t>
  </si>
  <si>
    <t>261</t>
  </si>
  <si>
    <t>361
Abc</t>
  </si>
  <si>
    <t>$4,302,500</t>
  </si>
  <si>
    <t>$1,434,167</t>
  </si>
  <si>
    <t>92%</t>
  </si>
  <si>
    <t>68</t>
  </si>
  <si>
    <t>$16,529,500</t>
  </si>
  <si>
    <t>$751,341</t>
  </si>
  <si>
    <t>102
Abc</t>
  </si>
  <si>
    <t>$6,683,500</t>
  </si>
  <si>
    <t>$556,958</t>
  </si>
  <si>
    <t>$535,000</t>
  </si>
  <si>
    <t>30
Abc</t>
  </si>
  <si>
    <t>$1,780,000</t>
  </si>
  <si>
    <t>$890,000</t>
  </si>
  <si>
    <t>$10,215,000</t>
  </si>
  <si>
    <t>$638,438</t>
  </si>
  <si>
    <t>$575,000</t>
  </si>
  <si>
    <t>37
Abc</t>
  </si>
  <si>
    <t>$21,555,800</t>
  </si>
  <si>
    <t>$769,850</t>
  </si>
  <si>
    <t>$711,000</t>
  </si>
  <si>
    <t>93
Abc</t>
  </si>
  <si>
    <t>$21,190,276</t>
  </si>
  <si>
    <t>$623,243</t>
  </si>
  <si>
    <t>$605,000</t>
  </si>
  <si>
    <t>95</t>
  </si>
  <si>
    <t>123
Abc</t>
  </si>
  <si>
    <t>92</t>
  </si>
  <si>
    <t>$54,116,973</t>
  </si>
  <si>
    <t>$588,228</t>
  </si>
  <si>
    <t>$567,000</t>
  </si>
  <si>
    <t>224</t>
  </si>
  <si>
    <t>296
Abc</t>
  </si>
  <si>
    <t>$4,982,000</t>
  </si>
  <si>
    <t>$711,714</t>
  </si>
  <si>
    <t>$3,470,000</t>
  </si>
  <si>
    <t>$694,000</t>
  </si>
  <si>
    <t>$3,206,500</t>
  </si>
  <si>
    <t>$641,300</t>
  </si>
  <si>
    <t>$574,000</t>
  </si>
  <si>
    <t>$5,641,499</t>
  </si>
  <si>
    <t>$512,864</t>
  </si>
  <si>
    <t>$10,808,800</t>
  </si>
  <si>
    <t>$600,489</t>
  </si>
  <si>
    <t>$567,500</t>
  </si>
  <si>
    <t>$1,454,000</t>
  </si>
  <si>
    <t>$727,000</t>
  </si>
  <si>
    <t>$7,327,000</t>
  </si>
  <si>
    <t>$610,583</t>
  </si>
  <si>
    <t>$607,500</t>
  </si>
  <si>
    <t>39
Abc</t>
  </si>
  <si>
    <t>$6,279,500</t>
  </si>
  <si>
    <t>$570,864</t>
  </si>
  <si>
    <t>$550,000</t>
  </si>
  <si>
    <t>36
Abc</t>
  </si>
  <si>
    <t>$5,886,388</t>
  </si>
  <si>
    <t>$535,126</t>
  </si>
  <si>
    <t>$520,000</t>
  </si>
  <si>
    <t>$1,877,500</t>
  </si>
  <si>
    <t>$469,375</t>
  </si>
  <si>
    <t>$467,500</t>
  </si>
  <si>
    <t>$3,183,786</t>
  </si>
  <si>
    <t>$530,631</t>
  </si>
  <si>
    <t>$507,500</t>
  </si>
  <si>
    <t>$13,541,657</t>
  </si>
  <si>
    <t>$967,261</t>
  </si>
  <si>
    <t>$987,500</t>
  </si>
  <si>
    <t>$1,135,000</t>
  </si>
  <si>
    <t>$1,601,500</t>
  </si>
  <si>
    <t>$533,833</t>
  </si>
  <si>
    <t>$599,000</t>
  </si>
  <si>
    <t>$627,500</t>
  </si>
  <si>
    <t>$375,000</t>
  </si>
  <si>
    <t>$4,695,000</t>
  </si>
  <si>
    <t>$939,000</t>
  </si>
  <si>
    <t>$785,000</t>
  </si>
  <si>
    <t>$780,000</t>
  </si>
  <si>
    <t>$1,966,000</t>
  </si>
  <si>
    <t>$393,200</t>
  </si>
  <si>
    <t>$395,000</t>
  </si>
  <si>
    <t>73</t>
  </si>
  <si>
    <t>$347,500</t>
  </si>
  <si>
    <t>77</t>
  </si>
  <si>
    <t>$465,000</t>
  </si>
  <si>
    <t>66</t>
  </si>
  <si>
    <t>$230,000</t>
  </si>
  <si>
    <t>$1,271,000</t>
  </si>
  <si>
    <t>$423,667</t>
  </si>
  <si>
    <t>70</t>
  </si>
  <si>
    <t>$325,000</t>
  </si>
  <si>
    <t>85</t>
  </si>
  <si>
    <t>$551,000</t>
  </si>
  <si>
    <t>121</t>
  </si>
  <si>
    <t>Composite</t>
  </si>
  <si>
    <t>Single Family Detached</t>
  </si>
  <si>
    <t>Single Family Attached</t>
  </si>
  <si>
    <t>Townhouse</t>
  </si>
  <si>
    <t>Apartment</t>
  </si>
  <si>
    <t>Index</t>
  </si>
  <si>
    <t>Benchmark</t>
  </si>
  <si>
    <t>Yr./Yr. % Chg.</t>
  </si>
  <si>
    <t>All TRREB</t>
  </si>
  <si>
    <t>Areas</t>
  </si>
  <si>
    <t>341 .0</t>
  </si>
  <si>
    <t>$1,07 8,900</t>
  </si>
  <si>
    <t>348 .0</t>
  </si>
  <si>
    <t>$1,36</t>
  </si>
  <si>
    <t>0,900</t>
  </si>
  <si>
    <t>-16.</t>
  </si>
  <si>
    <t>367 .7</t>
  </si>
  <si>
    <t>$1,04</t>
  </si>
  <si>
    <t>3,300</t>
  </si>
  <si>
    <t>3 2%</t>
  </si>
  <si>
    <t>36 9.9</t>
  </si>
  <si>
    <t>$791 ,500</t>
  </si>
  <si>
    <t>1%</t>
  </si>
  <si>
    <t>351</t>
  </si>
  <si>
    <t>$699</t>
  </si>
  <si>
    <t>,900</t>
  </si>
  <si>
    <t>-4.1 4%</t>
  </si>
  <si>
    <t>City of Tor</t>
  </si>
  <si>
    <t>onto</t>
  </si>
  <si>
    <t>292 .8</t>
  </si>
  <si>
    <t>$1,06 7,000</t>
  </si>
  <si>
    <t>361 .0</t>
  </si>
  <si>
    <t>$1,61</t>
  </si>
  <si>
    <t>2,600</t>
  </si>
  <si>
    <t>-14.</t>
  </si>
  <si>
    <t>364 .7</t>
  </si>
  <si>
    <t>$1,23</t>
  </si>
  <si>
    <t>6,500</t>
  </si>
  <si>
    <t>3 5%</t>
  </si>
  <si>
    <t>35 8.9</t>
  </si>
  <si>
    <t>$848 ,100</t>
  </si>
  <si>
    <t>-6.1 9%</t>
  </si>
  <si>
    <t>353</t>
  </si>
  <si>
    <t>$733</t>
  </si>
  <si>
    <t>,400</t>
  </si>
  <si>
    <t>-3.4 4%</t>
  </si>
  <si>
    <t>Toronto W 01</t>
  </si>
  <si>
    <t>266 .6</t>
  </si>
  <si>
    <t>$1,13 7,900</t>
  </si>
  <si>
    <t>-4.8 2%</t>
  </si>
  <si>
    <t>342 .9</t>
  </si>
  <si>
    <t>$1,93</t>
  </si>
  <si>
    <t>7,000</t>
  </si>
  <si>
    <t>-11.</t>
  </si>
  <si>
    <t>342 .4</t>
  </si>
  <si>
    <t>$1,41</t>
  </si>
  <si>
    <t>0,200</t>
  </si>
  <si>
    <t>8%</t>
  </si>
  <si>
    <t>29 1.3</t>
  </si>
  <si>
    <t>$864 ,100</t>
  </si>
  <si>
    <t>-6.4 8%</t>
  </si>
  <si>
    <t>329</t>
  </si>
  <si>
    <t>$700</t>
  </si>
  <si>
    <t>,600</t>
  </si>
  <si>
    <t>0%</t>
  </si>
  <si>
    <t>Toronto W 02</t>
  </si>
  <si>
    <t>343 .3</t>
  </si>
  <si>
    <t>$1,19 2,400</t>
  </si>
  <si>
    <t>360 .9</t>
  </si>
  <si>
    <t>$1,60</t>
  </si>
  <si>
    <t>9,700</t>
  </si>
  <si>
    <t>-17.</t>
  </si>
  <si>
    <t>387 .0</t>
  </si>
  <si>
    <t>$1,19</t>
  </si>
  <si>
    <t>4,300</t>
  </si>
  <si>
    <t>2 0%</t>
  </si>
  <si>
    <t>35 4.6</t>
  </si>
  <si>
    <t>$1,02</t>
  </si>
  <si>
    <t>-9.6 8%</t>
  </si>
  <si>
    <t>364</t>
  </si>
  <si>
    <t>$746</t>
  </si>
  <si>
    <t>,000</t>
  </si>
  <si>
    <t>-3.5 7%</t>
  </si>
  <si>
    <t>Toronto W 03</t>
  </si>
  <si>
    <t>383 .9</t>
  </si>
  <si>
    <t>$941</t>
  </si>
  <si>
    <t>372 .4</t>
  </si>
  <si>
    <t>$998 ,500</t>
  </si>
  <si>
    <t>387 .3</t>
  </si>
  <si>
    <t>$981 ,900</t>
  </si>
  <si>
    <t>2 6%</t>
  </si>
  <si>
    <t>35 7.2</t>
  </si>
  <si>
    <t>$850 ,400</t>
  </si>
  <si>
    <t>-4.8 5%</t>
  </si>
  <si>
    <t>376</t>
  </si>
  <si>
    <t>$594</t>
  </si>
  <si>
    <t>-1.4 1%</t>
  </si>
  <si>
    <t>Toronto W 04</t>
  </si>
  <si>
    <t>344 .9</t>
  </si>
  <si>
    <t>$874</t>
  </si>
  <si>
    <t>,200</t>
  </si>
  <si>
    <t>336 .8</t>
  </si>
  <si>
    <t>$1,14</t>
  </si>
  <si>
    <t>7,600</t>
  </si>
  <si>
    <t>-15.</t>
  </si>
  <si>
    <t>324 .9</t>
  </si>
  <si>
    <t>$883 ,100</t>
  </si>
  <si>
    <t>8 8%</t>
  </si>
  <si>
    <t>30 2.3</t>
  </si>
  <si>
    <t>$704 ,400</t>
  </si>
  <si>
    <t>-3.9 7%</t>
  </si>
  <si>
    <t>454</t>
  </si>
  <si>
    <t>$576</t>
  </si>
  <si>
    <t>-8.5 4%</t>
  </si>
  <si>
    <t>Toronto W 05</t>
  </si>
  <si>
    <t>387 .6</t>
  </si>
  <si>
    <t>$867</t>
  </si>
  <si>
    <t>-8.9 3%</t>
  </si>
  <si>
    <t>343 .0</t>
  </si>
  <si>
    <t>$1,25</t>
  </si>
  <si>
    <t>5,900</t>
  </si>
  <si>
    <t>-12.</t>
  </si>
  <si>
    <t>333 .7</t>
  </si>
  <si>
    <t>$999 ,900</t>
  </si>
  <si>
    <t>2 3%</t>
  </si>
  <si>
    <t>36 8.6</t>
  </si>
  <si>
    <t>$693 ,700</t>
  </si>
  <si>
    <t>2%</t>
  </si>
  <si>
    <t>504</t>
  </si>
  <si>
    <t>$563</t>
  </si>
  <si>
    <t>,500</t>
  </si>
  <si>
    <t>-7.8 4%</t>
  </si>
  <si>
    <t>Toronto W 06</t>
  </si>
  <si>
    <t>$951</t>
  </si>
  <si>
    <t>-7.2 8%</t>
  </si>
  <si>
    <t>390 .9</t>
  </si>
  <si>
    <t>$1,30</t>
  </si>
  <si>
    <t>2,900</t>
  </si>
  <si>
    <t>383 .6</t>
  </si>
  <si>
    <t>$1,20</t>
  </si>
  <si>
    <t>4,900</t>
  </si>
  <si>
    <t>7%</t>
  </si>
  <si>
    <t>38 7.8</t>
  </si>
  <si>
    <t>$1,06</t>
  </si>
  <si>
    <t>3,000</t>
  </si>
  <si>
    <t>-0.1 8%</t>
  </si>
  <si>
    <t>302</t>
  </si>
  <si>
    <t>$745</t>
  </si>
  <si>
    <t>-5.5 2%</t>
  </si>
  <si>
    <t>Toronto W 07</t>
  </si>
  <si>
    <t>308 .5</t>
  </si>
  <si>
    <t>$1,52 3,600</t>
  </si>
  <si>
    <t>330 .0</t>
  </si>
  <si>
    <t>$1,75</t>
  </si>
  <si>
    <t>1,700</t>
  </si>
  <si>
    <t>327 .9</t>
  </si>
  <si>
    <t>$1,33</t>
  </si>
  <si>
    <t>5,800</t>
  </si>
  <si>
    <t>3%</t>
  </si>
  <si>
    <t>42 3.2</t>
  </si>
  <si>
    <t>9,900</t>
  </si>
  <si>
    <t>-1.2 8%</t>
  </si>
  <si>
    <t>133</t>
  </si>
  <si>
    <t>$778</t>
  </si>
  <si>
    <t>,800</t>
  </si>
  <si>
    <t>-2.6 3%</t>
  </si>
  <si>
    <t>Toronto W 08</t>
  </si>
  <si>
    <t>244 .2</t>
  </si>
  <si>
    <t>$1,05 3,300</t>
  </si>
  <si>
    <t>291 .1</t>
  </si>
  <si>
    <t>$1,73</t>
  </si>
  <si>
    <t>2,100</t>
  </si>
  <si>
    <t>322 .1</t>
  </si>
  <si>
    <t>$1,29</t>
  </si>
  <si>
    <t>1 5%</t>
  </si>
  <si>
    <t>33 4.7</t>
  </si>
  <si>
    <t>$753 ,700</t>
  </si>
  <si>
    <t>9%</t>
  </si>
  <si>
    <t>289</t>
  </si>
  <si>
    <t>$605</t>
  </si>
  <si>
    <t>-2.4 9%</t>
  </si>
  <si>
    <t>Toronto W 09</t>
  </si>
  <si>
    <t>313 .2</t>
  </si>
  <si>
    <t>$896</t>
  </si>
  <si>
    <t>291 .7</t>
  </si>
  <si>
    <t>$1,21</t>
  </si>
  <si>
    <t>5,500</t>
  </si>
  <si>
    <t>-21.</t>
  </si>
  <si>
    <t>322 .4</t>
  </si>
  <si>
    <t>$862 ,800</t>
  </si>
  <si>
    <t>1 3%</t>
  </si>
  <si>
    <t>28 6.4</t>
  </si>
  <si>
    <t>$833 ,800</t>
  </si>
  <si>
    <t>-1.7 5%</t>
  </si>
  <si>
    <t>377</t>
  </si>
  <si>
    <t>$472</t>
  </si>
  <si>
    <t>-6.7 9%</t>
  </si>
  <si>
    <t>Toronto W 10</t>
  </si>
  <si>
    <t>350 .1</t>
  </si>
  <si>
    <t>$741</t>
  </si>
  <si>
    <t>$984 ,100</t>
  </si>
  <si>
    <t>-19.</t>
  </si>
  <si>
    <t>336 .0</t>
  </si>
  <si>
    <t>$904 ,900</t>
  </si>
  <si>
    <t>7 6%</t>
  </si>
  <si>
    <t>40 2.2</t>
  </si>
  <si>
    <t>$685 ,700</t>
  </si>
  <si>
    <t>-4.2 4%</t>
  </si>
  <si>
    <t>431</t>
  </si>
  <si>
    <t>$512</t>
  </si>
  <si>
    <t>-7.5 4%</t>
  </si>
  <si>
    <t>Toronto C</t>
  </si>
  <si>
    <t>339 .1</t>
  </si>
  <si>
    <t>$893</t>
  </si>
  <si>
    <t>-4.7 7%</t>
  </si>
  <si>
    <t>397 .2</t>
  </si>
  <si>
    <t>$1,68</t>
  </si>
  <si>
    <t>368 .1</t>
  </si>
  <si>
    <t>$1,44</t>
  </si>
  <si>
    <t>5,000</t>
  </si>
  <si>
    <t>5 0%</t>
  </si>
  <si>
    <t>35 7.1</t>
  </si>
  <si>
    <t>$887 ,100</t>
  </si>
  <si>
    <t>-5.7 3%</t>
  </si>
  <si>
    <t>367</t>
  </si>
  <si>
    <t>$827</t>
  </si>
  <si>
    <t>,700</t>
  </si>
  <si>
    <t>-2.1 6%</t>
  </si>
  <si>
    <t>317 .4</t>
  </si>
  <si>
    <t>$1,42 3,000</t>
  </si>
  <si>
    <t>325 .4</t>
  </si>
  <si>
    <t>$2,67</t>
  </si>
  <si>
    <t>5,400</t>
  </si>
  <si>
    <t>-8.2</t>
  </si>
  <si>
    <t>$1,96</t>
  </si>
  <si>
    <t>7 9%</t>
  </si>
  <si>
    <t>26 8.1</t>
  </si>
  <si>
    <t>1,900</t>
  </si>
  <si>
    <t>4%</t>
  </si>
  <si>
    <t>288</t>
  </si>
  <si>
    <t>$926</t>
  </si>
  <si>
    <t>278 .4</t>
  </si>
  <si>
    <t>$1,56 2,200</t>
  </si>
  <si>
    <t>-8.0 3%</t>
  </si>
  <si>
    <t>294 .4</t>
  </si>
  <si>
    <t>$1,98</t>
  </si>
  <si>
    <t>-7.3</t>
  </si>
  <si>
    <t>407 .5</t>
  </si>
  <si>
    <t>$1,24</t>
  </si>
  <si>
    <t>7,400</t>
  </si>
  <si>
    <t>5 2%</t>
  </si>
  <si>
    <t>293</t>
  </si>
  <si>
    <t>$865</t>
  </si>
  <si>
    <t>,100</t>
  </si>
  <si>
    <t>-4.6 2</t>
  </si>
  <si>
    <t>%</t>
  </si>
  <si>
    <t>286 .1</t>
  </si>
  <si>
    <t>$2,05 4,100</t>
  </si>
  <si>
    <t>306 .8</t>
  </si>
  <si>
    <t>$2,54</t>
  </si>
  <si>
    <t>3,800</t>
  </si>
  <si>
    <t>-13.</t>
  </si>
  <si>
    <t>338 .4</t>
  </si>
  <si>
    <t>$1,53</t>
  </si>
  <si>
    <t>7,500</t>
  </si>
  <si>
    <t>3 6%</t>
  </si>
  <si>
    <t>290</t>
  </si>
  <si>
    <t>$749</t>
  </si>
  <si>
    <t>-6.8 0</t>
  </si>
  <si>
    <t>273 .5</t>
  </si>
  <si>
    <t>$1,09 7,900</t>
  </si>
  <si>
    <t>398 .3</t>
  </si>
  <si>
    <t>316 .2</t>
  </si>
  <si>
    <t>$1,16</t>
  </si>
  <si>
    <t>6,800</t>
  </si>
  <si>
    <t>31 1.0</t>
  </si>
  <si>
    <t>$823 ,600</t>
  </si>
  <si>
    <t>-5.4 1</t>
  </si>
  <si>
    <t>375</t>
  </si>
  <si>
    <t>$650</t>
  </si>
  <si>
    <t>-3.3 2</t>
  </si>
  <si>
    <t>291 .8</t>
  </si>
  <si>
    <t>$1,21 5,400</t>
  </si>
  <si>
    <t>-5.2 3%</t>
  </si>
  <si>
    <t>477 .5</t>
  </si>
  <si>
    <t>$2,02</t>
  </si>
  <si>
    <t>8,000</t>
  </si>
  <si>
    <t>-9.2</t>
  </si>
  <si>
    <t>345 .7</t>
  </si>
  <si>
    <t>3,900</t>
  </si>
  <si>
    <t>29 0.7</t>
  </si>
  <si>
    <t>$803 ,500</t>
  </si>
  <si>
    <t>-5.0 9</t>
  </si>
  <si>
    <t>326</t>
  </si>
  <si>
    <t>$781</t>
  </si>
  <si>
    <t>-2.3 1</t>
  </si>
  <si>
    <t>304 .4</t>
  </si>
  <si>
    <t>$813</t>
  </si>
  <si>
    <t>-7.0 5%</t>
  </si>
  <si>
    <t>345 .1</t>
  </si>
  <si>
    <t>$2,16</t>
  </si>
  <si>
    <t>362 .3</t>
  </si>
  <si>
    <t>$1,54</t>
  </si>
  <si>
    <t>8,700</t>
  </si>
  <si>
    <t>8 3%</t>
  </si>
  <si>
    <t>37 0.3</t>
  </si>
  <si>
    <t>$1,17</t>
  </si>
  <si>
    <t>8,800</t>
  </si>
  <si>
    <t>-2.6 6</t>
  </si>
  <si>
    <t>333</t>
  </si>
  <si>
    <t>$752</t>
  </si>
  <si>
    <t>-5.2 1</t>
  </si>
  <si>
    <t>260 .2</t>
  </si>
  <si>
    <t>$2,12 2,900</t>
  </si>
  <si>
    <t>241 .3</t>
  </si>
  <si>
    <t>$3,67</t>
  </si>
  <si>
    <t>4,500</t>
  </si>
  <si>
    <t>-18.</t>
  </si>
  <si>
    <t>259 .5</t>
  </si>
  <si>
    <t>$2,45</t>
  </si>
  <si>
    <t>9,000</t>
  </si>
  <si>
    <t>3 7%</t>
  </si>
  <si>
    <t>27 2.3</t>
  </si>
  <si>
    <t>$1,78</t>
  </si>
  <si>
    <t>8,500</t>
  </si>
  <si>
    <t>6%</t>
  </si>
  <si>
    <t>303</t>
  </si>
  <si>
    <t>$1,12 5</t>
  </si>
  <si>
    <t>-9.1 7</t>
  </si>
  <si>
    <t>289 .3</t>
  </si>
  <si>
    <t>$1,11 6,700</t>
  </si>
  <si>
    <t>-7.9 0%</t>
  </si>
  <si>
    <t>332 .4</t>
  </si>
  <si>
    <t>$2,17</t>
  </si>
  <si>
    <t>324 .0</t>
  </si>
  <si>
    <t>$1,58</t>
  </si>
  <si>
    <t>3,200</t>
  </si>
  <si>
    <t>6 0%</t>
  </si>
  <si>
    <t>25 0.0</t>
  </si>
  <si>
    <t>$1,03</t>
  </si>
  <si>
    <t>2,200</t>
  </si>
  <si>
    <t>313</t>
  </si>
  <si>
    <t>$796</t>
  </si>
  <si>
    <t>325 .5</t>
  </si>
  <si>
    <t>$1,21 0,700</t>
  </si>
  <si>
    <t>288 .8</t>
  </si>
  <si>
    <t>$2,35</t>
  </si>
  <si>
    <t>299 .6</t>
  </si>
  <si>
    <t>$1,43</t>
  </si>
  <si>
    <t>0,400</t>
  </si>
  <si>
    <t>43 6.1</t>
  </si>
  <si>
    <t>$720 ,800</t>
  </si>
  <si>
    <t>$536</t>
  </si>
  <si>
    <t>-4.3 6%</t>
  </si>
  <si>
    <t>328 .3</t>
  </si>
  <si>
    <t>$2,87 2,900</t>
  </si>
  <si>
    <t>-9.0 1%</t>
  </si>
  <si>
    <t>314 .0</t>
  </si>
  <si>
    <t>$3,74</t>
  </si>
  <si>
    <t>275 .7</t>
  </si>
  <si>
    <t>$1,46</t>
  </si>
  <si>
    <t>3,400</t>
  </si>
  <si>
    <t>33 4.4</t>
  </si>
  <si>
    <t>$1,39</t>
  </si>
  <si>
    <t>4,600</t>
  </si>
  <si>
    <t>-4.1 0%</t>
  </si>
  <si>
    <t>$1,32 0</t>
  </si>
  <si>
    <t>-4.9 5%</t>
  </si>
  <si>
    <t>$1,23 0,600</t>
  </si>
  <si>
    <t>-8.9 8%</t>
  </si>
  <si>
    <t>330 .7</t>
  </si>
  <si>
    <t>323 .3</t>
  </si>
  <si>
    <t>$1,01</t>
  </si>
  <si>
    <t>9,100</t>
  </si>
  <si>
    <t>8 6%</t>
  </si>
  <si>
    <t>39 6.2</t>
  </si>
  <si>
    <t>$916 ,500</t>
  </si>
  <si>
    <t>-4.9 9%</t>
  </si>
  <si>
    <t>294</t>
  </si>
  <si>
    <t>$714</t>
  </si>
  <si>
    <t>-3.7 3%</t>
  </si>
  <si>
    <t>361 .8</t>
  </si>
  <si>
    <t>$1,14 7,600</t>
  </si>
  <si>
    <t>-4.0 6%</t>
  </si>
  <si>
    <t>381 .2</t>
  </si>
  <si>
    <t>$2,56</t>
  </si>
  <si>
    <t>9,600</t>
  </si>
  <si>
    <t>-3.1</t>
  </si>
  <si>
    <t>345 .4</t>
  </si>
  <si>
    <t>33 1.4</t>
  </si>
  <si>
    <t>$738 ,300</t>
  </si>
  <si>
    <t>344</t>
  </si>
  <si>
    <t>$784</t>
  </si>
  <si>
    <t>,300</t>
  </si>
  <si>
    <t>-7.9 2%</t>
  </si>
  <si>
    <t>$958</t>
  </si>
  <si>
    <t>-6.0 6%</t>
  </si>
  <si>
    <t>388 .3</t>
  </si>
  <si>
    <t>$1,92</t>
  </si>
  <si>
    <t>305 .3</t>
  </si>
  <si>
    <t>$1,10</t>
  </si>
  <si>
    <t>6,900</t>
  </si>
  <si>
    <t>35 0.1</t>
  </si>
  <si>
    <t>$781 ,000</t>
  </si>
  <si>
    <t>340</t>
  </si>
  <si>
    <t>$659</t>
  </si>
  <si>
    <t>5%</t>
  </si>
  <si>
    <t>Toronto E0</t>
  </si>
  <si>
    <t>415 .9</t>
  </si>
  <si>
    <t>$1,22 5,300</t>
  </si>
  <si>
    <t>-7.0 8%</t>
  </si>
  <si>
    <t>440 .1</t>
  </si>
  <si>
    <t>$1,52</t>
  </si>
  <si>
    <t>7,100</t>
  </si>
  <si>
    <t>438 .2</t>
  </si>
  <si>
    <t>$1,34</t>
  </si>
  <si>
    <t>52 9.6</t>
  </si>
  <si>
    <t>$1,00</t>
  </si>
  <si>
    <t>8,400</t>
  </si>
  <si>
    <t>-3.9 5</t>
  </si>
  <si>
    <t>$825</t>
  </si>
  <si>
    <t>-5.3 7%</t>
  </si>
  <si>
    <t>390 .2</t>
  </si>
  <si>
    <t>$1,32 4,300</t>
  </si>
  <si>
    <t>393 .1</t>
  </si>
  <si>
    <t>1,300</t>
  </si>
  <si>
    <t>387 .7</t>
  </si>
  <si>
    <t>$1,26</t>
  </si>
  <si>
    <t>6,700</t>
  </si>
  <si>
    <t>3 4%</t>
  </si>
  <si>
    <t>42 7.4</t>
  </si>
  <si>
    <t>$1,11</t>
  </si>
  <si>
    <t>4,200</t>
  </si>
  <si>
    <t>-5.1 9</t>
  </si>
  <si>
    <t>$879</t>
  </si>
  <si>
    <t>-1.4 3%</t>
  </si>
  <si>
    <t>359 .0</t>
  </si>
  <si>
    <t>$1,15 2,000</t>
  </si>
  <si>
    <t>335 .3</t>
  </si>
  <si>
    <t>$1,31</t>
  </si>
  <si>
    <t>0,700</t>
  </si>
  <si>
    <t>358 .3</t>
  </si>
  <si>
    <t>8,600</t>
  </si>
  <si>
    <t>0 3%</t>
  </si>
  <si>
    <t>397</t>
  </si>
  <si>
    <t>$610</t>
  </si>
  <si>
    <t>-0.4 3%</t>
  </si>
  <si>
    <t>418 .5</t>
  </si>
  <si>
    <t>$891</t>
  </si>
  <si>
    <t>398 .4</t>
  </si>
  <si>
    <t>$1,12</t>
  </si>
  <si>
    <t>9,800</t>
  </si>
  <si>
    <t>370 .6</t>
  </si>
  <si>
    <t>$935 ,700</t>
  </si>
  <si>
    <t>0 7%</t>
  </si>
  <si>
    <t>37 4.2</t>
  </si>
  <si>
    <t>$817 ,200</t>
  </si>
  <si>
    <t>-9.5 5</t>
  </si>
  <si>
    <t>418</t>
  </si>
  <si>
    <t>$528</t>
  </si>
  <si>
    <t>-5.0 8%</t>
  </si>
  <si>
    <t>328 .5</t>
  </si>
  <si>
    <t>363 .4</t>
  </si>
  <si>
    <t>0,600</t>
  </si>
  <si>
    <t>352 .9</t>
  </si>
  <si>
    <t>$996 ,500</t>
  </si>
  <si>
    <t>5 1%</t>
  </si>
  <si>
    <t>34 8.7</t>
  </si>
  <si>
    <t>$776 ,300</t>
  </si>
  <si>
    <t>-6.0 6</t>
  </si>
  <si>
    <t>346</t>
  </si>
  <si>
    <t>$616</t>
  </si>
  <si>
    <t>374 .5</t>
  </si>
  <si>
    <t>$1,11 0,800</t>
  </si>
  <si>
    <t>388 .7</t>
  </si>
  <si>
    <t>8,100</t>
  </si>
  <si>
    <t>-20.</t>
  </si>
  <si>
    <t>363 .8</t>
  </si>
  <si>
    <t>$931 ,800</t>
  </si>
  <si>
    <t>9 1%</t>
  </si>
  <si>
    <t>38 3.1</t>
  </si>
  <si>
    <t>$796 ,000</t>
  </si>
  <si>
    <t>-9.0 9</t>
  </si>
  <si>
    <t>390</t>
  </si>
  <si>
    <t>$737</t>
  </si>
  <si>
    <t>-0.1 0%</t>
  </si>
  <si>
    <t>349 .7</t>
  </si>
  <si>
    <t>$906</t>
  </si>
  <si>
    <t>360 .5</t>
  </si>
  <si>
    <t>8,300</t>
  </si>
  <si>
    <t>365 .4</t>
  </si>
  <si>
    <t>$989 ,200</t>
  </si>
  <si>
    <t>7 2%</t>
  </si>
  <si>
    <t>37 2.9</t>
  </si>
  <si>
    <t>$792 ,800</t>
  </si>
  <si>
    <t>-8.8 0</t>
  </si>
  <si>
    <t>369</t>
  </si>
  <si>
    <t>$613</t>
  </si>
  <si>
    <t>-4.4 5%</t>
  </si>
  <si>
    <t>$934</t>
  </si>
  <si>
    <t>341 .5</t>
  </si>
  <si>
    <t>314 .9</t>
  </si>
  <si>
    <t>$879 ,300</t>
  </si>
  <si>
    <t>0 9%</t>
  </si>
  <si>
    <t>37 3.4</t>
  </si>
  <si>
    <t>$710 ,900</t>
  </si>
  <si>
    <t>-9.0 6</t>
  </si>
  <si>
    <t>372</t>
  </si>
  <si>
    <t>$552</t>
  </si>
  <si>
    <t>-9.2 9%</t>
  </si>
  <si>
    <t>$834</t>
  </si>
  <si>
    <t>385 .5</t>
  </si>
  <si>
    <t>$1,05</t>
  </si>
  <si>
    <t>354 .5</t>
  </si>
  <si>
    <t>$878 ,200</t>
  </si>
  <si>
    <t>5 3%</t>
  </si>
  <si>
    <t>38 7.4</t>
  </si>
  <si>
    <t>$674 ,400</t>
  </si>
  <si>
    <t>-5.6 5</t>
  </si>
  <si>
    <t>437</t>
  </si>
  <si>
    <t>$593</t>
  </si>
  <si>
    <t>Toronto E1</t>
  </si>
  <si>
    <t>340 .6</t>
  </si>
  <si>
    <t>$1,00 4,700</t>
  </si>
  <si>
    <t>343 .8</t>
  </si>
  <si>
    <t>1,400</t>
  </si>
  <si>
    <t>-26.</t>
  </si>
  <si>
    <t>328 .2</t>
  </si>
  <si>
    <t>$897 ,400</t>
  </si>
  <si>
    <t>8 5%</t>
  </si>
  <si>
    <t>39 5.6</t>
  </si>
  <si>
    <t>$670 ,500</t>
  </si>
  <si>
    <t>-2.4 9</t>
  </si>
  <si>
    <t>299</t>
  </si>
  <si>
    <t>$534</t>
  </si>
  <si>
    <t>-0.9 9%</t>
  </si>
  <si>
    <t>365 .5</t>
  </si>
  <si>
    <t>$801</t>
  </si>
  <si>
    <t>354 .9</t>
  </si>
  <si>
    <t>$1,07</t>
  </si>
  <si>
    <t>393 .0</t>
  </si>
  <si>
    <t>$892 ,000</t>
  </si>
  <si>
    <t>40 3.8</t>
  </si>
  <si>
    <t>$715 ,900</t>
  </si>
  <si>
    <t>457</t>
  </si>
  <si>
    <t>$517</t>
  </si>
  <si>
    <t xml:space="preserve">Toronto C </t>
  </si>
  <si>
    <t>Active Listings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</si>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</sst>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20">
    <dxf>
      <numFmt numFmtId="2" formatCode="0.0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1" xr16:uid="{3DB07CEF-4AD2-4019-AA6C-092F8678F24B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10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headers="0" backgroundRefresh="0" connectionId="10" xr16:uid="{4D6CA9D7-6A48-4F3B-B3F4-9C6E1AE0D927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10"/>
    </queryTableDeletedFields>
  </queryTableRefresh>
  <extLst>
    <ext xmlns:x15="http://schemas.microsoft.com/office/spreadsheetml/2010/11/main" uri="{883FBD77-0823-4a55-B5E3-86C4891E6966}">
      <x15:queryTable sourceDataName="Query - Page012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headers="0" backgroundRefresh="0" connectionId="2" xr16:uid="{DB54D381-702C-4E43-8078-A77394AD8523}" autoFormatId="16" applyNumberFormats="0" applyBorderFormats="0" applyFontFormats="0" applyPatternFormats="0" applyAlignmentFormats="0" applyWidthHeightFormats="0">
  <queryTableRefresh headersInLastRefresh="0" nextId="38">
    <queryTableFields count="37">
      <queryTableField id="1" name="Column1" tableColumnId="1"/>
      <queryTableField id="2" name="Column2" tableColumnId="2"/>
      <queryTableField id="3" name="Column3" tableColumnId="3"/>
      <queryTableField id="4" name="Toronto Regional Real Estate Board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</queryTableRefresh>
  <extLst>
    <ext xmlns:x15="http://schemas.microsoft.com/office/spreadsheetml/2010/11/main" uri="{883FBD77-0823-4a55-B5E3-86C4891E6966}">
      <x15:queryTable sourceDataName="Query - Page013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1" xr16:uid="{0FFB89E3-88F1-4E04-9C8D-1B014B981734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10"/>
    </queryTableDeletedFields>
  </queryTableRefresh>
  <extLst>
    <ext xmlns:x15="http://schemas.microsoft.com/office/spreadsheetml/2010/11/main" uri="{883FBD77-0823-4a55-B5E3-86C4891E6966}">
      <x15:queryTable sourceDataName="Query - Page004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backgroundRefresh="0" connectionId="3" xr16:uid="{827CA8D8-343C-42B3-9ABF-D6685E59B7BF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  <extLst>
    <ext xmlns:x15="http://schemas.microsoft.com/office/spreadsheetml/2010/11/main" uri="{883FBD77-0823-4a55-B5E3-86C4891E6966}">
      <x15:queryTable sourceDataName="Query - Page005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backgroundRefresh="0" connectionId="4" xr16:uid="{FD296A6D-D19E-47B9-A2DA-76FC045FDFF1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10"/>
    </queryTableDeletedFields>
  </queryTableRefresh>
  <extLst>
    <ext xmlns:x15="http://schemas.microsoft.com/office/spreadsheetml/2010/11/main" uri="{883FBD77-0823-4a55-B5E3-86C4891E6966}">
      <x15:queryTable sourceDataName="Query - Page006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backgroundRefresh="0" connectionId="5" xr16:uid="{B5C3DAF5-102E-4C73-9385-ED9C74EBAA8F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10"/>
    </queryTableDeletedFields>
  </queryTableRefresh>
  <extLst>
    <ext xmlns:x15="http://schemas.microsoft.com/office/spreadsheetml/2010/11/main" uri="{883FBD77-0823-4a55-B5E3-86C4891E6966}">
      <x15:queryTable sourceDataName="Query - Page007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backgroundRefresh="0" connectionId="6" xr16:uid="{D8B0DBFA-EFAA-4B35-9DC9-DBDA2E9B86A0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10"/>
    </queryTableDeletedFields>
  </queryTableRefresh>
  <extLst>
    <ext xmlns:x15="http://schemas.microsoft.com/office/spreadsheetml/2010/11/main" uri="{883FBD77-0823-4a55-B5E3-86C4891E6966}">
      <x15:queryTable sourceDataName="Query - Page008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backgroundRefresh="0" connectionId="7" xr16:uid="{9F3330C8-4BF7-47C0-9586-A9B6F1B1A540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10"/>
    </queryTableDeletedFields>
  </queryTableRefresh>
  <extLst>
    <ext xmlns:x15="http://schemas.microsoft.com/office/spreadsheetml/2010/11/main" uri="{883FBD77-0823-4a55-B5E3-86C4891E6966}">
      <x15:queryTable sourceDataName="Query - Page009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headers="0" backgroundRefresh="0" connectionId="8" xr16:uid="{F017AF0E-2D61-4791-9083-343AB9B34D66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10"/>
    </queryTableDeletedFields>
  </queryTableRefresh>
  <extLst>
    <ext xmlns:x15="http://schemas.microsoft.com/office/spreadsheetml/2010/11/main" uri="{883FBD77-0823-4a55-B5E3-86C4891E6966}">
      <x15:queryTable sourceDataName="Query - Page010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headers="0" backgroundRefresh="0" connectionId="9" xr16:uid="{C5935846-F222-43BC-8A68-9EFDC89D2BFE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Toronto Regional Real Estate Boa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10"/>
    </queryTableDeletedFields>
  </queryTableRefresh>
  <extLst>
    <ext xmlns:x15="http://schemas.microsoft.com/office/spreadsheetml/2010/11/main" uri="{883FBD77-0823-4a55-B5E3-86C4891E6966}">
      <x15:queryTable sourceDataName="Query - Page01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EF2584-D1C2-45E4-8287-799696297BAB}" name="Table_Page003" displayName="Table_Page003" ref="A1:I41" tableType="queryTable" headerRowCount="0" totalsRowShown="0">
  <tableColumns count="9">
    <tableColumn id="1" xr3:uid="{EA066FF0-E140-41C1-8197-9807B3779055}" uniqueName="1" name="Toronto Regional Real Estate Board" queryTableFieldId="1" dataDxfId="119"/>
    <tableColumn id="2" xr3:uid="{03A05E5C-F561-4062-8487-A497AAFF2F03}" uniqueName="2" name="Column2" queryTableFieldId="2" dataDxfId="118"/>
    <tableColumn id="3" xr3:uid="{C81CFEFF-8114-4C37-B4B8-843CF32C03F0}" uniqueName="3" name="Column3" queryTableFieldId="3" dataDxfId="117"/>
    <tableColumn id="4" xr3:uid="{7B62DC21-74D8-4BD8-BB6E-9829765C7A14}" uniqueName="4" name="Column4" queryTableFieldId="4" dataDxfId="116"/>
    <tableColumn id="5" xr3:uid="{925EBE09-6E9D-490A-B64F-9B11C2F6AFFE}" uniqueName="5" name="Column5" queryTableFieldId="5" dataDxfId="115"/>
    <tableColumn id="6" xr3:uid="{56D01395-D2F9-473E-9AE0-B24BC9FF62C5}" uniqueName="6" name="Column6" queryTableFieldId="6" dataDxfId="114"/>
    <tableColumn id="7" xr3:uid="{17AA7AA0-E0AC-4805-AAF8-CC614A63FDA0}" uniqueName="7" name="Column7" queryTableFieldId="7" dataDxfId="113"/>
    <tableColumn id="8" xr3:uid="{DB58679D-A1D2-435F-A2D4-02CF45A2C81A}" uniqueName="8" name="Column8" queryTableFieldId="8" dataDxfId="112"/>
    <tableColumn id="9" xr3:uid="{D766833E-548A-4273-9B5B-B15086A724A0}" uniqueName="9" name="Column9" queryTableFieldId="9" dataDxfId="1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A267B23-417F-41A2-BA2E-1C479084F0F9}" name="Table_Page012" displayName="Table_Page012" ref="A1:I41" tableType="queryTable" headerRowCount="0" totalsRowShown="0">
  <tableColumns count="9">
    <tableColumn id="1" xr3:uid="{D7D39249-83E5-4EAA-9D4F-2D645710A043}" uniqueName="1" name="Toronto Regional Real Estate Board" queryTableFieldId="1" dataDxfId="44"/>
    <tableColumn id="2" xr3:uid="{71C1A5B2-423A-4740-925B-EF37CAFAFC47}" uniqueName="2" name="Column2" queryTableFieldId="2" dataDxfId="43"/>
    <tableColumn id="3" xr3:uid="{0DCB4172-F6CA-410F-AC10-81BEF86A191D}" uniqueName="3" name="Column3" queryTableFieldId="3" dataDxfId="42"/>
    <tableColumn id="4" xr3:uid="{303504D8-ED6E-4C47-88A0-329C1FA789F9}" uniqueName="4" name="Column4" queryTableFieldId="4" dataDxfId="41"/>
    <tableColumn id="5" xr3:uid="{CD44BADA-EEDC-4A8B-8264-BD18032921BA}" uniqueName="5" name="Column5" queryTableFieldId="5" dataDxfId="40"/>
    <tableColumn id="6" xr3:uid="{B4BD8633-002A-4BAB-9573-535CC4DAF7C4}" uniqueName="6" name="Column6" queryTableFieldId="6" dataDxfId="39"/>
    <tableColumn id="7" xr3:uid="{7B1E5E17-B480-4727-9FE0-B74302F9FD19}" uniqueName="7" name="Column7" queryTableFieldId="7" dataDxfId="38"/>
    <tableColumn id="8" xr3:uid="{7F49D8BC-5F93-44C7-B1D6-7982F0026FCA}" uniqueName="8" name="Column8" queryTableFieldId="8" dataDxfId="37"/>
    <tableColumn id="9" xr3:uid="{C4709566-A2EF-4249-919D-3B94900F1934}" uniqueName="9" name="Column9" queryTableFieldId="9" dataDxfId="3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1FB53A-A0E2-4230-94F9-203B59C5E5A2}" name="Table_Page013" displayName="Table_Page013" ref="A1:AK39" tableType="queryTable" headerRowCount="0" totalsRowShown="0">
  <tableColumns count="37">
    <tableColumn id="1" xr3:uid="{F440DDC7-EA66-4C03-A510-B3316185B7F4}" uniqueName="1" name="Column1" queryTableFieldId="1" headerRowDxfId="3" dataDxfId="35"/>
    <tableColumn id="2" xr3:uid="{945CDD5F-83F9-4328-841B-C7409DA83994}" uniqueName="2" name="Column2" queryTableFieldId="2" headerRowDxfId="4" dataDxfId="34"/>
    <tableColumn id="3" xr3:uid="{5944A58F-C7BD-4F55-B357-8FB00F1BFB49}" uniqueName="3" name="Column3" queryTableFieldId="3" headerRowDxfId="5" dataDxfId="33"/>
    <tableColumn id="4" xr3:uid="{FD9AB0F1-963F-4272-B15F-5BF233DD2F98}" uniqueName="4" name="Toronto Regional Real Estate Board" queryTableFieldId="4" dataDxfId="32"/>
    <tableColumn id="5" xr3:uid="{36958580-8E62-4157-AADE-3DD303874EB9}" uniqueName="5" name="Column5" queryTableFieldId="5" dataDxfId="31"/>
    <tableColumn id="6" xr3:uid="{FDE2657E-7775-4806-A980-A415E548D111}" uniqueName="6" name="Column6" queryTableFieldId="6" dataDxfId="30"/>
    <tableColumn id="7" xr3:uid="{013FE8EA-2E13-4F67-8B45-301A21F9230A}" uniqueName="7" name="Column7" queryTableFieldId="7"/>
    <tableColumn id="8" xr3:uid="{A44F23FB-1B57-4BAD-8A90-793AEAE99227}" uniqueName="8" name="Column8" queryTableFieldId="8" dataDxfId="29"/>
    <tableColumn id="9" xr3:uid="{391F306A-2376-4082-8532-F678D0421560}" uniqueName="9" name="Column9" queryTableFieldId="9"/>
    <tableColumn id="10" xr3:uid="{56A8D9D3-5423-4B37-8DE1-61F9D7476A97}" uniqueName="10" name="Column10" queryTableFieldId="10" dataDxfId="28"/>
    <tableColumn id="11" xr3:uid="{341E95A2-B316-4E7F-B112-60AA4764A92D}" uniqueName="11" name="Column11" queryTableFieldId="11" dataDxfId="27"/>
    <tableColumn id="12" xr3:uid="{7713C1A4-045C-4860-AA84-B62EB45F7079}" uniqueName="12" name="Column12" queryTableFieldId="12" dataDxfId="26"/>
    <tableColumn id="13" xr3:uid="{ABB0A4C4-3852-40BA-B7CE-23AE9814C1F4}" uniqueName="13" name="Column13" queryTableFieldId="13" dataDxfId="25"/>
    <tableColumn id="14" xr3:uid="{9E300E6A-B933-42E0-AA36-E3CE70E0B2C7}" uniqueName="14" name="Column14" queryTableFieldId="14"/>
    <tableColumn id="15" xr3:uid="{546B4149-044A-4A30-AC21-EB4D5C9291C9}" uniqueName="15" name="Column15" queryTableFieldId="15"/>
    <tableColumn id="16" xr3:uid="{15769965-D076-49AF-94A8-B11F94FF14AF}" uniqueName="16" name="Column16" queryTableFieldId="16"/>
    <tableColumn id="17" xr3:uid="{A1B60577-C90B-4178-8AEB-98E2FF1D3DBC}" uniqueName="17" name="Column17" queryTableFieldId="17" dataDxfId="24"/>
    <tableColumn id="18" xr3:uid="{A01021F7-E951-4FA8-8629-00A7465EDAA3}" uniqueName="18" name="Column18" queryTableFieldId="18" dataDxfId="23"/>
    <tableColumn id="19" xr3:uid="{33C8A4DF-1DD2-4CF2-BD2E-F9EDE1A08DB7}" uniqueName="19" name="Column19" queryTableFieldId="19" dataDxfId="22"/>
    <tableColumn id="20" xr3:uid="{8859C2F8-491C-4F56-9967-2BF47856ECF6}" uniqueName="20" name="Column20" queryTableFieldId="20"/>
    <tableColumn id="21" xr3:uid="{E96EE1C9-E9D1-4845-99B1-6716A87D1EEC}" uniqueName="21" name="Column21" queryTableFieldId="21"/>
    <tableColumn id="22" xr3:uid="{E9FFB942-8372-4991-8D6C-761CAF5F61CC}" uniqueName="22" name="Column22" queryTableFieldId="22" dataDxfId="21"/>
    <tableColumn id="23" xr3:uid="{D65C2AB4-C646-485E-907B-879C8E6E0274}" uniqueName="23" name="Column23" queryTableFieldId="23" dataDxfId="20"/>
    <tableColumn id="24" xr3:uid="{42B5E020-EFFB-401C-A0D9-79F5F25FD208}" uniqueName="24" name="Column24" queryTableFieldId="24" dataDxfId="19"/>
    <tableColumn id="25" xr3:uid="{B44E71B1-E118-4A1F-988F-862432497395}" uniqueName="25" name="Column25" queryTableFieldId="25" dataDxfId="18"/>
    <tableColumn id="26" xr3:uid="{1C968C56-9DB7-4084-84EA-E67357A0763D}" uniqueName="26" name="Column26" queryTableFieldId="26"/>
    <tableColumn id="27" xr3:uid="{2173DED5-76CB-49B0-A2A3-4487393A1595}" uniqueName="27" name="Column27" queryTableFieldId="27" dataDxfId="17"/>
    <tableColumn id="28" xr3:uid="{1FFC4DE1-612A-4BDC-837A-674313A7CF3B}" uniqueName="28" name="Column28" queryTableFieldId="28" dataDxfId="16"/>
    <tableColumn id="29" xr3:uid="{07AF2613-5C7C-483B-8C62-C59514B42A31}" uniqueName="29" name="Column29" queryTableFieldId="29" dataDxfId="15"/>
    <tableColumn id="30" xr3:uid="{DD5FA6CF-4341-4B68-B72F-A10C5E271126}" uniqueName="30" name="Column30" queryTableFieldId="30"/>
    <tableColumn id="31" xr3:uid="{90286747-44A0-445D-9255-7634C5F35DC5}" uniqueName="31" name="Column31" queryTableFieldId="31" dataDxfId="14"/>
    <tableColumn id="32" xr3:uid="{226C2DB5-BD45-42F4-A02C-FD39B134BB9C}" uniqueName="32" name="Column32" queryTableFieldId="32" dataDxfId="13"/>
    <tableColumn id="33" xr3:uid="{91C401B6-CE1A-4D91-BFA1-844DDDE64693}" uniqueName="33" name="Column33" queryTableFieldId="33" dataDxfId="12"/>
    <tableColumn id="34" xr3:uid="{ECA38CC2-D869-4A32-BB45-DEA3E4CA7BEE}" uniqueName="34" name="Column34" queryTableFieldId="34"/>
    <tableColumn id="35" xr3:uid="{C2B71722-AB86-4EA8-9EE9-73CA3E398669}" uniqueName="35" name="Column35" queryTableFieldId="35"/>
    <tableColumn id="36" xr3:uid="{707BC8CD-5A9B-4627-9A28-33993E45A6D9}" uniqueName="36" name="Column36" queryTableFieldId="36" dataDxfId="11"/>
    <tableColumn id="37" xr3:uid="{C105FDD0-1761-40CE-A5C7-16D0F9A83239}" uniqueName="37" name="Column37" queryTableFieldId="37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AB8BE2-7FF1-45FF-892A-4339606D2AE3}" name="Table_Page004" displayName="Table_Page004" ref="A1:I41" tableType="queryTable" headerRowCount="0" totalsRowShown="0">
  <tableColumns count="9">
    <tableColumn id="1" xr3:uid="{0DEF2BF8-564F-4E7E-8560-01982D71BEC1}" uniqueName="1" name="Toronto Regional Real Estate Board" queryTableFieldId="1" dataDxfId="110"/>
    <tableColumn id="2" xr3:uid="{4CA0BCBD-2473-43D5-965B-BA07298DF7F8}" uniqueName="2" name="Column2" queryTableFieldId="2" dataDxfId="109"/>
    <tableColumn id="3" xr3:uid="{AEB01711-3689-4F3E-8BDB-2F8DDA699575}" uniqueName="3" name="Column3" queryTableFieldId="3" dataDxfId="108"/>
    <tableColumn id="4" xr3:uid="{F81F34E1-F226-4921-A3BF-15B24328C40F}" uniqueName="4" name="Column4" queryTableFieldId="4" dataDxfId="107"/>
    <tableColumn id="5" xr3:uid="{943F69A7-9DA3-4B10-B886-07B015666BC7}" uniqueName="5" name="Column5" queryTableFieldId="5" dataDxfId="106"/>
    <tableColumn id="6" xr3:uid="{281DCA73-A3B0-4FFA-8ED5-9112224E4F84}" uniqueName="6" name="Column6" queryTableFieldId="6" dataDxfId="9"/>
    <tableColumn id="7" xr3:uid="{0768DEE7-93BA-4FF5-B3D6-67BFCB6F7C2A}" uniqueName="7" name="Column7" queryTableFieldId="7" headerRowDxfId="6" dataDxfId="7"/>
    <tableColumn id="8" xr3:uid="{ADD62DB5-D8A8-429E-9F2E-79B7E4576404}" uniqueName="8" name="Column8" queryTableFieldId="8" dataDxfId="8"/>
    <tableColumn id="9" xr3:uid="{60A5F52E-E12F-43CE-8436-467FF050507F}" uniqueName="9" name="Column9" queryTableFieldId="9" dataDxfId="10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41534-B38F-4D75-9DF4-E533B8944EDE}" name="Table_Page005" displayName="Table_Page005" ref="A1:J41" tableType="queryTable" headerRowCount="0" totalsRowShown="0">
  <tableColumns count="10">
    <tableColumn id="1" xr3:uid="{D2E2FDF5-9AF5-4C58-8A3D-A7F2F77E3EF5}" uniqueName="1" name="d" queryTableFieldId="1" dataDxfId="104"/>
    <tableColumn id="2" xr3:uid="{3842F69B-1A6A-48D6-962F-DBC3ED0DB630}" uniqueName="2" name="Column2" queryTableFieldId="2" dataDxfId="103"/>
    <tableColumn id="3" xr3:uid="{72C08FC4-8012-4252-A8C5-E17E8CCF90F8}" uniqueName="3" name="Column3" queryTableFieldId="3" dataDxfId="102"/>
    <tableColumn id="4" xr3:uid="{BAD0FF87-B3F9-42F7-B5CF-363FA33437FE}" uniqueName="4" name="Column4" queryTableFieldId="4" dataDxfId="101"/>
    <tableColumn id="5" xr3:uid="{8BB8D507-4BD2-412A-BB3E-D4F42AFBD8D9}" uniqueName="5" name="Column5" queryTableFieldId="5" dataDxfId="100"/>
    <tableColumn id="6" xr3:uid="{CBFE1716-F159-4A8E-842E-5C373EB0A247}" uniqueName="6" name="Column6" queryTableFieldId="6" dataDxfId="99"/>
    <tableColumn id="7" xr3:uid="{A9F4410E-D112-4221-8337-5C6A30E9830F}" uniqueName="7" name="Column7" queryTableFieldId="7" dataDxfId="98"/>
    <tableColumn id="8" xr3:uid="{146956D8-9F60-4ECB-9C27-77ACBF8BD9C9}" uniqueName="8" name="Column8" queryTableFieldId="8" dataDxfId="97"/>
    <tableColumn id="9" xr3:uid="{7AFBA573-D872-453D-9626-3F714677AD8E}" uniqueName="9" name="Column9" queryTableFieldId="9" dataDxfId="96"/>
    <tableColumn id="10" xr3:uid="{C25A0A15-1C2F-49A0-90AA-3C194972FF00}" uniqueName="10" name="Column10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D9B8D6-E2DB-453B-AB17-F94DD1FA2842}" name="Table_Page006" displayName="Table_Page006" ref="A1:I41" tableType="queryTable" headerRowCount="0" totalsRowShown="0">
  <tableColumns count="9">
    <tableColumn id="1" xr3:uid="{B327A4D1-5810-4F34-B312-EFB0A67E1E14}" uniqueName="1" name="Toronto Regional Real Estate Board" queryTableFieldId="1" dataDxfId="95"/>
    <tableColumn id="2" xr3:uid="{1E831D7F-1F03-4A2C-9E23-BCD31C52A4EB}" uniqueName="2" name="Column2" queryTableFieldId="2" dataDxfId="94"/>
    <tableColumn id="3" xr3:uid="{811A8819-D83D-4EC8-875E-680DC2AF5A55}" uniqueName="3" name="Column3" queryTableFieldId="3" dataDxfId="93"/>
    <tableColumn id="4" xr3:uid="{F6E4055B-AAF0-4A48-8688-1CD6738F5392}" uniqueName="4" name="Column4" queryTableFieldId="4" dataDxfId="92"/>
    <tableColumn id="5" xr3:uid="{1072A97E-3D54-40C2-9528-10D0DE00DF4A}" uniqueName="5" name="Column5" queryTableFieldId="5" dataDxfId="91"/>
    <tableColumn id="6" xr3:uid="{7DD5C0F5-2F09-4FB4-BF87-51483CE15B2B}" uniqueName="6" name="Column6" queryTableFieldId="6" dataDxfId="90"/>
    <tableColumn id="7" xr3:uid="{903AAE3B-3E4C-4D93-96EA-F939C0386892}" uniqueName="7" name="Column7" queryTableFieldId="7" dataDxfId="89"/>
    <tableColumn id="8" xr3:uid="{6F33A67F-A07A-4E1C-908E-9E067244A2A6}" uniqueName="8" name="Column8" queryTableFieldId="8" dataDxfId="88"/>
    <tableColumn id="9" xr3:uid="{A9165582-B356-44EA-BCD9-8B803A255286}" uniqueName="9" name="Column9" queryTableFieldId="9" dataDxfId="8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1781B7-3BD9-4D92-9F67-73F4BB461AFE}" name="Table_Page007" displayName="Table_Page007" ref="A1:I41" tableType="queryTable" headerRowCount="0" totalsRowShown="0">
  <tableColumns count="9">
    <tableColumn id="1" xr3:uid="{82887FE5-0993-4397-8127-3F4A5F198484}" uniqueName="1" name="Toronto Regional Real Estate Board" queryTableFieldId="1" dataDxfId="86"/>
    <tableColumn id="2" xr3:uid="{76F1E28E-8DF1-4002-9CE5-3AA897A93921}" uniqueName="2" name="Column2" queryTableFieldId="2" dataDxfId="85"/>
    <tableColumn id="3" xr3:uid="{0FD69196-857B-4E7C-9DF1-AE7C6BE4E716}" uniqueName="3" name="Column3" queryTableFieldId="3" dataDxfId="84"/>
    <tableColumn id="4" xr3:uid="{7D862EBC-2ACE-4C13-ACF0-2EF790CDACC8}" uniqueName="4" name="Column4" queryTableFieldId="4" dataDxfId="83"/>
    <tableColumn id="5" xr3:uid="{9F88981C-5ABA-485B-81F3-F3128DB2AD5A}" uniqueName="5" name="Column5" queryTableFieldId="5" dataDxfId="82"/>
    <tableColumn id="6" xr3:uid="{BD033002-F66B-4EB0-B46F-901A345018C9}" uniqueName="6" name="Column6" queryTableFieldId="6" dataDxfId="2"/>
    <tableColumn id="7" xr3:uid="{78987B86-C851-4D43-84D2-A318B6F1530B}" uniqueName="7" name="Column7" queryTableFieldId="7" dataDxfId="0"/>
    <tableColumn id="8" xr3:uid="{98ED8BA9-FADE-48E8-A2C5-B050A8A298D4}" uniqueName="8" name="Column8" queryTableFieldId="8" dataDxfId="1"/>
    <tableColumn id="9" xr3:uid="{00C32233-12F4-4B9F-B1D6-8D366E22F1D4}" uniqueName="9" name="Column9" queryTableFieldId="9" dataDxfId="8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187731-945E-4975-ABAC-67C15F9D7B42}" name="Table_Page008" displayName="Table_Page008" ref="A1:I41" tableType="queryTable" headerRowCount="0" totalsRowShown="0">
  <tableColumns count="9">
    <tableColumn id="1" xr3:uid="{8082FC04-ACD5-4110-B00C-466D0BB8B14B}" uniqueName="1" name="Toronto Regional Real Estate Board" queryTableFieldId="1" dataDxfId="80"/>
    <tableColumn id="2" xr3:uid="{0238BAAD-D33B-46E5-AFC2-35F3BCBA8B77}" uniqueName="2" name="Column2" queryTableFieldId="2" dataDxfId="79"/>
    <tableColumn id="3" xr3:uid="{E8ACE457-B260-4402-B008-D432F379E195}" uniqueName="3" name="Column3" queryTableFieldId="3" dataDxfId="78"/>
    <tableColumn id="4" xr3:uid="{D0A58D94-7319-42E9-A1C8-E8150EDE6B65}" uniqueName="4" name="Column4" queryTableFieldId="4" dataDxfId="77"/>
    <tableColumn id="5" xr3:uid="{B4A0A5D4-507A-409C-AF4E-6454A6CB2094}" uniqueName="5" name="Column5" queryTableFieldId="5" dataDxfId="76"/>
    <tableColumn id="6" xr3:uid="{474CDFFA-363C-45F6-BB7A-ECE76E7AB31A}" uniqueName="6" name="Column6" queryTableFieldId="6" dataDxfId="75"/>
    <tableColumn id="7" xr3:uid="{826F573B-905F-419A-ACD1-DF8498F07D1B}" uniqueName="7" name="Column7" queryTableFieldId="7" dataDxfId="74"/>
    <tableColumn id="8" xr3:uid="{37030C83-5D62-4F3A-9545-F6D16A077420}" uniqueName="8" name="Column8" queryTableFieldId="8" dataDxfId="73"/>
    <tableColumn id="9" xr3:uid="{B8BC50A9-066A-4C65-9239-3D9B6224EF85}" uniqueName="9" name="Column9" queryTableFieldId="9" dataDxfId="7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633E7B-39F1-4F34-A319-6C07EAB47C8A}" name="Table_Page009" displayName="Table_Page009" ref="A1:I41" tableType="queryTable" headerRowCount="0" totalsRowShown="0">
  <tableColumns count="9">
    <tableColumn id="1" xr3:uid="{EABDCE40-2E26-4876-8BF2-8F4EEC669396}" uniqueName="1" name="Toronto Regional Real Estate Board" queryTableFieldId="1" dataDxfId="71"/>
    <tableColumn id="2" xr3:uid="{58DAF15D-7173-4AB0-8028-5437517CD12E}" uniqueName="2" name="Column2" queryTableFieldId="2" dataDxfId="70"/>
    <tableColumn id="3" xr3:uid="{312B60DA-F465-4767-8C55-E5813314624F}" uniqueName="3" name="Column3" queryTableFieldId="3" dataDxfId="69"/>
    <tableColumn id="4" xr3:uid="{5DC1D5E6-E4BF-46C6-AEFC-0C04DDA29008}" uniqueName="4" name="Column4" queryTableFieldId="4" dataDxfId="68"/>
    <tableColumn id="5" xr3:uid="{39069470-D521-438D-B370-A8091C7536D7}" uniqueName="5" name="Column5" queryTableFieldId="5" dataDxfId="67"/>
    <tableColumn id="6" xr3:uid="{30FE368B-57ED-4F93-978F-357DECE7C3BB}" uniqueName="6" name="Column6" queryTableFieldId="6" dataDxfId="66"/>
    <tableColumn id="7" xr3:uid="{8D2D8353-0CF9-4646-B25C-C492FA12A057}" uniqueName="7" name="Column7" queryTableFieldId="7" dataDxfId="65"/>
    <tableColumn id="8" xr3:uid="{CF416731-8EEB-4AC9-BB66-DCC57C559D3E}" uniqueName="8" name="Column8" queryTableFieldId="8" dataDxfId="64"/>
    <tableColumn id="9" xr3:uid="{F79C99CA-366F-4A0B-97CD-7297A9F0DECD}" uniqueName="9" name="Column9" queryTableFieldId="9" dataDxfId="6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97CF11-A71F-4EE9-A80E-809987B3CBDC}" name="Table_Page010" displayName="Table_Page010" ref="A1:I41" tableType="queryTable" headerRowCount="0" totalsRowShown="0">
  <tableColumns count="9">
    <tableColumn id="1" xr3:uid="{01D7937D-D6C0-499F-BCBA-01D29EC112A9}" uniqueName="1" name="Toronto Regional Real Estate Board" queryTableFieldId="1" dataDxfId="62"/>
    <tableColumn id="2" xr3:uid="{CD4D9EE5-B620-4351-8088-3D054E69D4EE}" uniqueName="2" name="Column2" queryTableFieldId="2" dataDxfId="61"/>
    <tableColumn id="3" xr3:uid="{7AF6F4EA-04ED-4111-B1AF-F3148DB6B817}" uniqueName="3" name="Column3" queryTableFieldId="3" dataDxfId="60"/>
    <tableColumn id="4" xr3:uid="{5845AFF6-BB69-4194-824B-8FBAF458E7EF}" uniqueName="4" name="Column4" queryTableFieldId="4" dataDxfId="59"/>
    <tableColumn id="5" xr3:uid="{EF77D439-D161-4F7A-B602-9D7F9FA84F3F}" uniqueName="5" name="Column5" queryTableFieldId="5" dataDxfId="58"/>
    <tableColumn id="6" xr3:uid="{1305A101-6560-4CA8-92D7-27D432599550}" uniqueName="6" name="Column6" queryTableFieldId="6" dataDxfId="57"/>
    <tableColumn id="7" xr3:uid="{081BC1DF-BBD8-435F-BE47-597157DAC825}" uniqueName="7" name="Column7" queryTableFieldId="7" dataDxfId="56"/>
    <tableColumn id="8" xr3:uid="{D12F7244-0DF3-4C8F-8BDE-6AAE0B4C1FE1}" uniqueName="8" name="Column8" queryTableFieldId="8" dataDxfId="55"/>
    <tableColumn id="9" xr3:uid="{444D3020-6EC3-4A81-A922-92D62F1408CF}" uniqueName="9" name="Column9" queryTableFieldId="9" dataDxfId="5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D3806A-9531-482C-9DA9-74FF1D205DBC}" name="Table_Page011" displayName="Table_Page011" ref="A1:I41" tableType="queryTable" headerRowCount="0" totalsRowShown="0">
  <tableColumns count="9">
    <tableColumn id="1" xr3:uid="{32E70B3B-1EEF-4434-B8FE-FFD62570CF77}" uniqueName="1" name="Toronto Regional Real Estate Board" queryTableFieldId="1" dataDxfId="53"/>
    <tableColumn id="2" xr3:uid="{BD966A08-B10C-4D0B-A4E0-1055B6A82ECE}" uniqueName="2" name="Column2" queryTableFieldId="2" dataDxfId="52"/>
    <tableColumn id="3" xr3:uid="{07B9923A-C248-4DA0-834E-EA1CBEDE7407}" uniqueName="3" name="Column3" queryTableFieldId="3" dataDxfId="51"/>
    <tableColumn id="4" xr3:uid="{6EAF164C-6574-47F2-B483-914BAB24C4C5}" uniqueName="4" name="Column4" queryTableFieldId="4" dataDxfId="50"/>
    <tableColumn id="5" xr3:uid="{060F2FB0-CB2B-4647-8AD8-8FD25CEE732C}" uniqueName="5" name="Column5" queryTableFieldId="5" dataDxfId="49"/>
    <tableColumn id="6" xr3:uid="{80154BFB-DB98-41EB-A065-CE3412C74A72}" uniqueName="6" name="Column6" queryTableFieldId="6" dataDxfId="48"/>
    <tableColumn id="7" xr3:uid="{39DFC059-DF36-4555-B2D4-0C2C7B7A6B48}" uniqueName="7" name="Column7" queryTableFieldId="7" dataDxfId="47"/>
    <tableColumn id="8" xr3:uid="{64FC93E7-C8DD-478A-84D7-24EA57F4E16A}" uniqueName="8" name="Column8" queryTableFieldId="8" dataDxfId="46"/>
    <tableColumn id="9" xr3:uid="{1F6C0E89-6391-4E80-AC87-B91DD2F45E25}" uniqueName="9" name="Column9" queryTableFieldId="9" dataDxfId="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DDC3-6BAA-4CAC-9643-B8CAF029B428}">
  <dimension ref="A1:I41"/>
  <sheetViews>
    <sheetView workbookViewId="0">
      <selection activeCell="G1" sqref="G1:G1048576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3.44140625" bestFit="1" customWidth="1"/>
    <col min="4" max="4" width="12" bestFit="1" customWidth="1"/>
    <col min="5" max="5" width="11.5546875" bestFit="1" customWidth="1"/>
    <col min="6" max="6" width="11.109375" bestFit="1" customWidth="1"/>
    <col min="7" max="7" width="32" bestFit="1" customWidth="1"/>
    <col min="8" max="9" width="10.77734375" bestFit="1" customWidth="1"/>
  </cols>
  <sheetData>
    <row r="1" spans="1:9" x14ac:dyDescent="0.3">
      <c r="A1" t="s">
        <v>1335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15</v>
      </c>
      <c r="H3" t="s">
        <v>24</v>
      </c>
      <c r="I3" t="s">
        <v>25</v>
      </c>
    </row>
    <row r="4" spans="1:9" x14ac:dyDescent="0.3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</row>
    <row r="5" spans="1:9" x14ac:dyDescent="0.3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15</v>
      </c>
      <c r="H5" t="s">
        <v>41</v>
      </c>
      <c r="I5" t="s">
        <v>42</v>
      </c>
    </row>
    <row r="6" spans="1:9" x14ac:dyDescent="0.3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15</v>
      </c>
      <c r="H6" t="s">
        <v>49</v>
      </c>
      <c r="I6" t="s">
        <v>50</v>
      </c>
    </row>
    <row r="7" spans="1:9" x14ac:dyDescent="0.3">
      <c r="A7" t="s">
        <v>51</v>
      </c>
      <c r="B7" t="s">
        <v>52</v>
      </c>
      <c r="C7" t="s">
        <v>53</v>
      </c>
      <c r="D7" t="s">
        <v>54</v>
      </c>
      <c r="E7" t="s">
        <v>30</v>
      </c>
      <c r="F7" t="s">
        <v>48</v>
      </c>
      <c r="G7" t="s">
        <v>15</v>
      </c>
      <c r="H7" t="s">
        <v>55</v>
      </c>
      <c r="I7" t="s">
        <v>56</v>
      </c>
    </row>
    <row r="8" spans="1:9" x14ac:dyDescent="0.3">
      <c r="A8" t="s">
        <v>57</v>
      </c>
      <c r="B8" t="s">
        <v>17</v>
      </c>
      <c r="C8" t="s">
        <v>58</v>
      </c>
      <c r="D8" t="s">
        <v>59</v>
      </c>
      <c r="E8" t="s">
        <v>30</v>
      </c>
      <c r="F8" t="s">
        <v>60</v>
      </c>
      <c r="G8" t="s">
        <v>15</v>
      </c>
      <c r="H8" t="s">
        <v>17</v>
      </c>
      <c r="I8" t="s">
        <v>61</v>
      </c>
    </row>
    <row r="9" spans="1:9" x14ac:dyDescent="0.3">
      <c r="A9" t="s">
        <v>62</v>
      </c>
      <c r="B9" t="s">
        <v>42</v>
      </c>
      <c r="C9" t="s">
        <v>63</v>
      </c>
      <c r="D9" t="s">
        <v>64</v>
      </c>
      <c r="E9" t="s">
        <v>65</v>
      </c>
      <c r="F9" t="s">
        <v>66</v>
      </c>
      <c r="G9" t="s">
        <v>67</v>
      </c>
      <c r="H9" t="s">
        <v>40</v>
      </c>
      <c r="I9" t="s">
        <v>68</v>
      </c>
    </row>
    <row r="10" spans="1:9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  <c r="G10" t="s">
        <v>15</v>
      </c>
      <c r="H10" t="s">
        <v>75</v>
      </c>
      <c r="I10" t="s">
        <v>76</v>
      </c>
    </row>
    <row r="11" spans="1:9" x14ac:dyDescent="0.3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67</v>
      </c>
      <c r="H11" t="s">
        <v>50</v>
      </c>
      <c r="I11" t="s">
        <v>83</v>
      </c>
    </row>
    <row r="12" spans="1:9" x14ac:dyDescent="0.3">
      <c r="A12" t="s">
        <v>84</v>
      </c>
      <c r="B12" t="s">
        <v>68</v>
      </c>
      <c r="C12" t="s">
        <v>85</v>
      </c>
      <c r="D12" t="s">
        <v>86</v>
      </c>
      <c r="E12" t="s">
        <v>87</v>
      </c>
      <c r="F12" t="s">
        <v>88</v>
      </c>
      <c r="G12" t="s">
        <v>15</v>
      </c>
      <c r="H12" t="s">
        <v>24</v>
      </c>
      <c r="I12" t="s">
        <v>40</v>
      </c>
    </row>
    <row r="13" spans="1:9" x14ac:dyDescent="0.3">
      <c r="A13" t="s">
        <v>89</v>
      </c>
      <c r="B13" t="s">
        <v>90</v>
      </c>
      <c r="C13" t="s">
        <v>91</v>
      </c>
      <c r="D13" t="s">
        <v>92</v>
      </c>
      <c r="E13" t="s">
        <v>93</v>
      </c>
      <c r="F13" t="s">
        <v>94</v>
      </c>
      <c r="G13" t="s">
        <v>95</v>
      </c>
      <c r="H13" t="s">
        <v>96</v>
      </c>
      <c r="I13" t="s">
        <v>97</v>
      </c>
    </row>
    <row r="14" spans="1:9" x14ac:dyDescent="0.3">
      <c r="A14" t="s">
        <v>98</v>
      </c>
      <c r="B14" t="s">
        <v>50</v>
      </c>
      <c r="C14" t="s">
        <v>99</v>
      </c>
      <c r="D14" t="s">
        <v>100</v>
      </c>
      <c r="E14" t="s">
        <v>101</v>
      </c>
      <c r="F14" t="s">
        <v>102</v>
      </c>
      <c r="G14" t="s">
        <v>15</v>
      </c>
      <c r="H14" t="s">
        <v>103</v>
      </c>
      <c r="I14" t="s">
        <v>104</v>
      </c>
    </row>
    <row r="15" spans="1:9" x14ac:dyDescent="0.3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15</v>
      </c>
      <c r="H15" t="s">
        <v>111</v>
      </c>
      <c r="I15" t="s">
        <v>96</v>
      </c>
    </row>
    <row r="16" spans="1:9" x14ac:dyDescent="0.3">
      <c r="A16" t="s">
        <v>112</v>
      </c>
      <c r="B16" t="s">
        <v>113</v>
      </c>
      <c r="C16" t="s">
        <v>114</v>
      </c>
      <c r="D16" t="s">
        <v>115</v>
      </c>
      <c r="E16" t="s">
        <v>116</v>
      </c>
      <c r="F16" t="s">
        <v>117</v>
      </c>
      <c r="G16" t="s">
        <v>118</v>
      </c>
      <c r="H16" t="s">
        <v>94</v>
      </c>
      <c r="I16" t="s">
        <v>96</v>
      </c>
    </row>
    <row r="17" spans="1:9" x14ac:dyDescent="0.3">
      <c r="A17" t="s">
        <v>119</v>
      </c>
      <c r="B17" t="s">
        <v>50</v>
      </c>
      <c r="C17" t="s">
        <v>120</v>
      </c>
      <c r="D17" t="s">
        <v>121</v>
      </c>
      <c r="E17" t="s">
        <v>122</v>
      </c>
      <c r="F17" t="s">
        <v>123</v>
      </c>
      <c r="G17" t="s">
        <v>67</v>
      </c>
      <c r="H17" t="s">
        <v>76</v>
      </c>
      <c r="I17" t="s">
        <v>34</v>
      </c>
    </row>
    <row r="18" spans="1:9" x14ac:dyDescent="0.3">
      <c r="A18" t="s">
        <v>124</v>
      </c>
      <c r="B18" t="s">
        <v>49</v>
      </c>
      <c r="C18" t="s">
        <v>125</v>
      </c>
      <c r="D18" t="s">
        <v>126</v>
      </c>
      <c r="E18" t="s">
        <v>127</v>
      </c>
      <c r="F18" t="s">
        <v>128</v>
      </c>
      <c r="G18" t="s">
        <v>118</v>
      </c>
      <c r="H18" t="s">
        <v>129</v>
      </c>
      <c r="I18" t="s">
        <v>50</v>
      </c>
    </row>
    <row r="19" spans="1:9" x14ac:dyDescent="0.3">
      <c r="A19" t="s">
        <v>130</v>
      </c>
      <c r="B19" t="s">
        <v>33</v>
      </c>
      <c r="C19" t="s">
        <v>131</v>
      </c>
      <c r="D19" t="s">
        <v>132</v>
      </c>
      <c r="E19" t="s">
        <v>133</v>
      </c>
      <c r="F19" t="s">
        <v>134</v>
      </c>
      <c r="G19" t="s">
        <v>135</v>
      </c>
      <c r="H19" t="s">
        <v>136</v>
      </c>
      <c r="I19" t="s">
        <v>34</v>
      </c>
    </row>
    <row r="20" spans="1:9" x14ac:dyDescent="0.3">
      <c r="A20" t="s">
        <v>137</v>
      </c>
      <c r="B20" t="s">
        <v>138</v>
      </c>
      <c r="C20" t="s">
        <v>139</v>
      </c>
      <c r="D20" t="s">
        <v>140</v>
      </c>
      <c r="E20" t="s">
        <v>141</v>
      </c>
      <c r="F20" t="s">
        <v>76</v>
      </c>
      <c r="G20" t="s">
        <v>95</v>
      </c>
      <c r="H20" t="s">
        <v>76</v>
      </c>
      <c r="I20" t="s">
        <v>40</v>
      </c>
    </row>
    <row r="21" spans="1:9" x14ac:dyDescent="0.3">
      <c r="A21" t="s">
        <v>142</v>
      </c>
      <c r="B21" t="s">
        <v>136</v>
      </c>
      <c r="C21" t="s">
        <v>143</v>
      </c>
      <c r="D21" t="s">
        <v>144</v>
      </c>
      <c r="E21" t="s">
        <v>145</v>
      </c>
      <c r="F21" t="s">
        <v>146</v>
      </c>
      <c r="G21" t="s">
        <v>118</v>
      </c>
      <c r="H21" t="s">
        <v>52</v>
      </c>
      <c r="I21" t="s">
        <v>147</v>
      </c>
    </row>
    <row r="22" spans="1:9" x14ac:dyDescent="0.3">
      <c r="A22" t="s">
        <v>148</v>
      </c>
      <c r="B22" t="s">
        <v>149</v>
      </c>
      <c r="C22" t="s">
        <v>150</v>
      </c>
      <c r="D22" t="s">
        <v>151</v>
      </c>
      <c r="E22" t="s">
        <v>152</v>
      </c>
      <c r="F22" t="s">
        <v>153</v>
      </c>
      <c r="G22" t="s">
        <v>15</v>
      </c>
      <c r="H22" t="s">
        <v>50</v>
      </c>
      <c r="I22" t="s">
        <v>147</v>
      </c>
    </row>
    <row r="23" spans="1:9" x14ac:dyDescent="0.3">
      <c r="A23" t="s">
        <v>154</v>
      </c>
      <c r="B23" t="s">
        <v>155</v>
      </c>
      <c r="C23" t="s">
        <v>156</v>
      </c>
      <c r="D23" t="s">
        <v>157</v>
      </c>
      <c r="E23" t="s">
        <v>158</v>
      </c>
      <c r="F23" t="s">
        <v>159</v>
      </c>
      <c r="G23" t="s">
        <v>95</v>
      </c>
      <c r="H23" t="s">
        <v>56</v>
      </c>
      <c r="I23" t="s">
        <v>56</v>
      </c>
    </row>
    <row r="24" spans="1:9" x14ac:dyDescent="0.3">
      <c r="A24" t="s">
        <v>160</v>
      </c>
      <c r="B24" t="s">
        <v>161</v>
      </c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41</v>
      </c>
      <c r="I24" t="s">
        <v>136</v>
      </c>
    </row>
    <row r="25" spans="1:9" x14ac:dyDescent="0.3">
      <c r="A25" t="s">
        <v>167</v>
      </c>
      <c r="B25" t="s">
        <v>82</v>
      </c>
      <c r="C25" t="s">
        <v>168</v>
      </c>
      <c r="D25" t="s">
        <v>169</v>
      </c>
      <c r="E25" t="s">
        <v>170</v>
      </c>
      <c r="F25" t="s">
        <v>33</v>
      </c>
      <c r="G25" t="s">
        <v>171</v>
      </c>
      <c r="H25" t="s">
        <v>41</v>
      </c>
      <c r="I25" t="s">
        <v>172</v>
      </c>
    </row>
    <row r="26" spans="1:9" x14ac:dyDescent="0.3">
      <c r="A26" t="s">
        <v>173</v>
      </c>
      <c r="B26" t="s">
        <v>174</v>
      </c>
      <c r="C26" t="s">
        <v>175</v>
      </c>
      <c r="D26" t="s">
        <v>176</v>
      </c>
      <c r="E26" t="s">
        <v>177</v>
      </c>
      <c r="F26" t="s">
        <v>55</v>
      </c>
      <c r="G26" t="s">
        <v>178</v>
      </c>
      <c r="H26" t="s">
        <v>161</v>
      </c>
      <c r="I26" t="s">
        <v>56</v>
      </c>
    </row>
    <row r="27" spans="1:9" x14ac:dyDescent="0.3">
      <c r="A27" t="s">
        <v>179</v>
      </c>
      <c r="B27" t="s">
        <v>75</v>
      </c>
      <c r="C27" t="s">
        <v>180</v>
      </c>
      <c r="D27" t="s">
        <v>181</v>
      </c>
      <c r="E27" t="s">
        <v>182</v>
      </c>
      <c r="F27" t="s">
        <v>102</v>
      </c>
      <c r="G27" t="s">
        <v>118</v>
      </c>
      <c r="H27" t="s">
        <v>94</v>
      </c>
      <c r="I27" t="s">
        <v>183</v>
      </c>
    </row>
    <row r="28" spans="1:9" x14ac:dyDescent="0.3">
      <c r="A28" t="s">
        <v>184</v>
      </c>
      <c r="B28" t="s">
        <v>17</v>
      </c>
      <c r="C28" t="s">
        <v>185</v>
      </c>
      <c r="D28" t="s">
        <v>186</v>
      </c>
      <c r="E28" t="s">
        <v>187</v>
      </c>
      <c r="F28" t="s">
        <v>188</v>
      </c>
      <c r="G28" t="s">
        <v>15</v>
      </c>
      <c r="H28" t="s">
        <v>33</v>
      </c>
      <c r="I28" t="s">
        <v>172</v>
      </c>
    </row>
    <row r="29" spans="1:9" x14ac:dyDescent="0.3">
      <c r="A29" t="s">
        <v>189</v>
      </c>
      <c r="B29" t="s">
        <v>190</v>
      </c>
      <c r="C29" t="s">
        <v>191</v>
      </c>
      <c r="D29" t="s">
        <v>192</v>
      </c>
      <c r="E29" t="s">
        <v>193</v>
      </c>
      <c r="F29" t="s">
        <v>194</v>
      </c>
      <c r="G29" t="s">
        <v>118</v>
      </c>
      <c r="H29" t="s">
        <v>24</v>
      </c>
      <c r="I29" t="s">
        <v>25</v>
      </c>
    </row>
    <row r="30" spans="1:9" x14ac:dyDescent="0.3">
      <c r="A30" t="s">
        <v>195</v>
      </c>
      <c r="B30" t="s">
        <v>196</v>
      </c>
      <c r="C30" t="s">
        <v>197</v>
      </c>
      <c r="D30" t="s">
        <v>198</v>
      </c>
      <c r="E30" t="s">
        <v>199</v>
      </c>
      <c r="F30" t="s">
        <v>200</v>
      </c>
      <c r="G30" t="s">
        <v>171</v>
      </c>
      <c r="H30" t="s">
        <v>55</v>
      </c>
      <c r="I30" t="s">
        <v>76</v>
      </c>
    </row>
    <row r="31" spans="1:9" x14ac:dyDescent="0.3">
      <c r="A31" t="s">
        <v>201</v>
      </c>
      <c r="B31" t="s">
        <v>202</v>
      </c>
      <c r="C31" t="s">
        <v>203</v>
      </c>
      <c r="D31" t="s">
        <v>204</v>
      </c>
      <c r="E31" t="s">
        <v>205</v>
      </c>
      <c r="F31" t="s">
        <v>134</v>
      </c>
      <c r="G31" t="s">
        <v>118</v>
      </c>
      <c r="H31" t="s">
        <v>206</v>
      </c>
      <c r="I31" t="s">
        <v>16</v>
      </c>
    </row>
    <row r="32" spans="1:9" x14ac:dyDescent="0.3">
      <c r="A32" t="s">
        <v>207</v>
      </c>
      <c r="B32" t="s">
        <v>52</v>
      </c>
      <c r="C32" t="s">
        <v>208</v>
      </c>
      <c r="D32" t="s">
        <v>209</v>
      </c>
      <c r="E32" t="s">
        <v>210</v>
      </c>
      <c r="F32" t="s">
        <v>172</v>
      </c>
      <c r="G32" t="s">
        <v>166</v>
      </c>
      <c r="H32" t="s">
        <v>44</v>
      </c>
      <c r="I32" t="s">
        <v>111</v>
      </c>
    </row>
    <row r="33" spans="1:9" x14ac:dyDescent="0.3">
      <c r="A33" t="s">
        <v>211</v>
      </c>
      <c r="B33" t="s">
        <v>50</v>
      </c>
      <c r="C33" t="s">
        <v>212</v>
      </c>
      <c r="D33" t="s">
        <v>213</v>
      </c>
      <c r="E33" t="s">
        <v>214</v>
      </c>
      <c r="F33" t="s">
        <v>215</v>
      </c>
      <c r="G33" t="s">
        <v>118</v>
      </c>
      <c r="H33" t="s">
        <v>161</v>
      </c>
      <c r="I33" t="s">
        <v>33</v>
      </c>
    </row>
    <row r="34" spans="1:9" x14ac:dyDescent="0.3">
      <c r="A34" t="s">
        <v>216</v>
      </c>
      <c r="B34" t="s">
        <v>94</v>
      </c>
      <c r="C34" t="s">
        <v>217</v>
      </c>
      <c r="D34" t="s">
        <v>218</v>
      </c>
      <c r="E34" t="s">
        <v>219</v>
      </c>
      <c r="F34" t="s">
        <v>48</v>
      </c>
      <c r="G34" t="s">
        <v>220</v>
      </c>
      <c r="H34" t="s">
        <v>129</v>
      </c>
      <c r="I34" t="s">
        <v>75</v>
      </c>
    </row>
    <row r="35" spans="1:9" x14ac:dyDescent="0.3">
      <c r="A35" t="s">
        <v>221</v>
      </c>
      <c r="B35" t="s">
        <v>24</v>
      </c>
      <c r="C35" t="s">
        <v>222</v>
      </c>
      <c r="D35" t="s">
        <v>223</v>
      </c>
      <c r="E35" t="s">
        <v>65</v>
      </c>
      <c r="F35" t="s">
        <v>172</v>
      </c>
      <c r="G35" t="s">
        <v>166</v>
      </c>
      <c r="H35" t="s">
        <v>111</v>
      </c>
      <c r="I35" t="s">
        <v>34</v>
      </c>
    </row>
    <row r="36" spans="1:9" x14ac:dyDescent="0.3">
      <c r="A36" t="s">
        <v>224</v>
      </c>
      <c r="B36" t="s">
        <v>225</v>
      </c>
      <c r="C36" t="s">
        <v>226</v>
      </c>
      <c r="D36" t="s">
        <v>227</v>
      </c>
      <c r="E36" t="s">
        <v>228</v>
      </c>
      <c r="F36" t="s">
        <v>161</v>
      </c>
      <c r="G36" t="s">
        <v>166</v>
      </c>
      <c r="H36" t="s">
        <v>55</v>
      </c>
      <c r="I36" t="s">
        <v>94</v>
      </c>
    </row>
    <row r="37" spans="1:9" x14ac:dyDescent="0.3">
      <c r="A37" t="s">
        <v>229</v>
      </c>
      <c r="B37" t="s">
        <v>44</v>
      </c>
      <c r="C37" t="s">
        <v>230</v>
      </c>
      <c r="D37" t="s">
        <v>231</v>
      </c>
      <c r="E37" t="s">
        <v>232</v>
      </c>
      <c r="F37" t="s">
        <v>147</v>
      </c>
      <c r="G37" t="s">
        <v>171</v>
      </c>
      <c r="H37" t="s">
        <v>233</v>
      </c>
      <c r="I37" t="s">
        <v>234</v>
      </c>
    </row>
    <row r="38" spans="1:9" x14ac:dyDescent="0.3">
      <c r="A38" t="s">
        <v>235</v>
      </c>
      <c r="B38" t="s">
        <v>82</v>
      </c>
      <c r="C38" t="s">
        <v>236</v>
      </c>
      <c r="D38" t="s">
        <v>237</v>
      </c>
      <c r="E38" t="s">
        <v>238</v>
      </c>
      <c r="F38" t="s">
        <v>128</v>
      </c>
      <c r="G38" t="s">
        <v>171</v>
      </c>
      <c r="H38" t="s">
        <v>50</v>
      </c>
      <c r="I38" t="s">
        <v>103</v>
      </c>
    </row>
    <row r="39" spans="1:9" x14ac:dyDescent="0.3">
      <c r="A39" t="s">
        <v>239</v>
      </c>
      <c r="B39" t="s">
        <v>41</v>
      </c>
      <c r="C39" t="s">
        <v>240</v>
      </c>
      <c r="D39" t="s">
        <v>241</v>
      </c>
      <c r="E39" t="s">
        <v>242</v>
      </c>
      <c r="F39" t="s">
        <v>68</v>
      </c>
      <c r="G39" t="s">
        <v>243</v>
      </c>
      <c r="H39" t="s">
        <v>24</v>
      </c>
      <c r="I39" t="s">
        <v>183</v>
      </c>
    </row>
    <row r="40" spans="1:9" x14ac:dyDescent="0.3">
      <c r="A40" t="s">
        <v>244</v>
      </c>
      <c r="B40" t="s">
        <v>159</v>
      </c>
      <c r="C40" t="s">
        <v>245</v>
      </c>
      <c r="D40" t="s">
        <v>246</v>
      </c>
      <c r="E40" t="s">
        <v>247</v>
      </c>
      <c r="F40" t="s">
        <v>233</v>
      </c>
      <c r="G40" t="s">
        <v>67</v>
      </c>
      <c r="H40" t="s">
        <v>50</v>
      </c>
      <c r="I40" t="s">
        <v>96</v>
      </c>
    </row>
    <row r="41" spans="1:9" x14ac:dyDescent="0.3">
      <c r="A41" t="s">
        <v>248</v>
      </c>
      <c r="B41" t="s">
        <v>82</v>
      </c>
      <c r="C41" t="s">
        <v>249</v>
      </c>
      <c r="D41" t="s">
        <v>250</v>
      </c>
      <c r="E41" t="s">
        <v>251</v>
      </c>
      <c r="F41" t="s">
        <v>96</v>
      </c>
      <c r="G41" t="s">
        <v>15</v>
      </c>
      <c r="H41" t="s">
        <v>111</v>
      </c>
      <c r="I41" t="s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13AC-787E-4A9D-9F41-18D640CA9E75}">
  <dimension ref="A1:I41"/>
  <sheetViews>
    <sheetView workbookViewId="0">
      <selection activeCell="J1" sqref="J1:J1048576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2.5546875" bestFit="1" customWidth="1"/>
    <col min="4" max="4" width="12" bestFit="1" customWidth="1"/>
    <col min="5" max="5" width="11.5546875" bestFit="1" customWidth="1"/>
    <col min="6" max="6" width="11.109375" bestFit="1" customWidth="1"/>
    <col min="7" max="7" width="33.88671875" bestFit="1" customWidth="1"/>
    <col min="8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  <c r="H1" t="s">
        <v>6</v>
      </c>
      <c r="I1" t="s">
        <v>7</v>
      </c>
    </row>
    <row r="2" spans="1:9" x14ac:dyDescent="0.3">
      <c r="A2" t="s">
        <v>9</v>
      </c>
      <c r="B2" t="s">
        <v>314</v>
      </c>
      <c r="C2" t="s">
        <v>771</v>
      </c>
      <c r="D2" t="s">
        <v>772</v>
      </c>
      <c r="E2" t="s">
        <v>773</v>
      </c>
      <c r="F2" t="s">
        <v>314</v>
      </c>
      <c r="G2" t="s">
        <v>340</v>
      </c>
      <c r="H2" t="s">
        <v>95</v>
      </c>
      <c r="I2" t="s">
        <v>774</v>
      </c>
    </row>
    <row r="3" spans="1:9" x14ac:dyDescent="0.3">
      <c r="A3" t="s">
        <v>18</v>
      </c>
      <c r="B3" t="s">
        <v>314</v>
      </c>
      <c r="C3" t="s">
        <v>771</v>
      </c>
      <c r="D3" t="s">
        <v>772</v>
      </c>
      <c r="E3" t="s">
        <v>773</v>
      </c>
      <c r="F3" t="s">
        <v>314</v>
      </c>
      <c r="G3" t="s">
        <v>340</v>
      </c>
      <c r="H3" t="s">
        <v>95</v>
      </c>
      <c r="I3" t="s">
        <v>774</v>
      </c>
    </row>
    <row r="4" spans="1:9" x14ac:dyDescent="0.3">
      <c r="A4" t="s">
        <v>26</v>
      </c>
      <c r="B4" t="s">
        <v>267</v>
      </c>
      <c r="C4" t="s">
        <v>116</v>
      </c>
      <c r="D4" t="s">
        <v>775</v>
      </c>
      <c r="E4" t="s">
        <v>775</v>
      </c>
      <c r="F4" t="s">
        <v>334</v>
      </c>
      <c r="G4" t="s">
        <v>439</v>
      </c>
      <c r="H4" t="s">
        <v>462</v>
      </c>
      <c r="I4" t="s">
        <v>776</v>
      </c>
    </row>
    <row r="5" spans="1:9" x14ac:dyDescent="0.3">
      <c r="A5" t="s">
        <v>35</v>
      </c>
      <c r="B5" t="s">
        <v>341</v>
      </c>
      <c r="C5" t="s">
        <v>777</v>
      </c>
      <c r="D5" t="s">
        <v>777</v>
      </c>
      <c r="E5" t="s">
        <v>777</v>
      </c>
      <c r="F5" t="s">
        <v>334</v>
      </c>
      <c r="G5" t="s">
        <v>466</v>
      </c>
      <c r="H5" t="s">
        <v>135</v>
      </c>
      <c r="I5" t="s">
        <v>778</v>
      </c>
    </row>
    <row r="6" spans="1:9" x14ac:dyDescent="0.3">
      <c r="A6" t="s">
        <v>43</v>
      </c>
      <c r="B6" t="s">
        <v>334</v>
      </c>
      <c r="C6" t="s">
        <v>0</v>
      </c>
      <c r="D6" t="s">
        <v>0</v>
      </c>
      <c r="E6" t="s">
        <v>0</v>
      </c>
      <c r="F6" t="s">
        <v>334</v>
      </c>
      <c r="G6" t="s">
        <v>466</v>
      </c>
      <c r="H6" t="s">
        <v>0</v>
      </c>
      <c r="I6" t="s">
        <v>0</v>
      </c>
    </row>
    <row r="7" spans="1:9" x14ac:dyDescent="0.3">
      <c r="A7" t="s">
        <v>51</v>
      </c>
      <c r="B7" t="s">
        <v>334</v>
      </c>
      <c r="C7" t="s">
        <v>0</v>
      </c>
      <c r="D7" t="s">
        <v>0</v>
      </c>
      <c r="E7" t="s">
        <v>0</v>
      </c>
      <c r="F7" t="s">
        <v>334</v>
      </c>
      <c r="G7" t="s">
        <v>466</v>
      </c>
      <c r="H7" t="s">
        <v>0</v>
      </c>
      <c r="I7" t="s">
        <v>0</v>
      </c>
    </row>
    <row r="8" spans="1:9" x14ac:dyDescent="0.3">
      <c r="A8" t="s">
        <v>57</v>
      </c>
      <c r="B8" t="s">
        <v>334</v>
      </c>
      <c r="C8" t="s">
        <v>0</v>
      </c>
      <c r="D8" t="s">
        <v>0</v>
      </c>
      <c r="E8" t="s">
        <v>0</v>
      </c>
      <c r="F8" t="s">
        <v>334</v>
      </c>
      <c r="G8" t="s">
        <v>466</v>
      </c>
      <c r="H8" t="s">
        <v>0</v>
      </c>
      <c r="I8" t="s">
        <v>0</v>
      </c>
    </row>
    <row r="9" spans="1:9" x14ac:dyDescent="0.3">
      <c r="A9" t="s">
        <v>62</v>
      </c>
      <c r="B9" t="s">
        <v>341</v>
      </c>
      <c r="C9" t="s">
        <v>779</v>
      </c>
      <c r="D9" t="s">
        <v>779</v>
      </c>
      <c r="E9" t="s">
        <v>779</v>
      </c>
      <c r="F9" t="s">
        <v>334</v>
      </c>
      <c r="G9" t="s">
        <v>439</v>
      </c>
      <c r="H9" t="s">
        <v>697</v>
      </c>
      <c r="I9" t="s">
        <v>306</v>
      </c>
    </row>
    <row r="10" spans="1:9" x14ac:dyDescent="0.3">
      <c r="A10" t="s">
        <v>69</v>
      </c>
      <c r="B10" t="s">
        <v>334</v>
      </c>
      <c r="C10" t="s">
        <v>0</v>
      </c>
      <c r="D10" t="s">
        <v>0</v>
      </c>
      <c r="E10" t="s">
        <v>0</v>
      </c>
      <c r="F10" t="s">
        <v>334</v>
      </c>
      <c r="G10" t="s">
        <v>466</v>
      </c>
      <c r="H10" t="s">
        <v>0</v>
      </c>
      <c r="I10" t="s">
        <v>0</v>
      </c>
    </row>
    <row r="11" spans="1:9" x14ac:dyDescent="0.3">
      <c r="A11" t="s">
        <v>77</v>
      </c>
      <c r="B11" t="s">
        <v>334</v>
      </c>
      <c r="C11" t="s">
        <v>0</v>
      </c>
      <c r="D11" t="s">
        <v>0</v>
      </c>
      <c r="E11" t="s">
        <v>0</v>
      </c>
      <c r="F11" t="s">
        <v>334</v>
      </c>
      <c r="G11" t="s">
        <v>466</v>
      </c>
      <c r="H11" t="s">
        <v>0</v>
      </c>
      <c r="I11" t="s">
        <v>0</v>
      </c>
    </row>
    <row r="12" spans="1:9" x14ac:dyDescent="0.3">
      <c r="A12" t="s">
        <v>84</v>
      </c>
      <c r="B12" t="s">
        <v>334</v>
      </c>
      <c r="C12" t="s">
        <v>0</v>
      </c>
      <c r="D12" t="s">
        <v>0</v>
      </c>
      <c r="E12" t="s">
        <v>0</v>
      </c>
      <c r="F12" t="s">
        <v>334</v>
      </c>
      <c r="G12" t="s">
        <v>466</v>
      </c>
      <c r="H12" t="s">
        <v>0</v>
      </c>
      <c r="I12" t="s">
        <v>0</v>
      </c>
    </row>
    <row r="13" spans="1:9" x14ac:dyDescent="0.3">
      <c r="A13" t="s">
        <v>89</v>
      </c>
      <c r="B13" t="s">
        <v>334</v>
      </c>
      <c r="C13" t="s">
        <v>0</v>
      </c>
      <c r="D13" t="s">
        <v>0</v>
      </c>
      <c r="E13" t="s">
        <v>0</v>
      </c>
      <c r="F13" t="s">
        <v>334</v>
      </c>
      <c r="G13" t="s">
        <v>466</v>
      </c>
      <c r="H13" t="s">
        <v>0</v>
      </c>
      <c r="I13" t="s">
        <v>0</v>
      </c>
    </row>
    <row r="14" spans="1:9" x14ac:dyDescent="0.3">
      <c r="A14" t="s">
        <v>98</v>
      </c>
      <c r="B14" t="s">
        <v>334</v>
      </c>
      <c r="C14" t="s">
        <v>0</v>
      </c>
      <c r="D14" t="s">
        <v>0</v>
      </c>
      <c r="E14" t="s">
        <v>0</v>
      </c>
      <c r="F14" t="s">
        <v>334</v>
      </c>
      <c r="G14" t="s">
        <v>466</v>
      </c>
      <c r="H14" t="s">
        <v>0</v>
      </c>
      <c r="I14" t="s">
        <v>0</v>
      </c>
    </row>
    <row r="15" spans="1:9" x14ac:dyDescent="0.3">
      <c r="A15" t="s">
        <v>105</v>
      </c>
      <c r="B15" t="s">
        <v>335</v>
      </c>
      <c r="C15" t="s">
        <v>780</v>
      </c>
      <c r="D15" t="s">
        <v>781</v>
      </c>
      <c r="E15" t="s">
        <v>773</v>
      </c>
      <c r="F15" t="s">
        <v>314</v>
      </c>
      <c r="G15" t="s">
        <v>344</v>
      </c>
      <c r="H15" t="s">
        <v>15</v>
      </c>
      <c r="I15" t="s">
        <v>782</v>
      </c>
    </row>
    <row r="16" spans="1:9" x14ac:dyDescent="0.3">
      <c r="A16" t="s">
        <v>112</v>
      </c>
      <c r="B16" t="s">
        <v>341</v>
      </c>
      <c r="C16" t="s">
        <v>783</v>
      </c>
      <c r="D16" t="s">
        <v>783</v>
      </c>
      <c r="E16" t="s">
        <v>783</v>
      </c>
      <c r="F16" t="s">
        <v>334</v>
      </c>
      <c r="G16" t="s">
        <v>435</v>
      </c>
      <c r="H16" t="s">
        <v>95</v>
      </c>
      <c r="I16" t="s">
        <v>784</v>
      </c>
    </row>
    <row r="17" spans="1:9" x14ac:dyDescent="0.3">
      <c r="A17" t="s">
        <v>119</v>
      </c>
      <c r="B17" t="s">
        <v>334</v>
      </c>
      <c r="C17" t="s">
        <v>0</v>
      </c>
      <c r="D17" t="s">
        <v>0</v>
      </c>
      <c r="E17" t="s">
        <v>0</v>
      </c>
      <c r="F17" t="s">
        <v>341</v>
      </c>
      <c r="G17" t="s">
        <v>435</v>
      </c>
      <c r="H17" t="s">
        <v>0</v>
      </c>
      <c r="I17" t="s">
        <v>0</v>
      </c>
    </row>
    <row r="18" spans="1:9" x14ac:dyDescent="0.3">
      <c r="A18" t="s">
        <v>124</v>
      </c>
      <c r="B18" t="s">
        <v>334</v>
      </c>
      <c r="C18" t="s">
        <v>0</v>
      </c>
      <c r="D18" t="s">
        <v>0</v>
      </c>
      <c r="E18" t="s">
        <v>0</v>
      </c>
      <c r="F18" t="s">
        <v>341</v>
      </c>
      <c r="G18" t="s">
        <v>435</v>
      </c>
      <c r="H18" t="s">
        <v>0</v>
      </c>
      <c r="I18" t="s">
        <v>0</v>
      </c>
    </row>
    <row r="19" spans="1:9" x14ac:dyDescent="0.3">
      <c r="A19" t="s">
        <v>130</v>
      </c>
      <c r="B19" t="s">
        <v>334</v>
      </c>
      <c r="C19" t="s">
        <v>0</v>
      </c>
      <c r="D19" t="s">
        <v>0</v>
      </c>
      <c r="E19" t="s">
        <v>0</v>
      </c>
      <c r="F19" t="s">
        <v>334</v>
      </c>
      <c r="G19" t="s">
        <v>435</v>
      </c>
      <c r="H19" t="s">
        <v>0</v>
      </c>
      <c r="I19" t="s">
        <v>0</v>
      </c>
    </row>
    <row r="20" spans="1:9" x14ac:dyDescent="0.3">
      <c r="A20" t="s">
        <v>137</v>
      </c>
      <c r="B20" t="s">
        <v>334</v>
      </c>
      <c r="C20" t="s">
        <v>0</v>
      </c>
      <c r="D20" t="s">
        <v>0</v>
      </c>
      <c r="E20" t="s">
        <v>0</v>
      </c>
      <c r="F20" t="s">
        <v>334</v>
      </c>
      <c r="G20" t="s">
        <v>466</v>
      </c>
      <c r="H20" t="s">
        <v>0</v>
      </c>
      <c r="I20" t="s">
        <v>0</v>
      </c>
    </row>
    <row r="21" spans="1:9" x14ac:dyDescent="0.3">
      <c r="A21" t="s">
        <v>142</v>
      </c>
      <c r="B21" t="s">
        <v>334</v>
      </c>
      <c r="C21" t="s">
        <v>0</v>
      </c>
      <c r="D21" t="s">
        <v>0</v>
      </c>
      <c r="E21" t="s">
        <v>0</v>
      </c>
      <c r="F21" t="s">
        <v>334</v>
      </c>
      <c r="G21" t="s">
        <v>466</v>
      </c>
      <c r="H21" t="s">
        <v>0</v>
      </c>
      <c r="I21" t="s">
        <v>0</v>
      </c>
    </row>
    <row r="22" spans="1:9" x14ac:dyDescent="0.3">
      <c r="A22" t="s">
        <v>148</v>
      </c>
      <c r="B22" t="s">
        <v>341</v>
      </c>
      <c r="C22" t="s">
        <v>785</v>
      </c>
      <c r="D22" t="s">
        <v>785</v>
      </c>
      <c r="E22" t="s">
        <v>785</v>
      </c>
      <c r="F22" t="s">
        <v>334</v>
      </c>
      <c r="G22" t="s">
        <v>466</v>
      </c>
      <c r="H22" t="s">
        <v>171</v>
      </c>
      <c r="I22" t="s">
        <v>314</v>
      </c>
    </row>
    <row r="23" spans="1:9" x14ac:dyDescent="0.3">
      <c r="A23" t="s">
        <v>154</v>
      </c>
      <c r="B23" t="s">
        <v>334</v>
      </c>
      <c r="C23" t="s">
        <v>0</v>
      </c>
      <c r="D23" t="s">
        <v>0</v>
      </c>
      <c r="E23" t="s">
        <v>0</v>
      </c>
      <c r="F23" t="s">
        <v>334</v>
      </c>
      <c r="G23" t="s">
        <v>466</v>
      </c>
      <c r="H23" t="s">
        <v>0</v>
      </c>
      <c r="I23" t="s">
        <v>0</v>
      </c>
    </row>
    <row r="24" spans="1:9" x14ac:dyDescent="0.3">
      <c r="A24" t="s">
        <v>160</v>
      </c>
      <c r="B24" t="s">
        <v>341</v>
      </c>
      <c r="C24" t="s">
        <v>773</v>
      </c>
      <c r="D24" t="s">
        <v>773</v>
      </c>
      <c r="E24" t="s">
        <v>773</v>
      </c>
      <c r="F24" t="s">
        <v>334</v>
      </c>
      <c r="G24" t="s">
        <v>466</v>
      </c>
      <c r="H24" t="s">
        <v>67</v>
      </c>
      <c r="I24" t="s">
        <v>786</v>
      </c>
    </row>
    <row r="25" spans="1:9" x14ac:dyDescent="0.3">
      <c r="A25" t="s">
        <v>167</v>
      </c>
      <c r="B25" t="s">
        <v>334</v>
      </c>
      <c r="C25" t="s">
        <v>0</v>
      </c>
      <c r="D25" t="s">
        <v>0</v>
      </c>
      <c r="E25" t="s">
        <v>0</v>
      </c>
      <c r="F25" t="s">
        <v>334</v>
      </c>
      <c r="G25" t="s">
        <v>466</v>
      </c>
      <c r="H25" t="s">
        <v>0</v>
      </c>
      <c r="I25" t="s">
        <v>0</v>
      </c>
    </row>
    <row r="26" spans="1:9" x14ac:dyDescent="0.3">
      <c r="A26" t="s">
        <v>173</v>
      </c>
      <c r="B26" t="s">
        <v>334</v>
      </c>
      <c r="C26" t="s">
        <v>0</v>
      </c>
      <c r="D26" t="s">
        <v>0</v>
      </c>
      <c r="E26" t="s">
        <v>0</v>
      </c>
      <c r="F26" t="s">
        <v>334</v>
      </c>
      <c r="G26" t="s">
        <v>466</v>
      </c>
      <c r="H26" t="s">
        <v>0</v>
      </c>
      <c r="I26" t="s">
        <v>0</v>
      </c>
    </row>
    <row r="27" spans="1:9" x14ac:dyDescent="0.3">
      <c r="A27" t="s">
        <v>179</v>
      </c>
      <c r="B27" t="s">
        <v>334</v>
      </c>
      <c r="C27" t="s">
        <v>0</v>
      </c>
      <c r="D27" t="s">
        <v>0</v>
      </c>
      <c r="E27" t="s">
        <v>0</v>
      </c>
      <c r="F27" t="s">
        <v>334</v>
      </c>
      <c r="G27" t="s">
        <v>466</v>
      </c>
      <c r="H27" t="s">
        <v>0</v>
      </c>
      <c r="I27" t="s">
        <v>0</v>
      </c>
    </row>
    <row r="28" spans="1:9" x14ac:dyDescent="0.3">
      <c r="A28" t="s">
        <v>184</v>
      </c>
      <c r="B28" t="s">
        <v>334</v>
      </c>
      <c r="C28" t="s">
        <v>0</v>
      </c>
      <c r="D28" t="s">
        <v>0</v>
      </c>
      <c r="E28" t="s">
        <v>0</v>
      </c>
      <c r="F28" t="s">
        <v>341</v>
      </c>
      <c r="G28" t="s">
        <v>439</v>
      </c>
      <c r="H28" t="s">
        <v>0</v>
      </c>
      <c r="I28" t="s">
        <v>0</v>
      </c>
    </row>
    <row r="29" spans="1:9" x14ac:dyDescent="0.3">
      <c r="A29" t="s">
        <v>189</v>
      </c>
      <c r="B29" t="s">
        <v>334</v>
      </c>
      <c r="C29" t="s">
        <v>0</v>
      </c>
      <c r="D29" t="s">
        <v>0</v>
      </c>
      <c r="E29" t="s">
        <v>0</v>
      </c>
      <c r="F29" t="s">
        <v>267</v>
      </c>
      <c r="G29" t="s">
        <v>435</v>
      </c>
      <c r="H29" t="s">
        <v>0</v>
      </c>
      <c r="I29" t="s">
        <v>0</v>
      </c>
    </row>
    <row r="30" spans="1:9" x14ac:dyDescent="0.3">
      <c r="A30" t="s">
        <v>195</v>
      </c>
      <c r="B30" t="s">
        <v>334</v>
      </c>
      <c r="C30" t="s">
        <v>0</v>
      </c>
      <c r="D30" t="s">
        <v>0</v>
      </c>
      <c r="E30" t="s">
        <v>0</v>
      </c>
      <c r="F30" t="s">
        <v>334</v>
      </c>
      <c r="G30" t="s">
        <v>466</v>
      </c>
      <c r="H30" t="s">
        <v>0</v>
      </c>
      <c r="I30" t="s">
        <v>0</v>
      </c>
    </row>
    <row r="31" spans="1:9" x14ac:dyDescent="0.3">
      <c r="A31" t="s">
        <v>201</v>
      </c>
      <c r="B31" t="s">
        <v>334</v>
      </c>
      <c r="C31" t="s">
        <v>0</v>
      </c>
      <c r="D31" t="s">
        <v>0</v>
      </c>
      <c r="E31" t="s">
        <v>0</v>
      </c>
      <c r="F31" t="s">
        <v>334</v>
      </c>
      <c r="G31" t="s">
        <v>466</v>
      </c>
      <c r="H31" t="s">
        <v>0</v>
      </c>
      <c r="I31" t="s">
        <v>0</v>
      </c>
    </row>
    <row r="32" spans="1:9" x14ac:dyDescent="0.3">
      <c r="A32" t="s">
        <v>207</v>
      </c>
      <c r="B32" t="s">
        <v>334</v>
      </c>
      <c r="C32" t="s">
        <v>0</v>
      </c>
      <c r="D32" t="s">
        <v>0</v>
      </c>
      <c r="E32" t="s">
        <v>0</v>
      </c>
      <c r="F32" t="s">
        <v>334</v>
      </c>
      <c r="G32" t="s">
        <v>466</v>
      </c>
      <c r="H32" t="s">
        <v>0</v>
      </c>
      <c r="I32" t="s">
        <v>0</v>
      </c>
    </row>
    <row r="33" spans="1:9" x14ac:dyDescent="0.3">
      <c r="A33" t="s">
        <v>211</v>
      </c>
      <c r="B33" t="s">
        <v>334</v>
      </c>
      <c r="C33" t="s">
        <v>0</v>
      </c>
      <c r="D33" t="s">
        <v>0</v>
      </c>
      <c r="E33" t="s">
        <v>0</v>
      </c>
      <c r="F33" t="s">
        <v>334</v>
      </c>
      <c r="G33" t="s">
        <v>466</v>
      </c>
      <c r="H33" t="s">
        <v>0</v>
      </c>
      <c r="I33" t="s">
        <v>0</v>
      </c>
    </row>
    <row r="34" spans="1:9" x14ac:dyDescent="0.3">
      <c r="A34" t="s">
        <v>216</v>
      </c>
      <c r="B34" t="s">
        <v>334</v>
      </c>
      <c r="C34" t="s">
        <v>0</v>
      </c>
      <c r="D34" t="s">
        <v>0</v>
      </c>
      <c r="E34" t="s">
        <v>0</v>
      </c>
      <c r="F34" t="s">
        <v>334</v>
      </c>
      <c r="G34" t="s">
        <v>466</v>
      </c>
      <c r="H34" t="s">
        <v>0</v>
      </c>
      <c r="I34" t="s">
        <v>0</v>
      </c>
    </row>
    <row r="35" spans="1:9" x14ac:dyDescent="0.3">
      <c r="A35" t="s">
        <v>221</v>
      </c>
      <c r="B35" t="s">
        <v>334</v>
      </c>
      <c r="C35" t="s">
        <v>0</v>
      </c>
      <c r="D35" t="s">
        <v>0</v>
      </c>
      <c r="E35" t="s">
        <v>0</v>
      </c>
      <c r="F35" t="s">
        <v>334</v>
      </c>
      <c r="G35" t="s">
        <v>466</v>
      </c>
      <c r="H35" t="s">
        <v>0</v>
      </c>
      <c r="I35" t="s">
        <v>0</v>
      </c>
    </row>
    <row r="36" spans="1:9" x14ac:dyDescent="0.3">
      <c r="A36" t="s">
        <v>224</v>
      </c>
      <c r="B36" t="s">
        <v>334</v>
      </c>
      <c r="C36" t="s">
        <v>0</v>
      </c>
      <c r="D36" t="s">
        <v>0</v>
      </c>
      <c r="E36" t="s">
        <v>0</v>
      </c>
      <c r="F36" t="s">
        <v>334</v>
      </c>
      <c r="G36" t="s">
        <v>466</v>
      </c>
      <c r="H36" t="s">
        <v>0</v>
      </c>
      <c r="I36" t="s">
        <v>0</v>
      </c>
    </row>
    <row r="37" spans="1:9" x14ac:dyDescent="0.3">
      <c r="A37" t="s">
        <v>229</v>
      </c>
      <c r="B37" t="s">
        <v>334</v>
      </c>
      <c r="C37" t="s">
        <v>0</v>
      </c>
      <c r="D37" t="s">
        <v>0</v>
      </c>
      <c r="E37" t="s">
        <v>0</v>
      </c>
      <c r="F37" t="s">
        <v>334</v>
      </c>
      <c r="G37" t="s">
        <v>466</v>
      </c>
      <c r="H37" t="s">
        <v>0</v>
      </c>
      <c r="I37" t="s">
        <v>0</v>
      </c>
    </row>
    <row r="38" spans="1:9" x14ac:dyDescent="0.3">
      <c r="A38" t="s">
        <v>235</v>
      </c>
      <c r="B38" t="s">
        <v>334</v>
      </c>
      <c r="C38" t="s">
        <v>0</v>
      </c>
      <c r="D38" t="s">
        <v>0</v>
      </c>
      <c r="E38" t="s">
        <v>0</v>
      </c>
      <c r="F38" t="s">
        <v>334</v>
      </c>
      <c r="G38" t="s">
        <v>466</v>
      </c>
      <c r="H38" t="s">
        <v>0</v>
      </c>
      <c r="I38" t="s">
        <v>0</v>
      </c>
    </row>
    <row r="39" spans="1:9" x14ac:dyDescent="0.3">
      <c r="A39" t="s">
        <v>239</v>
      </c>
      <c r="B39" t="s">
        <v>334</v>
      </c>
      <c r="C39" t="s">
        <v>0</v>
      </c>
      <c r="D39" t="s">
        <v>0</v>
      </c>
      <c r="E39" t="s">
        <v>0</v>
      </c>
      <c r="F39" t="s">
        <v>334</v>
      </c>
      <c r="G39" t="s">
        <v>466</v>
      </c>
      <c r="H39" t="s">
        <v>0</v>
      </c>
      <c r="I39" t="s">
        <v>0</v>
      </c>
    </row>
    <row r="40" spans="1:9" x14ac:dyDescent="0.3">
      <c r="A40" t="s">
        <v>244</v>
      </c>
      <c r="B40" t="s">
        <v>334</v>
      </c>
      <c r="C40" t="s">
        <v>0</v>
      </c>
      <c r="D40" t="s">
        <v>0</v>
      </c>
      <c r="E40" t="s">
        <v>0</v>
      </c>
      <c r="F40" t="s">
        <v>334</v>
      </c>
      <c r="G40" t="s">
        <v>334</v>
      </c>
      <c r="H40" t="s">
        <v>0</v>
      </c>
      <c r="I40" t="s">
        <v>0</v>
      </c>
    </row>
    <row r="41" spans="1:9" x14ac:dyDescent="0.3">
      <c r="A41" t="s">
        <v>248</v>
      </c>
      <c r="B41" t="s">
        <v>334</v>
      </c>
      <c r="C41" t="s">
        <v>0</v>
      </c>
      <c r="D41" t="s">
        <v>0</v>
      </c>
      <c r="E41" t="s">
        <v>0</v>
      </c>
      <c r="F41" t="s">
        <v>334</v>
      </c>
      <c r="G41" t="s">
        <v>334</v>
      </c>
      <c r="H41" t="s">
        <v>0</v>
      </c>
      <c r="I41" t="s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71CA-E1A5-465B-AEB2-1B9EAD4FA39C}">
  <dimension ref="A1:AK39"/>
  <sheetViews>
    <sheetView workbookViewId="0">
      <selection sqref="A1:XFD1"/>
    </sheetView>
  </sheetViews>
  <sheetFormatPr defaultRowHeight="14.4" x14ac:dyDescent="0.3"/>
  <cols>
    <col min="1" max="1" width="10.77734375" style="1" bestFit="1" customWidth="1"/>
    <col min="2" max="2" width="12.33203125" style="1" bestFit="1" customWidth="1"/>
    <col min="3" max="3" width="10.77734375" style="1" bestFit="1" customWidth="1"/>
    <col min="4" max="4" width="43.5546875" bestFit="1" customWidth="1"/>
    <col min="5" max="7" width="10.77734375" bestFit="1" customWidth="1"/>
    <col min="8" max="8" width="12.109375" bestFit="1" customWidth="1"/>
    <col min="9" max="9" width="10.77734375" bestFit="1" customWidth="1"/>
    <col min="10" max="11" width="11.77734375" bestFit="1" customWidth="1"/>
    <col min="12" max="12" width="19.77734375" bestFit="1" customWidth="1"/>
    <col min="13" max="13" width="12.109375" bestFit="1" customWidth="1"/>
    <col min="14" max="18" width="11.77734375" bestFit="1" customWidth="1"/>
    <col min="19" max="19" width="19.33203125" bestFit="1" customWidth="1"/>
    <col min="20" max="21" width="11.77734375" bestFit="1" customWidth="1"/>
    <col min="22" max="22" width="12.109375" bestFit="1" customWidth="1"/>
    <col min="23" max="26" width="11.77734375" bestFit="1" customWidth="1"/>
    <col min="27" max="27" width="24.5546875" bestFit="1" customWidth="1"/>
    <col min="28" max="35" width="11.77734375" bestFit="1" customWidth="1"/>
    <col min="36" max="36" width="35.109375" bestFit="1" customWidth="1"/>
    <col min="37" max="37" width="11.77734375" bestFit="1" customWidth="1"/>
  </cols>
  <sheetData>
    <row r="1" spans="1:37" x14ac:dyDescent="0.3">
      <c r="A1" s="1">
        <f t="shared" ref="A1:A3" ca="1" si="0">_xlfn.CONCAT(A1,B1,C1)</f>
        <v>0</v>
      </c>
      <c r="E1" t="s">
        <v>787</v>
      </c>
      <c r="L1" t="s">
        <v>788</v>
      </c>
      <c r="S1" t="s">
        <v>789</v>
      </c>
      <c r="Y1" t="s">
        <v>790</v>
      </c>
      <c r="AE1" t="s">
        <v>791</v>
      </c>
    </row>
    <row r="2" spans="1:37" x14ac:dyDescent="0.3">
      <c r="A2" s="1">
        <f t="shared" ca="1" si="0"/>
        <v>0</v>
      </c>
      <c r="B2" s="1" t="s">
        <v>0</v>
      </c>
      <c r="D2" t="s">
        <v>792</v>
      </c>
      <c r="E2" t="s">
        <v>793</v>
      </c>
      <c r="H2" t="s">
        <v>794</v>
      </c>
      <c r="J2" t="s">
        <v>792</v>
      </c>
      <c r="L2" t="s">
        <v>793</v>
      </c>
      <c r="M2" t="s">
        <v>794</v>
      </c>
      <c r="Q2" t="s">
        <v>792</v>
      </c>
      <c r="S2" t="s">
        <v>793</v>
      </c>
      <c r="V2" t="s">
        <v>794</v>
      </c>
      <c r="W2" t="s">
        <v>792</v>
      </c>
      <c r="Y2" t="s">
        <v>793</v>
      </c>
      <c r="AA2" t="s">
        <v>794</v>
      </c>
      <c r="AC2" t="s">
        <v>792</v>
      </c>
      <c r="AE2" t="s">
        <v>793</v>
      </c>
      <c r="AJ2" t="s">
        <v>794</v>
      </c>
    </row>
    <row r="3" spans="1:37" x14ac:dyDescent="0.3">
      <c r="A3" s="1">
        <f t="shared" ca="1" si="0"/>
        <v>0</v>
      </c>
      <c r="B3" s="1" t="s">
        <v>795</v>
      </c>
      <c r="C3" s="1" t="s">
        <v>796</v>
      </c>
      <c r="D3" t="s">
        <v>797</v>
      </c>
      <c r="E3" t="s">
        <v>798</v>
      </c>
      <c r="G3">
        <v>-14</v>
      </c>
      <c r="H3" t="s">
        <v>341</v>
      </c>
      <c r="I3">
        <v>0.09</v>
      </c>
      <c r="J3" t="s">
        <v>799</v>
      </c>
      <c r="K3" t="s">
        <v>800</v>
      </c>
      <c r="L3" t="s">
        <v>801</v>
      </c>
      <c r="M3" t="s">
        <v>802</v>
      </c>
      <c r="N3">
        <v>8</v>
      </c>
      <c r="P3">
        <v>0.03</v>
      </c>
      <c r="Q3" t="s">
        <v>803</v>
      </c>
      <c r="R3" t="s">
        <v>804</v>
      </c>
      <c r="S3" t="s">
        <v>805</v>
      </c>
      <c r="T3">
        <v>-15</v>
      </c>
      <c r="V3" t="s">
        <v>806</v>
      </c>
      <c r="W3" t="s">
        <v>807</v>
      </c>
      <c r="Y3" t="s">
        <v>808</v>
      </c>
      <c r="Z3">
        <v>-11</v>
      </c>
      <c r="AA3" t="s">
        <v>314</v>
      </c>
      <c r="AB3" t="s">
        <v>809</v>
      </c>
      <c r="AC3" t="s">
        <v>810</v>
      </c>
      <c r="AD3">
        <v>0.7</v>
      </c>
      <c r="AE3" t="s">
        <v>811</v>
      </c>
      <c r="AF3" t="s">
        <v>812</v>
      </c>
      <c r="AJ3" t="s">
        <v>813</v>
      </c>
    </row>
    <row r="4" spans="1:37" x14ac:dyDescent="0.3">
      <c r="A4" s="1" t="s">
        <v>814</v>
      </c>
      <c r="B4" s="1" t="s">
        <v>815</v>
      </c>
      <c r="D4" t="s">
        <v>816</v>
      </c>
      <c r="E4" t="s">
        <v>817</v>
      </c>
      <c r="G4">
        <v>-10</v>
      </c>
      <c r="H4" t="s">
        <v>341</v>
      </c>
      <c r="I4">
        <v>0.06</v>
      </c>
      <c r="J4" t="s">
        <v>818</v>
      </c>
      <c r="K4" t="s">
        <v>819</v>
      </c>
      <c r="L4" t="s">
        <v>820</v>
      </c>
      <c r="M4" t="s">
        <v>821</v>
      </c>
      <c r="N4">
        <v>4</v>
      </c>
      <c r="P4">
        <v>0.01</v>
      </c>
      <c r="Q4" t="s">
        <v>822</v>
      </c>
      <c r="R4" t="s">
        <v>823</v>
      </c>
      <c r="S4" t="s">
        <v>824</v>
      </c>
      <c r="T4">
        <v>-12</v>
      </c>
      <c r="V4" t="s">
        <v>825</v>
      </c>
      <c r="W4" t="s">
        <v>826</v>
      </c>
      <c r="Y4" t="s">
        <v>827</v>
      </c>
      <c r="AA4" t="s">
        <v>828</v>
      </c>
      <c r="AC4" t="s">
        <v>829</v>
      </c>
      <c r="AD4">
        <v>0.4</v>
      </c>
      <c r="AE4" t="s">
        <v>830</v>
      </c>
      <c r="AF4" t="s">
        <v>831</v>
      </c>
      <c r="AJ4" t="s">
        <v>832</v>
      </c>
    </row>
    <row r="5" spans="1:37" x14ac:dyDescent="0.3">
      <c r="B5" s="1" t="s">
        <v>833</v>
      </c>
      <c r="D5" t="s">
        <v>834</v>
      </c>
      <c r="E5" t="s">
        <v>835</v>
      </c>
      <c r="H5" t="s">
        <v>836</v>
      </c>
      <c r="J5" t="s">
        <v>837</v>
      </c>
      <c r="K5" t="s">
        <v>838</v>
      </c>
      <c r="L5" t="s">
        <v>839</v>
      </c>
      <c r="M5" t="s">
        <v>840</v>
      </c>
      <c r="N5">
        <v>1</v>
      </c>
      <c r="P5">
        <v>0.09</v>
      </c>
      <c r="Q5" t="s">
        <v>841</v>
      </c>
      <c r="R5" t="s">
        <v>842</v>
      </c>
      <c r="S5" t="s">
        <v>843</v>
      </c>
      <c r="U5">
        <v>-9.6999999999999993</v>
      </c>
      <c r="V5" t="s">
        <v>844</v>
      </c>
      <c r="W5" t="s">
        <v>845</v>
      </c>
      <c r="Y5" t="s">
        <v>846</v>
      </c>
      <c r="AA5" t="s">
        <v>847</v>
      </c>
      <c r="AC5" t="s">
        <v>848</v>
      </c>
      <c r="AD5">
        <v>0.5</v>
      </c>
      <c r="AE5" t="s">
        <v>849</v>
      </c>
      <c r="AF5" t="s">
        <v>850</v>
      </c>
      <c r="AI5">
        <v>4.7</v>
      </c>
      <c r="AJ5" t="s">
        <v>851</v>
      </c>
    </row>
    <row r="6" spans="1:37" x14ac:dyDescent="0.3">
      <c r="B6" s="1" t="s">
        <v>852</v>
      </c>
      <c r="D6" t="s">
        <v>853</v>
      </c>
      <c r="E6" t="s">
        <v>854</v>
      </c>
      <c r="G6">
        <v>-15</v>
      </c>
      <c r="H6" t="s">
        <v>314</v>
      </c>
      <c r="I6">
        <v>7.0000000000000007E-2</v>
      </c>
      <c r="J6" t="s">
        <v>855</v>
      </c>
      <c r="K6" t="s">
        <v>856</v>
      </c>
      <c r="L6" t="s">
        <v>857</v>
      </c>
      <c r="M6" t="s">
        <v>858</v>
      </c>
      <c r="N6">
        <v>6</v>
      </c>
      <c r="P6">
        <v>0.06</v>
      </c>
      <c r="Q6" t="s">
        <v>859</v>
      </c>
      <c r="R6" t="s">
        <v>860</v>
      </c>
      <c r="S6" t="s">
        <v>861</v>
      </c>
      <c r="T6">
        <v>-18</v>
      </c>
      <c r="V6" t="s">
        <v>862</v>
      </c>
      <c r="W6" t="s">
        <v>863</v>
      </c>
      <c r="X6" t="s">
        <v>864</v>
      </c>
      <c r="Y6" t="s">
        <v>801</v>
      </c>
      <c r="AA6" t="s">
        <v>865</v>
      </c>
      <c r="AC6" t="s">
        <v>866</v>
      </c>
      <c r="AD6">
        <v>0.6</v>
      </c>
      <c r="AE6" t="s">
        <v>867</v>
      </c>
      <c r="AF6" t="s">
        <v>868</v>
      </c>
      <c r="AJ6" t="s">
        <v>869</v>
      </c>
    </row>
    <row r="7" spans="1:37" x14ac:dyDescent="0.3">
      <c r="B7" s="1" t="s">
        <v>870</v>
      </c>
      <c r="D7" t="s">
        <v>871</v>
      </c>
      <c r="E7" t="s">
        <v>872</v>
      </c>
      <c r="F7" t="s">
        <v>831</v>
      </c>
      <c r="G7">
        <v>-11</v>
      </c>
      <c r="H7" t="s">
        <v>155</v>
      </c>
      <c r="I7">
        <v>0.05</v>
      </c>
      <c r="J7" t="s">
        <v>873</v>
      </c>
      <c r="L7" t="s">
        <v>874</v>
      </c>
      <c r="M7" t="s">
        <v>821</v>
      </c>
      <c r="N7">
        <v>7</v>
      </c>
      <c r="P7">
        <v>0</v>
      </c>
      <c r="Q7" t="s">
        <v>875</v>
      </c>
      <c r="S7" t="s">
        <v>876</v>
      </c>
      <c r="T7">
        <v>-10</v>
      </c>
      <c r="V7" t="s">
        <v>877</v>
      </c>
      <c r="W7" t="s">
        <v>878</v>
      </c>
      <c r="Y7" t="s">
        <v>879</v>
      </c>
      <c r="AA7" t="s">
        <v>880</v>
      </c>
      <c r="AC7" t="s">
        <v>881</v>
      </c>
      <c r="AD7">
        <v>0.7</v>
      </c>
      <c r="AE7" t="s">
        <v>882</v>
      </c>
      <c r="AF7" t="s">
        <v>831</v>
      </c>
      <c r="AJ7" t="s">
        <v>883</v>
      </c>
    </row>
    <row r="8" spans="1:37" x14ac:dyDescent="0.3">
      <c r="B8" s="1" t="s">
        <v>884</v>
      </c>
      <c r="D8" t="s">
        <v>885</v>
      </c>
      <c r="E8" t="s">
        <v>886</v>
      </c>
      <c r="F8" t="s">
        <v>887</v>
      </c>
      <c r="G8">
        <v>-12</v>
      </c>
      <c r="H8" t="s">
        <v>335</v>
      </c>
      <c r="I8">
        <v>0.05</v>
      </c>
      <c r="J8" t="s">
        <v>888</v>
      </c>
      <c r="K8" t="s">
        <v>889</v>
      </c>
      <c r="L8" t="s">
        <v>890</v>
      </c>
      <c r="M8" t="s">
        <v>891</v>
      </c>
      <c r="N8">
        <v>0</v>
      </c>
      <c r="P8">
        <v>0.08</v>
      </c>
      <c r="Q8" t="s">
        <v>892</v>
      </c>
      <c r="S8" t="s">
        <v>893</v>
      </c>
      <c r="T8">
        <v>-11</v>
      </c>
      <c r="V8" t="s">
        <v>894</v>
      </c>
      <c r="W8" t="s">
        <v>895</v>
      </c>
      <c r="Y8" t="s">
        <v>896</v>
      </c>
      <c r="AA8" t="s">
        <v>897</v>
      </c>
      <c r="AC8" t="s">
        <v>898</v>
      </c>
      <c r="AD8">
        <v>0.1</v>
      </c>
      <c r="AE8" t="s">
        <v>899</v>
      </c>
      <c r="AF8" t="s">
        <v>887</v>
      </c>
      <c r="AJ8" t="s">
        <v>900</v>
      </c>
    </row>
    <row r="9" spans="1:37" x14ac:dyDescent="0.3">
      <c r="B9" s="1" t="s">
        <v>901</v>
      </c>
      <c r="D9" t="s">
        <v>902</v>
      </c>
      <c r="E9" t="s">
        <v>903</v>
      </c>
      <c r="F9" t="s">
        <v>812</v>
      </c>
      <c r="H9" t="s">
        <v>904</v>
      </c>
      <c r="J9" t="s">
        <v>905</v>
      </c>
      <c r="K9" t="s">
        <v>906</v>
      </c>
      <c r="L9" t="s">
        <v>907</v>
      </c>
      <c r="M9" t="s">
        <v>908</v>
      </c>
      <c r="N9">
        <v>1</v>
      </c>
      <c r="P9">
        <v>0.09</v>
      </c>
      <c r="Q9" t="s">
        <v>909</v>
      </c>
      <c r="S9" t="s">
        <v>910</v>
      </c>
      <c r="T9">
        <v>-11</v>
      </c>
      <c r="V9" t="s">
        <v>911</v>
      </c>
      <c r="W9" t="s">
        <v>912</v>
      </c>
      <c r="Y9" t="s">
        <v>913</v>
      </c>
      <c r="Z9">
        <v>6.2</v>
      </c>
      <c r="AA9" t="s">
        <v>914</v>
      </c>
      <c r="AC9" t="s">
        <v>915</v>
      </c>
      <c r="AD9">
        <v>0.5</v>
      </c>
      <c r="AE9" t="s">
        <v>916</v>
      </c>
      <c r="AF9" t="s">
        <v>917</v>
      </c>
      <c r="AJ9" t="s">
        <v>918</v>
      </c>
    </row>
    <row r="10" spans="1:37" x14ac:dyDescent="0.3">
      <c r="B10" s="1" t="s">
        <v>919</v>
      </c>
      <c r="D10" t="s">
        <v>909</v>
      </c>
      <c r="E10" t="s">
        <v>920</v>
      </c>
      <c r="F10" t="s">
        <v>850</v>
      </c>
      <c r="H10" t="s">
        <v>921</v>
      </c>
      <c r="J10" t="s">
        <v>922</v>
      </c>
      <c r="K10" t="s">
        <v>923</v>
      </c>
      <c r="L10" t="s">
        <v>924</v>
      </c>
      <c r="M10" t="s">
        <v>908</v>
      </c>
      <c r="N10">
        <v>6</v>
      </c>
      <c r="P10">
        <v>0.03</v>
      </c>
      <c r="Q10" t="s">
        <v>925</v>
      </c>
      <c r="R10" t="s">
        <v>926</v>
      </c>
      <c r="S10" t="s">
        <v>927</v>
      </c>
      <c r="U10">
        <v>-5</v>
      </c>
      <c r="V10" t="s">
        <v>928</v>
      </c>
      <c r="W10" t="s">
        <v>929</v>
      </c>
      <c r="X10" t="s">
        <v>930</v>
      </c>
      <c r="Y10" t="s">
        <v>931</v>
      </c>
      <c r="AA10" t="s">
        <v>932</v>
      </c>
      <c r="AC10" t="s">
        <v>933</v>
      </c>
      <c r="AD10">
        <v>0.8</v>
      </c>
      <c r="AE10" t="s">
        <v>934</v>
      </c>
      <c r="AF10" t="s">
        <v>917</v>
      </c>
      <c r="AJ10" t="s">
        <v>935</v>
      </c>
    </row>
    <row r="11" spans="1:37" x14ac:dyDescent="0.3">
      <c r="B11" s="1" t="s">
        <v>936</v>
      </c>
      <c r="D11" t="s">
        <v>937</v>
      </c>
      <c r="E11" t="s">
        <v>938</v>
      </c>
      <c r="G11">
        <v>-12</v>
      </c>
      <c r="H11" t="s">
        <v>341</v>
      </c>
      <c r="I11">
        <v>0.08</v>
      </c>
      <c r="J11" t="s">
        <v>939</v>
      </c>
      <c r="K11" t="s">
        <v>940</v>
      </c>
      <c r="L11" t="s">
        <v>941</v>
      </c>
      <c r="M11" t="s">
        <v>908</v>
      </c>
      <c r="N11">
        <v>7</v>
      </c>
      <c r="P11">
        <v>0</v>
      </c>
      <c r="Q11" t="s">
        <v>942</v>
      </c>
      <c r="R11" t="s">
        <v>943</v>
      </c>
      <c r="S11" t="s">
        <v>944</v>
      </c>
      <c r="U11">
        <v>-6.9</v>
      </c>
      <c r="V11" t="s">
        <v>945</v>
      </c>
      <c r="W11" t="s">
        <v>946</v>
      </c>
      <c r="X11" t="s">
        <v>889</v>
      </c>
      <c r="Y11" t="s">
        <v>947</v>
      </c>
      <c r="AA11" t="s">
        <v>948</v>
      </c>
      <c r="AC11" t="s">
        <v>949</v>
      </c>
      <c r="AD11">
        <v>0.3</v>
      </c>
      <c r="AE11" t="s">
        <v>950</v>
      </c>
      <c r="AF11" t="s">
        <v>951</v>
      </c>
      <c r="AJ11" t="s">
        <v>952</v>
      </c>
    </row>
    <row r="12" spans="1:37" x14ac:dyDescent="0.3">
      <c r="B12" s="1" t="s">
        <v>953</v>
      </c>
      <c r="D12" t="s">
        <v>954</v>
      </c>
      <c r="E12" t="s">
        <v>955</v>
      </c>
      <c r="G12">
        <v>-12</v>
      </c>
      <c r="H12" t="s">
        <v>314</v>
      </c>
      <c r="I12">
        <v>7.0000000000000007E-2</v>
      </c>
      <c r="J12" t="s">
        <v>956</v>
      </c>
      <c r="K12" t="s">
        <v>957</v>
      </c>
      <c r="L12" t="s">
        <v>958</v>
      </c>
      <c r="M12" t="s">
        <v>858</v>
      </c>
      <c r="N12">
        <v>7</v>
      </c>
      <c r="P12">
        <v>0</v>
      </c>
      <c r="Q12" t="s">
        <v>959</v>
      </c>
      <c r="R12" t="s">
        <v>960</v>
      </c>
      <c r="S12" t="s">
        <v>931</v>
      </c>
      <c r="T12">
        <v>-10</v>
      </c>
      <c r="V12" t="s">
        <v>961</v>
      </c>
      <c r="W12" t="s">
        <v>962</v>
      </c>
      <c r="Y12" t="s">
        <v>963</v>
      </c>
      <c r="Z12">
        <v>0.3</v>
      </c>
      <c r="AA12" t="s">
        <v>964</v>
      </c>
      <c r="AC12" t="s">
        <v>965</v>
      </c>
      <c r="AD12">
        <v>0.6</v>
      </c>
      <c r="AE12" t="s">
        <v>966</v>
      </c>
      <c r="AF12" t="s">
        <v>868</v>
      </c>
      <c r="AJ12" t="s">
        <v>967</v>
      </c>
    </row>
    <row r="13" spans="1:37" x14ac:dyDescent="0.3">
      <c r="B13" s="1" t="s">
        <v>968</v>
      </c>
      <c r="D13" t="s">
        <v>969</v>
      </c>
      <c r="E13" t="s">
        <v>970</v>
      </c>
      <c r="F13" t="s">
        <v>831</v>
      </c>
      <c r="G13">
        <v>-17</v>
      </c>
      <c r="H13" t="s">
        <v>341</v>
      </c>
      <c r="I13">
        <v>0</v>
      </c>
      <c r="J13" t="s">
        <v>971</v>
      </c>
      <c r="K13" t="s">
        <v>972</v>
      </c>
      <c r="L13" t="s">
        <v>973</v>
      </c>
      <c r="M13" t="s">
        <v>974</v>
      </c>
      <c r="N13">
        <v>8</v>
      </c>
      <c r="P13">
        <v>0</v>
      </c>
      <c r="Q13" t="s">
        <v>975</v>
      </c>
      <c r="S13" t="s">
        <v>976</v>
      </c>
      <c r="T13">
        <v>-18</v>
      </c>
      <c r="V13" t="s">
        <v>977</v>
      </c>
      <c r="W13" t="s">
        <v>978</v>
      </c>
      <c r="Y13" t="s">
        <v>979</v>
      </c>
      <c r="AA13" t="s">
        <v>980</v>
      </c>
      <c r="AC13" t="s">
        <v>981</v>
      </c>
      <c r="AD13">
        <v>0.5</v>
      </c>
      <c r="AE13" t="s">
        <v>982</v>
      </c>
      <c r="AF13" t="s">
        <v>850</v>
      </c>
      <c r="AJ13" t="s">
        <v>983</v>
      </c>
    </row>
    <row r="14" spans="1:37" x14ac:dyDescent="0.3">
      <c r="B14" s="1" t="s">
        <v>984</v>
      </c>
      <c r="D14" t="s">
        <v>985</v>
      </c>
      <c r="E14" t="s">
        <v>986</v>
      </c>
      <c r="F14" t="s">
        <v>850</v>
      </c>
      <c r="G14">
        <v>-14</v>
      </c>
      <c r="H14" t="s">
        <v>313</v>
      </c>
      <c r="I14">
        <v>0.02</v>
      </c>
      <c r="J14" t="s">
        <v>892</v>
      </c>
      <c r="L14" t="s">
        <v>987</v>
      </c>
      <c r="M14" t="s">
        <v>988</v>
      </c>
      <c r="N14">
        <v>2</v>
      </c>
      <c r="P14">
        <v>0.04</v>
      </c>
      <c r="Q14" t="s">
        <v>989</v>
      </c>
      <c r="S14" t="s">
        <v>990</v>
      </c>
      <c r="T14">
        <v>-14</v>
      </c>
      <c r="V14" t="s">
        <v>991</v>
      </c>
      <c r="W14" t="s">
        <v>992</v>
      </c>
      <c r="Y14" t="s">
        <v>993</v>
      </c>
      <c r="AA14" t="s">
        <v>994</v>
      </c>
      <c r="AC14" t="s">
        <v>995</v>
      </c>
      <c r="AD14">
        <v>0.8</v>
      </c>
      <c r="AE14" t="s">
        <v>996</v>
      </c>
      <c r="AF14" t="s">
        <v>850</v>
      </c>
      <c r="AJ14" t="s">
        <v>997</v>
      </c>
    </row>
    <row r="15" spans="1:37" x14ac:dyDescent="0.3">
      <c r="A15" s="1" t="s">
        <v>998</v>
      </c>
      <c r="B15" s="1" t="s">
        <v>334</v>
      </c>
      <c r="C15" s="1" t="s">
        <v>341</v>
      </c>
      <c r="D15" t="s">
        <v>999</v>
      </c>
      <c r="E15" t="s">
        <v>1000</v>
      </c>
      <c r="F15" t="s">
        <v>850</v>
      </c>
      <c r="H15" t="s">
        <v>1001</v>
      </c>
      <c r="J15" t="s">
        <v>1002</v>
      </c>
      <c r="K15" t="s">
        <v>1003</v>
      </c>
      <c r="L15" t="s">
        <v>931</v>
      </c>
      <c r="M15" t="s">
        <v>821</v>
      </c>
      <c r="N15">
        <v>7</v>
      </c>
      <c r="P15">
        <v>0.03</v>
      </c>
      <c r="Q15" t="s">
        <v>1004</v>
      </c>
      <c r="R15" t="s">
        <v>1005</v>
      </c>
      <c r="S15" t="s">
        <v>1006</v>
      </c>
      <c r="T15">
        <v>-15</v>
      </c>
      <c r="V15" t="s">
        <v>1007</v>
      </c>
      <c r="W15" t="s">
        <v>1008</v>
      </c>
      <c r="Y15" t="s">
        <v>1009</v>
      </c>
      <c r="AA15" t="s">
        <v>1010</v>
      </c>
      <c r="AC15" t="s">
        <v>1011</v>
      </c>
      <c r="AD15">
        <v>0.5</v>
      </c>
      <c r="AE15" t="s">
        <v>1012</v>
      </c>
      <c r="AF15" t="s">
        <v>1013</v>
      </c>
      <c r="AJ15" t="s">
        <v>1014</v>
      </c>
    </row>
    <row r="16" spans="1:37" x14ac:dyDescent="0.3">
      <c r="A16" s="1" t="s">
        <v>1333</v>
      </c>
      <c r="B16" s="1" t="s">
        <v>334</v>
      </c>
      <c r="C16" s="1" t="s">
        <v>267</v>
      </c>
      <c r="D16" t="s">
        <v>1015</v>
      </c>
      <c r="E16" t="s">
        <v>1016</v>
      </c>
      <c r="G16">
        <v>-10</v>
      </c>
      <c r="H16" t="s">
        <v>343</v>
      </c>
      <c r="I16">
        <v>0.09</v>
      </c>
      <c r="J16" t="s">
        <v>1017</v>
      </c>
      <c r="K16" t="s">
        <v>1018</v>
      </c>
      <c r="L16" t="s">
        <v>1019</v>
      </c>
      <c r="M16" t="s">
        <v>1020</v>
      </c>
      <c r="O16">
        <v>0.01</v>
      </c>
      <c r="Q16" t="s">
        <v>888</v>
      </c>
      <c r="R16" t="s">
        <v>1021</v>
      </c>
      <c r="S16" t="s">
        <v>857</v>
      </c>
      <c r="T16">
        <v>-11</v>
      </c>
      <c r="V16" t="s">
        <v>1022</v>
      </c>
      <c r="W16" t="s">
        <v>1023</v>
      </c>
      <c r="X16" t="s">
        <v>800</v>
      </c>
      <c r="Y16" t="s">
        <v>1024</v>
      </c>
      <c r="Z16">
        <v>-16</v>
      </c>
      <c r="AA16" t="s">
        <v>155</v>
      </c>
      <c r="AB16" t="s">
        <v>1025</v>
      </c>
      <c r="AC16" t="s">
        <v>1026</v>
      </c>
      <c r="AD16">
        <v>0.6</v>
      </c>
      <c r="AE16" t="s">
        <v>1027</v>
      </c>
      <c r="AF16" t="s">
        <v>951</v>
      </c>
      <c r="AH16">
        <v>-10</v>
      </c>
      <c r="AJ16" t="s">
        <v>314</v>
      </c>
      <c r="AK16" t="s">
        <v>928</v>
      </c>
    </row>
    <row r="17" spans="1:37" x14ac:dyDescent="0.3">
      <c r="A17" s="1" t="s">
        <v>998</v>
      </c>
      <c r="B17" s="1" t="s">
        <v>334</v>
      </c>
      <c r="C17" s="1" t="s">
        <v>335</v>
      </c>
      <c r="D17" t="s">
        <v>1028</v>
      </c>
      <c r="E17" t="s">
        <v>1029</v>
      </c>
      <c r="H17" t="s">
        <v>1030</v>
      </c>
      <c r="J17" t="s">
        <v>1031</v>
      </c>
      <c r="K17" t="s">
        <v>1032</v>
      </c>
      <c r="L17" t="s">
        <v>931</v>
      </c>
      <c r="M17" t="s">
        <v>1033</v>
      </c>
      <c r="O17">
        <v>0</v>
      </c>
      <c r="Q17" t="s">
        <v>1034</v>
      </c>
      <c r="R17" t="s">
        <v>1035</v>
      </c>
      <c r="S17" t="s">
        <v>1036</v>
      </c>
      <c r="T17">
        <v>-10</v>
      </c>
      <c r="V17" t="s">
        <v>1037</v>
      </c>
      <c r="AC17" t="s">
        <v>1038</v>
      </c>
      <c r="AD17">
        <v>0</v>
      </c>
      <c r="AE17" t="s">
        <v>1039</v>
      </c>
      <c r="AF17" t="s">
        <v>1040</v>
      </c>
      <c r="AJ17" t="s">
        <v>1041</v>
      </c>
      <c r="AK17" t="s">
        <v>1042</v>
      </c>
    </row>
    <row r="18" spans="1:37" x14ac:dyDescent="0.3">
      <c r="A18" s="1" t="s">
        <v>998</v>
      </c>
      <c r="B18" s="1" t="s">
        <v>334</v>
      </c>
      <c r="C18" s="1" t="s">
        <v>343</v>
      </c>
      <c r="D18" t="s">
        <v>1043</v>
      </c>
      <c r="E18" t="s">
        <v>1044</v>
      </c>
      <c r="G18">
        <v>-12</v>
      </c>
      <c r="H18" t="s">
        <v>174</v>
      </c>
      <c r="I18">
        <v>0.04</v>
      </c>
      <c r="J18" t="s">
        <v>1045</v>
      </c>
      <c r="K18" t="s">
        <v>1046</v>
      </c>
      <c r="L18" t="s">
        <v>1047</v>
      </c>
      <c r="M18" t="s">
        <v>1048</v>
      </c>
      <c r="N18">
        <v>2</v>
      </c>
      <c r="P18">
        <v>0.06</v>
      </c>
      <c r="Q18" t="s">
        <v>1049</v>
      </c>
      <c r="R18" t="s">
        <v>1050</v>
      </c>
      <c r="S18" t="s">
        <v>1051</v>
      </c>
      <c r="T18">
        <v>-10</v>
      </c>
      <c r="V18" t="s">
        <v>1052</v>
      </c>
      <c r="AC18" t="s">
        <v>1053</v>
      </c>
      <c r="AD18">
        <v>0.6</v>
      </c>
      <c r="AE18" t="s">
        <v>1054</v>
      </c>
      <c r="AF18" t="s">
        <v>887</v>
      </c>
      <c r="AJ18" t="s">
        <v>1055</v>
      </c>
      <c r="AK18" t="s">
        <v>1042</v>
      </c>
    </row>
    <row r="19" spans="1:37" x14ac:dyDescent="0.3">
      <c r="A19" s="1" t="s">
        <v>998</v>
      </c>
      <c r="B19" s="1" t="s">
        <v>334</v>
      </c>
      <c r="C19" s="1" t="s">
        <v>174</v>
      </c>
      <c r="D19" t="s">
        <v>1056</v>
      </c>
      <c r="E19" t="s">
        <v>1057</v>
      </c>
      <c r="G19">
        <v>-10</v>
      </c>
      <c r="H19" t="s">
        <v>335</v>
      </c>
      <c r="I19">
        <v>0.06</v>
      </c>
      <c r="J19" t="s">
        <v>1058</v>
      </c>
      <c r="K19" t="s">
        <v>856</v>
      </c>
      <c r="L19" t="s">
        <v>839</v>
      </c>
      <c r="M19" t="s">
        <v>908</v>
      </c>
      <c r="N19">
        <v>7</v>
      </c>
      <c r="P19">
        <v>0.05</v>
      </c>
      <c r="Q19" t="s">
        <v>1059</v>
      </c>
      <c r="R19" t="s">
        <v>1060</v>
      </c>
      <c r="S19" t="s">
        <v>1061</v>
      </c>
      <c r="U19">
        <v>-6.8</v>
      </c>
      <c r="V19" t="s">
        <v>964</v>
      </c>
      <c r="W19" t="s">
        <v>1062</v>
      </c>
      <c r="Y19" t="s">
        <v>1063</v>
      </c>
      <c r="AA19" t="s">
        <v>1064</v>
      </c>
      <c r="AB19" t="s">
        <v>1042</v>
      </c>
      <c r="AC19" t="s">
        <v>1065</v>
      </c>
      <c r="AD19">
        <v>0.8</v>
      </c>
      <c r="AE19" t="s">
        <v>1066</v>
      </c>
      <c r="AF19" t="s">
        <v>917</v>
      </c>
      <c r="AJ19" t="s">
        <v>1067</v>
      </c>
      <c r="AK19" t="s">
        <v>1042</v>
      </c>
    </row>
    <row r="20" spans="1:37" x14ac:dyDescent="0.3">
      <c r="A20" s="1" t="s">
        <v>998</v>
      </c>
      <c r="B20" s="1" t="s">
        <v>334</v>
      </c>
      <c r="C20" s="1" t="s">
        <v>155</v>
      </c>
      <c r="D20" t="s">
        <v>1068</v>
      </c>
      <c r="E20" t="s">
        <v>1069</v>
      </c>
      <c r="H20" t="s">
        <v>1070</v>
      </c>
      <c r="J20" t="s">
        <v>1071</v>
      </c>
      <c r="K20" t="s">
        <v>1072</v>
      </c>
      <c r="L20" t="s">
        <v>1073</v>
      </c>
      <c r="M20" t="s">
        <v>1074</v>
      </c>
      <c r="O20">
        <v>7.0000000000000007E-2</v>
      </c>
      <c r="Q20" t="s">
        <v>1075</v>
      </c>
      <c r="R20" t="s">
        <v>1035</v>
      </c>
      <c r="S20" t="s">
        <v>1076</v>
      </c>
      <c r="U20">
        <v>-3.3</v>
      </c>
      <c r="V20" t="s">
        <v>945</v>
      </c>
      <c r="W20" t="s">
        <v>1077</v>
      </c>
      <c r="Y20" t="s">
        <v>1078</v>
      </c>
      <c r="AA20" t="s">
        <v>1079</v>
      </c>
      <c r="AB20" t="s">
        <v>1042</v>
      </c>
      <c r="AC20" t="s">
        <v>1080</v>
      </c>
      <c r="AD20">
        <v>0</v>
      </c>
      <c r="AE20" t="s">
        <v>1081</v>
      </c>
      <c r="AF20" t="s">
        <v>951</v>
      </c>
      <c r="AJ20" t="s">
        <v>1082</v>
      </c>
      <c r="AK20" t="s">
        <v>1042</v>
      </c>
    </row>
    <row r="21" spans="1:37" x14ac:dyDescent="0.3">
      <c r="A21" s="1" t="s">
        <v>998</v>
      </c>
      <c r="B21" s="1" t="s">
        <v>334</v>
      </c>
      <c r="C21" s="1" t="s">
        <v>313</v>
      </c>
      <c r="D21" t="s">
        <v>1083</v>
      </c>
      <c r="E21" t="s">
        <v>1084</v>
      </c>
      <c r="F21" t="s">
        <v>1013</v>
      </c>
      <c r="H21" t="s">
        <v>1085</v>
      </c>
      <c r="J21" t="s">
        <v>1086</v>
      </c>
      <c r="K21" t="s">
        <v>1087</v>
      </c>
      <c r="L21" t="s">
        <v>941</v>
      </c>
      <c r="M21" t="s">
        <v>891</v>
      </c>
      <c r="N21">
        <v>4</v>
      </c>
      <c r="P21">
        <v>0.02</v>
      </c>
      <c r="Q21" t="s">
        <v>1088</v>
      </c>
      <c r="R21" t="s">
        <v>1089</v>
      </c>
      <c r="S21" t="s">
        <v>1090</v>
      </c>
      <c r="T21">
        <v>-14</v>
      </c>
      <c r="V21" t="s">
        <v>1091</v>
      </c>
      <c r="W21" t="s">
        <v>1092</v>
      </c>
      <c r="X21" t="s">
        <v>1093</v>
      </c>
      <c r="Y21" t="s">
        <v>1094</v>
      </c>
      <c r="AA21" t="s">
        <v>1095</v>
      </c>
      <c r="AB21" t="s">
        <v>1042</v>
      </c>
      <c r="AC21" t="s">
        <v>1096</v>
      </c>
      <c r="AD21">
        <v>0.1</v>
      </c>
      <c r="AE21" t="s">
        <v>1097</v>
      </c>
      <c r="AF21" t="s">
        <v>951</v>
      </c>
      <c r="AJ21" t="s">
        <v>1098</v>
      </c>
      <c r="AK21" t="s">
        <v>1042</v>
      </c>
    </row>
    <row r="22" spans="1:37" x14ac:dyDescent="0.3">
      <c r="A22" s="1" t="s">
        <v>998</v>
      </c>
      <c r="B22" s="1" t="s">
        <v>334</v>
      </c>
      <c r="C22" s="1" t="s">
        <v>78</v>
      </c>
      <c r="D22" t="s">
        <v>1099</v>
      </c>
      <c r="E22" t="s">
        <v>1100</v>
      </c>
      <c r="G22">
        <v>-17</v>
      </c>
      <c r="H22" t="s">
        <v>343</v>
      </c>
      <c r="I22">
        <v>0.02</v>
      </c>
      <c r="J22" t="s">
        <v>1101</v>
      </c>
      <c r="K22" t="s">
        <v>1102</v>
      </c>
      <c r="L22" t="s">
        <v>1103</v>
      </c>
      <c r="M22" t="s">
        <v>1104</v>
      </c>
      <c r="N22">
        <v>1</v>
      </c>
      <c r="P22">
        <v>0.05</v>
      </c>
      <c r="Q22" t="s">
        <v>1105</v>
      </c>
      <c r="R22" t="s">
        <v>1106</v>
      </c>
      <c r="S22" t="s">
        <v>1107</v>
      </c>
      <c r="T22">
        <v>-18</v>
      </c>
      <c r="V22" t="s">
        <v>1108</v>
      </c>
      <c r="W22" t="s">
        <v>1109</v>
      </c>
      <c r="X22" t="s">
        <v>1110</v>
      </c>
      <c r="Y22" t="s">
        <v>1111</v>
      </c>
      <c r="Z22">
        <v>-14</v>
      </c>
      <c r="AA22" t="s">
        <v>267</v>
      </c>
      <c r="AB22" t="s">
        <v>1112</v>
      </c>
      <c r="AC22" t="s">
        <v>1113</v>
      </c>
      <c r="AD22">
        <v>0.2</v>
      </c>
      <c r="AE22" t="s">
        <v>1114</v>
      </c>
      <c r="AG22" t="s">
        <v>831</v>
      </c>
      <c r="AJ22" t="s">
        <v>1115</v>
      </c>
      <c r="AK22" t="s">
        <v>1042</v>
      </c>
    </row>
    <row r="23" spans="1:37" x14ac:dyDescent="0.3">
      <c r="A23" s="1" t="s">
        <v>998</v>
      </c>
      <c r="B23" s="1" t="s">
        <v>341</v>
      </c>
      <c r="C23" s="1" t="s">
        <v>334</v>
      </c>
      <c r="D23" t="s">
        <v>1116</v>
      </c>
      <c r="E23" t="s">
        <v>1117</v>
      </c>
      <c r="H23" t="s">
        <v>1118</v>
      </c>
      <c r="J23" t="s">
        <v>1119</v>
      </c>
      <c r="K23" t="s">
        <v>1120</v>
      </c>
      <c r="L23" t="s">
        <v>973</v>
      </c>
      <c r="M23" t="s">
        <v>908</v>
      </c>
      <c r="N23">
        <v>7</v>
      </c>
      <c r="P23">
        <v>0.06</v>
      </c>
      <c r="Q23" t="s">
        <v>1121</v>
      </c>
      <c r="R23" t="s">
        <v>1122</v>
      </c>
      <c r="S23" t="s">
        <v>1123</v>
      </c>
      <c r="T23">
        <v>-12</v>
      </c>
      <c r="V23" t="s">
        <v>1124</v>
      </c>
      <c r="W23" t="s">
        <v>1125</v>
      </c>
      <c r="X23" t="s">
        <v>1126</v>
      </c>
      <c r="Y23" t="s">
        <v>1127</v>
      </c>
      <c r="Z23">
        <v>-12</v>
      </c>
      <c r="AA23" t="s">
        <v>334</v>
      </c>
      <c r="AB23" t="s">
        <v>945</v>
      </c>
      <c r="AC23" t="s">
        <v>1128</v>
      </c>
      <c r="AD23">
        <v>0.2</v>
      </c>
      <c r="AE23" t="s">
        <v>1129</v>
      </c>
      <c r="AF23" t="s">
        <v>887</v>
      </c>
      <c r="AI23">
        <v>0</v>
      </c>
      <c r="AJ23" t="s">
        <v>945</v>
      </c>
    </row>
    <row r="24" spans="1:37" x14ac:dyDescent="0.3">
      <c r="A24" s="1" t="s">
        <v>998</v>
      </c>
      <c r="B24" s="1" t="s">
        <v>341</v>
      </c>
      <c r="C24" s="1" t="s">
        <v>341</v>
      </c>
      <c r="D24" t="s">
        <v>1130</v>
      </c>
      <c r="E24" t="s">
        <v>1131</v>
      </c>
      <c r="G24">
        <v>-17</v>
      </c>
      <c r="H24" t="s">
        <v>174</v>
      </c>
      <c r="I24">
        <v>0.04</v>
      </c>
      <c r="J24" t="s">
        <v>1132</v>
      </c>
      <c r="K24" t="s">
        <v>1133</v>
      </c>
      <c r="L24" t="s">
        <v>1094</v>
      </c>
      <c r="M24" t="s">
        <v>974</v>
      </c>
      <c r="N24">
        <v>3</v>
      </c>
      <c r="P24">
        <v>7.0000000000000007E-2</v>
      </c>
      <c r="Q24" t="s">
        <v>1134</v>
      </c>
      <c r="R24" t="s">
        <v>1135</v>
      </c>
      <c r="S24" t="s">
        <v>1136</v>
      </c>
      <c r="T24">
        <v>-19</v>
      </c>
      <c r="V24" t="s">
        <v>1022</v>
      </c>
      <c r="W24" t="s">
        <v>1137</v>
      </c>
      <c r="Y24" t="s">
        <v>1138</v>
      </c>
      <c r="Z24">
        <v>1.1000000000000001</v>
      </c>
      <c r="AA24" t="s">
        <v>844</v>
      </c>
      <c r="AC24" t="s">
        <v>866</v>
      </c>
      <c r="AD24">
        <v>0</v>
      </c>
      <c r="AE24" t="s">
        <v>1139</v>
      </c>
      <c r="AF24" t="s">
        <v>887</v>
      </c>
      <c r="AJ24" t="s">
        <v>1140</v>
      </c>
    </row>
    <row r="25" spans="1:37" x14ac:dyDescent="0.3">
      <c r="A25" s="1" t="s">
        <v>998</v>
      </c>
      <c r="B25" s="1" t="s">
        <v>341</v>
      </c>
      <c r="C25" s="1" t="s">
        <v>267</v>
      </c>
      <c r="D25" t="s">
        <v>1141</v>
      </c>
      <c r="E25" t="s">
        <v>1142</v>
      </c>
      <c r="H25" t="s">
        <v>1143</v>
      </c>
      <c r="J25" t="s">
        <v>1144</v>
      </c>
      <c r="K25" t="s">
        <v>1145</v>
      </c>
      <c r="L25" t="s">
        <v>1076</v>
      </c>
      <c r="M25" t="s">
        <v>908</v>
      </c>
      <c r="N25">
        <v>2</v>
      </c>
      <c r="P25">
        <v>0.04</v>
      </c>
      <c r="Q25" t="s">
        <v>1146</v>
      </c>
      <c r="R25" t="s">
        <v>1147</v>
      </c>
      <c r="S25" t="s">
        <v>1148</v>
      </c>
      <c r="T25">
        <v>-13</v>
      </c>
      <c r="V25" t="s">
        <v>1037</v>
      </c>
      <c r="W25" t="s">
        <v>1149</v>
      </c>
      <c r="X25" t="s">
        <v>1150</v>
      </c>
      <c r="Y25" t="s">
        <v>1151</v>
      </c>
      <c r="AA25" t="s">
        <v>1152</v>
      </c>
      <c r="AC25" t="s">
        <v>660</v>
      </c>
      <c r="AD25">
        <v>0.5</v>
      </c>
      <c r="AE25" t="s">
        <v>1153</v>
      </c>
      <c r="AG25" t="s">
        <v>868</v>
      </c>
      <c r="AJ25" t="s">
        <v>1154</v>
      </c>
    </row>
    <row r="26" spans="1:37" x14ac:dyDescent="0.3">
      <c r="A26" s="1" t="s">
        <v>998</v>
      </c>
      <c r="B26" s="1" t="s">
        <v>341</v>
      </c>
      <c r="C26" s="1" t="s">
        <v>335</v>
      </c>
      <c r="D26" t="s">
        <v>1068</v>
      </c>
      <c r="E26" t="s">
        <v>1155</v>
      </c>
      <c r="H26" t="s">
        <v>1156</v>
      </c>
      <c r="J26" t="s">
        <v>1157</v>
      </c>
      <c r="K26" t="s">
        <v>1032</v>
      </c>
      <c r="L26" t="s">
        <v>1076</v>
      </c>
      <c r="M26" t="s">
        <v>840</v>
      </c>
      <c r="N26">
        <v>8</v>
      </c>
      <c r="P26">
        <v>0.04</v>
      </c>
      <c r="Q26" t="s">
        <v>1158</v>
      </c>
      <c r="R26" t="s">
        <v>1159</v>
      </c>
      <c r="S26" t="s">
        <v>1160</v>
      </c>
      <c r="T26">
        <v>-10</v>
      </c>
      <c r="V26" t="s">
        <v>1161</v>
      </c>
      <c r="W26" t="s">
        <v>1162</v>
      </c>
      <c r="Y26" t="s">
        <v>1163</v>
      </c>
      <c r="AA26" t="s">
        <v>1164</v>
      </c>
      <c r="AC26" t="s">
        <v>1165</v>
      </c>
      <c r="AD26">
        <v>0.1</v>
      </c>
      <c r="AE26" t="s">
        <v>1166</v>
      </c>
      <c r="AF26" t="s">
        <v>868</v>
      </c>
      <c r="AJ26" t="s">
        <v>1167</v>
      </c>
    </row>
    <row r="27" spans="1:37" x14ac:dyDescent="0.3">
      <c r="A27" s="1" t="s">
        <v>998</v>
      </c>
      <c r="B27" s="1" t="s">
        <v>341</v>
      </c>
      <c r="C27" s="1" t="s">
        <v>343</v>
      </c>
      <c r="D27" t="s">
        <v>1168</v>
      </c>
      <c r="E27" t="s">
        <v>1169</v>
      </c>
      <c r="H27" t="s">
        <v>1170</v>
      </c>
      <c r="J27" t="s">
        <v>1171</v>
      </c>
      <c r="K27" t="s">
        <v>1172</v>
      </c>
      <c r="L27" t="s">
        <v>1173</v>
      </c>
      <c r="M27" t="s">
        <v>1174</v>
      </c>
      <c r="O27">
        <v>0.08</v>
      </c>
      <c r="Q27" t="s">
        <v>1175</v>
      </c>
      <c r="R27" t="s">
        <v>957</v>
      </c>
      <c r="S27" t="s">
        <v>941</v>
      </c>
      <c r="T27">
        <v>2.2999999999999998</v>
      </c>
      <c r="V27" t="s">
        <v>809</v>
      </c>
      <c r="W27" t="s">
        <v>1176</v>
      </c>
      <c r="Y27" t="s">
        <v>1177</v>
      </c>
      <c r="Z27">
        <v>-12</v>
      </c>
      <c r="AA27" t="s">
        <v>174</v>
      </c>
      <c r="AB27" t="s">
        <v>945</v>
      </c>
      <c r="AC27" t="s">
        <v>1178</v>
      </c>
      <c r="AD27">
        <v>0.1</v>
      </c>
      <c r="AE27" t="s">
        <v>1179</v>
      </c>
      <c r="AF27" t="s">
        <v>1180</v>
      </c>
      <c r="AJ27" t="s">
        <v>1181</v>
      </c>
    </row>
    <row r="28" spans="1:37" x14ac:dyDescent="0.3">
      <c r="A28" s="1" t="s">
        <v>998</v>
      </c>
      <c r="B28" s="1" t="s">
        <v>341</v>
      </c>
      <c r="C28" s="1" t="s">
        <v>314</v>
      </c>
      <c r="D28" t="s">
        <v>1031</v>
      </c>
      <c r="E28" t="s">
        <v>1182</v>
      </c>
      <c r="F28" t="s">
        <v>868</v>
      </c>
      <c r="H28" t="s">
        <v>1183</v>
      </c>
      <c r="J28" t="s">
        <v>1184</v>
      </c>
      <c r="K28" t="s">
        <v>1185</v>
      </c>
      <c r="L28" t="s">
        <v>931</v>
      </c>
      <c r="M28" t="s">
        <v>840</v>
      </c>
      <c r="N28">
        <v>2</v>
      </c>
      <c r="P28">
        <v>0.05</v>
      </c>
      <c r="Q28" t="s">
        <v>1186</v>
      </c>
      <c r="R28" t="s">
        <v>1187</v>
      </c>
      <c r="S28" t="s">
        <v>1188</v>
      </c>
      <c r="U28">
        <v>-8.4</v>
      </c>
      <c r="V28" t="s">
        <v>851</v>
      </c>
      <c r="W28" t="s">
        <v>1189</v>
      </c>
      <c r="Y28" t="s">
        <v>1190</v>
      </c>
      <c r="Z28">
        <v>-13</v>
      </c>
      <c r="AA28" t="s">
        <v>174</v>
      </c>
      <c r="AB28" t="s">
        <v>914</v>
      </c>
      <c r="AC28" t="s">
        <v>1191</v>
      </c>
      <c r="AD28">
        <v>0.2</v>
      </c>
      <c r="AE28" t="s">
        <v>1192</v>
      </c>
      <c r="AF28" t="s">
        <v>1013</v>
      </c>
      <c r="AI28">
        <v>1.2</v>
      </c>
      <c r="AJ28" t="s">
        <v>1193</v>
      </c>
    </row>
    <row r="29" spans="1:37" x14ac:dyDescent="0.3">
      <c r="B29" s="1" t="s">
        <v>1194</v>
      </c>
      <c r="C29" s="1" t="s">
        <v>341</v>
      </c>
      <c r="D29" t="s">
        <v>1195</v>
      </c>
      <c r="E29" t="s">
        <v>1196</v>
      </c>
      <c r="H29" t="s">
        <v>1197</v>
      </c>
      <c r="J29" t="s">
        <v>1198</v>
      </c>
      <c r="K29" t="s">
        <v>1199</v>
      </c>
      <c r="L29" t="s">
        <v>1200</v>
      </c>
      <c r="M29" t="s">
        <v>1074</v>
      </c>
      <c r="O29">
        <v>0.02</v>
      </c>
      <c r="Q29" t="s">
        <v>1201</v>
      </c>
      <c r="R29" t="s">
        <v>1202</v>
      </c>
      <c r="S29" t="s">
        <v>1136</v>
      </c>
      <c r="U29">
        <v>-6.1</v>
      </c>
      <c r="V29" t="s">
        <v>1193</v>
      </c>
      <c r="W29" t="s">
        <v>1203</v>
      </c>
      <c r="X29" t="s">
        <v>1204</v>
      </c>
      <c r="Y29" t="s">
        <v>1205</v>
      </c>
      <c r="AA29" t="s">
        <v>1206</v>
      </c>
      <c r="AB29" t="s">
        <v>1042</v>
      </c>
      <c r="AC29" t="s">
        <v>981</v>
      </c>
      <c r="AD29">
        <v>0.3</v>
      </c>
      <c r="AE29" t="s">
        <v>1207</v>
      </c>
      <c r="AF29" t="s">
        <v>1040</v>
      </c>
      <c r="AJ29" t="s">
        <v>1208</v>
      </c>
    </row>
    <row r="30" spans="1:37" x14ac:dyDescent="0.3">
      <c r="B30" s="1" t="s">
        <v>1194</v>
      </c>
      <c r="C30" s="1" t="s">
        <v>267</v>
      </c>
      <c r="D30" t="s">
        <v>1209</v>
      </c>
      <c r="E30" t="s">
        <v>1210</v>
      </c>
      <c r="G30">
        <v>-12</v>
      </c>
      <c r="H30" t="s">
        <v>334</v>
      </c>
      <c r="I30">
        <v>0</v>
      </c>
      <c r="J30" t="s">
        <v>1211</v>
      </c>
      <c r="K30" t="s">
        <v>1003</v>
      </c>
      <c r="L30" t="s">
        <v>1212</v>
      </c>
      <c r="M30" t="s">
        <v>1048</v>
      </c>
      <c r="N30">
        <v>7</v>
      </c>
      <c r="P30">
        <v>0.06</v>
      </c>
      <c r="Q30" t="s">
        <v>1213</v>
      </c>
      <c r="R30" t="s">
        <v>1214</v>
      </c>
      <c r="S30" t="s">
        <v>1215</v>
      </c>
      <c r="T30">
        <v>-12</v>
      </c>
      <c r="V30" t="s">
        <v>1216</v>
      </c>
      <c r="W30" t="s">
        <v>1217</v>
      </c>
      <c r="X30" t="s">
        <v>1218</v>
      </c>
      <c r="Y30" t="s">
        <v>1219</v>
      </c>
      <c r="AA30" t="s">
        <v>1220</v>
      </c>
      <c r="AB30" t="s">
        <v>1042</v>
      </c>
      <c r="AC30" t="s">
        <v>810</v>
      </c>
      <c r="AD30">
        <v>0.4</v>
      </c>
      <c r="AE30" t="s">
        <v>1221</v>
      </c>
      <c r="AF30" t="s">
        <v>812</v>
      </c>
      <c r="AJ30" t="s">
        <v>1222</v>
      </c>
    </row>
    <row r="31" spans="1:37" x14ac:dyDescent="0.3">
      <c r="B31" s="1" t="s">
        <v>1194</v>
      </c>
      <c r="C31" s="1" t="s">
        <v>335</v>
      </c>
      <c r="D31" t="s">
        <v>1223</v>
      </c>
      <c r="E31" t="s">
        <v>1224</v>
      </c>
      <c r="G31">
        <v>-14</v>
      </c>
      <c r="H31" t="s">
        <v>155</v>
      </c>
      <c r="I31">
        <v>7.0000000000000007E-2</v>
      </c>
      <c r="J31" t="s">
        <v>1225</v>
      </c>
      <c r="K31" t="s">
        <v>1226</v>
      </c>
      <c r="L31" t="s">
        <v>1227</v>
      </c>
      <c r="M31" t="s">
        <v>802</v>
      </c>
      <c r="N31">
        <v>0</v>
      </c>
      <c r="P31">
        <v>0.01</v>
      </c>
      <c r="Q31" t="s">
        <v>1228</v>
      </c>
      <c r="R31" t="s">
        <v>860</v>
      </c>
      <c r="S31" t="s">
        <v>1229</v>
      </c>
      <c r="T31">
        <v>-15</v>
      </c>
      <c r="V31" t="s">
        <v>1230</v>
      </c>
      <c r="AC31" t="s">
        <v>1231</v>
      </c>
      <c r="AD31">
        <v>0.9</v>
      </c>
      <c r="AE31" t="s">
        <v>1232</v>
      </c>
      <c r="AF31" t="s">
        <v>1013</v>
      </c>
      <c r="AJ31" t="s">
        <v>1233</v>
      </c>
    </row>
    <row r="32" spans="1:37" x14ac:dyDescent="0.3">
      <c r="B32" s="1" t="s">
        <v>1194</v>
      </c>
      <c r="C32" s="1" t="s">
        <v>343</v>
      </c>
      <c r="D32" t="s">
        <v>1234</v>
      </c>
      <c r="E32" t="s">
        <v>1235</v>
      </c>
      <c r="F32" t="s">
        <v>868</v>
      </c>
      <c r="G32">
        <v>-14</v>
      </c>
      <c r="H32" t="s">
        <v>267</v>
      </c>
      <c r="I32">
        <v>0.02</v>
      </c>
      <c r="J32" t="s">
        <v>1236</v>
      </c>
      <c r="K32" t="s">
        <v>1237</v>
      </c>
      <c r="L32" t="s">
        <v>1238</v>
      </c>
      <c r="M32" t="s">
        <v>858</v>
      </c>
      <c r="N32">
        <v>5</v>
      </c>
      <c r="P32">
        <v>0.03</v>
      </c>
      <c r="Q32" t="s">
        <v>1239</v>
      </c>
      <c r="S32" t="s">
        <v>1240</v>
      </c>
      <c r="T32">
        <v>-14</v>
      </c>
      <c r="V32" t="s">
        <v>1241</v>
      </c>
      <c r="W32" t="s">
        <v>1242</v>
      </c>
      <c r="Y32" t="s">
        <v>1243</v>
      </c>
      <c r="AA32" t="s">
        <v>1244</v>
      </c>
      <c r="AB32" t="s">
        <v>1042</v>
      </c>
      <c r="AC32" t="s">
        <v>1245</v>
      </c>
      <c r="AD32">
        <v>0.8</v>
      </c>
      <c r="AE32" t="s">
        <v>1246</v>
      </c>
      <c r="AF32" t="s">
        <v>917</v>
      </c>
      <c r="AJ32" t="s">
        <v>1247</v>
      </c>
    </row>
    <row r="33" spans="2:36" x14ac:dyDescent="0.3">
      <c r="B33" s="1" t="s">
        <v>1194</v>
      </c>
      <c r="C33" s="1" t="s">
        <v>314</v>
      </c>
      <c r="D33" t="s">
        <v>1248</v>
      </c>
      <c r="E33" t="s">
        <v>872</v>
      </c>
      <c r="F33" t="s">
        <v>850</v>
      </c>
      <c r="G33">
        <v>-13</v>
      </c>
      <c r="H33" t="s">
        <v>335</v>
      </c>
      <c r="I33">
        <v>0</v>
      </c>
      <c r="J33" t="s">
        <v>1249</v>
      </c>
      <c r="K33" t="s">
        <v>943</v>
      </c>
      <c r="L33" t="s">
        <v>1250</v>
      </c>
      <c r="M33" t="s">
        <v>1104</v>
      </c>
      <c r="N33">
        <v>6</v>
      </c>
      <c r="P33">
        <v>7.0000000000000007E-2</v>
      </c>
      <c r="Q33" t="s">
        <v>1251</v>
      </c>
      <c r="S33" t="s">
        <v>1252</v>
      </c>
      <c r="T33">
        <v>-17</v>
      </c>
      <c r="V33" t="s">
        <v>1253</v>
      </c>
      <c r="W33" t="s">
        <v>1254</v>
      </c>
      <c r="Y33" t="s">
        <v>1255</v>
      </c>
      <c r="AA33" t="s">
        <v>1256</v>
      </c>
      <c r="AB33" t="s">
        <v>1042</v>
      </c>
      <c r="AC33" t="s">
        <v>1257</v>
      </c>
      <c r="AD33">
        <v>0.2</v>
      </c>
      <c r="AE33" t="s">
        <v>1258</v>
      </c>
      <c r="AF33" t="s">
        <v>1180</v>
      </c>
      <c r="AI33">
        <v>0.3</v>
      </c>
      <c r="AJ33" t="s">
        <v>1193</v>
      </c>
    </row>
    <row r="34" spans="2:36" x14ac:dyDescent="0.3">
      <c r="B34" s="1" t="s">
        <v>1194</v>
      </c>
      <c r="C34" s="1" t="s">
        <v>174</v>
      </c>
      <c r="D34" t="s">
        <v>1259</v>
      </c>
      <c r="E34" t="s">
        <v>1260</v>
      </c>
      <c r="G34">
        <v>-18</v>
      </c>
      <c r="H34" t="s">
        <v>343</v>
      </c>
      <c r="I34">
        <v>0.06</v>
      </c>
      <c r="J34" t="s">
        <v>1261</v>
      </c>
      <c r="K34" t="s">
        <v>972</v>
      </c>
      <c r="L34" t="s">
        <v>1262</v>
      </c>
      <c r="M34" t="s">
        <v>1263</v>
      </c>
      <c r="N34">
        <v>8</v>
      </c>
      <c r="P34">
        <v>0.04</v>
      </c>
      <c r="Q34" t="s">
        <v>1264</v>
      </c>
      <c r="S34" t="s">
        <v>1265</v>
      </c>
      <c r="T34">
        <v>-20</v>
      </c>
      <c r="V34" t="s">
        <v>1266</v>
      </c>
      <c r="W34" t="s">
        <v>1267</v>
      </c>
      <c r="Y34" t="s">
        <v>1268</v>
      </c>
      <c r="AA34" t="s">
        <v>1269</v>
      </c>
      <c r="AB34" t="s">
        <v>1042</v>
      </c>
      <c r="AC34" t="s">
        <v>1270</v>
      </c>
      <c r="AD34">
        <v>0.6</v>
      </c>
      <c r="AE34" t="s">
        <v>1271</v>
      </c>
      <c r="AF34" t="s">
        <v>917</v>
      </c>
      <c r="AJ34" t="s">
        <v>1272</v>
      </c>
    </row>
    <row r="35" spans="2:36" x14ac:dyDescent="0.3">
      <c r="B35" s="1" t="s">
        <v>1194</v>
      </c>
      <c r="C35" s="1" t="s">
        <v>155</v>
      </c>
      <c r="D35" t="s">
        <v>1273</v>
      </c>
      <c r="E35" t="s">
        <v>1274</v>
      </c>
      <c r="F35" t="s">
        <v>917</v>
      </c>
      <c r="G35">
        <v>-12</v>
      </c>
      <c r="H35" t="s">
        <v>155</v>
      </c>
      <c r="I35">
        <v>0.09</v>
      </c>
      <c r="J35" t="s">
        <v>1275</v>
      </c>
      <c r="K35" t="s">
        <v>906</v>
      </c>
      <c r="L35" t="s">
        <v>1276</v>
      </c>
      <c r="M35" t="s">
        <v>1104</v>
      </c>
      <c r="N35">
        <v>0</v>
      </c>
      <c r="P35">
        <v>0.09</v>
      </c>
      <c r="Q35" t="s">
        <v>1277</v>
      </c>
      <c r="S35" t="s">
        <v>1278</v>
      </c>
      <c r="T35">
        <v>-17</v>
      </c>
      <c r="V35" t="s">
        <v>1279</v>
      </c>
      <c r="W35" t="s">
        <v>1280</v>
      </c>
      <c r="Y35" t="s">
        <v>1281</v>
      </c>
      <c r="AA35" t="s">
        <v>1282</v>
      </c>
      <c r="AB35" t="s">
        <v>1042</v>
      </c>
      <c r="AC35" t="s">
        <v>1283</v>
      </c>
      <c r="AD35">
        <v>0.6</v>
      </c>
      <c r="AE35" t="s">
        <v>1284</v>
      </c>
      <c r="AF35" t="s">
        <v>1040</v>
      </c>
      <c r="AJ35" t="s">
        <v>1285</v>
      </c>
    </row>
    <row r="36" spans="2:36" x14ac:dyDescent="0.3">
      <c r="B36" s="1" t="s">
        <v>1194</v>
      </c>
      <c r="C36" s="1" t="s">
        <v>313</v>
      </c>
      <c r="D36" t="s">
        <v>1086</v>
      </c>
      <c r="E36" t="s">
        <v>1286</v>
      </c>
      <c r="F36" t="s">
        <v>917</v>
      </c>
      <c r="G36">
        <v>-18</v>
      </c>
      <c r="H36" t="s">
        <v>341</v>
      </c>
      <c r="I36">
        <v>0.03</v>
      </c>
      <c r="J36" t="s">
        <v>1287</v>
      </c>
      <c r="K36" t="s">
        <v>972</v>
      </c>
      <c r="L36" t="s">
        <v>1151</v>
      </c>
      <c r="M36" t="s">
        <v>974</v>
      </c>
      <c r="N36">
        <v>1</v>
      </c>
      <c r="P36">
        <v>0.03</v>
      </c>
      <c r="Q36" t="s">
        <v>1288</v>
      </c>
      <c r="S36" t="s">
        <v>1289</v>
      </c>
      <c r="T36">
        <v>-19</v>
      </c>
      <c r="V36" t="s">
        <v>1290</v>
      </c>
      <c r="W36" t="s">
        <v>1291</v>
      </c>
      <c r="Y36" t="s">
        <v>1292</v>
      </c>
      <c r="AA36" t="s">
        <v>1293</v>
      </c>
      <c r="AB36" t="s">
        <v>1042</v>
      </c>
      <c r="AC36" t="s">
        <v>1294</v>
      </c>
      <c r="AD36">
        <v>0</v>
      </c>
      <c r="AE36" t="s">
        <v>1295</v>
      </c>
      <c r="AF36" t="s">
        <v>1040</v>
      </c>
      <c r="AJ36" t="s">
        <v>1296</v>
      </c>
    </row>
    <row r="37" spans="2:36" x14ac:dyDescent="0.3">
      <c r="B37" s="1" t="s">
        <v>1194</v>
      </c>
      <c r="C37" s="1" t="s">
        <v>78</v>
      </c>
      <c r="D37" t="s">
        <v>1234</v>
      </c>
      <c r="E37" t="s">
        <v>1297</v>
      </c>
      <c r="F37" t="s">
        <v>917</v>
      </c>
      <c r="G37">
        <v>-11</v>
      </c>
      <c r="H37" t="s">
        <v>341</v>
      </c>
      <c r="I37">
        <v>0.05</v>
      </c>
      <c r="J37" t="s">
        <v>1298</v>
      </c>
      <c r="K37" t="s">
        <v>1299</v>
      </c>
      <c r="L37" t="s">
        <v>1019</v>
      </c>
      <c r="M37" t="s">
        <v>858</v>
      </c>
      <c r="N37">
        <v>3</v>
      </c>
      <c r="P37">
        <v>0.01</v>
      </c>
      <c r="Q37" t="s">
        <v>1300</v>
      </c>
      <c r="S37" t="s">
        <v>1301</v>
      </c>
      <c r="T37">
        <v>-15</v>
      </c>
      <c r="V37" t="s">
        <v>1302</v>
      </c>
      <c r="W37" t="s">
        <v>1303</v>
      </c>
      <c r="Y37" t="s">
        <v>1304</v>
      </c>
      <c r="AA37" t="s">
        <v>1305</v>
      </c>
      <c r="AB37" t="s">
        <v>1042</v>
      </c>
      <c r="AC37" t="s">
        <v>1306</v>
      </c>
      <c r="AD37">
        <v>0.3</v>
      </c>
      <c r="AE37" t="s">
        <v>1307</v>
      </c>
      <c r="AF37" t="s">
        <v>812</v>
      </c>
      <c r="AI37">
        <v>0.2</v>
      </c>
      <c r="AJ37" t="s">
        <v>1193</v>
      </c>
    </row>
    <row r="38" spans="2:36" x14ac:dyDescent="0.3">
      <c r="B38" s="1" t="s">
        <v>1308</v>
      </c>
      <c r="C38" s="1" t="s">
        <v>334</v>
      </c>
      <c r="D38" t="s">
        <v>1309</v>
      </c>
      <c r="E38" t="s">
        <v>1310</v>
      </c>
      <c r="G38">
        <v>-22</v>
      </c>
      <c r="H38" t="s">
        <v>343</v>
      </c>
      <c r="I38">
        <v>0.01</v>
      </c>
      <c r="J38" t="s">
        <v>1311</v>
      </c>
      <c r="K38" t="s">
        <v>926</v>
      </c>
      <c r="L38" t="s">
        <v>1312</v>
      </c>
      <c r="M38" t="s">
        <v>1313</v>
      </c>
      <c r="N38">
        <v>3</v>
      </c>
      <c r="P38">
        <v>0.02</v>
      </c>
      <c r="Q38" t="s">
        <v>1314</v>
      </c>
      <c r="S38" t="s">
        <v>1315</v>
      </c>
      <c r="T38">
        <v>-27</v>
      </c>
      <c r="V38" t="s">
        <v>1316</v>
      </c>
      <c r="W38" t="s">
        <v>1317</v>
      </c>
      <c r="Y38" t="s">
        <v>1318</v>
      </c>
      <c r="AA38" t="s">
        <v>1319</v>
      </c>
      <c r="AB38" t="s">
        <v>1042</v>
      </c>
      <c r="AC38" t="s">
        <v>1320</v>
      </c>
      <c r="AD38">
        <v>0.9</v>
      </c>
      <c r="AE38" t="s">
        <v>1321</v>
      </c>
      <c r="AF38" t="s">
        <v>887</v>
      </c>
      <c r="AJ38" t="s">
        <v>1322</v>
      </c>
    </row>
    <row r="39" spans="2:36" x14ac:dyDescent="0.3">
      <c r="B39" s="1" t="s">
        <v>1308</v>
      </c>
      <c r="C39" s="1" t="s">
        <v>341</v>
      </c>
      <c r="D39" t="s">
        <v>1323</v>
      </c>
      <c r="E39" t="s">
        <v>1324</v>
      </c>
      <c r="F39" t="s">
        <v>917</v>
      </c>
      <c r="G39">
        <v>-13</v>
      </c>
      <c r="H39" t="s">
        <v>313</v>
      </c>
      <c r="I39">
        <v>0.02</v>
      </c>
      <c r="J39" t="s">
        <v>1325</v>
      </c>
      <c r="K39" t="s">
        <v>1326</v>
      </c>
      <c r="L39" t="s">
        <v>958</v>
      </c>
      <c r="M39" t="s">
        <v>802</v>
      </c>
      <c r="N39">
        <v>4</v>
      </c>
      <c r="P39">
        <v>7.0000000000000007E-2</v>
      </c>
      <c r="Q39" t="s">
        <v>1327</v>
      </c>
      <c r="S39" t="s">
        <v>1328</v>
      </c>
      <c r="T39">
        <v>-16</v>
      </c>
      <c r="V39" t="s">
        <v>877</v>
      </c>
      <c r="W39" t="s">
        <v>1329</v>
      </c>
      <c r="Y39" t="s">
        <v>1330</v>
      </c>
      <c r="Z39">
        <v>-15</v>
      </c>
      <c r="AA39" t="s">
        <v>314</v>
      </c>
      <c r="AB39" t="s">
        <v>964</v>
      </c>
      <c r="AC39" t="s">
        <v>1331</v>
      </c>
      <c r="AD39">
        <v>0.7</v>
      </c>
      <c r="AE39" t="s">
        <v>1332</v>
      </c>
      <c r="AF39" t="s">
        <v>1013</v>
      </c>
      <c r="AI39">
        <v>3</v>
      </c>
      <c r="AJ39" t="s">
        <v>1025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A350-2E98-4169-AF15-FD2A94DBC112}">
  <dimension ref="A1:I41"/>
  <sheetViews>
    <sheetView workbookViewId="0">
      <selection activeCell="A2" sqref="A2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3.44140625" bestFit="1" customWidth="1"/>
    <col min="4" max="4" width="12" bestFit="1" customWidth="1"/>
    <col min="5" max="5" width="11.5546875" bestFit="1" customWidth="1"/>
    <col min="6" max="6" width="11.109375" bestFit="1" customWidth="1"/>
    <col min="7" max="7" width="19.44140625" style="4" bestFit="1" customWidth="1"/>
    <col min="8" max="8" width="32" bestFit="1" customWidth="1"/>
    <col min="9" max="9" width="10.77734375" bestFit="1" customWidth="1"/>
  </cols>
  <sheetData>
    <row r="1" spans="1:9" x14ac:dyDescent="0.3">
      <c r="A1" t="s">
        <v>1335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1334</v>
      </c>
      <c r="H1" t="s">
        <v>6</v>
      </c>
      <c r="I1" t="s">
        <v>7</v>
      </c>
    </row>
    <row r="2" spans="1:9" x14ac:dyDescent="0.3">
      <c r="A2" t="s">
        <v>9</v>
      </c>
      <c r="B2" t="s">
        <v>253</v>
      </c>
      <c r="C2" t="s">
        <v>254</v>
      </c>
      <c r="D2" t="s">
        <v>255</v>
      </c>
      <c r="E2" t="s">
        <v>81</v>
      </c>
      <c r="F2" t="s">
        <v>256</v>
      </c>
      <c r="G2" s="3">
        <v>3932</v>
      </c>
      <c r="H2" t="s">
        <v>15</v>
      </c>
      <c r="I2" t="s">
        <v>55</v>
      </c>
    </row>
    <row r="3" spans="1:9" x14ac:dyDescent="0.3">
      <c r="A3" t="s">
        <v>18</v>
      </c>
      <c r="B3" t="s">
        <v>257</v>
      </c>
      <c r="C3" t="s">
        <v>258</v>
      </c>
      <c r="D3" t="s">
        <v>259</v>
      </c>
      <c r="E3" t="s">
        <v>260</v>
      </c>
      <c r="F3" t="s">
        <v>261</v>
      </c>
      <c r="G3" s="4">
        <v>865</v>
      </c>
      <c r="H3" t="s">
        <v>32</v>
      </c>
      <c r="I3" t="s">
        <v>16</v>
      </c>
    </row>
    <row r="4" spans="1:9" x14ac:dyDescent="0.3">
      <c r="A4" t="s">
        <v>26</v>
      </c>
      <c r="B4" t="s">
        <v>262</v>
      </c>
      <c r="C4" t="s">
        <v>263</v>
      </c>
      <c r="D4" t="s">
        <v>264</v>
      </c>
      <c r="E4" t="s">
        <v>265</v>
      </c>
      <c r="F4" t="s">
        <v>266</v>
      </c>
      <c r="G4" s="4">
        <v>312</v>
      </c>
      <c r="H4" t="s">
        <v>32</v>
      </c>
      <c r="I4" t="s">
        <v>233</v>
      </c>
    </row>
    <row r="5" spans="1:9" x14ac:dyDescent="0.3">
      <c r="A5" t="s">
        <v>35</v>
      </c>
      <c r="B5" t="s">
        <v>267</v>
      </c>
      <c r="C5" t="s">
        <v>268</v>
      </c>
      <c r="D5" t="s">
        <v>269</v>
      </c>
      <c r="E5" t="s">
        <v>269</v>
      </c>
      <c r="F5" t="s">
        <v>155</v>
      </c>
      <c r="G5" s="4">
        <v>11</v>
      </c>
      <c r="H5" t="s">
        <v>271</v>
      </c>
      <c r="I5" t="s">
        <v>111</v>
      </c>
    </row>
    <row r="6" spans="1:9" x14ac:dyDescent="0.3">
      <c r="A6" t="s">
        <v>43</v>
      </c>
      <c r="B6" t="s">
        <v>78</v>
      </c>
      <c r="C6" t="s">
        <v>272</v>
      </c>
      <c r="D6" t="s">
        <v>273</v>
      </c>
      <c r="E6" t="s">
        <v>274</v>
      </c>
      <c r="F6" t="s">
        <v>36</v>
      </c>
      <c r="G6" s="4">
        <v>16</v>
      </c>
      <c r="H6" t="s">
        <v>118</v>
      </c>
      <c r="I6" t="s">
        <v>49</v>
      </c>
    </row>
    <row r="7" spans="1:9" x14ac:dyDescent="0.3">
      <c r="A7" t="s">
        <v>51</v>
      </c>
      <c r="B7" t="s">
        <v>206</v>
      </c>
      <c r="C7" t="s">
        <v>275</v>
      </c>
      <c r="D7" t="s">
        <v>276</v>
      </c>
      <c r="E7" t="s">
        <v>277</v>
      </c>
      <c r="F7" t="s">
        <v>111</v>
      </c>
      <c r="G7" s="4">
        <v>40</v>
      </c>
      <c r="H7" t="s">
        <v>67</v>
      </c>
      <c r="I7" t="s">
        <v>103</v>
      </c>
    </row>
    <row r="8" spans="1:9" x14ac:dyDescent="0.3">
      <c r="A8" t="s">
        <v>57</v>
      </c>
      <c r="B8" t="s">
        <v>44</v>
      </c>
      <c r="C8" t="s">
        <v>278</v>
      </c>
      <c r="D8" t="s">
        <v>279</v>
      </c>
      <c r="E8" t="s">
        <v>280</v>
      </c>
      <c r="F8" t="s">
        <v>136</v>
      </c>
      <c r="G8" s="4">
        <v>54</v>
      </c>
      <c r="H8" t="s">
        <v>95</v>
      </c>
      <c r="I8" t="s">
        <v>282</v>
      </c>
    </row>
    <row r="9" spans="1:9" x14ac:dyDescent="0.3">
      <c r="A9" t="s">
        <v>62</v>
      </c>
      <c r="B9" t="s">
        <v>78</v>
      </c>
      <c r="C9" t="s">
        <v>283</v>
      </c>
      <c r="D9" t="s">
        <v>284</v>
      </c>
      <c r="E9" t="s">
        <v>285</v>
      </c>
      <c r="F9" t="s">
        <v>50</v>
      </c>
      <c r="G9" s="4">
        <v>34</v>
      </c>
      <c r="H9" t="s">
        <v>95</v>
      </c>
      <c r="I9" t="s">
        <v>96</v>
      </c>
    </row>
    <row r="10" spans="1:9" x14ac:dyDescent="0.3">
      <c r="A10" t="s">
        <v>69</v>
      </c>
      <c r="B10" t="s">
        <v>225</v>
      </c>
      <c r="C10" t="s">
        <v>286</v>
      </c>
      <c r="D10" t="s">
        <v>287</v>
      </c>
      <c r="E10" t="s">
        <v>288</v>
      </c>
      <c r="F10" t="s">
        <v>111</v>
      </c>
      <c r="G10" s="4">
        <v>47</v>
      </c>
      <c r="H10" t="s">
        <v>95</v>
      </c>
      <c r="I10" t="s">
        <v>16</v>
      </c>
    </row>
    <row r="11" spans="1:9" x14ac:dyDescent="0.3">
      <c r="A11" t="s">
        <v>77</v>
      </c>
      <c r="B11" t="s">
        <v>155</v>
      </c>
      <c r="C11" t="s">
        <v>290</v>
      </c>
      <c r="D11" t="s">
        <v>291</v>
      </c>
      <c r="E11" t="s">
        <v>292</v>
      </c>
      <c r="F11" t="s">
        <v>293</v>
      </c>
      <c r="G11" s="4">
        <v>17</v>
      </c>
      <c r="H11" t="s">
        <v>135</v>
      </c>
      <c r="I11" t="s">
        <v>33</v>
      </c>
    </row>
    <row r="12" spans="1:9" x14ac:dyDescent="0.3">
      <c r="A12" t="s">
        <v>84</v>
      </c>
      <c r="B12" t="s">
        <v>55</v>
      </c>
      <c r="C12" t="s">
        <v>295</v>
      </c>
      <c r="D12" t="s">
        <v>296</v>
      </c>
      <c r="E12" t="s">
        <v>176</v>
      </c>
      <c r="F12" t="s">
        <v>234</v>
      </c>
      <c r="G12" s="4">
        <v>51</v>
      </c>
      <c r="H12" t="s">
        <v>32</v>
      </c>
      <c r="I12" t="s">
        <v>49</v>
      </c>
    </row>
    <row r="13" spans="1:9" x14ac:dyDescent="0.3">
      <c r="A13" t="s">
        <v>89</v>
      </c>
      <c r="B13" t="s">
        <v>174</v>
      </c>
      <c r="C13" t="s">
        <v>297</v>
      </c>
      <c r="D13" t="s">
        <v>298</v>
      </c>
      <c r="E13" t="s">
        <v>299</v>
      </c>
      <c r="F13" t="s">
        <v>225</v>
      </c>
      <c r="G13" s="4">
        <v>20</v>
      </c>
      <c r="H13" t="s">
        <v>95</v>
      </c>
      <c r="I13" t="s">
        <v>128</v>
      </c>
    </row>
    <row r="14" spans="1:9" x14ac:dyDescent="0.3">
      <c r="A14" t="s">
        <v>98</v>
      </c>
      <c r="B14" t="s">
        <v>90</v>
      </c>
      <c r="C14" t="s">
        <v>301</v>
      </c>
      <c r="D14" t="s">
        <v>302</v>
      </c>
      <c r="E14" t="s">
        <v>303</v>
      </c>
      <c r="F14" t="s">
        <v>304</v>
      </c>
      <c r="G14" s="4">
        <v>22</v>
      </c>
      <c r="H14" t="s">
        <v>95</v>
      </c>
      <c r="I14" t="s">
        <v>103</v>
      </c>
    </row>
    <row r="15" spans="1:9" x14ac:dyDescent="0.3">
      <c r="A15" t="s">
        <v>105</v>
      </c>
      <c r="B15" t="s">
        <v>306</v>
      </c>
      <c r="C15" t="s">
        <v>307</v>
      </c>
      <c r="D15" t="s">
        <v>308</v>
      </c>
      <c r="E15" t="s">
        <v>309</v>
      </c>
      <c r="F15" t="s">
        <v>310</v>
      </c>
      <c r="G15" s="4">
        <v>354</v>
      </c>
      <c r="H15" t="s">
        <v>95</v>
      </c>
      <c r="I15" t="s">
        <v>16</v>
      </c>
    </row>
    <row r="16" spans="1:9" x14ac:dyDescent="0.3">
      <c r="A16" t="s">
        <v>112</v>
      </c>
      <c r="B16" t="s">
        <v>267</v>
      </c>
      <c r="C16" t="s">
        <v>311</v>
      </c>
      <c r="D16" t="s">
        <v>312</v>
      </c>
      <c r="E16" t="s">
        <v>312</v>
      </c>
      <c r="F16" t="s">
        <v>313</v>
      </c>
      <c r="G16" s="4">
        <v>11</v>
      </c>
      <c r="H16" t="s">
        <v>67</v>
      </c>
      <c r="I16" t="s">
        <v>36</v>
      </c>
    </row>
    <row r="17" spans="1:9" x14ac:dyDescent="0.3">
      <c r="A17" t="s">
        <v>119</v>
      </c>
      <c r="B17" t="s">
        <v>314</v>
      </c>
      <c r="C17" t="s">
        <v>315</v>
      </c>
      <c r="D17" t="s">
        <v>316</v>
      </c>
      <c r="E17" t="s">
        <v>317</v>
      </c>
      <c r="F17" t="s">
        <v>293</v>
      </c>
      <c r="G17" s="4">
        <v>19</v>
      </c>
      <c r="H17" t="s">
        <v>67</v>
      </c>
      <c r="I17" t="s">
        <v>96</v>
      </c>
    </row>
    <row r="18" spans="1:9" x14ac:dyDescent="0.3">
      <c r="A18" t="s">
        <v>124</v>
      </c>
      <c r="B18" t="s">
        <v>318</v>
      </c>
      <c r="C18" t="s">
        <v>319</v>
      </c>
      <c r="D18" t="s">
        <v>320</v>
      </c>
      <c r="E18" t="s">
        <v>321</v>
      </c>
      <c r="F18" t="s">
        <v>202</v>
      </c>
      <c r="G18" s="4">
        <v>29</v>
      </c>
      <c r="H18" t="s">
        <v>32</v>
      </c>
      <c r="I18" t="s">
        <v>202</v>
      </c>
    </row>
    <row r="19" spans="1:9" x14ac:dyDescent="0.3">
      <c r="A19" t="s">
        <v>130</v>
      </c>
      <c r="B19" t="s">
        <v>49</v>
      </c>
      <c r="C19" t="s">
        <v>323</v>
      </c>
      <c r="D19" t="s">
        <v>324</v>
      </c>
      <c r="E19" t="s">
        <v>325</v>
      </c>
      <c r="F19" t="s">
        <v>42</v>
      </c>
      <c r="G19" s="4">
        <v>40</v>
      </c>
      <c r="H19" t="s">
        <v>135</v>
      </c>
      <c r="I19" t="s">
        <v>42</v>
      </c>
    </row>
    <row r="20" spans="1:9" x14ac:dyDescent="0.3">
      <c r="A20" t="s">
        <v>137</v>
      </c>
      <c r="B20" t="s">
        <v>174</v>
      </c>
      <c r="C20" t="s">
        <v>326</v>
      </c>
      <c r="D20" t="s">
        <v>327</v>
      </c>
      <c r="E20" t="s">
        <v>328</v>
      </c>
      <c r="F20" t="s">
        <v>90</v>
      </c>
      <c r="G20" s="4">
        <v>21</v>
      </c>
      <c r="H20" t="s">
        <v>32</v>
      </c>
      <c r="I20" t="s">
        <v>233</v>
      </c>
    </row>
    <row r="21" spans="1:9" x14ac:dyDescent="0.3">
      <c r="A21" t="s">
        <v>142</v>
      </c>
      <c r="B21" t="s">
        <v>313</v>
      </c>
      <c r="C21" t="s">
        <v>330</v>
      </c>
      <c r="D21" t="s">
        <v>331</v>
      </c>
      <c r="E21" t="s">
        <v>332</v>
      </c>
      <c r="F21" t="s">
        <v>94</v>
      </c>
      <c r="G21" s="4">
        <v>42</v>
      </c>
      <c r="H21" t="s">
        <v>32</v>
      </c>
      <c r="I21" t="s">
        <v>304</v>
      </c>
    </row>
    <row r="22" spans="1:9" x14ac:dyDescent="0.3">
      <c r="A22" t="s">
        <v>148</v>
      </c>
      <c r="B22" t="s">
        <v>334</v>
      </c>
      <c r="C22">
        <v>0</v>
      </c>
      <c r="D22">
        <v>0</v>
      </c>
      <c r="E22">
        <v>0</v>
      </c>
      <c r="F22" t="s">
        <v>335</v>
      </c>
      <c r="G22" s="4">
        <v>3</v>
      </c>
      <c r="H22">
        <v>0</v>
      </c>
      <c r="I22">
        <v>0</v>
      </c>
    </row>
    <row r="23" spans="1:9" x14ac:dyDescent="0.3">
      <c r="A23" t="s">
        <v>154</v>
      </c>
      <c r="B23" t="s">
        <v>335</v>
      </c>
      <c r="C23" t="s">
        <v>337</v>
      </c>
      <c r="D23" t="s">
        <v>338</v>
      </c>
      <c r="E23" t="s">
        <v>339</v>
      </c>
      <c r="F23" t="s">
        <v>174</v>
      </c>
      <c r="G23" s="4">
        <v>9</v>
      </c>
      <c r="H23" t="s">
        <v>32</v>
      </c>
      <c r="I23" t="s">
        <v>147</v>
      </c>
    </row>
    <row r="24" spans="1:9" x14ac:dyDescent="0.3">
      <c r="A24" t="s">
        <v>160</v>
      </c>
      <c r="B24" t="s">
        <v>341</v>
      </c>
      <c r="C24" t="s">
        <v>342</v>
      </c>
      <c r="D24" t="s">
        <v>342</v>
      </c>
      <c r="E24" t="s">
        <v>342</v>
      </c>
      <c r="F24" t="s">
        <v>343</v>
      </c>
      <c r="G24" s="4">
        <v>7</v>
      </c>
      <c r="H24" t="s">
        <v>166</v>
      </c>
      <c r="I24" t="s">
        <v>335</v>
      </c>
    </row>
    <row r="25" spans="1:9" x14ac:dyDescent="0.3">
      <c r="A25" t="s">
        <v>167</v>
      </c>
      <c r="B25" t="s">
        <v>314</v>
      </c>
      <c r="C25" t="s">
        <v>345</v>
      </c>
      <c r="D25" t="s">
        <v>346</v>
      </c>
      <c r="E25" t="s">
        <v>347</v>
      </c>
      <c r="F25" t="s">
        <v>138</v>
      </c>
      <c r="G25" s="4">
        <v>7</v>
      </c>
      <c r="H25" t="s">
        <v>220</v>
      </c>
      <c r="I25" t="s">
        <v>314</v>
      </c>
    </row>
    <row r="26" spans="1:9" x14ac:dyDescent="0.3">
      <c r="A26" t="s">
        <v>173</v>
      </c>
      <c r="B26" t="s">
        <v>335</v>
      </c>
      <c r="C26" t="s">
        <v>348</v>
      </c>
      <c r="D26" t="s">
        <v>349</v>
      </c>
      <c r="E26" t="s">
        <v>350</v>
      </c>
      <c r="F26" t="s">
        <v>90</v>
      </c>
      <c r="G26" s="3">
        <v>62</v>
      </c>
      <c r="H26" t="s">
        <v>351</v>
      </c>
      <c r="I26" t="s">
        <v>52</v>
      </c>
    </row>
    <row r="27" spans="1:9" x14ac:dyDescent="0.3">
      <c r="A27" t="s">
        <v>179</v>
      </c>
      <c r="B27" t="s">
        <v>314</v>
      </c>
      <c r="C27" t="s">
        <v>352</v>
      </c>
      <c r="D27" t="s">
        <v>353</v>
      </c>
      <c r="E27" t="s">
        <v>354</v>
      </c>
      <c r="F27" t="s">
        <v>82</v>
      </c>
      <c r="G27" s="4">
        <v>26</v>
      </c>
      <c r="H27" t="s">
        <v>166</v>
      </c>
      <c r="I27" t="s">
        <v>318</v>
      </c>
    </row>
    <row r="28" spans="1:9" x14ac:dyDescent="0.3">
      <c r="A28" t="s">
        <v>184</v>
      </c>
      <c r="B28" t="s">
        <v>155</v>
      </c>
      <c r="C28" t="s">
        <v>356</v>
      </c>
      <c r="D28" t="s">
        <v>357</v>
      </c>
      <c r="E28" t="s">
        <v>358</v>
      </c>
      <c r="F28" t="s">
        <v>16</v>
      </c>
      <c r="G28" s="4">
        <v>47</v>
      </c>
      <c r="H28" t="s">
        <v>95</v>
      </c>
      <c r="I28" t="s">
        <v>34</v>
      </c>
    </row>
    <row r="29" spans="1:9" x14ac:dyDescent="0.3">
      <c r="A29" t="s">
        <v>189</v>
      </c>
      <c r="B29" t="s">
        <v>318</v>
      </c>
      <c r="C29" t="s">
        <v>359</v>
      </c>
      <c r="D29" t="s">
        <v>360</v>
      </c>
      <c r="E29" t="s">
        <v>361</v>
      </c>
      <c r="F29" t="s">
        <v>55</v>
      </c>
      <c r="G29" s="4">
        <v>31</v>
      </c>
      <c r="H29" t="s">
        <v>15</v>
      </c>
      <c r="I29" t="s">
        <v>129</v>
      </c>
    </row>
    <row r="30" spans="1:9" x14ac:dyDescent="0.3">
      <c r="A30" t="s">
        <v>195</v>
      </c>
      <c r="B30" t="s">
        <v>362</v>
      </c>
      <c r="C30" t="s">
        <v>363</v>
      </c>
      <c r="D30" t="s">
        <v>364</v>
      </c>
      <c r="E30" t="s">
        <v>365</v>
      </c>
      <c r="F30" t="s">
        <v>366</v>
      </c>
      <c r="G30" s="4">
        <v>199</v>
      </c>
      <c r="H30" t="s">
        <v>171</v>
      </c>
      <c r="I30" t="s">
        <v>44</v>
      </c>
    </row>
    <row r="31" spans="1:9" x14ac:dyDescent="0.3">
      <c r="A31" t="s">
        <v>201</v>
      </c>
      <c r="B31" t="s">
        <v>343</v>
      </c>
      <c r="C31" t="s">
        <v>367</v>
      </c>
      <c r="D31" t="s">
        <v>368</v>
      </c>
      <c r="E31" t="s">
        <v>369</v>
      </c>
      <c r="F31" t="s">
        <v>206</v>
      </c>
      <c r="G31" s="4">
        <v>11</v>
      </c>
      <c r="H31" t="s">
        <v>135</v>
      </c>
      <c r="I31" t="s">
        <v>44</v>
      </c>
    </row>
    <row r="32" spans="1:9" x14ac:dyDescent="0.3">
      <c r="A32" t="s">
        <v>207</v>
      </c>
      <c r="B32" t="s">
        <v>174</v>
      </c>
      <c r="C32" t="s">
        <v>370</v>
      </c>
      <c r="D32" t="s">
        <v>371</v>
      </c>
      <c r="E32" t="s">
        <v>372</v>
      </c>
      <c r="F32" t="s">
        <v>90</v>
      </c>
      <c r="G32" s="4">
        <v>11</v>
      </c>
      <c r="H32" t="s">
        <v>15</v>
      </c>
      <c r="I32" t="s">
        <v>52</v>
      </c>
    </row>
    <row r="33" spans="1:9" x14ac:dyDescent="0.3">
      <c r="A33" t="s">
        <v>211</v>
      </c>
      <c r="B33" t="s">
        <v>90</v>
      </c>
      <c r="C33" t="s">
        <v>373</v>
      </c>
      <c r="D33" t="s">
        <v>374</v>
      </c>
      <c r="E33" t="s">
        <v>375</v>
      </c>
      <c r="F33" t="s">
        <v>96</v>
      </c>
      <c r="G33" s="4">
        <v>52</v>
      </c>
      <c r="H33" t="s">
        <v>32</v>
      </c>
      <c r="I33" t="s">
        <v>161</v>
      </c>
    </row>
    <row r="34" spans="1:9" x14ac:dyDescent="0.3">
      <c r="A34" t="s">
        <v>216</v>
      </c>
      <c r="B34" t="s">
        <v>304</v>
      </c>
      <c r="C34" t="s">
        <v>376</v>
      </c>
      <c r="D34" t="s">
        <v>377</v>
      </c>
      <c r="E34" t="s">
        <v>378</v>
      </c>
      <c r="F34" t="s">
        <v>75</v>
      </c>
      <c r="G34" s="4">
        <v>22</v>
      </c>
      <c r="H34" t="s">
        <v>243</v>
      </c>
      <c r="I34" t="s">
        <v>206</v>
      </c>
    </row>
    <row r="35" spans="1:9" x14ac:dyDescent="0.3">
      <c r="A35" t="s">
        <v>221</v>
      </c>
      <c r="B35" t="s">
        <v>78</v>
      </c>
      <c r="C35" t="s">
        <v>379</v>
      </c>
      <c r="D35" t="s">
        <v>380</v>
      </c>
      <c r="E35" t="s">
        <v>381</v>
      </c>
      <c r="F35" t="s">
        <v>36</v>
      </c>
      <c r="G35" s="4">
        <v>11</v>
      </c>
      <c r="H35" t="s">
        <v>220</v>
      </c>
      <c r="I35" t="s">
        <v>159</v>
      </c>
    </row>
    <row r="36" spans="1:9" x14ac:dyDescent="0.3">
      <c r="A36" t="s">
        <v>224</v>
      </c>
      <c r="B36" t="s">
        <v>155</v>
      </c>
      <c r="C36" t="s">
        <v>382</v>
      </c>
      <c r="D36" t="s">
        <v>383</v>
      </c>
      <c r="E36" t="s">
        <v>384</v>
      </c>
      <c r="F36" t="s">
        <v>138</v>
      </c>
      <c r="G36" s="4">
        <v>14</v>
      </c>
      <c r="H36" t="s">
        <v>15</v>
      </c>
      <c r="I36" t="s">
        <v>304</v>
      </c>
    </row>
    <row r="37" spans="1:9" x14ac:dyDescent="0.3">
      <c r="A37" t="s">
        <v>229</v>
      </c>
      <c r="B37" t="s">
        <v>155</v>
      </c>
      <c r="C37" t="s">
        <v>386</v>
      </c>
      <c r="D37" t="s">
        <v>387</v>
      </c>
      <c r="E37" t="s">
        <v>388</v>
      </c>
      <c r="F37" t="s">
        <v>313</v>
      </c>
      <c r="G37" s="4">
        <v>8</v>
      </c>
      <c r="H37" t="s">
        <v>220</v>
      </c>
      <c r="I37" t="s">
        <v>52</v>
      </c>
    </row>
    <row r="38" spans="1:9" x14ac:dyDescent="0.3">
      <c r="A38" t="s">
        <v>235</v>
      </c>
      <c r="B38" t="s">
        <v>155</v>
      </c>
      <c r="C38" t="s">
        <v>390</v>
      </c>
      <c r="D38" t="s">
        <v>391</v>
      </c>
      <c r="E38" t="s">
        <v>384</v>
      </c>
      <c r="F38" t="s">
        <v>161</v>
      </c>
      <c r="G38" s="4">
        <v>21</v>
      </c>
      <c r="H38" t="s">
        <v>220</v>
      </c>
      <c r="I38" t="s">
        <v>82</v>
      </c>
    </row>
    <row r="39" spans="1:9" x14ac:dyDescent="0.3">
      <c r="A39" t="s">
        <v>239</v>
      </c>
      <c r="B39" t="s">
        <v>90</v>
      </c>
      <c r="C39" t="s">
        <v>392</v>
      </c>
      <c r="D39" t="s">
        <v>393</v>
      </c>
      <c r="E39" t="s">
        <v>394</v>
      </c>
      <c r="F39" t="s">
        <v>41</v>
      </c>
      <c r="G39" s="4">
        <v>19</v>
      </c>
      <c r="H39" t="s">
        <v>395</v>
      </c>
      <c r="I39" t="s">
        <v>304</v>
      </c>
    </row>
    <row r="40" spans="1:9" x14ac:dyDescent="0.3">
      <c r="A40" t="s">
        <v>244</v>
      </c>
      <c r="B40" t="s">
        <v>78</v>
      </c>
      <c r="C40" t="s">
        <v>396</v>
      </c>
      <c r="D40" t="s">
        <v>397</v>
      </c>
      <c r="E40" t="s">
        <v>398</v>
      </c>
      <c r="F40" t="s">
        <v>202</v>
      </c>
      <c r="G40" s="4">
        <v>20</v>
      </c>
      <c r="H40" t="s">
        <v>67</v>
      </c>
      <c r="I40" t="s">
        <v>24</v>
      </c>
    </row>
    <row r="41" spans="1:9" x14ac:dyDescent="0.3">
      <c r="A41" t="s">
        <v>248</v>
      </c>
      <c r="B41" t="s">
        <v>138</v>
      </c>
      <c r="C41" t="s">
        <v>399</v>
      </c>
      <c r="D41" t="s">
        <v>400</v>
      </c>
      <c r="E41" t="s">
        <v>39</v>
      </c>
      <c r="F41" t="s">
        <v>206</v>
      </c>
      <c r="G41" s="4" t="s">
        <v>318</v>
      </c>
      <c r="H41" t="s">
        <v>118</v>
      </c>
      <c r="I41" t="s">
        <v>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54A0-4FA6-418A-BE54-ACF400F3A69B}">
  <dimension ref="A1:I41"/>
  <sheetViews>
    <sheetView tabSelected="1" workbookViewId="0">
      <selection activeCell="A2" sqref="A2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2.5546875" bestFit="1" customWidth="1"/>
    <col min="4" max="4" width="12" bestFit="1" customWidth="1"/>
    <col min="5" max="5" width="11.5546875" bestFit="1" customWidth="1"/>
    <col min="6" max="6" width="11.109375" bestFit="1" customWidth="1"/>
    <col min="7" max="7" width="32" bestFit="1" customWidth="1"/>
    <col min="8" max="9" width="10.77734375" bestFit="1" customWidth="1"/>
    <col min="10" max="10" width="11.77734375" bestFit="1" customWidth="1"/>
  </cols>
  <sheetData>
    <row r="1" spans="1:9" x14ac:dyDescent="0.3">
      <c r="A1" t="s">
        <v>1335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  <c r="H1" t="s">
        <v>6</v>
      </c>
      <c r="I1" t="s">
        <v>7</v>
      </c>
    </row>
    <row r="2" spans="1:9" x14ac:dyDescent="0.3">
      <c r="A2" t="s">
        <v>9</v>
      </c>
      <c r="B2" t="s">
        <v>401</v>
      </c>
      <c r="C2" t="s">
        <v>402</v>
      </c>
      <c r="D2" t="s">
        <v>403</v>
      </c>
      <c r="E2" t="s">
        <v>404</v>
      </c>
      <c r="F2" t="s">
        <v>405</v>
      </c>
      <c r="G2" t="s">
        <v>406</v>
      </c>
      <c r="H2" t="s">
        <v>171</v>
      </c>
      <c r="I2" t="s">
        <v>202</v>
      </c>
    </row>
    <row r="3" spans="1:9" x14ac:dyDescent="0.3">
      <c r="A3" t="s">
        <v>18</v>
      </c>
      <c r="B3" t="s">
        <v>407</v>
      </c>
      <c r="C3" t="s">
        <v>408</v>
      </c>
      <c r="D3" t="s">
        <v>409</v>
      </c>
      <c r="E3" t="s">
        <v>410</v>
      </c>
      <c r="F3" t="s">
        <v>411</v>
      </c>
      <c r="G3" t="s">
        <v>412</v>
      </c>
      <c r="H3" t="s">
        <v>220</v>
      </c>
      <c r="I3" t="s">
        <v>44</v>
      </c>
    </row>
    <row r="4" spans="1:9" x14ac:dyDescent="0.3">
      <c r="A4" t="s">
        <v>26</v>
      </c>
      <c r="B4" t="s">
        <v>52</v>
      </c>
      <c r="C4" t="s">
        <v>413</v>
      </c>
      <c r="D4" t="s">
        <v>414</v>
      </c>
      <c r="E4" t="s">
        <v>415</v>
      </c>
      <c r="F4" t="s">
        <v>282</v>
      </c>
      <c r="G4" t="s">
        <v>416</v>
      </c>
      <c r="H4" t="s">
        <v>118</v>
      </c>
      <c r="I4" t="s">
        <v>41</v>
      </c>
    </row>
    <row r="5" spans="1:9" x14ac:dyDescent="0.3">
      <c r="A5" t="s">
        <v>35</v>
      </c>
      <c r="B5" t="s">
        <v>335</v>
      </c>
      <c r="C5" t="s">
        <v>417</v>
      </c>
      <c r="D5" t="s">
        <v>418</v>
      </c>
      <c r="E5" t="s">
        <v>381</v>
      </c>
      <c r="F5" t="s">
        <v>174</v>
      </c>
      <c r="G5" t="s">
        <v>340</v>
      </c>
      <c r="H5" t="s">
        <v>166</v>
      </c>
      <c r="I5" t="s">
        <v>335</v>
      </c>
    </row>
    <row r="6" spans="1:9" x14ac:dyDescent="0.3">
      <c r="A6" t="s">
        <v>43</v>
      </c>
      <c r="B6" t="s">
        <v>335</v>
      </c>
      <c r="C6" t="s">
        <v>419</v>
      </c>
      <c r="D6" t="s">
        <v>420</v>
      </c>
      <c r="E6" t="s">
        <v>47</v>
      </c>
      <c r="F6" t="s">
        <v>90</v>
      </c>
      <c r="G6" t="s">
        <v>385</v>
      </c>
      <c r="H6" t="s">
        <v>135</v>
      </c>
      <c r="I6" t="s">
        <v>318</v>
      </c>
    </row>
    <row r="7" spans="1:9" x14ac:dyDescent="0.3">
      <c r="A7" t="s">
        <v>51</v>
      </c>
      <c r="B7" t="s">
        <v>174</v>
      </c>
      <c r="C7" t="s">
        <v>421</v>
      </c>
      <c r="D7" t="s">
        <v>422</v>
      </c>
      <c r="E7" t="s">
        <v>423</v>
      </c>
      <c r="F7" t="s">
        <v>138</v>
      </c>
      <c r="G7" t="s">
        <v>424</v>
      </c>
      <c r="H7" t="s">
        <v>243</v>
      </c>
      <c r="I7" t="s">
        <v>202</v>
      </c>
    </row>
    <row r="8" spans="1:9" x14ac:dyDescent="0.3">
      <c r="A8" t="s">
        <v>57</v>
      </c>
      <c r="B8" t="s">
        <v>341</v>
      </c>
      <c r="C8" t="s">
        <v>425</v>
      </c>
      <c r="D8" t="s">
        <v>425</v>
      </c>
      <c r="E8" t="s">
        <v>425</v>
      </c>
      <c r="F8" t="s">
        <v>267</v>
      </c>
      <c r="G8" t="s">
        <v>426</v>
      </c>
      <c r="H8" t="s">
        <v>427</v>
      </c>
      <c r="I8" t="s">
        <v>155</v>
      </c>
    </row>
    <row r="9" spans="1:9" x14ac:dyDescent="0.3">
      <c r="A9" t="s">
        <v>62</v>
      </c>
      <c r="B9" t="s">
        <v>313</v>
      </c>
      <c r="C9" t="s">
        <v>428</v>
      </c>
      <c r="D9" t="s">
        <v>429</v>
      </c>
      <c r="E9" t="s">
        <v>430</v>
      </c>
      <c r="F9" t="s">
        <v>225</v>
      </c>
      <c r="G9" t="s">
        <v>431</v>
      </c>
      <c r="H9" t="s">
        <v>135</v>
      </c>
      <c r="I9" t="s">
        <v>432</v>
      </c>
    </row>
    <row r="10" spans="1:9" x14ac:dyDescent="0.3">
      <c r="A10" t="s">
        <v>69</v>
      </c>
      <c r="B10" t="s">
        <v>341</v>
      </c>
      <c r="C10" t="s">
        <v>433</v>
      </c>
      <c r="D10" t="s">
        <v>433</v>
      </c>
      <c r="E10" t="s">
        <v>433</v>
      </c>
      <c r="F10" t="s">
        <v>267</v>
      </c>
      <c r="G10" t="s">
        <v>434</v>
      </c>
      <c r="H10" t="s">
        <v>220</v>
      </c>
      <c r="I10" t="s">
        <v>341</v>
      </c>
    </row>
    <row r="11" spans="1:9" x14ac:dyDescent="0.3">
      <c r="A11" t="s">
        <v>77</v>
      </c>
      <c r="B11" t="s">
        <v>334</v>
      </c>
      <c r="C11" t="s">
        <v>0</v>
      </c>
      <c r="D11" t="s">
        <v>0</v>
      </c>
      <c r="E11" t="s">
        <v>0</v>
      </c>
      <c r="F11" t="s">
        <v>334</v>
      </c>
      <c r="G11" t="s">
        <v>435</v>
      </c>
      <c r="H11" t="s">
        <v>0</v>
      </c>
      <c r="I11" t="s">
        <v>0</v>
      </c>
    </row>
    <row r="12" spans="1:9" x14ac:dyDescent="0.3">
      <c r="A12" t="s">
        <v>84</v>
      </c>
      <c r="B12" t="s">
        <v>341</v>
      </c>
      <c r="C12" t="s">
        <v>436</v>
      </c>
      <c r="D12" t="s">
        <v>436</v>
      </c>
      <c r="E12" t="s">
        <v>436</v>
      </c>
      <c r="F12" t="s">
        <v>341</v>
      </c>
      <c r="G12" t="s">
        <v>435</v>
      </c>
      <c r="H12" t="s">
        <v>67</v>
      </c>
      <c r="I12" t="s">
        <v>16</v>
      </c>
    </row>
    <row r="13" spans="1:9" x14ac:dyDescent="0.3">
      <c r="A13" t="s">
        <v>89</v>
      </c>
      <c r="B13" t="s">
        <v>334</v>
      </c>
      <c r="C13" t="s">
        <v>0</v>
      </c>
      <c r="D13" t="s">
        <v>0</v>
      </c>
      <c r="E13" t="s">
        <v>0</v>
      </c>
      <c r="F13" t="s">
        <v>267</v>
      </c>
      <c r="G13" t="s">
        <v>435</v>
      </c>
      <c r="H13" t="s">
        <v>0</v>
      </c>
      <c r="I13" t="s">
        <v>0</v>
      </c>
    </row>
    <row r="14" spans="1:9" x14ac:dyDescent="0.3">
      <c r="A14" t="s">
        <v>98</v>
      </c>
      <c r="B14" t="s">
        <v>267</v>
      </c>
      <c r="C14" t="s">
        <v>437</v>
      </c>
      <c r="D14" t="s">
        <v>438</v>
      </c>
      <c r="E14" t="s">
        <v>438</v>
      </c>
      <c r="F14" t="s">
        <v>267</v>
      </c>
      <c r="G14" t="s">
        <v>439</v>
      </c>
      <c r="H14" t="s">
        <v>243</v>
      </c>
      <c r="I14" t="s">
        <v>129</v>
      </c>
    </row>
    <row r="15" spans="1:9" x14ac:dyDescent="0.3">
      <c r="A15" t="s">
        <v>105</v>
      </c>
      <c r="B15" t="s">
        <v>202</v>
      </c>
      <c r="C15" t="s">
        <v>440</v>
      </c>
      <c r="D15" t="s">
        <v>441</v>
      </c>
      <c r="E15" t="s">
        <v>442</v>
      </c>
      <c r="F15" t="s">
        <v>443</v>
      </c>
      <c r="G15" t="s">
        <v>444</v>
      </c>
      <c r="H15" t="s">
        <v>220</v>
      </c>
      <c r="I15" t="s">
        <v>304</v>
      </c>
    </row>
    <row r="16" spans="1:9" x14ac:dyDescent="0.3">
      <c r="A16" t="s">
        <v>112</v>
      </c>
      <c r="B16" t="s">
        <v>335</v>
      </c>
      <c r="C16" t="s">
        <v>445</v>
      </c>
      <c r="D16" t="s">
        <v>446</v>
      </c>
      <c r="E16" t="s">
        <v>47</v>
      </c>
      <c r="F16" t="s">
        <v>55</v>
      </c>
      <c r="G16" t="s">
        <v>447</v>
      </c>
      <c r="H16" t="s">
        <v>448</v>
      </c>
      <c r="I16" t="s">
        <v>225</v>
      </c>
    </row>
    <row r="17" spans="1:9" x14ac:dyDescent="0.3">
      <c r="A17" t="s">
        <v>119</v>
      </c>
      <c r="B17" t="s">
        <v>335</v>
      </c>
      <c r="C17" t="s">
        <v>449</v>
      </c>
      <c r="D17" t="s">
        <v>450</v>
      </c>
      <c r="E17" t="s">
        <v>451</v>
      </c>
      <c r="F17" t="s">
        <v>318</v>
      </c>
      <c r="G17" t="s">
        <v>452</v>
      </c>
      <c r="H17" t="s">
        <v>171</v>
      </c>
      <c r="I17" t="s">
        <v>202</v>
      </c>
    </row>
    <row r="18" spans="1:9" x14ac:dyDescent="0.3">
      <c r="A18" t="s">
        <v>124</v>
      </c>
      <c r="B18" t="s">
        <v>174</v>
      </c>
      <c r="C18" t="s">
        <v>453</v>
      </c>
      <c r="D18" t="s">
        <v>454</v>
      </c>
      <c r="E18" t="s">
        <v>455</v>
      </c>
      <c r="F18" t="s">
        <v>293</v>
      </c>
      <c r="G18" t="s">
        <v>389</v>
      </c>
      <c r="H18" t="s">
        <v>220</v>
      </c>
      <c r="I18" t="s">
        <v>314</v>
      </c>
    </row>
    <row r="19" spans="1:9" x14ac:dyDescent="0.3">
      <c r="A19" t="s">
        <v>130</v>
      </c>
      <c r="B19" t="s">
        <v>267</v>
      </c>
      <c r="C19" t="s">
        <v>456</v>
      </c>
      <c r="D19" t="s">
        <v>457</v>
      </c>
      <c r="E19" t="s">
        <v>457</v>
      </c>
      <c r="F19" t="s">
        <v>267</v>
      </c>
      <c r="G19" t="s">
        <v>439</v>
      </c>
      <c r="H19" t="s">
        <v>67</v>
      </c>
      <c r="I19" t="s">
        <v>50</v>
      </c>
    </row>
    <row r="20" spans="1:9" x14ac:dyDescent="0.3">
      <c r="A20" t="s">
        <v>137</v>
      </c>
      <c r="B20" t="s">
        <v>334</v>
      </c>
      <c r="C20" t="s">
        <v>0</v>
      </c>
      <c r="D20" t="s">
        <v>0</v>
      </c>
      <c r="E20" t="s">
        <v>0</v>
      </c>
      <c r="F20" t="s">
        <v>334</v>
      </c>
      <c r="G20" t="s">
        <v>435</v>
      </c>
      <c r="H20" t="s">
        <v>0</v>
      </c>
      <c r="I20" t="s">
        <v>0</v>
      </c>
    </row>
    <row r="21" spans="1:9" x14ac:dyDescent="0.3">
      <c r="A21" t="s">
        <v>142</v>
      </c>
      <c r="B21" t="s">
        <v>341</v>
      </c>
      <c r="C21" t="s">
        <v>415</v>
      </c>
      <c r="D21" t="s">
        <v>415</v>
      </c>
      <c r="E21" t="s">
        <v>415</v>
      </c>
      <c r="F21" t="s">
        <v>343</v>
      </c>
      <c r="G21" t="s">
        <v>458</v>
      </c>
      <c r="H21" t="s">
        <v>459</v>
      </c>
      <c r="I21" t="s">
        <v>155</v>
      </c>
    </row>
    <row r="22" spans="1:9" x14ac:dyDescent="0.3">
      <c r="A22" t="s">
        <v>148</v>
      </c>
      <c r="B22" t="s">
        <v>267</v>
      </c>
      <c r="C22" t="s">
        <v>460</v>
      </c>
      <c r="D22" t="s">
        <v>461</v>
      </c>
      <c r="E22" t="s">
        <v>461</v>
      </c>
      <c r="F22" t="s">
        <v>335</v>
      </c>
      <c r="G22" t="s">
        <v>336</v>
      </c>
      <c r="H22" t="s">
        <v>462</v>
      </c>
      <c r="I22" t="s">
        <v>183</v>
      </c>
    </row>
    <row r="23" spans="1:9" x14ac:dyDescent="0.3">
      <c r="A23" t="s">
        <v>154</v>
      </c>
      <c r="B23" t="s">
        <v>341</v>
      </c>
      <c r="C23" t="s">
        <v>381</v>
      </c>
      <c r="D23" t="s">
        <v>381</v>
      </c>
      <c r="E23" t="s">
        <v>381</v>
      </c>
      <c r="F23" t="s">
        <v>267</v>
      </c>
      <c r="G23" t="s">
        <v>439</v>
      </c>
      <c r="H23" t="s">
        <v>171</v>
      </c>
      <c r="I23" t="s">
        <v>267</v>
      </c>
    </row>
    <row r="24" spans="1:9" x14ac:dyDescent="0.3">
      <c r="A24" t="s">
        <v>160</v>
      </c>
      <c r="B24" t="s">
        <v>341</v>
      </c>
      <c r="C24" t="s">
        <v>463</v>
      </c>
      <c r="D24" t="s">
        <v>463</v>
      </c>
      <c r="E24" t="s">
        <v>463</v>
      </c>
      <c r="F24" t="s">
        <v>343</v>
      </c>
      <c r="G24" t="s">
        <v>336</v>
      </c>
      <c r="H24" t="s">
        <v>464</v>
      </c>
      <c r="I24" t="s">
        <v>267</v>
      </c>
    </row>
    <row r="25" spans="1:9" x14ac:dyDescent="0.3">
      <c r="A25" t="s">
        <v>167</v>
      </c>
      <c r="B25" t="s">
        <v>341</v>
      </c>
      <c r="C25" t="s">
        <v>465</v>
      </c>
      <c r="D25" t="s">
        <v>465</v>
      </c>
      <c r="E25" t="s">
        <v>465</v>
      </c>
      <c r="F25" t="s">
        <v>267</v>
      </c>
      <c r="G25" t="s">
        <v>439</v>
      </c>
      <c r="H25" t="s">
        <v>67</v>
      </c>
      <c r="I25" t="s">
        <v>134</v>
      </c>
    </row>
    <row r="26" spans="1:9" x14ac:dyDescent="0.3">
      <c r="A26" t="s">
        <v>173</v>
      </c>
      <c r="B26" t="s">
        <v>334</v>
      </c>
      <c r="C26" t="s">
        <v>0</v>
      </c>
      <c r="D26" t="s">
        <v>0</v>
      </c>
      <c r="E26" t="s">
        <v>0</v>
      </c>
      <c r="F26" t="s">
        <v>334</v>
      </c>
      <c r="G26" t="s">
        <v>466</v>
      </c>
      <c r="H26" t="s">
        <v>0</v>
      </c>
      <c r="I26" t="s">
        <v>0</v>
      </c>
    </row>
    <row r="27" spans="1:9" x14ac:dyDescent="0.3">
      <c r="A27" t="s">
        <v>179</v>
      </c>
      <c r="B27" t="s">
        <v>341</v>
      </c>
      <c r="C27" t="s">
        <v>467</v>
      </c>
      <c r="D27" t="s">
        <v>467</v>
      </c>
      <c r="E27" t="s">
        <v>467</v>
      </c>
      <c r="F27" t="s">
        <v>267</v>
      </c>
      <c r="G27" t="s">
        <v>336</v>
      </c>
      <c r="H27" t="s">
        <v>166</v>
      </c>
      <c r="I27" t="s">
        <v>24</v>
      </c>
    </row>
    <row r="28" spans="1:9" x14ac:dyDescent="0.3">
      <c r="A28" t="s">
        <v>184</v>
      </c>
      <c r="B28" t="s">
        <v>334</v>
      </c>
      <c r="C28" t="s">
        <v>0</v>
      </c>
      <c r="D28" t="s">
        <v>0</v>
      </c>
      <c r="E28" t="s">
        <v>0</v>
      </c>
      <c r="F28" t="s">
        <v>334</v>
      </c>
      <c r="G28" t="s">
        <v>466</v>
      </c>
      <c r="H28" t="s">
        <v>0</v>
      </c>
      <c r="I28" t="s">
        <v>0</v>
      </c>
    </row>
    <row r="29" spans="1:9" x14ac:dyDescent="0.3">
      <c r="A29" t="s">
        <v>189</v>
      </c>
      <c r="B29" t="s">
        <v>341</v>
      </c>
      <c r="C29" t="s">
        <v>468</v>
      </c>
      <c r="D29" t="s">
        <v>468</v>
      </c>
      <c r="E29" t="s">
        <v>468</v>
      </c>
      <c r="F29" t="s">
        <v>174</v>
      </c>
      <c r="G29" t="s">
        <v>439</v>
      </c>
      <c r="H29" t="s">
        <v>469</v>
      </c>
      <c r="I29" t="s">
        <v>138</v>
      </c>
    </row>
    <row r="30" spans="1:9" x14ac:dyDescent="0.3">
      <c r="A30" t="s">
        <v>195</v>
      </c>
      <c r="B30" t="s">
        <v>76</v>
      </c>
      <c r="C30" t="s">
        <v>470</v>
      </c>
      <c r="D30" t="s">
        <v>471</v>
      </c>
      <c r="E30" t="s">
        <v>472</v>
      </c>
      <c r="F30" t="s">
        <v>473</v>
      </c>
      <c r="G30" t="s">
        <v>289</v>
      </c>
      <c r="H30" t="s">
        <v>243</v>
      </c>
      <c r="I30" t="s">
        <v>304</v>
      </c>
    </row>
    <row r="31" spans="1:9" x14ac:dyDescent="0.3">
      <c r="A31" t="s">
        <v>201</v>
      </c>
      <c r="B31" t="s">
        <v>318</v>
      </c>
      <c r="C31" t="s">
        <v>474</v>
      </c>
      <c r="D31" t="s">
        <v>475</v>
      </c>
      <c r="E31" t="s">
        <v>476</v>
      </c>
      <c r="F31" t="s">
        <v>202</v>
      </c>
      <c r="G31" t="s">
        <v>424</v>
      </c>
      <c r="H31" t="s">
        <v>220</v>
      </c>
      <c r="I31" t="s">
        <v>313</v>
      </c>
    </row>
    <row r="32" spans="1:9" x14ac:dyDescent="0.3">
      <c r="A32" t="s">
        <v>207</v>
      </c>
      <c r="B32" t="s">
        <v>138</v>
      </c>
      <c r="C32" t="s">
        <v>477</v>
      </c>
      <c r="D32" t="s">
        <v>478</v>
      </c>
      <c r="E32" t="s">
        <v>479</v>
      </c>
      <c r="F32" t="s">
        <v>206</v>
      </c>
      <c r="G32" t="s">
        <v>458</v>
      </c>
      <c r="H32" t="s">
        <v>220</v>
      </c>
      <c r="I32" t="s">
        <v>75</v>
      </c>
    </row>
    <row r="33" spans="1:9" x14ac:dyDescent="0.3">
      <c r="A33" t="s">
        <v>211</v>
      </c>
      <c r="B33" t="s">
        <v>174</v>
      </c>
      <c r="C33" t="s">
        <v>480</v>
      </c>
      <c r="D33" t="s">
        <v>481</v>
      </c>
      <c r="E33" t="s">
        <v>482</v>
      </c>
      <c r="F33" t="s">
        <v>36</v>
      </c>
      <c r="G33" t="s">
        <v>483</v>
      </c>
      <c r="H33" t="s">
        <v>484</v>
      </c>
      <c r="I33" t="s">
        <v>314</v>
      </c>
    </row>
    <row r="34" spans="1:9" x14ac:dyDescent="0.3">
      <c r="A34" t="s">
        <v>216</v>
      </c>
      <c r="B34" t="s">
        <v>267</v>
      </c>
      <c r="C34" t="s">
        <v>485</v>
      </c>
      <c r="D34" t="s">
        <v>486</v>
      </c>
      <c r="E34" t="s">
        <v>486</v>
      </c>
      <c r="F34" t="s">
        <v>335</v>
      </c>
      <c r="G34" t="s">
        <v>336</v>
      </c>
      <c r="H34" t="s">
        <v>32</v>
      </c>
      <c r="I34" t="s">
        <v>304</v>
      </c>
    </row>
    <row r="35" spans="1:9" x14ac:dyDescent="0.3">
      <c r="A35" t="s">
        <v>221</v>
      </c>
      <c r="B35" t="s">
        <v>341</v>
      </c>
      <c r="C35" t="s">
        <v>487</v>
      </c>
      <c r="D35" t="s">
        <v>487</v>
      </c>
      <c r="E35" t="s">
        <v>487</v>
      </c>
      <c r="F35" t="s">
        <v>334</v>
      </c>
      <c r="G35" t="s">
        <v>466</v>
      </c>
      <c r="H35" t="s">
        <v>135</v>
      </c>
      <c r="I35" t="s">
        <v>488</v>
      </c>
    </row>
    <row r="36" spans="1:9" x14ac:dyDescent="0.3">
      <c r="A36" t="s">
        <v>224</v>
      </c>
      <c r="B36" t="s">
        <v>335</v>
      </c>
      <c r="C36" t="s">
        <v>489</v>
      </c>
      <c r="D36" t="s">
        <v>490</v>
      </c>
      <c r="E36" t="s">
        <v>491</v>
      </c>
      <c r="F36" t="s">
        <v>267</v>
      </c>
      <c r="G36" t="s">
        <v>439</v>
      </c>
      <c r="H36" t="s">
        <v>448</v>
      </c>
      <c r="I36" t="s">
        <v>40</v>
      </c>
    </row>
    <row r="37" spans="1:9" x14ac:dyDescent="0.3">
      <c r="A37" t="s">
        <v>229</v>
      </c>
      <c r="B37" t="s">
        <v>341</v>
      </c>
      <c r="C37" t="s">
        <v>492</v>
      </c>
      <c r="D37" t="s">
        <v>492</v>
      </c>
      <c r="E37" t="s">
        <v>492</v>
      </c>
      <c r="F37" t="s">
        <v>174</v>
      </c>
      <c r="G37" t="s">
        <v>434</v>
      </c>
      <c r="H37" t="s">
        <v>493</v>
      </c>
      <c r="I37" t="s">
        <v>267</v>
      </c>
    </row>
    <row r="38" spans="1:9" x14ac:dyDescent="0.3">
      <c r="A38" t="s">
        <v>235</v>
      </c>
      <c r="B38" t="s">
        <v>341</v>
      </c>
      <c r="C38" t="s">
        <v>487</v>
      </c>
      <c r="D38" t="s">
        <v>487</v>
      </c>
      <c r="E38" t="s">
        <v>487</v>
      </c>
      <c r="F38" t="s">
        <v>267</v>
      </c>
      <c r="G38" t="s">
        <v>435</v>
      </c>
      <c r="H38" t="s">
        <v>118</v>
      </c>
      <c r="I38" t="s">
        <v>225</v>
      </c>
    </row>
    <row r="39" spans="1:9" x14ac:dyDescent="0.3">
      <c r="A39" t="s">
        <v>239</v>
      </c>
      <c r="B39" t="s">
        <v>334</v>
      </c>
      <c r="C39" t="s">
        <v>0</v>
      </c>
      <c r="D39" t="s">
        <v>0</v>
      </c>
      <c r="E39" t="s">
        <v>0</v>
      </c>
      <c r="F39" t="s">
        <v>334</v>
      </c>
      <c r="G39" t="s">
        <v>466</v>
      </c>
      <c r="H39" t="s">
        <v>0</v>
      </c>
      <c r="I39" t="s">
        <v>0</v>
      </c>
    </row>
    <row r="40" spans="1:9" x14ac:dyDescent="0.3">
      <c r="A40" t="s">
        <v>244</v>
      </c>
      <c r="B40" t="s">
        <v>334</v>
      </c>
      <c r="C40" t="s">
        <v>0</v>
      </c>
      <c r="D40" t="s">
        <v>0</v>
      </c>
      <c r="E40" t="s">
        <v>0</v>
      </c>
      <c r="F40" t="s">
        <v>341</v>
      </c>
      <c r="G40" t="s">
        <v>341</v>
      </c>
      <c r="H40" t="s">
        <v>0</v>
      </c>
      <c r="I40" t="s">
        <v>0</v>
      </c>
    </row>
    <row r="41" spans="1:9" x14ac:dyDescent="0.3">
      <c r="A41" t="s">
        <v>248</v>
      </c>
      <c r="B41" t="s">
        <v>267</v>
      </c>
      <c r="C41" t="s">
        <v>494</v>
      </c>
      <c r="D41" t="s">
        <v>495</v>
      </c>
      <c r="E41" t="s">
        <v>495</v>
      </c>
      <c r="F41" t="s">
        <v>314</v>
      </c>
      <c r="G41" t="s">
        <v>343</v>
      </c>
      <c r="H41" t="s">
        <v>32</v>
      </c>
      <c r="I41" t="s">
        <v>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4772-9DE8-4650-86E4-C6D353B4D333}">
  <dimension ref="A1:I41"/>
  <sheetViews>
    <sheetView workbookViewId="0">
      <selection activeCell="A2" sqref="A2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2.5546875" bestFit="1" customWidth="1"/>
    <col min="4" max="4" width="12" bestFit="1" customWidth="1"/>
    <col min="5" max="5" width="11.5546875" bestFit="1" customWidth="1"/>
    <col min="6" max="6" width="11.109375" bestFit="1" customWidth="1"/>
    <col min="7" max="7" width="32" bestFit="1" customWidth="1"/>
    <col min="8" max="9" width="10.77734375" bestFit="1" customWidth="1"/>
  </cols>
  <sheetData>
    <row r="1" spans="1:9" x14ac:dyDescent="0.3">
      <c r="A1" t="s">
        <v>1335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  <c r="H1" t="s">
        <v>6</v>
      </c>
      <c r="I1" t="s">
        <v>7</v>
      </c>
    </row>
    <row r="2" spans="1:9" x14ac:dyDescent="0.3">
      <c r="A2" t="s">
        <v>9</v>
      </c>
      <c r="B2" t="s">
        <v>496</v>
      </c>
      <c r="C2" t="s">
        <v>497</v>
      </c>
      <c r="D2" t="s">
        <v>498</v>
      </c>
      <c r="E2" t="s">
        <v>499</v>
      </c>
      <c r="F2" t="s">
        <v>500</v>
      </c>
      <c r="G2" t="s">
        <v>501</v>
      </c>
      <c r="H2" t="s">
        <v>166</v>
      </c>
      <c r="I2" t="s">
        <v>49</v>
      </c>
    </row>
    <row r="3" spans="1:9" x14ac:dyDescent="0.3">
      <c r="A3" t="s">
        <v>18</v>
      </c>
      <c r="B3" t="s">
        <v>50</v>
      </c>
      <c r="C3" t="s">
        <v>502</v>
      </c>
      <c r="D3" t="s">
        <v>503</v>
      </c>
      <c r="E3" t="s">
        <v>365</v>
      </c>
      <c r="F3" t="s">
        <v>215</v>
      </c>
      <c r="G3" t="s">
        <v>504</v>
      </c>
      <c r="H3" t="s">
        <v>166</v>
      </c>
      <c r="I3" t="s">
        <v>75</v>
      </c>
    </row>
    <row r="4" spans="1:9" x14ac:dyDescent="0.3">
      <c r="A4" t="s">
        <v>26</v>
      </c>
      <c r="B4" t="s">
        <v>318</v>
      </c>
      <c r="C4" t="s">
        <v>505</v>
      </c>
      <c r="D4" t="s">
        <v>506</v>
      </c>
      <c r="E4" t="s">
        <v>507</v>
      </c>
      <c r="F4" t="s">
        <v>49</v>
      </c>
      <c r="G4" t="s">
        <v>508</v>
      </c>
      <c r="H4" t="s">
        <v>32</v>
      </c>
      <c r="I4" t="s">
        <v>304</v>
      </c>
    </row>
    <row r="5" spans="1:9" x14ac:dyDescent="0.3">
      <c r="A5" t="s">
        <v>35</v>
      </c>
      <c r="B5" t="s">
        <v>267</v>
      </c>
      <c r="C5" t="s">
        <v>509</v>
      </c>
      <c r="D5" t="s">
        <v>510</v>
      </c>
      <c r="E5" t="s">
        <v>510</v>
      </c>
      <c r="F5" t="s">
        <v>267</v>
      </c>
      <c r="G5" t="s">
        <v>435</v>
      </c>
      <c r="H5" t="s">
        <v>511</v>
      </c>
      <c r="I5" t="s">
        <v>50</v>
      </c>
    </row>
    <row r="6" spans="1:9" x14ac:dyDescent="0.3">
      <c r="A6" t="s">
        <v>43</v>
      </c>
      <c r="B6" t="s">
        <v>341</v>
      </c>
      <c r="C6" t="s">
        <v>512</v>
      </c>
      <c r="D6" t="s">
        <v>512</v>
      </c>
      <c r="E6" t="s">
        <v>512</v>
      </c>
      <c r="F6" t="s">
        <v>343</v>
      </c>
      <c r="G6" t="s">
        <v>434</v>
      </c>
      <c r="H6" t="s">
        <v>32</v>
      </c>
      <c r="I6" t="s">
        <v>314</v>
      </c>
    </row>
    <row r="7" spans="1:9" x14ac:dyDescent="0.3">
      <c r="A7" t="s">
        <v>51</v>
      </c>
      <c r="B7" t="s">
        <v>341</v>
      </c>
      <c r="C7" t="s">
        <v>513</v>
      </c>
      <c r="D7" t="s">
        <v>513</v>
      </c>
      <c r="E7" t="s">
        <v>513</v>
      </c>
      <c r="F7" t="s">
        <v>335</v>
      </c>
      <c r="G7" t="s">
        <v>439</v>
      </c>
      <c r="H7" t="s">
        <v>118</v>
      </c>
      <c r="I7" t="s">
        <v>318</v>
      </c>
    </row>
    <row r="8" spans="1:9" x14ac:dyDescent="0.3">
      <c r="A8" t="s">
        <v>57</v>
      </c>
      <c r="B8" t="s">
        <v>334</v>
      </c>
      <c r="C8" t="s">
        <v>0</v>
      </c>
      <c r="D8" t="s">
        <v>0</v>
      </c>
      <c r="E8" t="s">
        <v>0</v>
      </c>
      <c r="F8" t="s">
        <v>341</v>
      </c>
      <c r="G8" t="s">
        <v>435</v>
      </c>
      <c r="H8" t="s">
        <v>0</v>
      </c>
      <c r="I8" t="s">
        <v>0</v>
      </c>
    </row>
    <row r="9" spans="1:9" x14ac:dyDescent="0.3">
      <c r="A9" t="s">
        <v>62</v>
      </c>
      <c r="B9" t="s">
        <v>267</v>
      </c>
      <c r="C9" t="s">
        <v>358</v>
      </c>
      <c r="D9" t="s">
        <v>514</v>
      </c>
      <c r="E9" t="s">
        <v>514</v>
      </c>
      <c r="F9" t="s">
        <v>314</v>
      </c>
      <c r="G9" t="s">
        <v>389</v>
      </c>
      <c r="H9" t="s">
        <v>135</v>
      </c>
      <c r="I9" t="s">
        <v>17</v>
      </c>
    </row>
    <row r="10" spans="1:9" x14ac:dyDescent="0.3">
      <c r="A10" t="s">
        <v>69</v>
      </c>
      <c r="B10" t="s">
        <v>341</v>
      </c>
      <c r="C10" t="s">
        <v>487</v>
      </c>
      <c r="D10" t="s">
        <v>487</v>
      </c>
      <c r="E10" t="s">
        <v>487</v>
      </c>
      <c r="F10" t="s">
        <v>267</v>
      </c>
      <c r="G10" t="s">
        <v>435</v>
      </c>
      <c r="H10" t="s">
        <v>32</v>
      </c>
      <c r="I10" t="s">
        <v>341</v>
      </c>
    </row>
    <row r="11" spans="1:9" x14ac:dyDescent="0.3">
      <c r="A11" t="s">
        <v>77</v>
      </c>
      <c r="B11" t="s">
        <v>341</v>
      </c>
      <c r="C11" t="s">
        <v>81</v>
      </c>
      <c r="D11" t="s">
        <v>81</v>
      </c>
      <c r="E11" t="s">
        <v>81</v>
      </c>
      <c r="F11" t="s">
        <v>267</v>
      </c>
      <c r="G11" t="s">
        <v>439</v>
      </c>
      <c r="H11" t="s">
        <v>171</v>
      </c>
      <c r="I11" t="s">
        <v>155</v>
      </c>
    </row>
    <row r="12" spans="1:9" x14ac:dyDescent="0.3">
      <c r="A12" t="s">
        <v>84</v>
      </c>
      <c r="B12" t="s">
        <v>334</v>
      </c>
      <c r="C12" t="s">
        <v>0</v>
      </c>
      <c r="D12" t="s">
        <v>0</v>
      </c>
      <c r="E12" t="s">
        <v>0</v>
      </c>
      <c r="F12" t="s">
        <v>341</v>
      </c>
      <c r="G12" t="s">
        <v>439</v>
      </c>
      <c r="H12" t="s">
        <v>0</v>
      </c>
      <c r="I12" t="s">
        <v>0</v>
      </c>
    </row>
    <row r="13" spans="1:9" x14ac:dyDescent="0.3">
      <c r="A13" t="s">
        <v>89</v>
      </c>
      <c r="B13" t="s">
        <v>334</v>
      </c>
      <c r="C13" t="s">
        <v>0</v>
      </c>
      <c r="D13" t="s">
        <v>0</v>
      </c>
      <c r="E13" t="s">
        <v>0</v>
      </c>
      <c r="F13" t="s">
        <v>334</v>
      </c>
      <c r="G13" t="s">
        <v>466</v>
      </c>
      <c r="H13" t="s">
        <v>0</v>
      </c>
      <c r="I13" t="s">
        <v>0</v>
      </c>
    </row>
    <row r="14" spans="1:9" x14ac:dyDescent="0.3">
      <c r="A14" t="s">
        <v>98</v>
      </c>
      <c r="B14" t="s">
        <v>267</v>
      </c>
      <c r="C14" t="s">
        <v>515</v>
      </c>
      <c r="D14" t="s">
        <v>516</v>
      </c>
      <c r="E14" t="s">
        <v>516</v>
      </c>
      <c r="F14" t="s">
        <v>335</v>
      </c>
      <c r="G14" t="s">
        <v>435</v>
      </c>
      <c r="H14" t="s">
        <v>484</v>
      </c>
      <c r="I14" t="s">
        <v>78</v>
      </c>
    </row>
    <row r="15" spans="1:9" x14ac:dyDescent="0.3">
      <c r="A15" t="s">
        <v>105</v>
      </c>
      <c r="B15" t="s">
        <v>225</v>
      </c>
      <c r="C15" t="s">
        <v>517</v>
      </c>
      <c r="D15" t="s">
        <v>518</v>
      </c>
      <c r="E15" t="s">
        <v>519</v>
      </c>
      <c r="F15" t="s">
        <v>103</v>
      </c>
      <c r="G15" t="s">
        <v>520</v>
      </c>
      <c r="H15" t="s">
        <v>220</v>
      </c>
      <c r="I15" t="s">
        <v>94</v>
      </c>
    </row>
    <row r="16" spans="1:9" x14ac:dyDescent="0.3">
      <c r="A16" t="s">
        <v>112</v>
      </c>
      <c r="B16" t="s">
        <v>174</v>
      </c>
      <c r="C16" t="s">
        <v>521</v>
      </c>
      <c r="D16" t="s">
        <v>522</v>
      </c>
      <c r="E16" t="s">
        <v>465</v>
      </c>
      <c r="F16" t="s">
        <v>225</v>
      </c>
      <c r="G16" t="s">
        <v>424</v>
      </c>
      <c r="H16" t="s">
        <v>271</v>
      </c>
      <c r="I16" t="s">
        <v>94</v>
      </c>
    </row>
    <row r="17" spans="1:9" x14ac:dyDescent="0.3">
      <c r="A17" t="s">
        <v>119</v>
      </c>
      <c r="B17" t="s">
        <v>267</v>
      </c>
      <c r="C17" t="s">
        <v>523</v>
      </c>
      <c r="D17" t="s">
        <v>524</v>
      </c>
      <c r="E17" t="s">
        <v>524</v>
      </c>
      <c r="F17" t="s">
        <v>267</v>
      </c>
      <c r="G17" t="s">
        <v>434</v>
      </c>
      <c r="H17" t="s">
        <v>95</v>
      </c>
      <c r="I17" t="s">
        <v>50</v>
      </c>
    </row>
    <row r="18" spans="1:9" x14ac:dyDescent="0.3">
      <c r="A18" t="s">
        <v>124</v>
      </c>
      <c r="B18" t="s">
        <v>334</v>
      </c>
      <c r="C18" t="s">
        <v>0</v>
      </c>
      <c r="D18" t="s">
        <v>0</v>
      </c>
      <c r="E18" t="s">
        <v>0</v>
      </c>
      <c r="F18" t="s">
        <v>334</v>
      </c>
      <c r="G18" t="s">
        <v>336</v>
      </c>
      <c r="H18" t="s">
        <v>0</v>
      </c>
      <c r="I18" t="s">
        <v>0</v>
      </c>
    </row>
    <row r="19" spans="1:9" x14ac:dyDescent="0.3">
      <c r="A19" t="s">
        <v>130</v>
      </c>
      <c r="B19" t="s">
        <v>334</v>
      </c>
      <c r="C19" t="s">
        <v>0</v>
      </c>
      <c r="D19" t="s">
        <v>0</v>
      </c>
      <c r="E19" t="s">
        <v>0</v>
      </c>
      <c r="F19" t="s">
        <v>334</v>
      </c>
      <c r="G19" t="s">
        <v>466</v>
      </c>
      <c r="H19" t="s">
        <v>0</v>
      </c>
      <c r="I19" t="s">
        <v>0</v>
      </c>
    </row>
    <row r="20" spans="1:9" x14ac:dyDescent="0.3">
      <c r="A20" t="s">
        <v>137</v>
      </c>
      <c r="B20" t="s">
        <v>334</v>
      </c>
      <c r="C20" t="s">
        <v>0</v>
      </c>
      <c r="D20" t="s">
        <v>0</v>
      </c>
      <c r="E20" t="s">
        <v>0</v>
      </c>
      <c r="F20" t="s">
        <v>341</v>
      </c>
      <c r="G20" t="s">
        <v>435</v>
      </c>
      <c r="H20" t="s">
        <v>0</v>
      </c>
      <c r="I20" t="s">
        <v>0</v>
      </c>
    </row>
    <row r="21" spans="1:9" x14ac:dyDescent="0.3">
      <c r="A21" t="s">
        <v>142</v>
      </c>
      <c r="B21" t="s">
        <v>334</v>
      </c>
      <c r="C21" t="s">
        <v>0</v>
      </c>
      <c r="D21" t="s">
        <v>0</v>
      </c>
      <c r="E21" t="s">
        <v>0</v>
      </c>
      <c r="F21" t="s">
        <v>341</v>
      </c>
      <c r="G21" t="s">
        <v>336</v>
      </c>
      <c r="H21" t="s">
        <v>0</v>
      </c>
      <c r="I21" t="s">
        <v>0</v>
      </c>
    </row>
    <row r="22" spans="1:9" x14ac:dyDescent="0.3">
      <c r="A22" t="s">
        <v>148</v>
      </c>
      <c r="B22" t="s">
        <v>267</v>
      </c>
      <c r="C22" t="s">
        <v>525</v>
      </c>
      <c r="D22" t="s">
        <v>526</v>
      </c>
      <c r="E22" t="s">
        <v>526</v>
      </c>
      <c r="F22" t="s">
        <v>318</v>
      </c>
      <c r="G22" t="s">
        <v>452</v>
      </c>
      <c r="H22" t="s">
        <v>15</v>
      </c>
      <c r="I22" t="s">
        <v>48</v>
      </c>
    </row>
    <row r="23" spans="1:9" x14ac:dyDescent="0.3">
      <c r="A23" t="s">
        <v>154</v>
      </c>
      <c r="B23" t="s">
        <v>334</v>
      </c>
      <c r="C23" t="s">
        <v>0</v>
      </c>
      <c r="D23" t="s">
        <v>0</v>
      </c>
      <c r="E23" t="s">
        <v>0</v>
      </c>
      <c r="F23" t="s">
        <v>334</v>
      </c>
      <c r="G23" t="s">
        <v>466</v>
      </c>
      <c r="H23" t="s">
        <v>0</v>
      </c>
      <c r="I23" t="s">
        <v>0</v>
      </c>
    </row>
    <row r="24" spans="1:9" x14ac:dyDescent="0.3">
      <c r="A24" t="s">
        <v>160</v>
      </c>
      <c r="B24" t="s">
        <v>334</v>
      </c>
      <c r="C24" t="s">
        <v>0</v>
      </c>
      <c r="D24" t="s">
        <v>0</v>
      </c>
      <c r="E24" t="s">
        <v>0</v>
      </c>
      <c r="F24" t="s">
        <v>267</v>
      </c>
      <c r="G24" t="s">
        <v>439</v>
      </c>
      <c r="H24" t="s">
        <v>0</v>
      </c>
      <c r="I24" t="s">
        <v>0</v>
      </c>
    </row>
    <row r="25" spans="1:9" x14ac:dyDescent="0.3">
      <c r="A25" t="s">
        <v>167</v>
      </c>
      <c r="B25" t="s">
        <v>334</v>
      </c>
      <c r="C25" t="s">
        <v>0</v>
      </c>
      <c r="D25" t="s">
        <v>0</v>
      </c>
      <c r="E25" t="s">
        <v>0</v>
      </c>
      <c r="F25" t="s">
        <v>334</v>
      </c>
      <c r="G25" t="s">
        <v>466</v>
      </c>
      <c r="H25" t="s">
        <v>0</v>
      </c>
      <c r="I25" t="s">
        <v>0</v>
      </c>
    </row>
    <row r="26" spans="1:9" x14ac:dyDescent="0.3">
      <c r="A26" t="s">
        <v>173</v>
      </c>
      <c r="B26" t="s">
        <v>334</v>
      </c>
      <c r="C26" t="s">
        <v>0</v>
      </c>
      <c r="D26" t="s">
        <v>0</v>
      </c>
      <c r="E26" t="s">
        <v>0</v>
      </c>
      <c r="F26" t="s">
        <v>341</v>
      </c>
      <c r="G26" t="s">
        <v>439</v>
      </c>
      <c r="H26" t="s">
        <v>0</v>
      </c>
      <c r="I26" t="s">
        <v>0</v>
      </c>
    </row>
    <row r="27" spans="1:9" x14ac:dyDescent="0.3">
      <c r="A27" t="s">
        <v>179</v>
      </c>
      <c r="B27" t="s">
        <v>341</v>
      </c>
      <c r="C27" t="s">
        <v>527</v>
      </c>
      <c r="D27" t="s">
        <v>527</v>
      </c>
      <c r="E27" t="s">
        <v>527</v>
      </c>
      <c r="F27" t="s">
        <v>343</v>
      </c>
      <c r="G27" t="s">
        <v>336</v>
      </c>
      <c r="H27" t="s">
        <v>118</v>
      </c>
      <c r="I27" t="s">
        <v>225</v>
      </c>
    </row>
    <row r="28" spans="1:9" x14ac:dyDescent="0.3">
      <c r="A28" t="s">
        <v>184</v>
      </c>
      <c r="B28" t="s">
        <v>341</v>
      </c>
      <c r="C28" t="s">
        <v>528</v>
      </c>
      <c r="D28" t="s">
        <v>528</v>
      </c>
      <c r="E28" t="s">
        <v>528</v>
      </c>
      <c r="F28" t="s">
        <v>267</v>
      </c>
      <c r="G28" t="s">
        <v>435</v>
      </c>
      <c r="H28" t="s">
        <v>529</v>
      </c>
      <c r="I28" t="s">
        <v>78</v>
      </c>
    </row>
    <row r="29" spans="1:9" x14ac:dyDescent="0.3">
      <c r="A29" t="s">
        <v>189</v>
      </c>
      <c r="B29" t="s">
        <v>334</v>
      </c>
      <c r="C29" t="s">
        <v>0</v>
      </c>
      <c r="D29" t="s">
        <v>0</v>
      </c>
      <c r="E29" t="s">
        <v>0</v>
      </c>
      <c r="F29" t="s">
        <v>334</v>
      </c>
      <c r="G29" t="s">
        <v>466</v>
      </c>
      <c r="H29" t="s">
        <v>0</v>
      </c>
      <c r="I29" t="s">
        <v>0</v>
      </c>
    </row>
    <row r="30" spans="1:9" x14ac:dyDescent="0.3">
      <c r="A30" t="s">
        <v>195</v>
      </c>
      <c r="B30" t="s">
        <v>174</v>
      </c>
      <c r="C30" t="s">
        <v>530</v>
      </c>
      <c r="D30" t="s">
        <v>531</v>
      </c>
      <c r="E30" t="s">
        <v>532</v>
      </c>
      <c r="F30" t="s">
        <v>36</v>
      </c>
      <c r="G30" t="s">
        <v>533</v>
      </c>
      <c r="H30" t="s">
        <v>271</v>
      </c>
      <c r="I30" t="s">
        <v>36</v>
      </c>
    </row>
    <row r="31" spans="1:9" x14ac:dyDescent="0.3">
      <c r="A31" t="s">
        <v>201</v>
      </c>
      <c r="B31" t="s">
        <v>334</v>
      </c>
      <c r="C31" t="s">
        <v>0</v>
      </c>
      <c r="D31" t="s">
        <v>0</v>
      </c>
      <c r="E31" t="s">
        <v>0</v>
      </c>
      <c r="F31" t="s">
        <v>343</v>
      </c>
      <c r="G31" t="s">
        <v>426</v>
      </c>
      <c r="H31" t="s">
        <v>0</v>
      </c>
      <c r="I31" t="s">
        <v>0</v>
      </c>
    </row>
    <row r="32" spans="1:9" x14ac:dyDescent="0.3">
      <c r="A32" t="s">
        <v>207</v>
      </c>
      <c r="B32" t="s">
        <v>334</v>
      </c>
      <c r="C32" t="s">
        <v>0</v>
      </c>
      <c r="D32" t="s">
        <v>0</v>
      </c>
      <c r="E32" t="s">
        <v>0</v>
      </c>
      <c r="F32" t="s">
        <v>341</v>
      </c>
      <c r="G32" t="s">
        <v>466</v>
      </c>
      <c r="H32" t="s">
        <v>0</v>
      </c>
      <c r="I32" t="s">
        <v>0</v>
      </c>
    </row>
    <row r="33" spans="1:9" x14ac:dyDescent="0.3">
      <c r="A33" t="s">
        <v>211</v>
      </c>
      <c r="B33" t="s">
        <v>341</v>
      </c>
      <c r="C33" t="s">
        <v>515</v>
      </c>
      <c r="D33" t="s">
        <v>515</v>
      </c>
      <c r="E33" t="s">
        <v>515</v>
      </c>
      <c r="F33" t="s">
        <v>334</v>
      </c>
      <c r="G33" t="s">
        <v>466</v>
      </c>
      <c r="H33" t="s">
        <v>15</v>
      </c>
      <c r="I33" t="s">
        <v>25</v>
      </c>
    </row>
    <row r="34" spans="1:9" x14ac:dyDescent="0.3">
      <c r="A34" t="s">
        <v>216</v>
      </c>
      <c r="B34" t="s">
        <v>267</v>
      </c>
      <c r="C34" t="s">
        <v>534</v>
      </c>
      <c r="D34" t="s">
        <v>535</v>
      </c>
      <c r="E34" t="s">
        <v>535</v>
      </c>
      <c r="F34" t="s">
        <v>343</v>
      </c>
      <c r="G34" t="s">
        <v>426</v>
      </c>
      <c r="H34" t="s">
        <v>448</v>
      </c>
      <c r="I34" t="s">
        <v>343</v>
      </c>
    </row>
    <row r="35" spans="1:9" x14ac:dyDescent="0.3">
      <c r="A35" t="s">
        <v>221</v>
      </c>
      <c r="B35" t="s">
        <v>341</v>
      </c>
      <c r="C35" t="s">
        <v>536</v>
      </c>
      <c r="D35" t="s">
        <v>536</v>
      </c>
      <c r="E35" t="s">
        <v>536</v>
      </c>
      <c r="F35" t="s">
        <v>341</v>
      </c>
      <c r="G35" t="s">
        <v>466</v>
      </c>
      <c r="H35" t="s">
        <v>469</v>
      </c>
      <c r="I35" t="s">
        <v>313</v>
      </c>
    </row>
    <row r="36" spans="1:9" x14ac:dyDescent="0.3">
      <c r="A36" t="s">
        <v>224</v>
      </c>
      <c r="B36" t="s">
        <v>334</v>
      </c>
      <c r="C36" t="s">
        <v>0</v>
      </c>
      <c r="D36" t="s">
        <v>0</v>
      </c>
      <c r="E36" t="s">
        <v>0</v>
      </c>
      <c r="F36" t="s">
        <v>334</v>
      </c>
      <c r="G36" t="s">
        <v>466</v>
      </c>
      <c r="H36" t="s">
        <v>0</v>
      </c>
      <c r="I36" t="s">
        <v>0</v>
      </c>
    </row>
    <row r="37" spans="1:9" x14ac:dyDescent="0.3">
      <c r="A37" t="s">
        <v>229</v>
      </c>
      <c r="B37" t="s">
        <v>334</v>
      </c>
      <c r="C37" t="s">
        <v>0</v>
      </c>
      <c r="D37" t="s">
        <v>0</v>
      </c>
      <c r="E37" t="s">
        <v>0</v>
      </c>
      <c r="F37" t="s">
        <v>334</v>
      </c>
      <c r="G37" t="s">
        <v>466</v>
      </c>
      <c r="H37" t="s">
        <v>0</v>
      </c>
      <c r="I37" t="s">
        <v>0</v>
      </c>
    </row>
    <row r="38" spans="1:9" x14ac:dyDescent="0.3">
      <c r="A38" t="s">
        <v>235</v>
      </c>
      <c r="B38" t="s">
        <v>341</v>
      </c>
      <c r="C38" t="s">
        <v>303</v>
      </c>
      <c r="D38" t="s">
        <v>303</v>
      </c>
      <c r="E38" t="s">
        <v>303</v>
      </c>
      <c r="F38" t="s">
        <v>334</v>
      </c>
      <c r="G38" t="s">
        <v>466</v>
      </c>
      <c r="H38" t="s">
        <v>95</v>
      </c>
      <c r="I38" t="s">
        <v>82</v>
      </c>
    </row>
    <row r="39" spans="1:9" x14ac:dyDescent="0.3">
      <c r="A39" t="s">
        <v>239</v>
      </c>
      <c r="B39" t="s">
        <v>334</v>
      </c>
      <c r="C39" t="s">
        <v>0</v>
      </c>
      <c r="D39" t="s">
        <v>0</v>
      </c>
      <c r="E39" t="s">
        <v>0</v>
      </c>
      <c r="F39" t="s">
        <v>334</v>
      </c>
      <c r="G39" t="s">
        <v>466</v>
      </c>
      <c r="H39" t="s">
        <v>0</v>
      </c>
      <c r="I39" t="s">
        <v>0</v>
      </c>
    </row>
    <row r="40" spans="1:9" x14ac:dyDescent="0.3">
      <c r="A40" t="s">
        <v>244</v>
      </c>
      <c r="B40" t="s">
        <v>341</v>
      </c>
      <c r="C40" t="s">
        <v>537</v>
      </c>
      <c r="D40" t="s">
        <v>537</v>
      </c>
      <c r="E40" t="s">
        <v>537</v>
      </c>
      <c r="F40" t="s">
        <v>267</v>
      </c>
      <c r="G40" t="s">
        <v>341</v>
      </c>
      <c r="H40" t="s">
        <v>15</v>
      </c>
      <c r="I40" t="s">
        <v>90</v>
      </c>
    </row>
    <row r="41" spans="1:9" x14ac:dyDescent="0.3">
      <c r="A41" t="s">
        <v>248</v>
      </c>
      <c r="B41" t="s">
        <v>334</v>
      </c>
      <c r="C41" t="s">
        <v>0</v>
      </c>
      <c r="D41" t="s">
        <v>0</v>
      </c>
      <c r="E41" t="s">
        <v>0</v>
      </c>
      <c r="F41" t="s">
        <v>343</v>
      </c>
      <c r="G41" t="s">
        <v>335</v>
      </c>
      <c r="H41" t="s">
        <v>0</v>
      </c>
      <c r="I41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1F5E-9488-4767-B397-55C148CEFE6A}">
  <dimension ref="A1:I41"/>
  <sheetViews>
    <sheetView workbookViewId="0">
      <selection activeCell="G2" sqref="G2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2.5546875" bestFit="1" customWidth="1"/>
    <col min="4" max="4" width="12" bestFit="1" customWidth="1"/>
    <col min="5" max="5" width="11.5546875" bestFit="1" customWidth="1"/>
    <col min="6" max="6" width="11.109375" bestFit="1" customWidth="1"/>
    <col min="7" max="7" width="32" style="2" bestFit="1" customWidth="1"/>
    <col min="8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252</v>
      </c>
      <c r="H1" t="s">
        <v>6</v>
      </c>
      <c r="I1" t="s">
        <v>7</v>
      </c>
    </row>
    <row r="2" spans="1:9" x14ac:dyDescent="0.3">
      <c r="A2" t="s">
        <v>9</v>
      </c>
      <c r="B2" t="s">
        <v>538</v>
      </c>
      <c r="C2" t="s">
        <v>539</v>
      </c>
      <c r="D2" t="s">
        <v>540</v>
      </c>
      <c r="E2" t="s">
        <v>541</v>
      </c>
      <c r="F2" t="s">
        <v>542</v>
      </c>
      <c r="G2" s="2" t="s">
        <v>543</v>
      </c>
      <c r="H2" t="s">
        <v>118</v>
      </c>
      <c r="I2" t="s">
        <v>41</v>
      </c>
    </row>
    <row r="3" spans="1:9" x14ac:dyDescent="0.3">
      <c r="A3" t="s">
        <v>18</v>
      </c>
      <c r="B3" t="s">
        <v>61</v>
      </c>
      <c r="C3" t="s">
        <v>544</v>
      </c>
      <c r="D3" t="s">
        <v>545</v>
      </c>
      <c r="E3" t="s">
        <v>546</v>
      </c>
      <c r="F3" t="s">
        <v>547</v>
      </c>
      <c r="G3" s="2" t="s">
        <v>548</v>
      </c>
      <c r="H3" t="s">
        <v>15</v>
      </c>
      <c r="I3" t="s">
        <v>33</v>
      </c>
    </row>
    <row r="4" spans="1:9" x14ac:dyDescent="0.3">
      <c r="A4" t="s">
        <v>26</v>
      </c>
      <c r="B4" t="s">
        <v>202</v>
      </c>
      <c r="C4" t="s">
        <v>549</v>
      </c>
      <c r="D4" t="s">
        <v>550</v>
      </c>
      <c r="E4" t="s">
        <v>551</v>
      </c>
      <c r="F4" t="s">
        <v>473</v>
      </c>
      <c r="G4" s="2" t="s">
        <v>552</v>
      </c>
      <c r="H4" t="s">
        <v>15</v>
      </c>
      <c r="I4" t="s">
        <v>488</v>
      </c>
    </row>
    <row r="5" spans="1:9" x14ac:dyDescent="0.3">
      <c r="A5" t="s">
        <v>35</v>
      </c>
      <c r="B5" t="s">
        <v>335</v>
      </c>
      <c r="C5" t="s">
        <v>553</v>
      </c>
      <c r="D5" t="s">
        <v>554</v>
      </c>
      <c r="E5" t="s">
        <v>81</v>
      </c>
      <c r="F5" t="s">
        <v>174</v>
      </c>
      <c r="G5" s="2" t="s">
        <v>434</v>
      </c>
      <c r="H5" t="s">
        <v>95</v>
      </c>
      <c r="I5" t="s">
        <v>111</v>
      </c>
    </row>
    <row r="6" spans="1:9" x14ac:dyDescent="0.3">
      <c r="A6" t="s">
        <v>43</v>
      </c>
      <c r="B6" t="s">
        <v>334</v>
      </c>
      <c r="C6" t="s">
        <v>0</v>
      </c>
      <c r="D6" t="s">
        <v>0</v>
      </c>
      <c r="E6" t="s">
        <v>0</v>
      </c>
      <c r="F6" t="s">
        <v>343</v>
      </c>
      <c r="G6" s="2" t="s">
        <v>426</v>
      </c>
      <c r="H6" t="s">
        <v>0</v>
      </c>
      <c r="I6" t="s">
        <v>0</v>
      </c>
    </row>
    <row r="7" spans="1:9" x14ac:dyDescent="0.3">
      <c r="A7" t="s">
        <v>51</v>
      </c>
      <c r="B7" t="s">
        <v>334</v>
      </c>
      <c r="C7" t="s">
        <v>0</v>
      </c>
      <c r="D7" t="s">
        <v>0</v>
      </c>
      <c r="E7" t="s">
        <v>0</v>
      </c>
      <c r="F7" t="s">
        <v>267</v>
      </c>
      <c r="G7" s="2" t="s">
        <v>439</v>
      </c>
      <c r="H7" t="s">
        <v>0</v>
      </c>
      <c r="I7" t="s">
        <v>0</v>
      </c>
    </row>
    <row r="8" spans="1:9" x14ac:dyDescent="0.3">
      <c r="A8" t="s">
        <v>57</v>
      </c>
      <c r="B8" t="s">
        <v>267</v>
      </c>
      <c r="C8" t="s">
        <v>555</v>
      </c>
      <c r="D8" t="s">
        <v>556</v>
      </c>
      <c r="E8" t="s">
        <v>556</v>
      </c>
      <c r="F8" t="s">
        <v>159</v>
      </c>
      <c r="G8" s="2" t="s">
        <v>424</v>
      </c>
      <c r="H8" t="s">
        <v>557</v>
      </c>
      <c r="I8" t="s">
        <v>138</v>
      </c>
    </row>
    <row r="9" spans="1:9" x14ac:dyDescent="0.3">
      <c r="A9" t="s">
        <v>62</v>
      </c>
      <c r="B9" t="s">
        <v>343</v>
      </c>
      <c r="C9" t="s">
        <v>558</v>
      </c>
      <c r="D9" t="s">
        <v>559</v>
      </c>
      <c r="E9" t="s">
        <v>560</v>
      </c>
      <c r="F9" t="s">
        <v>36</v>
      </c>
      <c r="G9" s="2" t="s">
        <v>305</v>
      </c>
      <c r="H9" t="s">
        <v>15</v>
      </c>
      <c r="I9" t="s">
        <v>234</v>
      </c>
    </row>
    <row r="10" spans="1:9" x14ac:dyDescent="0.3">
      <c r="A10" t="s">
        <v>69</v>
      </c>
      <c r="B10" t="s">
        <v>343</v>
      </c>
      <c r="C10" t="s">
        <v>561</v>
      </c>
      <c r="D10" t="s">
        <v>562</v>
      </c>
      <c r="E10" t="s">
        <v>563</v>
      </c>
      <c r="F10" t="s">
        <v>313</v>
      </c>
      <c r="G10" s="2" t="s">
        <v>340</v>
      </c>
      <c r="H10" t="s">
        <v>118</v>
      </c>
      <c r="I10" t="s">
        <v>304</v>
      </c>
    </row>
    <row r="11" spans="1:9" x14ac:dyDescent="0.3">
      <c r="A11" t="s">
        <v>77</v>
      </c>
      <c r="B11" t="s">
        <v>334</v>
      </c>
      <c r="C11" t="s">
        <v>0</v>
      </c>
      <c r="D11" t="s">
        <v>0</v>
      </c>
      <c r="E11" t="s">
        <v>0</v>
      </c>
      <c r="F11" t="s">
        <v>334</v>
      </c>
      <c r="G11" s="2" t="s">
        <v>466</v>
      </c>
      <c r="H11" t="s">
        <v>0</v>
      </c>
      <c r="I11" t="s">
        <v>0</v>
      </c>
    </row>
    <row r="12" spans="1:9" x14ac:dyDescent="0.3">
      <c r="A12" t="s">
        <v>84</v>
      </c>
      <c r="B12" t="s">
        <v>174</v>
      </c>
      <c r="C12" t="s">
        <v>564</v>
      </c>
      <c r="D12" t="s">
        <v>565</v>
      </c>
      <c r="E12" t="s">
        <v>187</v>
      </c>
      <c r="F12" t="s">
        <v>138</v>
      </c>
      <c r="G12" s="2" t="s">
        <v>294</v>
      </c>
      <c r="H12" t="s">
        <v>15</v>
      </c>
      <c r="I12" t="s">
        <v>282</v>
      </c>
    </row>
    <row r="13" spans="1:9" x14ac:dyDescent="0.3">
      <c r="A13" t="s">
        <v>89</v>
      </c>
      <c r="B13" t="s">
        <v>341</v>
      </c>
      <c r="C13" t="s">
        <v>566</v>
      </c>
      <c r="D13" t="s">
        <v>566</v>
      </c>
      <c r="E13" t="s">
        <v>566</v>
      </c>
      <c r="F13" t="s">
        <v>334</v>
      </c>
      <c r="G13" s="2" t="s">
        <v>435</v>
      </c>
      <c r="H13" t="s">
        <v>67</v>
      </c>
      <c r="I13" t="s">
        <v>473</v>
      </c>
    </row>
    <row r="14" spans="1:9" x14ac:dyDescent="0.3">
      <c r="A14" t="s">
        <v>98</v>
      </c>
      <c r="B14" t="s">
        <v>267</v>
      </c>
      <c r="C14" t="s">
        <v>567</v>
      </c>
      <c r="D14" t="s">
        <v>568</v>
      </c>
      <c r="E14" t="s">
        <v>568</v>
      </c>
      <c r="F14" t="s">
        <v>155</v>
      </c>
      <c r="G14" s="2" t="s">
        <v>270</v>
      </c>
      <c r="H14" t="s">
        <v>15</v>
      </c>
      <c r="I14" t="s">
        <v>569</v>
      </c>
    </row>
    <row r="15" spans="1:9" x14ac:dyDescent="0.3">
      <c r="A15" t="s">
        <v>105</v>
      </c>
      <c r="B15" t="s">
        <v>50</v>
      </c>
      <c r="C15" t="s">
        <v>570</v>
      </c>
      <c r="D15" t="s">
        <v>571</v>
      </c>
      <c r="E15" t="s">
        <v>572</v>
      </c>
      <c r="F15" t="s">
        <v>61</v>
      </c>
      <c r="G15" s="2" t="s">
        <v>573</v>
      </c>
      <c r="H15" t="s">
        <v>32</v>
      </c>
      <c r="I15" t="s">
        <v>24</v>
      </c>
    </row>
    <row r="16" spans="1:9" x14ac:dyDescent="0.3">
      <c r="A16" t="s">
        <v>112</v>
      </c>
      <c r="B16" t="s">
        <v>174</v>
      </c>
      <c r="C16" t="s">
        <v>574</v>
      </c>
      <c r="D16" t="s">
        <v>575</v>
      </c>
      <c r="E16" t="s">
        <v>219</v>
      </c>
      <c r="F16" t="s">
        <v>138</v>
      </c>
      <c r="G16" s="2" t="s">
        <v>344</v>
      </c>
      <c r="H16" t="s">
        <v>15</v>
      </c>
      <c r="I16" t="s">
        <v>76</v>
      </c>
    </row>
    <row r="17" spans="1:9" x14ac:dyDescent="0.3">
      <c r="A17" t="s">
        <v>119</v>
      </c>
      <c r="B17" t="s">
        <v>334</v>
      </c>
      <c r="C17" t="s">
        <v>0</v>
      </c>
      <c r="D17" t="s">
        <v>0</v>
      </c>
      <c r="E17" t="s">
        <v>0</v>
      </c>
      <c r="F17" t="s">
        <v>343</v>
      </c>
      <c r="G17" s="2" t="s">
        <v>389</v>
      </c>
      <c r="H17" t="s">
        <v>0</v>
      </c>
      <c r="I17" t="s">
        <v>0</v>
      </c>
    </row>
    <row r="18" spans="1:9" x14ac:dyDescent="0.3">
      <c r="A18" t="s">
        <v>124</v>
      </c>
      <c r="B18" t="s">
        <v>334</v>
      </c>
      <c r="C18" t="s">
        <v>0</v>
      </c>
      <c r="D18" t="s">
        <v>0</v>
      </c>
      <c r="E18" t="s">
        <v>0</v>
      </c>
      <c r="F18" t="s">
        <v>334</v>
      </c>
      <c r="G18" s="2" t="s">
        <v>466</v>
      </c>
      <c r="H18" t="s">
        <v>0</v>
      </c>
      <c r="I18" t="s">
        <v>0</v>
      </c>
    </row>
    <row r="19" spans="1:9" x14ac:dyDescent="0.3">
      <c r="A19" t="s">
        <v>130</v>
      </c>
      <c r="B19" t="s">
        <v>341</v>
      </c>
      <c r="C19" t="s">
        <v>576</v>
      </c>
      <c r="D19" t="s">
        <v>576</v>
      </c>
      <c r="E19" t="s">
        <v>576</v>
      </c>
      <c r="F19" t="s">
        <v>335</v>
      </c>
      <c r="G19" s="2" t="s">
        <v>434</v>
      </c>
      <c r="H19" t="s">
        <v>67</v>
      </c>
      <c r="I19" t="s">
        <v>42</v>
      </c>
    </row>
    <row r="20" spans="1:9" x14ac:dyDescent="0.3">
      <c r="A20" t="s">
        <v>137</v>
      </c>
      <c r="B20" t="s">
        <v>334</v>
      </c>
      <c r="C20" t="s">
        <v>0</v>
      </c>
      <c r="D20" t="s">
        <v>0</v>
      </c>
      <c r="E20" t="s">
        <v>0</v>
      </c>
      <c r="F20" t="s">
        <v>334</v>
      </c>
      <c r="G20" s="2" t="s">
        <v>426</v>
      </c>
      <c r="H20" t="s">
        <v>0</v>
      </c>
      <c r="I20" t="s">
        <v>0</v>
      </c>
    </row>
    <row r="21" spans="1:9" x14ac:dyDescent="0.3">
      <c r="A21" t="s">
        <v>142</v>
      </c>
      <c r="B21" t="s">
        <v>267</v>
      </c>
      <c r="C21" t="s">
        <v>577</v>
      </c>
      <c r="D21" t="s">
        <v>578</v>
      </c>
      <c r="E21" t="s">
        <v>578</v>
      </c>
      <c r="F21" t="s">
        <v>314</v>
      </c>
      <c r="G21" s="2" t="s">
        <v>458</v>
      </c>
      <c r="H21" t="s">
        <v>95</v>
      </c>
      <c r="I21" t="s">
        <v>111</v>
      </c>
    </row>
    <row r="22" spans="1:9" x14ac:dyDescent="0.3">
      <c r="A22" t="s">
        <v>148</v>
      </c>
      <c r="B22" t="s">
        <v>335</v>
      </c>
      <c r="C22" t="s">
        <v>579</v>
      </c>
      <c r="D22" t="s">
        <v>580</v>
      </c>
      <c r="E22" t="s">
        <v>141</v>
      </c>
      <c r="F22" t="s">
        <v>314</v>
      </c>
      <c r="G22" s="2" t="s">
        <v>426</v>
      </c>
      <c r="H22" t="s">
        <v>95</v>
      </c>
      <c r="I22" t="s">
        <v>34</v>
      </c>
    </row>
    <row r="23" spans="1:9" x14ac:dyDescent="0.3">
      <c r="A23" t="s">
        <v>154</v>
      </c>
      <c r="B23" t="s">
        <v>334</v>
      </c>
      <c r="C23" t="s">
        <v>0</v>
      </c>
      <c r="D23" t="s">
        <v>0</v>
      </c>
      <c r="E23" t="s">
        <v>0</v>
      </c>
      <c r="F23" t="s">
        <v>341</v>
      </c>
      <c r="G23" s="2" t="s">
        <v>435</v>
      </c>
      <c r="H23" t="s">
        <v>0</v>
      </c>
      <c r="I23" t="s">
        <v>0</v>
      </c>
    </row>
    <row r="24" spans="1:9" x14ac:dyDescent="0.3">
      <c r="A24" t="s">
        <v>160</v>
      </c>
      <c r="B24" t="s">
        <v>334</v>
      </c>
      <c r="C24" t="s">
        <v>0</v>
      </c>
      <c r="D24" t="s">
        <v>0</v>
      </c>
      <c r="E24" t="s">
        <v>0</v>
      </c>
      <c r="F24" t="s">
        <v>341</v>
      </c>
      <c r="G24" s="2" t="s">
        <v>439</v>
      </c>
      <c r="H24" t="s">
        <v>0</v>
      </c>
      <c r="I24" t="s">
        <v>0</v>
      </c>
    </row>
    <row r="25" spans="1:9" x14ac:dyDescent="0.3">
      <c r="A25" t="s">
        <v>167</v>
      </c>
      <c r="B25" t="s">
        <v>267</v>
      </c>
      <c r="C25" t="s">
        <v>581</v>
      </c>
      <c r="D25" t="s">
        <v>582</v>
      </c>
      <c r="E25" t="s">
        <v>582</v>
      </c>
      <c r="F25" t="s">
        <v>267</v>
      </c>
      <c r="G25" s="2" t="s">
        <v>439</v>
      </c>
      <c r="H25" t="s">
        <v>118</v>
      </c>
      <c r="I25" t="s">
        <v>55</v>
      </c>
    </row>
    <row r="26" spans="1:9" x14ac:dyDescent="0.3">
      <c r="A26" t="s">
        <v>173</v>
      </c>
      <c r="B26" t="s">
        <v>341</v>
      </c>
      <c r="C26" t="s">
        <v>583</v>
      </c>
      <c r="D26" t="s">
        <v>583</v>
      </c>
      <c r="E26" t="s">
        <v>583</v>
      </c>
      <c r="F26" t="s">
        <v>343</v>
      </c>
      <c r="G26" s="2" t="s">
        <v>434</v>
      </c>
      <c r="H26" t="s">
        <v>67</v>
      </c>
      <c r="I26" t="s">
        <v>36</v>
      </c>
    </row>
    <row r="27" spans="1:9" x14ac:dyDescent="0.3">
      <c r="A27" t="s">
        <v>179</v>
      </c>
      <c r="B27" t="s">
        <v>341</v>
      </c>
      <c r="C27" t="s">
        <v>584</v>
      </c>
      <c r="D27" t="s">
        <v>584</v>
      </c>
      <c r="E27" t="s">
        <v>584</v>
      </c>
      <c r="F27" t="s">
        <v>335</v>
      </c>
      <c r="G27" s="2" t="s">
        <v>439</v>
      </c>
      <c r="H27" t="s">
        <v>585</v>
      </c>
      <c r="I27" t="s">
        <v>343</v>
      </c>
    </row>
    <row r="28" spans="1:9" x14ac:dyDescent="0.3">
      <c r="A28" t="s">
        <v>184</v>
      </c>
      <c r="B28" t="s">
        <v>314</v>
      </c>
      <c r="C28" t="s">
        <v>586</v>
      </c>
      <c r="D28" t="s">
        <v>587</v>
      </c>
      <c r="E28" t="s">
        <v>588</v>
      </c>
      <c r="F28" t="s">
        <v>138</v>
      </c>
      <c r="G28" s="2" t="s">
        <v>483</v>
      </c>
      <c r="H28" t="s">
        <v>32</v>
      </c>
      <c r="I28" t="s">
        <v>304</v>
      </c>
    </row>
    <row r="29" spans="1:9" x14ac:dyDescent="0.3">
      <c r="A29" t="s">
        <v>189</v>
      </c>
      <c r="B29" t="s">
        <v>155</v>
      </c>
      <c r="C29" t="s">
        <v>589</v>
      </c>
      <c r="D29" t="s">
        <v>590</v>
      </c>
      <c r="E29" t="s">
        <v>591</v>
      </c>
      <c r="F29" t="s">
        <v>206</v>
      </c>
      <c r="G29" s="2" t="s">
        <v>424</v>
      </c>
      <c r="H29" t="s">
        <v>32</v>
      </c>
      <c r="I29" t="s">
        <v>24</v>
      </c>
    </row>
    <row r="30" spans="1:9" x14ac:dyDescent="0.3">
      <c r="A30" t="s">
        <v>195</v>
      </c>
      <c r="B30" t="s">
        <v>206</v>
      </c>
      <c r="C30" t="s">
        <v>592</v>
      </c>
      <c r="D30" t="s">
        <v>593</v>
      </c>
      <c r="E30" t="s">
        <v>594</v>
      </c>
      <c r="F30" t="s">
        <v>25</v>
      </c>
      <c r="G30" s="2" t="s">
        <v>281</v>
      </c>
      <c r="H30" t="s">
        <v>166</v>
      </c>
      <c r="I30" t="s">
        <v>55</v>
      </c>
    </row>
    <row r="31" spans="1:9" x14ac:dyDescent="0.3">
      <c r="A31" t="s">
        <v>201</v>
      </c>
      <c r="B31" t="s">
        <v>341</v>
      </c>
      <c r="C31" t="s">
        <v>595</v>
      </c>
      <c r="D31" t="s">
        <v>595</v>
      </c>
      <c r="E31" t="s">
        <v>595</v>
      </c>
      <c r="F31" t="s">
        <v>343</v>
      </c>
      <c r="G31" s="2" t="s">
        <v>336</v>
      </c>
      <c r="H31" t="s">
        <v>32</v>
      </c>
      <c r="I31" t="s">
        <v>318</v>
      </c>
    </row>
    <row r="32" spans="1:9" x14ac:dyDescent="0.3">
      <c r="A32" t="s">
        <v>207</v>
      </c>
      <c r="B32" t="s">
        <v>335</v>
      </c>
      <c r="C32" t="s">
        <v>596</v>
      </c>
      <c r="D32" t="s">
        <v>597</v>
      </c>
      <c r="E32" t="s">
        <v>598</v>
      </c>
      <c r="F32" t="s">
        <v>343</v>
      </c>
      <c r="G32" s="2" t="s">
        <v>435</v>
      </c>
      <c r="H32" t="s">
        <v>484</v>
      </c>
      <c r="I32" t="s">
        <v>343</v>
      </c>
    </row>
    <row r="33" spans="1:9" x14ac:dyDescent="0.3">
      <c r="A33" t="s">
        <v>211</v>
      </c>
      <c r="B33" t="s">
        <v>341</v>
      </c>
      <c r="C33" t="s">
        <v>599</v>
      </c>
      <c r="D33" t="s">
        <v>599</v>
      </c>
      <c r="E33" t="s">
        <v>599</v>
      </c>
      <c r="F33" t="s">
        <v>334</v>
      </c>
      <c r="G33" s="2" t="s">
        <v>466</v>
      </c>
      <c r="H33" t="s">
        <v>600</v>
      </c>
      <c r="I33" t="s">
        <v>601</v>
      </c>
    </row>
    <row r="34" spans="1:9" x14ac:dyDescent="0.3">
      <c r="A34" t="s">
        <v>216</v>
      </c>
      <c r="B34" t="s">
        <v>334</v>
      </c>
      <c r="C34" t="s">
        <v>0</v>
      </c>
      <c r="D34" t="s">
        <v>0</v>
      </c>
      <c r="E34" t="s">
        <v>0</v>
      </c>
      <c r="F34" t="s">
        <v>314</v>
      </c>
      <c r="G34" s="2" t="s">
        <v>344</v>
      </c>
      <c r="H34" t="s">
        <v>0</v>
      </c>
      <c r="I34" t="s">
        <v>0</v>
      </c>
    </row>
    <row r="35" spans="1:9" x14ac:dyDescent="0.3">
      <c r="A35" t="s">
        <v>221</v>
      </c>
      <c r="B35" t="s">
        <v>267</v>
      </c>
      <c r="C35" t="s">
        <v>602</v>
      </c>
      <c r="D35" t="s">
        <v>182</v>
      </c>
      <c r="E35" t="s">
        <v>182</v>
      </c>
      <c r="F35" t="s">
        <v>267</v>
      </c>
      <c r="G35" s="2" t="s">
        <v>435</v>
      </c>
      <c r="H35" t="s">
        <v>427</v>
      </c>
      <c r="I35" t="s">
        <v>82</v>
      </c>
    </row>
    <row r="36" spans="1:9" x14ac:dyDescent="0.3">
      <c r="A36" t="s">
        <v>224</v>
      </c>
      <c r="B36" t="s">
        <v>334</v>
      </c>
      <c r="C36" t="s">
        <v>0</v>
      </c>
      <c r="D36" t="s">
        <v>0</v>
      </c>
      <c r="E36" t="s">
        <v>0</v>
      </c>
      <c r="F36" t="s">
        <v>335</v>
      </c>
      <c r="G36" s="2" t="s">
        <v>336</v>
      </c>
      <c r="H36" t="s">
        <v>0</v>
      </c>
      <c r="I36" t="s">
        <v>0</v>
      </c>
    </row>
    <row r="37" spans="1:9" x14ac:dyDescent="0.3">
      <c r="A37" t="s">
        <v>229</v>
      </c>
      <c r="B37" t="s">
        <v>341</v>
      </c>
      <c r="C37" t="s">
        <v>603</v>
      </c>
      <c r="D37" t="s">
        <v>603</v>
      </c>
      <c r="E37" t="s">
        <v>603</v>
      </c>
      <c r="F37" t="s">
        <v>335</v>
      </c>
      <c r="G37" s="2" t="s">
        <v>434</v>
      </c>
      <c r="H37" t="s">
        <v>67</v>
      </c>
      <c r="I37" t="s">
        <v>52</v>
      </c>
    </row>
    <row r="38" spans="1:9" x14ac:dyDescent="0.3">
      <c r="A38" t="s">
        <v>235</v>
      </c>
      <c r="B38" t="s">
        <v>334</v>
      </c>
      <c r="C38" t="s">
        <v>0</v>
      </c>
      <c r="D38" t="s">
        <v>0</v>
      </c>
      <c r="E38" t="s">
        <v>0</v>
      </c>
      <c r="F38" t="s">
        <v>335</v>
      </c>
      <c r="G38" s="2" t="s">
        <v>458</v>
      </c>
      <c r="H38" t="s">
        <v>0</v>
      </c>
      <c r="I38" t="s">
        <v>0</v>
      </c>
    </row>
    <row r="39" spans="1:9" x14ac:dyDescent="0.3">
      <c r="A39" t="s">
        <v>239</v>
      </c>
      <c r="B39" t="s">
        <v>343</v>
      </c>
      <c r="C39" t="s">
        <v>604</v>
      </c>
      <c r="D39" t="s">
        <v>605</v>
      </c>
      <c r="E39" t="s">
        <v>606</v>
      </c>
      <c r="F39" t="s">
        <v>174</v>
      </c>
      <c r="G39" s="2" t="s">
        <v>389</v>
      </c>
      <c r="H39" t="s">
        <v>15</v>
      </c>
      <c r="I39" t="s">
        <v>136</v>
      </c>
    </row>
    <row r="40" spans="1:9" x14ac:dyDescent="0.3">
      <c r="A40" t="s">
        <v>244</v>
      </c>
      <c r="B40" t="s">
        <v>341</v>
      </c>
      <c r="C40" t="s">
        <v>87</v>
      </c>
      <c r="D40" t="s">
        <v>87</v>
      </c>
      <c r="E40" t="s">
        <v>87</v>
      </c>
      <c r="F40" t="s">
        <v>343</v>
      </c>
      <c r="G40" s="2" t="s">
        <v>314</v>
      </c>
      <c r="H40" t="s">
        <v>118</v>
      </c>
      <c r="I40" t="s">
        <v>41</v>
      </c>
    </row>
    <row r="41" spans="1:9" x14ac:dyDescent="0.3">
      <c r="A41" t="s">
        <v>248</v>
      </c>
      <c r="B41" t="s">
        <v>341</v>
      </c>
      <c r="C41" t="s">
        <v>607</v>
      </c>
      <c r="D41" t="s">
        <v>607</v>
      </c>
      <c r="E41" t="s">
        <v>607</v>
      </c>
      <c r="F41" t="s">
        <v>318</v>
      </c>
      <c r="G41" s="2" t="s">
        <v>90</v>
      </c>
      <c r="H41" t="s">
        <v>166</v>
      </c>
      <c r="I41" t="s">
        <v>172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ABA8-7B6C-421C-A6CD-E0AE9B6996B7}">
  <dimension ref="A1:I41"/>
  <sheetViews>
    <sheetView workbookViewId="0">
      <selection activeCell="J1" sqref="J1:J1048576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2.5546875" bestFit="1" customWidth="1"/>
    <col min="4" max="4" width="12" bestFit="1" customWidth="1"/>
    <col min="5" max="5" width="11.5546875" bestFit="1" customWidth="1"/>
    <col min="6" max="6" width="11.109375" bestFit="1" customWidth="1"/>
    <col min="7" max="7" width="32" bestFit="1" customWidth="1"/>
    <col min="8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  <c r="H1" t="s">
        <v>6</v>
      </c>
      <c r="I1" t="s">
        <v>7</v>
      </c>
    </row>
    <row r="2" spans="1:9" x14ac:dyDescent="0.3">
      <c r="A2" t="s">
        <v>9</v>
      </c>
      <c r="B2" t="s">
        <v>608</v>
      </c>
      <c r="C2" t="s">
        <v>609</v>
      </c>
      <c r="D2" t="s">
        <v>610</v>
      </c>
      <c r="E2" t="s">
        <v>611</v>
      </c>
      <c r="F2" t="s">
        <v>612</v>
      </c>
      <c r="G2" t="s">
        <v>613</v>
      </c>
      <c r="H2" t="s">
        <v>15</v>
      </c>
      <c r="I2" t="s">
        <v>33</v>
      </c>
    </row>
    <row r="3" spans="1:9" x14ac:dyDescent="0.3">
      <c r="A3" t="s">
        <v>18</v>
      </c>
      <c r="B3" t="s">
        <v>614</v>
      </c>
      <c r="C3" t="s">
        <v>615</v>
      </c>
      <c r="D3" t="s">
        <v>616</v>
      </c>
      <c r="E3" t="s">
        <v>617</v>
      </c>
      <c r="F3" t="s">
        <v>618</v>
      </c>
      <c r="G3" t="s">
        <v>619</v>
      </c>
      <c r="H3" t="s">
        <v>15</v>
      </c>
      <c r="I3" t="s">
        <v>94</v>
      </c>
    </row>
    <row r="4" spans="1:9" x14ac:dyDescent="0.3">
      <c r="A4" t="s">
        <v>26</v>
      </c>
      <c r="B4" t="s">
        <v>620</v>
      </c>
      <c r="C4" t="s">
        <v>621</v>
      </c>
      <c r="D4" t="s">
        <v>622</v>
      </c>
      <c r="E4" t="s">
        <v>623</v>
      </c>
      <c r="F4" t="s">
        <v>624</v>
      </c>
      <c r="G4" t="s">
        <v>625</v>
      </c>
      <c r="H4" t="s">
        <v>15</v>
      </c>
      <c r="I4" t="s">
        <v>24</v>
      </c>
    </row>
    <row r="5" spans="1:9" x14ac:dyDescent="0.3">
      <c r="A5" t="s">
        <v>35</v>
      </c>
      <c r="B5" t="s">
        <v>314</v>
      </c>
      <c r="C5" t="s">
        <v>626</v>
      </c>
      <c r="D5" t="s">
        <v>627</v>
      </c>
      <c r="E5" t="s">
        <v>628</v>
      </c>
      <c r="F5" t="s">
        <v>41</v>
      </c>
      <c r="G5" t="s">
        <v>629</v>
      </c>
      <c r="H5" t="s">
        <v>32</v>
      </c>
      <c r="I5" t="s">
        <v>76</v>
      </c>
    </row>
    <row r="6" spans="1:9" x14ac:dyDescent="0.3">
      <c r="A6" t="s">
        <v>43</v>
      </c>
      <c r="B6" t="s">
        <v>313</v>
      </c>
      <c r="C6" t="s">
        <v>630</v>
      </c>
      <c r="D6" t="s">
        <v>631</v>
      </c>
      <c r="E6" t="s">
        <v>632</v>
      </c>
      <c r="F6" t="s">
        <v>82</v>
      </c>
      <c r="G6" t="s">
        <v>633</v>
      </c>
      <c r="H6" t="s">
        <v>32</v>
      </c>
      <c r="I6" t="s">
        <v>41</v>
      </c>
    </row>
    <row r="7" spans="1:9" x14ac:dyDescent="0.3">
      <c r="A7" t="s">
        <v>51</v>
      </c>
      <c r="B7" t="s">
        <v>343</v>
      </c>
      <c r="C7" t="s">
        <v>634</v>
      </c>
      <c r="D7" t="s">
        <v>635</v>
      </c>
      <c r="E7" t="s">
        <v>636</v>
      </c>
      <c r="F7" t="s">
        <v>225</v>
      </c>
      <c r="G7" t="s">
        <v>533</v>
      </c>
      <c r="H7" t="s">
        <v>166</v>
      </c>
      <c r="I7" t="s">
        <v>138</v>
      </c>
    </row>
    <row r="8" spans="1:9" x14ac:dyDescent="0.3">
      <c r="A8" t="s">
        <v>57</v>
      </c>
      <c r="B8" t="s">
        <v>159</v>
      </c>
      <c r="C8" t="s">
        <v>637</v>
      </c>
      <c r="D8" t="s">
        <v>638</v>
      </c>
      <c r="E8" t="s">
        <v>639</v>
      </c>
      <c r="F8" t="s">
        <v>24</v>
      </c>
      <c r="G8" t="s">
        <v>640</v>
      </c>
      <c r="H8" t="s">
        <v>118</v>
      </c>
      <c r="I8" t="s">
        <v>24</v>
      </c>
    </row>
    <row r="9" spans="1:9" x14ac:dyDescent="0.3">
      <c r="A9" t="s">
        <v>62</v>
      </c>
      <c r="B9" t="s">
        <v>206</v>
      </c>
      <c r="C9" t="s">
        <v>641</v>
      </c>
      <c r="D9" t="s">
        <v>642</v>
      </c>
      <c r="E9" t="s">
        <v>643</v>
      </c>
      <c r="F9" t="s">
        <v>76</v>
      </c>
      <c r="G9" t="s">
        <v>644</v>
      </c>
      <c r="H9" t="s">
        <v>95</v>
      </c>
      <c r="I9" t="s">
        <v>56</v>
      </c>
    </row>
    <row r="10" spans="1:9" x14ac:dyDescent="0.3">
      <c r="A10" t="s">
        <v>69</v>
      </c>
      <c r="B10" t="s">
        <v>233</v>
      </c>
      <c r="C10" t="s">
        <v>645</v>
      </c>
      <c r="D10" t="s">
        <v>646</v>
      </c>
      <c r="E10" t="s">
        <v>568</v>
      </c>
      <c r="F10" t="s">
        <v>647</v>
      </c>
      <c r="G10" t="s">
        <v>648</v>
      </c>
      <c r="H10" t="s">
        <v>118</v>
      </c>
      <c r="I10" t="s">
        <v>75</v>
      </c>
    </row>
    <row r="11" spans="1:9" x14ac:dyDescent="0.3">
      <c r="A11" t="s">
        <v>77</v>
      </c>
      <c r="B11" t="s">
        <v>334</v>
      </c>
      <c r="C11" t="s">
        <v>0</v>
      </c>
      <c r="D11" t="s">
        <v>0</v>
      </c>
      <c r="E11" t="s">
        <v>0</v>
      </c>
      <c r="F11" t="s">
        <v>314</v>
      </c>
      <c r="G11" t="s">
        <v>458</v>
      </c>
      <c r="H11" t="s">
        <v>0</v>
      </c>
      <c r="I11" t="s">
        <v>0</v>
      </c>
    </row>
    <row r="12" spans="1:9" x14ac:dyDescent="0.3">
      <c r="A12" t="s">
        <v>84</v>
      </c>
      <c r="B12" t="s">
        <v>94</v>
      </c>
      <c r="C12" t="s">
        <v>649</v>
      </c>
      <c r="D12" t="s">
        <v>650</v>
      </c>
      <c r="E12" t="s">
        <v>651</v>
      </c>
      <c r="F12" t="s">
        <v>652</v>
      </c>
      <c r="G12" t="s">
        <v>653</v>
      </c>
      <c r="H12" t="s">
        <v>15</v>
      </c>
      <c r="I12" t="s">
        <v>33</v>
      </c>
    </row>
    <row r="13" spans="1:9" x14ac:dyDescent="0.3">
      <c r="A13" t="s">
        <v>89</v>
      </c>
      <c r="B13" t="s">
        <v>313</v>
      </c>
      <c r="C13" t="s">
        <v>654</v>
      </c>
      <c r="D13" t="s">
        <v>655</v>
      </c>
      <c r="E13" t="s">
        <v>656</v>
      </c>
      <c r="F13" t="s">
        <v>129</v>
      </c>
      <c r="G13" t="s">
        <v>322</v>
      </c>
      <c r="H13" t="s">
        <v>95</v>
      </c>
      <c r="I13" t="s">
        <v>111</v>
      </c>
    </row>
    <row r="14" spans="1:9" x14ac:dyDescent="0.3">
      <c r="A14" t="s">
        <v>98</v>
      </c>
      <c r="B14" t="s">
        <v>155</v>
      </c>
      <c r="C14" t="s">
        <v>657</v>
      </c>
      <c r="D14" t="s">
        <v>658</v>
      </c>
      <c r="E14" t="s">
        <v>659</v>
      </c>
      <c r="F14" t="s">
        <v>111</v>
      </c>
      <c r="G14" t="s">
        <v>629</v>
      </c>
      <c r="H14" t="s">
        <v>171</v>
      </c>
      <c r="I14" t="s">
        <v>111</v>
      </c>
    </row>
    <row r="15" spans="1:9" x14ac:dyDescent="0.3">
      <c r="A15" t="s">
        <v>105</v>
      </c>
      <c r="B15" t="s">
        <v>660</v>
      </c>
      <c r="C15" t="s">
        <v>661</v>
      </c>
      <c r="D15" t="s">
        <v>662</v>
      </c>
      <c r="E15" t="s">
        <v>663</v>
      </c>
      <c r="F15" t="s">
        <v>664</v>
      </c>
      <c r="G15" t="s">
        <v>665</v>
      </c>
      <c r="H15" t="s">
        <v>15</v>
      </c>
      <c r="I15" t="s">
        <v>94</v>
      </c>
    </row>
    <row r="16" spans="1:9" x14ac:dyDescent="0.3">
      <c r="A16" t="s">
        <v>112</v>
      </c>
      <c r="B16" t="s">
        <v>194</v>
      </c>
      <c r="C16" t="s">
        <v>666</v>
      </c>
      <c r="D16" t="s">
        <v>667</v>
      </c>
      <c r="E16" t="s">
        <v>668</v>
      </c>
      <c r="F16" t="s">
        <v>669</v>
      </c>
      <c r="G16" t="s">
        <v>670</v>
      </c>
      <c r="H16" t="s">
        <v>15</v>
      </c>
      <c r="I16" t="s">
        <v>94</v>
      </c>
    </row>
    <row r="17" spans="1:9" x14ac:dyDescent="0.3">
      <c r="A17" t="s">
        <v>119</v>
      </c>
      <c r="B17" t="s">
        <v>304</v>
      </c>
      <c r="C17" t="s">
        <v>671</v>
      </c>
      <c r="D17" t="s">
        <v>672</v>
      </c>
      <c r="E17" t="s">
        <v>673</v>
      </c>
      <c r="F17" t="s">
        <v>674</v>
      </c>
      <c r="G17" t="s">
        <v>675</v>
      </c>
      <c r="H17" t="s">
        <v>67</v>
      </c>
      <c r="I17" t="s">
        <v>42</v>
      </c>
    </row>
    <row r="18" spans="1:9" x14ac:dyDescent="0.3">
      <c r="A18" t="s">
        <v>124</v>
      </c>
      <c r="B18" t="s">
        <v>155</v>
      </c>
      <c r="C18" t="s">
        <v>676</v>
      </c>
      <c r="D18" t="s">
        <v>677</v>
      </c>
      <c r="E18" t="s">
        <v>678</v>
      </c>
      <c r="F18" t="s">
        <v>44</v>
      </c>
      <c r="G18" t="s">
        <v>679</v>
      </c>
      <c r="H18" t="s">
        <v>171</v>
      </c>
      <c r="I18" t="s">
        <v>52</v>
      </c>
    </row>
    <row r="19" spans="1:9" x14ac:dyDescent="0.3">
      <c r="A19" t="s">
        <v>130</v>
      </c>
      <c r="B19" t="s">
        <v>313</v>
      </c>
      <c r="C19" t="s">
        <v>680</v>
      </c>
      <c r="D19" t="s">
        <v>681</v>
      </c>
      <c r="E19" t="s">
        <v>682</v>
      </c>
      <c r="F19" t="s">
        <v>52</v>
      </c>
      <c r="G19" t="s">
        <v>683</v>
      </c>
      <c r="H19" t="s">
        <v>135</v>
      </c>
      <c r="I19" t="s">
        <v>34</v>
      </c>
    </row>
    <row r="20" spans="1:9" x14ac:dyDescent="0.3">
      <c r="A20" t="s">
        <v>137</v>
      </c>
      <c r="B20" t="s">
        <v>314</v>
      </c>
      <c r="C20" t="s">
        <v>684</v>
      </c>
      <c r="D20" t="s">
        <v>685</v>
      </c>
      <c r="E20" t="s">
        <v>686</v>
      </c>
      <c r="F20" t="s">
        <v>44</v>
      </c>
      <c r="G20" t="s">
        <v>305</v>
      </c>
      <c r="H20" t="s">
        <v>67</v>
      </c>
      <c r="I20" t="s">
        <v>147</v>
      </c>
    </row>
    <row r="21" spans="1:9" x14ac:dyDescent="0.3">
      <c r="A21" t="s">
        <v>142</v>
      </c>
      <c r="B21" t="s">
        <v>50</v>
      </c>
      <c r="C21" t="s">
        <v>687</v>
      </c>
      <c r="D21" t="s">
        <v>688</v>
      </c>
      <c r="E21" t="s">
        <v>689</v>
      </c>
      <c r="F21" t="s">
        <v>128</v>
      </c>
      <c r="G21" t="s">
        <v>573</v>
      </c>
      <c r="H21" t="s">
        <v>171</v>
      </c>
      <c r="I21" t="s">
        <v>161</v>
      </c>
    </row>
    <row r="22" spans="1:9" x14ac:dyDescent="0.3">
      <c r="A22" t="s">
        <v>148</v>
      </c>
      <c r="B22" t="s">
        <v>40</v>
      </c>
      <c r="C22" t="s">
        <v>690</v>
      </c>
      <c r="D22" t="s">
        <v>691</v>
      </c>
      <c r="E22" t="s">
        <v>692</v>
      </c>
      <c r="F22" t="s">
        <v>693</v>
      </c>
      <c r="G22" t="s">
        <v>694</v>
      </c>
      <c r="H22" t="s">
        <v>15</v>
      </c>
      <c r="I22" t="s">
        <v>161</v>
      </c>
    </row>
    <row r="23" spans="1:9" x14ac:dyDescent="0.3">
      <c r="A23" t="s">
        <v>154</v>
      </c>
      <c r="B23" t="s">
        <v>335</v>
      </c>
      <c r="C23" t="s">
        <v>695</v>
      </c>
      <c r="D23" t="s">
        <v>696</v>
      </c>
      <c r="E23" t="s">
        <v>176</v>
      </c>
      <c r="F23" t="s">
        <v>155</v>
      </c>
      <c r="G23" t="s">
        <v>270</v>
      </c>
      <c r="H23" t="s">
        <v>697</v>
      </c>
      <c r="I23" t="s">
        <v>698</v>
      </c>
    </row>
    <row r="24" spans="1:9" x14ac:dyDescent="0.3">
      <c r="A24" t="s">
        <v>160</v>
      </c>
      <c r="B24" t="s">
        <v>202</v>
      </c>
      <c r="C24" t="s">
        <v>699</v>
      </c>
      <c r="D24" t="s">
        <v>700</v>
      </c>
      <c r="E24" t="s">
        <v>164</v>
      </c>
      <c r="F24" t="s">
        <v>674</v>
      </c>
      <c r="G24" t="s">
        <v>701</v>
      </c>
      <c r="H24" t="s">
        <v>171</v>
      </c>
      <c r="I24" t="s">
        <v>55</v>
      </c>
    </row>
    <row r="25" spans="1:9" x14ac:dyDescent="0.3">
      <c r="A25" t="s">
        <v>167</v>
      </c>
      <c r="B25" t="s">
        <v>225</v>
      </c>
      <c r="C25" t="s">
        <v>702</v>
      </c>
      <c r="D25" t="s">
        <v>703</v>
      </c>
      <c r="E25" t="s">
        <v>704</v>
      </c>
      <c r="F25" t="s">
        <v>129</v>
      </c>
      <c r="G25" t="s">
        <v>705</v>
      </c>
      <c r="H25" t="s">
        <v>118</v>
      </c>
      <c r="I25" t="s">
        <v>76</v>
      </c>
    </row>
    <row r="26" spans="1:9" x14ac:dyDescent="0.3">
      <c r="A26" t="s">
        <v>173</v>
      </c>
      <c r="B26" t="s">
        <v>267</v>
      </c>
      <c r="C26" t="s">
        <v>706</v>
      </c>
      <c r="D26" t="s">
        <v>707</v>
      </c>
      <c r="E26" t="s">
        <v>707</v>
      </c>
      <c r="F26" t="s">
        <v>155</v>
      </c>
      <c r="G26" t="s">
        <v>385</v>
      </c>
      <c r="H26" t="s">
        <v>95</v>
      </c>
      <c r="I26" t="s">
        <v>94</v>
      </c>
    </row>
    <row r="27" spans="1:9" x14ac:dyDescent="0.3">
      <c r="A27" t="s">
        <v>179</v>
      </c>
      <c r="B27" t="s">
        <v>36</v>
      </c>
      <c r="C27" t="s">
        <v>708</v>
      </c>
      <c r="D27" t="s">
        <v>709</v>
      </c>
      <c r="E27" t="s">
        <v>710</v>
      </c>
      <c r="F27" t="s">
        <v>94</v>
      </c>
      <c r="G27" t="s">
        <v>711</v>
      </c>
      <c r="H27" t="s">
        <v>32</v>
      </c>
      <c r="I27" t="s">
        <v>25</v>
      </c>
    </row>
    <row r="28" spans="1:9" x14ac:dyDescent="0.3">
      <c r="A28" t="s">
        <v>184</v>
      </c>
      <c r="B28" t="s">
        <v>50</v>
      </c>
      <c r="C28" t="s">
        <v>712</v>
      </c>
      <c r="D28" t="s">
        <v>713</v>
      </c>
      <c r="E28" t="s">
        <v>714</v>
      </c>
      <c r="F28" t="s">
        <v>698</v>
      </c>
      <c r="G28" t="s">
        <v>715</v>
      </c>
      <c r="H28" t="s">
        <v>118</v>
      </c>
      <c r="I28" t="s">
        <v>33</v>
      </c>
    </row>
    <row r="29" spans="1:9" x14ac:dyDescent="0.3">
      <c r="A29" t="s">
        <v>189</v>
      </c>
      <c r="B29" t="s">
        <v>33</v>
      </c>
      <c r="C29" t="s">
        <v>716</v>
      </c>
      <c r="D29" t="s">
        <v>717</v>
      </c>
      <c r="E29" t="s">
        <v>718</v>
      </c>
      <c r="F29" t="s">
        <v>719</v>
      </c>
      <c r="G29" t="s">
        <v>720</v>
      </c>
      <c r="H29" t="s">
        <v>15</v>
      </c>
      <c r="I29" t="s">
        <v>103</v>
      </c>
    </row>
    <row r="30" spans="1:9" x14ac:dyDescent="0.3">
      <c r="A30" t="s">
        <v>195</v>
      </c>
      <c r="B30" t="s">
        <v>721</v>
      </c>
      <c r="C30" t="s">
        <v>722</v>
      </c>
      <c r="D30" t="s">
        <v>723</v>
      </c>
      <c r="E30" t="s">
        <v>724</v>
      </c>
      <c r="F30" t="s">
        <v>725</v>
      </c>
      <c r="G30" t="s">
        <v>726</v>
      </c>
      <c r="H30" t="s">
        <v>32</v>
      </c>
      <c r="I30" t="s">
        <v>76</v>
      </c>
    </row>
    <row r="31" spans="1:9" x14ac:dyDescent="0.3">
      <c r="A31" t="s">
        <v>201</v>
      </c>
      <c r="B31" t="s">
        <v>155</v>
      </c>
      <c r="C31" t="s">
        <v>727</v>
      </c>
      <c r="D31" t="s">
        <v>728</v>
      </c>
      <c r="E31" t="s">
        <v>591</v>
      </c>
      <c r="F31" t="s">
        <v>52</v>
      </c>
      <c r="G31" t="s">
        <v>355</v>
      </c>
      <c r="H31" t="s">
        <v>171</v>
      </c>
      <c r="I31" t="s">
        <v>44</v>
      </c>
    </row>
    <row r="32" spans="1:9" x14ac:dyDescent="0.3">
      <c r="A32" t="s">
        <v>207</v>
      </c>
      <c r="B32" t="s">
        <v>314</v>
      </c>
      <c r="C32" t="s">
        <v>729</v>
      </c>
      <c r="D32" t="s">
        <v>730</v>
      </c>
      <c r="E32" t="s">
        <v>628</v>
      </c>
      <c r="F32" t="s">
        <v>82</v>
      </c>
      <c r="G32" t="s">
        <v>355</v>
      </c>
      <c r="H32" t="s">
        <v>15</v>
      </c>
      <c r="I32" t="s">
        <v>129</v>
      </c>
    </row>
    <row r="33" spans="1:9" x14ac:dyDescent="0.3">
      <c r="A33" t="s">
        <v>211</v>
      </c>
      <c r="B33" t="s">
        <v>314</v>
      </c>
      <c r="C33" t="s">
        <v>731</v>
      </c>
      <c r="D33" t="s">
        <v>732</v>
      </c>
      <c r="E33" t="s">
        <v>733</v>
      </c>
      <c r="F33" t="s">
        <v>293</v>
      </c>
      <c r="G33" t="s">
        <v>300</v>
      </c>
      <c r="H33" t="s">
        <v>67</v>
      </c>
      <c r="I33" t="s">
        <v>17</v>
      </c>
    </row>
    <row r="34" spans="1:9" x14ac:dyDescent="0.3">
      <c r="A34" t="s">
        <v>216</v>
      </c>
      <c r="B34" t="s">
        <v>138</v>
      </c>
      <c r="C34" t="s">
        <v>734</v>
      </c>
      <c r="D34" t="s">
        <v>735</v>
      </c>
      <c r="E34" t="s">
        <v>639</v>
      </c>
      <c r="F34" t="s">
        <v>75</v>
      </c>
      <c r="G34" t="s">
        <v>705</v>
      </c>
      <c r="H34" t="s">
        <v>95</v>
      </c>
      <c r="I34" t="s">
        <v>24</v>
      </c>
    </row>
    <row r="35" spans="1:9" x14ac:dyDescent="0.3">
      <c r="A35" t="s">
        <v>221</v>
      </c>
      <c r="B35" t="s">
        <v>304</v>
      </c>
      <c r="C35" t="s">
        <v>736</v>
      </c>
      <c r="D35" t="s">
        <v>737</v>
      </c>
      <c r="E35" t="s">
        <v>738</v>
      </c>
      <c r="F35" t="s">
        <v>233</v>
      </c>
      <c r="G35" t="s">
        <v>333</v>
      </c>
      <c r="H35" t="s">
        <v>15</v>
      </c>
      <c r="I35" t="s">
        <v>17</v>
      </c>
    </row>
    <row r="36" spans="1:9" x14ac:dyDescent="0.3">
      <c r="A36" t="s">
        <v>224</v>
      </c>
      <c r="B36" t="s">
        <v>267</v>
      </c>
      <c r="C36" t="s">
        <v>739</v>
      </c>
      <c r="D36" t="s">
        <v>740</v>
      </c>
      <c r="E36" t="s">
        <v>740</v>
      </c>
      <c r="F36" t="s">
        <v>318</v>
      </c>
      <c r="G36" t="s">
        <v>385</v>
      </c>
      <c r="H36" t="s">
        <v>118</v>
      </c>
      <c r="I36" t="s">
        <v>82</v>
      </c>
    </row>
    <row r="37" spans="1:9" x14ac:dyDescent="0.3">
      <c r="A37" t="s">
        <v>229</v>
      </c>
      <c r="B37" t="s">
        <v>225</v>
      </c>
      <c r="C37" t="s">
        <v>741</v>
      </c>
      <c r="D37" t="s">
        <v>742</v>
      </c>
      <c r="E37" t="s">
        <v>743</v>
      </c>
      <c r="F37" t="s">
        <v>202</v>
      </c>
      <c r="G37" t="s">
        <v>744</v>
      </c>
      <c r="H37" t="s">
        <v>32</v>
      </c>
      <c r="I37" t="s">
        <v>56</v>
      </c>
    </row>
    <row r="38" spans="1:9" x14ac:dyDescent="0.3">
      <c r="A38" t="s">
        <v>235</v>
      </c>
      <c r="B38" t="s">
        <v>138</v>
      </c>
      <c r="C38" t="s">
        <v>745</v>
      </c>
      <c r="D38" t="s">
        <v>746</v>
      </c>
      <c r="E38" t="s">
        <v>747</v>
      </c>
      <c r="F38" t="s">
        <v>161</v>
      </c>
      <c r="G38" t="s">
        <v>748</v>
      </c>
      <c r="H38" t="s">
        <v>15</v>
      </c>
      <c r="I38" t="s">
        <v>233</v>
      </c>
    </row>
    <row r="39" spans="1:9" x14ac:dyDescent="0.3">
      <c r="A39" t="s">
        <v>239</v>
      </c>
      <c r="B39" t="s">
        <v>138</v>
      </c>
      <c r="C39" t="s">
        <v>749</v>
      </c>
      <c r="D39" t="s">
        <v>750</v>
      </c>
      <c r="E39" t="s">
        <v>751</v>
      </c>
      <c r="F39" t="s">
        <v>24</v>
      </c>
      <c r="G39" t="s">
        <v>629</v>
      </c>
      <c r="H39" t="s">
        <v>15</v>
      </c>
      <c r="I39" t="s">
        <v>56</v>
      </c>
    </row>
    <row r="40" spans="1:9" x14ac:dyDescent="0.3">
      <c r="A40" t="s">
        <v>244</v>
      </c>
      <c r="B40" t="s">
        <v>343</v>
      </c>
      <c r="C40" t="s">
        <v>752</v>
      </c>
      <c r="D40" t="s">
        <v>753</v>
      </c>
      <c r="E40" t="s">
        <v>754</v>
      </c>
      <c r="F40" t="s">
        <v>314</v>
      </c>
      <c r="G40" t="s">
        <v>313</v>
      </c>
      <c r="H40" t="s">
        <v>135</v>
      </c>
      <c r="I40" t="s">
        <v>55</v>
      </c>
    </row>
    <row r="41" spans="1:9" x14ac:dyDescent="0.3">
      <c r="A41" t="s">
        <v>248</v>
      </c>
      <c r="B41" t="s">
        <v>174</v>
      </c>
      <c r="C41" t="s">
        <v>755</v>
      </c>
      <c r="D41" t="s">
        <v>756</v>
      </c>
      <c r="E41" t="s">
        <v>757</v>
      </c>
      <c r="F41" t="s">
        <v>225</v>
      </c>
      <c r="G41" t="s">
        <v>159</v>
      </c>
      <c r="H41" t="s">
        <v>95</v>
      </c>
      <c r="I41" t="s">
        <v>190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E148-237F-4DC4-AAF6-C3D954DFAD2C}">
  <dimension ref="A1:I41"/>
  <sheetViews>
    <sheetView workbookViewId="0">
      <selection sqref="A1:XFD1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2.5546875" bestFit="1" customWidth="1"/>
    <col min="4" max="4" width="12" bestFit="1" customWidth="1"/>
    <col min="5" max="5" width="11.5546875" bestFit="1" customWidth="1"/>
    <col min="6" max="6" width="11.109375" bestFit="1" customWidth="1"/>
    <col min="7" max="7" width="19.44140625" bestFit="1" customWidth="1"/>
    <col min="8" max="8" width="32" bestFit="1" customWidth="1"/>
    <col min="9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  <c r="H1" t="s">
        <v>6</v>
      </c>
      <c r="I1" t="s">
        <v>7</v>
      </c>
    </row>
    <row r="2" spans="1:9" x14ac:dyDescent="0.3">
      <c r="A2" t="s">
        <v>9</v>
      </c>
      <c r="B2" t="s">
        <v>206</v>
      </c>
      <c r="C2" t="s">
        <v>758</v>
      </c>
      <c r="D2" t="s">
        <v>759</v>
      </c>
      <c r="E2" t="s">
        <v>760</v>
      </c>
      <c r="F2" t="s">
        <v>24</v>
      </c>
      <c r="G2" t="s">
        <v>300</v>
      </c>
      <c r="H2" t="s">
        <v>395</v>
      </c>
      <c r="I2" t="s">
        <v>206</v>
      </c>
    </row>
    <row r="3" spans="1:9" x14ac:dyDescent="0.3">
      <c r="A3" t="s">
        <v>18</v>
      </c>
      <c r="B3" t="s">
        <v>341</v>
      </c>
      <c r="C3" t="s">
        <v>761</v>
      </c>
      <c r="D3" t="s">
        <v>761</v>
      </c>
      <c r="E3" t="s">
        <v>761</v>
      </c>
      <c r="F3" t="s">
        <v>343</v>
      </c>
      <c r="G3" t="s">
        <v>426</v>
      </c>
      <c r="H3" t="s">
        <v>95</v>
      </c>
      <c r="I3" t="s">
        <v>34</v>
      </c>
    </row>
    <row r="4" spans="1:9" x14ac:dyDescent="0.3">
      <c r="A4" t="s">
        <v>26</v>
      </c>
      <c r="B4" t="s">
        <v>334</v>
      </c>
      <c r="C4" t="s">
        <v>0</v>
      </c>
      <c r="D4" t="s">
        <v>0</v>
      </c>
      <c r="E4" t="s">
        <v>0</v>
      </c>
      <c r="F4" t="s">
        <v>334</v>
      </c>
      <c r="G4" t="s">
        <v>466</v>
      </c>
      <c r="H4" t="s">
        <v>0</v>
      </c>
      <c r="I4" t="s">
        <v>0</v>
      </c>
    </row>
    <row r="5" spans="1:9" x14ac:dyDescent="0.3">
      <c r="A5" t="s">
        <v>35</v>
      </c>
      <c r="B5" t="s">
        <v>334</v>
      </c>
      <c r="C5" t="s">
        <v>0</v>
      </c>
      <c r="D5" t="s">
        <v>0</v>
      </c>
      <c r="E5" t="s">
        <v>0</v>
      </c>
      <c r="F5" t="s">
        <v>334</v>
      </c>
      <c r="G5" t="s">
        <v>466</v>
      </c>
      <c r="H5" t="s">
        <v>0</v>
      </c>
      <c r="I5" t="s">
        <v>0</v>
      </c>
    </row>
    <row r="6" spans="1:9" x14ac:dyDescent="0.3">
      <c r="A6" t="s">
        <v>43</v>
      </c>
      <c r="B6" t="s">
        <v>334</v>
      </c>
      <c r="C6" t="s">
        <v>0</v>
      </c>
      <c r="D6" t="s">
        <v>0</v>
      </c>
      <c r="E6" t="s">
        <v>0</v>
      </c>
      <c r="F6" t="s">
        <v>334</v>
      </c>
      <c r="G6" t="s">
        <v>466</v>
      </c>
      <c r="H6" t="s">
        <v>0</v>
      </c>
      <c r="I6" t="s">
        <v>0</v>
      </c>
    </row>
    <row r="7" spans="1:9" x14ac:dyDescent="0.3">
      <c r="A7" t="s">
        <v>51</v>
      </c>
      <c r="B7" t="s">
        <v>334</v>
      </c>
      <c r="C7" t="s">
        <v>0</v>
      </c>
      <c r="D7" t="s">
        <v>0</v>
      </c>
      <c r="E7" t="s">
        <v>0</v>
      </c>
      <c r="F7" t="s">
        <v>334</v>
      </c>
      <c r="G7" t="s">
        <v>466</v>
      </c>
      <c r="H7" t="s">
        <v>0</v>
      </c>
      <c r="I7" t="s">
        <v>0</v>
      </c>
    </row>
    <row r="8" spans="1:9" x14ac:dyDescent="0.3">
      <c r="A8" t="s">
        <v>57</v>
      </c>
      <c r="B8" t="s">
        <v>334</v>
      </c>
      <c r="C8" t="s">
        <v>0</v>
      </c>
      <c r="D8" t="s">
        <v>0</v>
      </c>
      <c r="E8" t="s">
        <v>0</v>
      </c>
      <c r="F8" t="s">
        <v>334</v>
      </c>
      <c r="G8" t="s">
        <v>466</v>
      </c>
      <c r="H8" t="s">
        <v>0</v>
      </c>
      <c r="I8" t="s">
        <v>0</v>
      </c>
    </row>
    <row r="9" spans="1:9" x14ac:dyDescent="0.3">
      <c r="A9" t="s">
        <v>62</v>
      </c>
      <c r="B9" t="s">
        <v>334</v>
      </c>
      <c r="C9" t="s">
        <v>0</v>
      </c>
      <c r="D9" t="s">
        <v>0</v>
      </c>
      <c r="E9" t="s">
        <v>0</v>
      </c>
      <c r="F9" t="s">
        <v>334</v>
      </c>
      <c r="G9" t="s">
        <v>466</v>
      </c>
      <c r="H9" t="s">
        <v>0</v>
      </c>
      <c r="I9" t="s">
        <v>0</v>
      </c>
    </row>
    <row r="10" spans="1:9" x14ac:dyDescent="0.3">
      <c r="A10" t="s">
        <v>69</v>
      </c>
      <c r="B10" t="s">
        <v>334</v>
      </c>
      <c r="C10" t="s">
        <v>0</v>
      </c>
      <c r="D10" t="s">
        <v>0</v>
      </c>
      <c r="E10" t="s">
        <v>0</v>
      </c>
      <c r="F10" t="s">
        <v>334</v>
      </c>
      <c r="G10" t="s">
        <v>466</v>
      </c>
      <c r="H10" t="s">
        <v>0</v>
      </c>
      <c r="I10" t="s">
        <v>0</v>
      </c>
    </row>
    <row r="11" spans="1:9" x14ac:dyDescent="0.3">
      <c r="A11" t="s">
        <v>77</v>
      </c>
      <c r="B11" t="s">
        <v>334</v>
      </c>
      <c r="C11" t="s">
        <v>0</v>
      </c>
      <c r="D11" t="s">
        <v>0</v>
      </c>
      <c r="E11" t="s">
        <v>0</v>
      </c>
      <c r="F11" t="s">
        <v>334</v>
      </c>
      <c r="G11" t="s">
        <v>466</v>
      </c>
      <c r="H11" t="s">
        <v>0</v>
      </c>
      <c r="I11" t="s">
        <v>0</v>
      </c>
    </row>
    <row r="12" spans="1:9" x14ac:dyDescent="0.3">
      <c r="A12" t="s">
        <v>84</v>
      </c>
      <c r="B12" t="s">
        <v>334</v>
      </c>
      <c r="C12" t="s">
        <v>0</v>
      </c>
      <c r="D12" t="s">
        <v>0</v>
      </c>
      <c r="E12" t="s">
        <v>0</v>
      </c>
      <c r="F12" t="s">
        <v>334</v>
      </c>
      <c r="G12" t="s">
        <v>466</v>
      </c>
      <c r="H12" t="s">
        <v>0</v>
      </c>
      <c r="I12" t="s">
        <v>0</v>
      </c>
    </row>
    <row r="13" spans="1:9" x14ac:dyDescent="0.3">
      <c r="A13" t="s">
        <v>89</v>
      </c>
      <c r="B13" t="s">
        <v>334</v>
      </c>
      <c r="C13" t="s">
        <v>0</v>
      </c>
      <c r="D13" t="s">
        <v>0</v>
      </c>
      <c r="E13" t="s">
        <v>0</v>
      </c>
      <c r="F13" t="s">
        <v>334</v>
      </c>
      <c r="G13" t="s">
        <v>466</v>
      </c>
      <c r="H13" t="s">
        <v>0</v>
      </c>
      <c r="I13" t="s">
        <v>0</v>
      </c>
    </row>
    <row r="14" spans="1:9" x14ac:dyDescent="0.3">
      <c r="A14" t="s">
        <v>98</v>
      </c>
      <c r="B14" t="s">
        <v>334</v>
      </c>
      <c r="C14" t="s">
        <v>0</v>
      </c>
      <c r="D14" t="s">
        <v>0</v>
      </c>
      <c r="E14" t="s">
        <v>0</v>
      </c>
      <c r="F14" t="s">
        <v>334</v>
      </c>
      <c r="G14" t="s">
        <v>466</v>
      </c>
      <c r="H14" t="s">
        <v>0</v>
      </c>
      <c r="I14" t="s">
        <v>0</v>
      </c>
    </row>
    <row r="15" spans="1:9" x14ac:dyDescent="0.3">
      <c r="A15" t="s">
        <v>105</v>
      </c>
      <c r="B15" t="s">
        <v>341</v>
      </c>
      <c r="C15" t="s">
        <v>761</v>
      </c>
      <c r="D15" t="s">
        <v>761</v>
      </c>
      <c r="E15" t="s">
        <v>761</v>
      </c>
      <c r="F15" t="s">
        <v>343</v>
      </c>
      <c r="G15" t="s">
        <v>426</v>
      </c>
      <c r="H15" t="s">
        <v>95</v>
      </c>
      <c r="I15" t="s">
        <v>34</v>
      </c>
    </row>
    <row r="16" spans="1:9" x14ac:dyDescent="0.3">
      <c r="A16" t="s">
        <v>112</v>
      </c>
      <c r="B16" t="s">
        <v>334</v>
      </c>
      <c r="C16" t="s">
        <v>0</v>
      </c>
      <c r="D16" t="s">
        <v>0</v>
      </c>
      <c r="E16" t="s">
        <v>0</v>
      </c>
      <c r="F16" t="s">
        <v>334</v>
      </c>
      <c r="G16" t="s">
        <v>466</v>
      </c>
      <c r="H16" t="s">
        <v>0</v>
      </c>
      <c r="I16" t="s">
        <v>0</v>
      </c>
    </row>
    <row r="17" spans="1:9" x14ac:dyDescent="0.3">
      <c r="A17" t="s">
        <v>119</v>
      </c>
      <c r="B17" t="s">
        <v>334</v>
      </c>
      <c r="C17" t="s">
        <v>0</v>
      </c>
      <c r="D17" t="s">
        <v>0</v>
      </c>
      <c r="E17" t="s">
        <v>0</v>
      </c>
      <c r="F17" t="s">
        <v>334</v>
      </c>
      <c r="G17" t="s">
        <v>466</v>
      </c>
      <c r="H17" t="s">
        <v>0</v>
      </c>
      <c r="I17" t="s">
        <v>0</v>
      </c>
    </row>
    <row r="18" spans="1:9" x14ac:dyDescent="0.3">
      <c r="A18" t="s">
        <v>124</v>
      </c>
      <c r="B18" t="s">
        <v>334</v>
      </c>
      <c r="C18" t="s">
        <v>0</v>
      </c>
      <c r="D18" t="s">
        <v>0</v>
      </c>
      <c r="E18" t="s">
        <v>0</v>
      </c>
      <c r="F18" t="s">
        <v>334</v>
      </c>
      <c r="G18" t="s">
        <v>466</v>
      </c>
      <c r="H18" t="s">
        <v>0</v>
      </c>
      <c r="I18" t="s">
        <v>0</v>
      </c>
    </row>
    <row r="19" spans="1:9" x14ac:dyDescent="0.3">
      <c r="A19" t="s">
        <v>130</v>
      </c>
      <c r="B19" t="s">
        <v>334</v>
      </c>
      <c r="C19" t="s">
        <v>0</v>
      </c>
      <c r="D19" t="s">
        <v>0</v>
      </c>
      <c r="E19" t="s">
        <v>0</v>
      </c>
      <c r="F19" t="s">
        <v>334</v>
      </c>
      <c r="G19" t="s">
        <v>466</v>
      </c>
      <c r="H19" t="s">
        <v>0</v>
      </c>
      <c r="I19" t="s">
        <v>0</v>
      </c>
    </row>
    <row r="20" spans="1:9" x14ac:dyDescent="0.3">
      <c r="A20" t="s">
        <v>137</v>
      </c>
      <c r="B20" t="s">
        <v>334</v>
      </c>
      <c r="C20" t="s">
        <v>0</v>
      </c>
      <c r="D20" t="s">
        <v>0</v>
      </c>
      <c r="E20" t="s">
        <v>0</v>
      </c>
      <c r="F20" t="s">
        <v>334</v>
      </c>
      <c r="G20" t="s">
        <v>466</v>
      </c>
      <c r="H20" t="s">
        <v>0</v>
      </c>
      <c r="I20" t="s">
        <v>0</v>
      </c>
    </row>
    <row r="21" spans="1:9" x14ac:dyDescent="0.3">
      <c r="A21" t="s">
        <v>142</v>
      </c>
      <c r="B21" t="s">
        <v>341</v>
      </c>
      <c r="C21" t="s">
        <v>761</v>
      </c>
      <c r="D21" t="s">
        <v>761</v>
      </c>
      <c r="E21" t="s">
        <v>761</v>
      </c>
      <c r="F21" t="s">
        <v>341</v>
      </c>
      <c r="G21" t="s">
        <v>435</v>
      </c>
      <c r="H21" t="s">
        <v>95</v>
      </c>
      <c r="I21" t="s">
        <v>34</v>
      </c>
    </row>
    <row r="22" spans="1:9" x14ac:dyDescent="0.3">
      <c r="A22" t="s">
        <v>148</v>
      </c>
      <c r="B22" t="s">
        <v>334</v>
      </c>
      <c r="C22" t="s">
        <v>0</v>
      </c>
      <c r="D22" t="s">
        <v>0</v>
      </c>
      <c r="E22" t="s">
        <v>0</v>
      </c>
      <c r="F22" t="s">
        <v>334</v>
      </c>
      <c r="G22" t="s">
        <v>466</v>
      </c>
      <c r="H22" t="s">
        <v>0</v>
      </c>
      <c r="I22" t="s">
        <v>0</v>
      </c>
    </row>
    <row r="23" spans="1:9" x14ac:dyDescent="0.3">
      <c r="A23" t="s">
        <v>154</v>
      </c>
      <c r="B23" t="s">
        <v>334</v>
      </c>
      <c r="C23" t="s">
        <v>0</v>
      </c>
      <c r="D23" t="s">
        <v>0</v>
      </c>
      <c r="E23" t="s">
        <v>0</v>
      </c>
      <c r="F23" t="s">
        <v>334</v>
      </c>
      <c r="G23" t="s">
        <v>466</v>
      </c>
      <c r="H23" t="s">
        <v>0</v>
      </c>
      <c r="I23" t="s">
        <v>0</v>
      </c>
    </row>
    <row r="24" spans="1:9" x14ac:dyDescent="0.3">
      <c r="A24" t="s">
        <v>160</v>
      </c>
      <c r="B24" t="s">
        <v>334</v>
      </c>
      <c r="C24" t="s">
        <v>0</v>
      </c>
      <c r="D24" t="s">
        <v>0</v>
      </c>
      <c r="E24" t="s">
        <v>0</v>
      </c>
      <c r="F24" t="s">
        <v>334</v>
      </c>
      <c r="G24" t="s">
        <v>466</v>
      </c>
      <c r="H24" t="s">
        <v>0</v>
      </c>
      <c r="I24" t="s">
        <v>0</v>
      </c>
    </row>
    <row r="25" spans="1:9" x14ac:dyDescent="0.3">
      <c r="A25" t="s">
        <v>167</v>
      </c>
      <c r="B25" t="s">
        <v>334</v>
      </c>
      <c r="C25" t="s">
        <v>0</v>
      </c>
      <c r="D25" t="s">
        <v>0</v>
      </c>
      <c r="E25" t="s">
        <v>0</v>
      </c>
      <c r="F25" t="s">
        <v>334</v>
      </c>
      <c r="G25" t="s">
        <v>466</v>
      </c>
      <c r="H25" t="s">
        <v>0</v>
      </c>
      <c r="I25" t="s">
        <v>0</v>
      </c>
    </row>
    <row r="26" spans="1:9" x14ac:dyDescent="0.3">
      <c r="A26" t="s">
        <v>173</v>
      </c>
      <c r="B26" t="s">
        <v>334</v>
      </c>
      <c r="C26" t="s">
        <v>0</v>
      </c>
      <c r="D26" t="s">
        <v>0</v>
      </c>
      <c r="E26" t="s">
        <v>0</v>
      </c>
      <c r="F26" t="s">
        <v>334</v>
      </c>
      <c r="G26" t="s">
        <v>466</v>
      </c>
      <c r="H26" t="s">
        <v>0</v>
      </c>
      <c r="I26" t="s">
        <v>0</v>
      </c>
    </row>
    <row r="27" spans="1:9" x14ac:dyDescent="0.3">
      <c r="A27" t="s">
        <v>179</v>
      </c>
      <c r="B27" t="s">
        <v>334</v>
      </c>
      <c r="C27" t="s">
        <v>0</v>
      </c>
      <c r="D27" t="s">
        <v>0</v>
      </c>
      <c r="E27" t="s">
        <v>0</v>
      </c>
      <c r="F27" t="s">
        <v>334</v>
      </c>
      <c r="G27" t="s">
        <v>466</v>
      </c>
      <c r="H27" t="s">
        <v>0</v>
      </c>
      <c r="I27" t="s">
        <v>0</v>
      </c>
    </row>
    <row r="28" spans="1:9" x14ac:dyDescent="0.3">
      <c r="A28" t="s">
        <v>184</v>
      </c>
      <c r="B28" t="s">
        <v>334</v>
      </c>
      <c r="C28" t="s">
        <v>0</v>
      </c>
      <c r="D28" t="s">
        <v>0</v>
      </c>
      <c r="E28" t="s">
        <v>0</v>
      </c>
      <c r="F28" t="s">
        <v>341</v>
      </c>
      <c r="G28" t="s">
        <v>435</v>
      </c>
      <c r="H28" t="s">
        <v>0</v>
      </c>
      <c r="I28" t="s">
        <v>0</v>
      </c>
    </row>
    <row r="29" spans="1:9" x14ac:dyDescent="0.3">
      <c r="A29" t="s">
        <v>189</v>
      </c>
      <c r="B29" t="s">
        <v>334</v>
      </c>
      <c r="C29" t="s">
        <v>0</v>
      </c>
      <c r="D29" t="s">
        <v>0</v>
      </c>
      <c r="E29" t="s">
        <v>0</v>
      </c>
      <c r="F29" t="s">
        <v>267</v>
      </c>
      <c r="G29" t="s">
        <v>439</v>
      </c>
      <c r="H29" t="s">
        <v>0</v>
      </c>
      <c r="I29" t="s">
        <v>0</v>
      </c>
    </row>
    <row r="30" spans="1:9" x14ac:dyDescent="0.3">
      <c r="A30" t="s">
        <v>195</v>
      </c>
      <c r="B30" t="s">
        <v>334</v>
      </c>
      <c r="C30" t="s">
        <v>0</v>
      </c>
      <c r="D30" t="s">
        <v>0</v>
      </c>
      <c r="E30" t="s">
        <v>0</v>
      </c>
      <c r="F30" t="s">
        <v>334</v>
      </c>
      <c r="G30" t="s">
        <v>466</v>
      </c>
      <c r="H30" t="s">
        <v>0</v>
      </c>
      <c r="I30" t="s">
        <v>0</v>
      </c>
    </row>
    <row r="31" spans="1:9" x14ac:dyDescent="0.3">
      <c r="A31" t="s">
        <v>201</v>
      </c>
      <c r="B31" t="s">
        <v>334</v>
      </c>
      <c r="C31" t="s">
        <v>0</v>
      </c>
      <c r="D31" t="s">
        <v>0</v>
      </c>
      <c r="E31" t="s">
        <v>0</v>
      </c>
      <c r="F31" t="s">
        <v>334</v>
      </c>
      <c r="G31" t="s">
        <v>466</v>
      </c>
      <c r="H31" t="s">
        <v>0</v>
      </c>
      <c r="I31" t="s">
        <v>0</v>
      </c>
    </row>
    <row r="32" spans="1:9" x14ac:dyDescent="0.3">
      <c r="A32" t="s">
        <v>207</v>
      </c>
      <c r="B32" t="s">
        <v>334</v>
      </c>
      <c r="C32" t="s">
        <v>0</v>
      </c>
      <c r="D32" t="s">
        <v>0</v>
      </c>
      <c r="E32" t="s">
        <v>0</v>
      </c>
      <c r="F32" t="s">
        <v>334</v>
      </c>
      <c r="G32" t="s">
        <v>466</v>
      </c>
      <c r="H32" t="s">
        <v>0</v>
      </c>
      <c r="I32" t="s">
        <v>0</v>
      </c>
    </row>
    <row r="33" spans="1:9" x14ac:dyDescent="0.3">
      <c r="A33" t="s">
        <v>211</v>
      </c>
      <c r="B33" t="s">
        <v>334</v>
      </c>
      <c r="C33" t="s">
        <v>0</v>
      </c>
      <c r="D33" t="s">
        <v>0</v>
      </c>
      <c r="E33" t="s">
        <v>0</v>
      </c>
      <c r="F33" t="s">
        <v>334</v>
      </c>
      <c r="G33" t="s">
        <v>466</v>
      </c>
      <c r="H33" t="s">
        <v>0</v>
      </c>
      <c r="I33" t="s">
        <v>0</v>
      </c>
    </row>
    <row r="34" spans="1:9" x14ac:dyDescent="0.3">
      <c r="A34" t="s">
        <v>216</v>
      </c>
      <c r="B34" t="s">
        <v>334</v>
      </c>
      <c r="C34" t="s">
        <v>0</v>
      </c>
      <c r="D34" t="s">
        <v>0</v>
      </c>
      <c r="E34" t="s">
        <v>0</v>
      </c>
      <c r="F34" t="s">
        <v>334</v>
      </c>
      <c r="G34" t="s">
        <v>466</v>
      </c>
      <c r="H34" t="s">
        <v>0</v>
      </c>
      <c r="I34" t="s">
        <v>0</v>
      </c>
    </row>
    <row r="35" spans="1:9" x14ac:dyDescent="0.3">
      <c r="A35" t="s">
        <v>221</v>
      </c>
      <c r="B35" t="s">
        <v>334</v>
      </c>
      <c r="C35" t="s">
        <v>0</v>
      </c>
      <c r="D35" t="s">
        <v>0</v>
      </c>
      <c r="E35" t="s">
        <v>0</v>
      </c>
      <c r="F35" t="s">
        <v>334</v>
      </c>
      <c r="G35" t="s">
        <v>466</v>
      </c>
      <c r="H35" t="s">
        <v>0</v>
      </c>
      <c r="I35" t="s">
        <v>0</v>
      </c>
    </row>
    <row r="36" spans="1:9" x14ac:dyDescent="0.3">
      <c r="A36" t="s">
        <v>224</v>
      </c>
      <c r="B36" t="s">
        <v>334</v>
      </c>
      <c r="C36" t="s">
        <v>0</v>
      </c>
      <c r="D36" t="s">
        <v>0</v>
      </c>
      <c r="E36" t="s">
        <v>0</v>
      </c>
      <c r="F36" t="s">
        <v>334</v>
      </c>
      <c r="G36" t="s">
        <v>466</v>
      </c>
      <c r="H36" t="s">
        <v>0</v>
      </c>
      <c r="I36" t="s">
        <v>0</v>
      </c>
    </row>
    <row r="37" spans="1:9" x14ac:dyDescent="0.3">
      <c r="A37" t="s">
        <v>229</v>
      </c>
      <c r="B37" t="s">
        <v>334</v>
      </c>
      <c r="C37" t="s">
        <v>0</v>
      </c>
      <c r="D37" t="s">
        <v>0</v>
      </c>
      <c r="E37" t="s">
        <v>0</v>
      </c>
      <c r="F37" t="s">
        <v>334</v>
      </c>
      <c r="G37" t="s">
        <v>466</v>
      </c>
      <c r="H37" t="s">
        <v>0</v>
      </c>
      <c r="I37" t="s">
        <v>0</v>
      </c>
    </row>
    <row r="38" spans="1:9" x14ac:dyDescent="0.3">
      <c r="A38" t="s">
        <v>235</v>
      </c>
      <c r="B38" t="s">
        <v>334</v>
      </c>
      <c r="C38" t="s">
        <v>0</v>
      </c>
      <c r="D38" t="s">
        <v>0</v>
      </c>
      <c r="E38" t="s">
        <v>0</v>
      </c>
      <c r="F38" t="s">
        <v>334</v>
      </c>
      <c r="G38" t="s">
        <v>466</v>
      </c>
      <c r="H38" t="s">
        <v>0</v>
      </c>
      <c r="I38" t="s">
        <v>0</v>
      </c>
    </row>
    <row r="39" spans="1:9" x14ac:dyDescent="0.3">
      <c r="A39" t="s">
        <v>239</v>
      </c>
      <c r="B39" t="s">
        <v>334</v>
      </c>
      <c r="C39" t="s">
        <v>0</v>
      </c>
      <c r="D39" t="s">
        <v>0</v>
      </c>
      <c r="E39" t="s">
        <v>0</v>
      </c>
      <c r="F39" t="s">
        <v>334</v>
      </c>
      <c r="G39" t="s">
        <v>466</v>
      </c>
      <c r="H39" t="s">
        <v>0</v>
      </c>
      <c r="I39" t="s">
        <v>0</v>
      </c>
    </row>
    <row r="40" spans="1:9" x14ac:dyDescent="0.3">
      <c r="A40" t="s">
        <v>244</v>
      </c>
      <c r="B40" t="s">
        <v>334</v>
      </c>
      <c r="C40" t="s">
        <v>0</v>
      </c>
      <c r="D40" t="s">
        <v>0</v>
      </c>
      <c r="E40" t="s">
        <v>0</v>
      </c>
      <c r="F40" t="s">
        <v>334</v>
      </c>
      <c r="G40" t="s">
        <v>334</v>
      </c>
      <c r="H40" t="s">
        <v>0</v>
      </c>
      <c r="I40" t="s">
        <v>0</v>
      </c>
    </row>
    <row r="41" spans="1:9" x14ac:dyDescent="0.3">
      <c r="A41" t="s">
        <v>248</v>
      </c>
      <c r="B41" t="s">
        <v>334</v>
      </c>
      <c r="C41" t="s">
        <v>0</v>
      </c>
      <c r="D41" t="s">
        <v>0</v>
      </c>
      <c r="E41" t="s">
        <v>0</v>
      </c>
      <c r="F41" t="s">
        <v>334</v>
      </c>
      <c r="G41" t="s">
        <v>334</v>
      </c>
      <c r="H41" t="s">
        <v>0</v>
      </c>
      <c r="I41" t="s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AD7C-AB52-4FF0-A87E-9228F50815FC}">
  <dimension ref="A1:I41"/>
  <sheetViews>
    <sheetView workbookViewId="0">
      <selection sqref="A1:XFD1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2.5546875" bestFit="1" customWidth="1"/>
    <col min="4" max="4" width="12" bestFit="1" customWidth="1"/>
    <col min="5" max="5" width="11.5546875" bestFit="1" customWidth="1"/>
    <col min="6" max="6" width="11.109375" bestFit="1" customWidth="1"/>
    <col min="7" max="7" width="32" bestFit="1" customWidth="1"/>
    <col min="8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  <c r="H1" t="s">
        <v>6</v>
      </c>
      <c r="I1" t="s">
        <v>7</v>
      </c>
    </row>
    <row r="2" spans="1:9" x14ac:dyDescent="0.3">
      <c r="A2" t="s">
        <v>9</v>
      </c>
      <c r="B2" t="s">
        <v>335</v>
      </c>
      <c r="C2" t="s">
        <v>762</v>
      </c>
      <c r="D2" t="s">
        <v>763</v>
      </c>
      <c r="E2" t="s">
        <v>764</v>
      </c>
      <c r="F2" t="s">
        <v>225</v>
      </c>
      <c r="G2" t="s">
        <v>329</v>
      </c>
      <c r="H2" t="s">
        <v>15</v>
      </c>
      <c r="I2" t="s">
        <v>111</v>
      </c>
    </row>
    <row r="3" spans="1:9" x14ac:dyDescent="0.3">
      <c r="A3" t="s">
        <v>18</v>
      </c>
      <c r="B3" t="s">
        <v>335</v>
      </c>
      <c r="C3" t="s">
        <v>762</v>
      </c>
      <c r="D3" t="s">
        <v>763</v>
      </c>
      <c r="E3" t="s">
        <v>764</v>
      </c>
      <c r="F3" t="s">
        <v>78</v>
      </c>
      <c r="G3" t="s">
        <v>385</v>
      </c>
      <c r="H3" t="s">
        <v>15</v>
      </c>
      <c r="I3" t="s">
        <v>111</v>
      </c>
    </row>
    <row r="4" spans="1:9" x14ac:dyDescent="0.3">
      <c r="A4" t="s">
        <v>26</v>
      </c>
      <c r="B4" t="s">
        <v>341</v>
      </c>
      <c r="C4" t="s">
        <v>764</v>
      </c>
      <c r="D4" t="s">
        <v>764</v>
      </c>
      <c r="E4" t="s">
        <v>764</v>
      </c>
      <c r="F4" t="s">
        <v>314</v>
      </c>
      <c r="G4" t="s">
        <v>483</v>
      </c>
      <c r="H4" t="s">
        <v>171</v>
      </c>
      <c r="I4" t="s">
        <v>78</v>
      </c>
    </row>
    <row r="5" spans="1:9" x14ac:dyDescent="0.3">
      <c r="A5" t="s">
        <v>35</v>
      </c>
      <c r="B5" t="s">
        <v>334</v>
      </c>
      <c r="C5" t="s">
        <v>0</v>
      </c>
      <c r="D5" t="s">
        <v>0</v>
      </c>
      <c r="E5" t="s">
        <v>0</v>
      </c>
      <c r="F5" t="s">
        <v>334</v>
      </c>
      <c r="G5" t="s">
        <v>466</v>
      </c>
      <c r="H5" t="s">
        <v>0</v>
      </c>
      <c r="I5" t="s">
        <v>0</v>
      </c>
    </row>
    <row r="6" spans="1:9" x14ac:dyDescent="0.3">
      <c r="A6" t="s">
        <v>43</v>
      </c>
      <c r="B6" t="s">
        <v>334</v>
      </c>
      <c r="C6" t="s">
        <v>0</v>
      </c>
      <c r="D6" t="s">
        <v>0</v>
      </c>
      <c r="E6" t="s">
        <v>0</v>
      </c>
      <c r="F6" t="s">
        <v>341</v>
      </c>
      <c r="G6" t="s">
        <v>435</v>
      </c>
      <c r="H6" t="s">
        <v>0</v>
      </c>
      <c r="I6" t="s">
        <v>0</v>
      </c>
    </row>
    <row r="7" spans="1:9" x14ac:dyDescent="0.3">
      <c r="A7" t="s">
        <v>51</v>
      </c>
      <c r="B7" t="s">
        <v>334</v>
      </c>
      <c r="C7" t="s">
        <v>0</v>
      </c>
      <c r="D7" t="s">
        <v>0</v>
      </c>
      <c r="E7" t="s">
        <v>0</v>
      </c>
      <c r="F7" t="s">
        <v>334</v>
      </c>
      <c r="G7" t="s">
        <v>466</v>
      </c>
      <c r="H7" t="s">
        <v>0</v>
      </c>
      <c r="I7" t="s">
        <v>0</v>
      </c>
    </row>
    <row r="8" spans="1:9" x14ac:dyDescent="0.3">
      <c r="A8" t="s">
        <v>57</v>
      </c>
      <c r="B8" t="s">
        <v>334</v>
      </c>
      <c r="C8" t="s">
        <v>0</v>
      </c>
      <c r="D8" t="s">
        <v>0</v>
      </c>
      <c r="E8" t="s">
        <v>0</v>
      </c>
      <c r="F8" t="s">
        <v>334</v>
      </c>
      <c r="G8" t="s">
        <v>466</v>
      </c>
      <c r="H8" t="s">
        <v>0</v>
      </c>
      <c r="I8" t="s">
        <v>0</v>
      </c>
    </row>
    <row r="9" spans="1:9" x14ac:dyDescent="0.3">
      <c r="A9" t="s">
        <v>62</v>
      </c>
      <c r="B9" t="s">
        <v>334</v>
      </c>
      <c r="C9" t="s">
        <v>0</v>
      </c>
      <c r="D9" t="s">
        <v>0</v>
      </c>
      <c r="E9" t="s">
        <v>0</v>
      </c>
      <c r="F9" t="s">
        <v>334</v>
      </c>
      <c r="G9" t="s">
        <v>466</v>
      </c>
      <c r="H9" t="s">
        <v>0</v>
      </c>
      <c r="I9" t="s">
        <v>0</v>
      </c>
    </row>
    <row r="10" spans="1:9" x14ac:dyDescent="0.3">
      <c r="A10" t="s">
        <v>69</v>
      </c>
      <c r="B10" t="s">
        <v>334</v>
      </c>
      <c r="C10" t="s">
        <v>0</v>
      </c>
      <c r="D10" t="s">
        <v>0</v>
      </c>
      <c r="E10" t="s">
        <v>0</v>
      </c>
      <c r="F10" t="s">
        <v>343</v>
      </c>
      <c r="G10" t="s">
        <v>458</v>
      </c>
      <c r="H10" t="s">
        <v>0</v>
      </c>
      <c r="I10" t="s">
        <v>0</v>
      </c>
    </row>
    <row r="11" spans="1:9" x14ac:dyDescent="0.3">
      <c r="A11" t="s">
        <v>77</v>
      </c>
      <c r="B11" t="s">
        <v>341</v>
      </c>
      <c r="C11" t="s">
        <v>764</v>
      </c>
      <c r="D11" t="s">
        <v>764</v>
      </c>
      <c r="E11" t="s">
        <v>764</v>
      </c>
      <c r="F11" t="s">
        <v>334</v>
      </c>
      <c r="G11" t="s">
        <v>466</v>
      </c>
      <c r="H11" t="s">
        <v>171</v>
      </c>
      <c r="I11" t="s">
        <v>78</v>
      </c>
    </row>
    <row r="12" spans="1:9" x14ac:dyDescent="0.3">
      <c r="A12" t="s">
        <v>84</v>
      </c>
      <c r="B12" t="s">
        <v>334</v>
      </c>
      <c r="C12" t="s">
        <v>0</v>
      </c>
      <c r="D12" t="s">
        <v>0</v>
      </c>
      <c r="E12" t="s">
        <v>0</v>
      </c>
      <c r="F12" t="s">
        <v>334</v>
      </c>
      <c r="G12" t="s">
        <v>336</v>
      </c>
      <c r="H12" t="s">
        <v>0</v>
      </c>
      <c r="I12" t="s">
        <v>0</v>
      </c>
    </row>
    <row r="13" spans="1:9" x14ac:dyDescent="0.3">
      <c r="A13" t="s">
        <v>89</v>
      </c>
      <c r="B13" t="s">
        <v>334</v>
      </c>
      <c r="C13" t="s">
        <v>0</v>
      </c>
      <c r="D13" t="s">
        <v>0</v>
      </c>
      <c r="E13" t="s">
        <v>0</v>
      </c>
      <c r="F13" t="s">
        <v>334</v>
      </c>
      <c r="G13" t="s">
        <v>466</v>
      </c>
      <c r="H13" t="s">
        <v>0</v>
      </c>
      <c r="I13" t="s">
        <v>0</v>
      </c>
    </row>
    <row r="14" spans="1:9" x14ac:dyDescent="0.3">
      <c r="A14" t="s">
        <v>98</v>
      </c>
      <c r="B14" t="s">
        <v>334</v>
      </c>
      <c r="C14" t="s">
        <v>0</v>
      </c>
      <c r="D14" t="s">
        <v>0</v>
      </c>
      <c r="E14" t="s">
        <v>0</v>
      </c>
      <c r="F14" t="s">
        <v>334</v>
      </c>
      <c r="G14" t="s">
        <v>466</v>
      </c>
      <c r="H14" t="s">
        <v>0</v>
      </c>
      <c r="I14" t="s">
        <v>0</v>
      </c>
    </row>
    <row r="15" spans="1:9" x14ac:dyDescent="0.3">
      <c r="A15" t="s">
        <v>105</v>
      </c>
      <c r="B15" t="s">
        <v>341</v>
      </c>
      <c r="C15" t="s">
        <v>765</v>
      </c>
      <c r="D15" t="s">
        <v>765</v>
      </c>
      <c r="E15" t="s">
        <v>765</v>
      </c>
      <c r="F15" t="s">
        <v>267</v>
      </c>
      <c r="G15" t="s">
        <v>439</v>
      </c>
      <c r="H15" t="s">
        <v>32</v>
      </c>
      <c r="I15" t="s">
        <v>83</v>
      </c>
    </row>
    <row r="16" spans="1:9" x14ac:dyDescent="0.3">
      <c r="A16" t="s">
        <v>112</v>
      </c>
      <c r="B16" t="s">
        <v>334</v>
      </c>
      <c r="C16" t="s">
        <v>0</v>
      </c>
      <c r="D16" t="s">
        <v>0</v>
      </c>
      <c r="E16" t="s">
        <v>0</v>
      </c>
      <c r="F16" t="s">
        <v>334</v>
      </c>
      <c r="G16" t="s">
        <v>466</v>
      </c>
      <c r="H16" t="s">
        <v>0</v>
      </c>
      <c r="I16" t="s">
        <v>0</v>
      </c>
    </row>
    <row r="17" spans="1:9" x14ac:dyDescent="0.3">
      <c r="A17" t="s">
        <v>119</v>
      </c>
      <c r="B17" t="s">
        <v>334</v>
      </c>
      <c r="C17" t="s">
        <v>0</v>
      </c>
      <c r="D17" t="s">
        <v>0</v>
      </c>
      <c r="E17" t="s">
        <v>0</v>
      </c>
      <c r="F17" t="s">
        <v>334</v>
      </c>
      <c r="G17" t="s">
        <v>466</v>
      </c>
      <c r="H17" t="s">
        <v>0</v>
      </c>
      <c r="I17" t="s">
        <v>0</v>
      </c>
    </row>
    <row r="18" spans="1:9" x14ac:dyDescent="0.3">
      <c r="A18" t="s">
        <v>124</v>
      </c>
      <c r="B18" t="s">
        <v>334</v>
      </c>
      <c r="C18" t="s">
        <v>0</v>
      </c>
      <c r="D18" t="s">
        <v>0</v>
      </c>
      <c r="E18" t="s">
        <v>0</v>
      </c>
      <c r="F18" t="s">
        <v>334</v>
      </c>
      <c r="G18" t="s">
        <v>466</v>
      </c>
      <c r="H18" t="s">
        <v>0</v>
      </c>
      <c r="I18" t="s">
        <v>0</v>
      </c>
    </row>
    <row r="19" spans="1:9" x14ac:dyDescent="0.3">
      <c r="A19" t="s">
        <v>130</v>
      </c>
      <c r="B19" t="s">
        <v>334</v>
      </c>
      <c r="C19" t="s">
        <v>0</v>
      </c>
      <c r="D19" t="s">
        <v>0</v>
      </c>
      <c r="E19" t="s">
        <v>0</v>
      </c>
      <c r="F19" t="s">
        <v>341</v>
      </c>
      <c r="G19" t="s">
        <v>466</v>
      </c>
      <c r="H19" t="s">
        <v>0</v>
      </c>
      <c r="I19" t="s">
        <v>0</v>
      </c>
    </row>
    <row r="20" spans="1:9" x14ac:dyDescent="0.3">
      <c r="A20" t="s">
        <v>137</v>
      </c>
      <c r="B20" t="s">
        <v>334</v>
      </c>
      <c r="C20" t="s">
        <v>0</v>
      </c>
      <c r="D20" t="s">
        <v>0</v>
      </c>
      <c r="E20" t="s">
        <v>0</v>
      </c>
      <c r="F20" t="s">
        <v>334</v>
      </c>
      <c r="G20" t="s">
        <v>466</v>
      </c>
      <c r="H20" t="s">
        <v>0</v>
      </c>
      <c r="I20" t="s">
        <v>0</v>
      </c>
    </row>
    <row r="21" spans="1:9" x14ac:dyDescent="0.3">
      <c r="A21" t="s">
        <v>142</v>
      </c>
      <c r="B21" t="s">
        <v>334</v>
      </c>
      <c r="C21" t="s">
        <v>0</v>
      </c>
      <c r="D21" t="s">
        <v>0</v>
      </c>
      <c r="E21" t="s">
        <v>0</v>
      </c>
      <c r="F21" t="s">
        <v>334</v>
      </c>
      <c r="G21" t="s">
        <v>466</v>
      </c>
      <c r="H21" t="s">
        <v>0</v>
      </c>
      <c r="I21" t="s">
        <v>0</v>
      </c>
    </row>
    <row r="22" spans="1:9" x14ac:dyDescent="0.3">
      <c r="A22" t="s">
        <v>148</v>
      </c>
      <c r="B22" t="s">
        <v>334</v>
      </c>
      <c r="C22" t="s">
        <v>0</v>
      </c>
      <c r="D22" t="s">
        <v>0</v>
      </c>
      <c r="E22" t="s">
        <v>0</v>
      </c>
      <c r="F22" t="s">
        <v>334</v>
      </c>
      <c r="G22" t="s">
        <v>466</v>
      </c>
      <c r="H22" t="s">
        <v>0</v>
      </c>
      <c r="I22" t="s">
        <v>0</v>
      </c>
    </row>
    <row r="23" spans="1:9" x14ac:dyDescent="0.3">
      <c r="A23" t="s">
        <v>154</v>
      </c>
      <c r="B23" t="s">
        <v>334</v>
      </c>
      <c r="C23" t="s">
        <v>0</v>
      </c>
      <c r="D23" t="s">
        <v>0</v>
      </c>
      <c r="E23" t="s">
        <v>0</v>
      </c>
      <c r="F23" t="s">
        <v>341</v>
      </c>
      <c r="G23" t="s">
        <v>439</v>
      </c>
      <c r="H23" t="s">
        <v>0</v>
      </c>
      <c r="I23" t="s">
        <v>0</v>
      </c>
    </row>
    <row r="24" spans="1:9" x14ac:dyDescent="0.3">
      <c r="A24" t="s">
        <v>160</v>
      </c>
      <c r="B24" t="s">
        <v>341</v>
      </c>
      <c r="C24" t="s">
        <v>765</v>
      </c>
      <c r="D24" t="s">
        <v>765</v>
      </c>
      <c r="E24" t="s">
        <v>765</v>
      </c>
      <c r="F24" t="s">
        <v>334</v>
      </c>
      <c r="G24" t="s">
        <v>466</v>
      </c>
      <c r="H24" t="s">
        <v>32</v>
      </c>
      <c r="I24" t="s">
        <v>83</v>
      </c>
    </row>
    <row r="25" spans="1:9" x14ac:dyDescent="0.3">
      <c r="A25" t="s">
        <v>167</v>
      </c>
      <c r="B25" t="s">
        <v>334</v>
      </c>
      <c r="C25" t="s">
        <v>0</v>
      </c>
      <c r="D25" t="s">
        <v>0</v>
      </c>
      <c r="E25" t="s">
        <v>0</v>
      </c>
      <c r="F25" t="s">
        <v>334</v>
      </c>
      <c r="G25" t="s">
        <v>466</v>
      </c>
      <c r="H25" t="s">
        <v>0</v>
      </c>
      <c r="I25" t="s">
        <v>0</v>
      </c>
    </row>
    <row r="26" spans="1:9" x14ac:dyDescent="0.3">
      <c r="A26" t="s">
        <v>173</v>
      </c>
      <c r="B26" t="s">
        <v>334</v>
      </c>
      <c r="C26" t="s">
        <v>0</v>
      </c>
      <c r="D26" t="s">
        <v>0</v>
      </c>
      <c r="E26" t="s">
        <v>0</v>
      </c>
      <c r="F26" t="s">
        <v>334</v>
      </c>
      <c r="G26" t="s">
        <v>466</v>
      </c>
      <c r="H26" t="s">
        <v>0</v>
      </c>
      <c r="I26" t="s">
        <v>0</v>
      </c>
    </row>
    <row r="27" spans="1:9" x14ac:dyDescent="0.3">
      <c r="A27" t="s">
        <v>179</v>
      </c>
      <c r="B27" t="s">
        <v>334</v>
      </c>
      <c r="C27" t="s">
        <v>0</v>
      </c>
      <c r="D27" t="s">
        <v>0</v>
      </c>
      <c r="E27" t="s">
        <v>0</v>
      </c>
      <c r="F27" t="s">
        <v>334</v>
      </c>
      <c r="G27" t="s">
        <v>466</v>
      </c>
      <c r="H27" t="s">
        <v>0</v>
      </c>
      <c r="I27" t="s">
        <v>0</v>
      </c>
    </row>
    <row r="28" spans="1:9" x14ac:dyDescent="0.3">
      <c r="A28" t="s">
        <v>184</v>
      </c>
      <c r="B28" t="s">
        <v>334</v>
      </c>
      <c r="C28" t="s">
        <v>0</v>
      </c>
      <c r="D28" t="s">
        <v>0</v>
      </c>
      <c r="E28" t="s">
        <v>0</v>
      </c>
      <c r="F28" t="s">
        <v>334</v>
      </c>
      <c r="G28" t="s">
        <v>466</v>
      </c>
      <c r="H28" t="s">
        <v>0</v>
      </c>
      <c r="I28" t="s">
        <v>0</v>
      </c>
    </row>
    <row r="29" spans="1:9" x14ac:dyDescent="0.3">
      <c r="A29" t="s">
        <v>189</v>
      </c>
      <c r="B29" t="s">
        <v>334</v>
      </c>
      <c r="C29" t="s">
        <v>0</v>
      </c>
      <c r="D29" t="s">
        <v>0</v>
      </c>
      <c r="E29" t="s">
        <v>0</v>
      </c>
      <c r="F29" t="s">
        <v>334</v>
      </c>
      <c r="G29" t="s">
        <v>466</v>
      </c>
      <c r="H29" t="s">
        <v>0</v>
      </c>
      <c r="I29" t="s">
        <v>0</v>
      </c>
    </row>
    <row r="30" spans="1:9" x14ac:dyDescent="0.3">
      <c r="A30" t="s">
        <v>195</v>
      </c>
      <c r="B30" t="s">
        <v>341</v>
      </c>
      <c r="C30" t="s">
        <v>766</v>
      </c>
      <c r="D30" t="s">
        <v>766</v>
      </c>
      <c r="E30" t="s">
        <v>766</v>
      </c>
      <c r="F30" t="s">
        <v>267</v>
      </c>
      <c r="G30" t="s">
        <v>439</v>
      </c>
      <c r="H30" t="s">
        <v>118</v>
      </c>
      <c r="I30" t="s">
        <v>50</v>
      </c>
    </row>
    <row r="31" spans="1:9" x14ac:dyDescent="0.3">
      <c r="A31" t="s">
        <v>201</v>
      </c>
      <c r="B31" t="s">
        <v>334</v>
      </c>
      <c r="C31" t="s">
        <v>0</v>
      </c>
      <c r="D31" t="s">
        <v>0</v>
      </c>
      <c r="E31" t="s">
        <v>0</v>
      </c>
      <c r="F31" t="s">
        <v>334</v>
      </c>
      <c r="G31" t="s">
        <v>466</v>
      </c>
      <c r="H31" t="s">
        <v>0</v>
      </c>
      <c r="I31" t="s">
        <v>0</v>
      </c>
    </row>
    <row r="32" spans="1:9" x14ac:dyDescent="0.3">
      <c r="A32" t="s">
        <v>207</v>
      </c>
      <c r="B32" t="s">
        <v>334</v>
      </c>
      <c r="C32" t="s">
        <v>0</v>
      </c>
      <c r="D32" t="s">
        <v>0</v>
      </c>
      <c r="E32" t="s">
        <v>0</v>
      </c>
      <c r="F32" t="s">
        <v>341</v>
      </c>
      <c r="G32" t="s">
        <v>435</v>
      </c>
      <c r="H32" t="s">
        <v>0</v>
      </c>
      <c r="I32" t="s">
        <v>0</v>
      </c>
    </row>
    <row r="33" spans="1:9" x14ac:dyDescent="0.3">
      <c r="A33" t="s">
        <v>211</v>
      </c>
      <c r="B33" t="s">
        <v>334</v>
      </c>
      <c r="C33" t="s">
        <v>0</v>
      </c>
      <c r="D33" t="s">
        <v>0</v>
      </c>
      <c r="E33" t="s">
        <v>0</v>
      </c>
      <c r="F33" t="s">
        <v>334</v>
      </c>
      <c r="G33" t="s">
        <v>466</v>
      </c>
      <c r="H33" t="s">
        <v>0</v>
      </c>
      <c r="I33" t="s">
        <v>0</v>
      </c>
    </row>
    <row r="34" spans="1:9" x14ac:dyDescent="0.3">
      <c r="A34" t="s">
        <v>216</v>
      </c>
      <c r="B34" t="s">
        <v>334</v>
      </c>
      <c r="C34" t="s">
        <v>0</v>
      </c>
      <c r="D34" t="s">
        <v>0</v>
      </c>
      <c r="E34" t="s">
        <v>0</v>
      </c>
      <c r="F34" t="s">
        <v>334</v>
      </c>
      <c r="G34" t="s">
        <v>466</v>
      </c>
      <c r="H34" t="s">
        <v>0</v>
      </c>
      <c r="I34" t="s">
        <v>0</v>
      </c>
    </row>
    <row r="35" spans="1:9" x14ac:dyDescent="0.3">
      <c r="A35" t="s">
        <v>221</v>
      </c>
      <c r="B35" t="s">
        <v>334</v>
      </c>
      <c r="C35" t="s">
        <v>0</v>
      </c>
      <c r="D35" t="s">
        <v>0</v>
      </c>
      <c r="E35" t="s">
        <v>0</v>
      </c>
      <c r="F35" t="s">
        <v>334</v>
      </c>
      <c r="G35" t="s">
        <v>466</v>
      </c>
      <c r="H35" t="s">
        <v>0</v>
      </c>
      <c r="I35" t="s">
        <v>0</v>
      </c>
    </row>
    <row r="36" spans="1:9" x14ac:dyDescent="0.3">
      <c r="A36" t="s">
        <v>224</v>
      </c>
      <c r="B36" t="s">
        <v>334</v>
      </c>
      <c r="C36" t="s">
        <v>0</v>
      </c>
      <c r="D36" t="s">
        <v>0</v>
      </c>
      <c r="E36" t="s">
        <v>0</v>
      </c>
      <c r="F36" t="s">
        <v>334</v>
      </c>
      <c r="G36" t="s">
        <v>466</v>
      </c>
      <c r="H36" t="s">
        <v>0</v>
      </c>
      <c r="I36" t="s">
        <v>0</v>
      </c>
    </row>
    <row r="37" spans="1:9" x14ac:dyDescent="0.3">
      <c r="A37" t="s">
        <v>229</v>
      </c>
      <c r="B37" t="s">
        <v>334</v>
      </c>
      <c r="C37" t="s">
        <v>0</v>
      </c>
      <c r="D37" t="s">
        <v>0</v>
      </c>
      <c r="E37" t="s">
        <v>0</v>
      </c>
      <c r="F37" t="s">
        <v>334</v>
      </c>
      <c r="G37" t="s">
        <v>466</v>
      </c>
      <c r="H37" t="s">
        <v>0</v>
      </c>
      <c r="I37" t="s">
        <v>0</v>
      </c>
    </row>
    <row r="38" spans="1:9" x14ac:dyDescent="0.3">
      <c r="A38" t="s">
        <v>235</v>
      </c>
      <c r="B38" t="s">
        <v>334</v>
      </c>
      <c r="C38" t="s">
        <v>0</v>
      </c>
      <c r="D38" t="s">
        <v>0</v>
      </c>
      <c r="E38" t="s">
        <v>0</v>
      </c>
      <c r="F38" t="s">
        <v>334</v>
      </c>
      <c r="G38" t="s">
        <v>466</v>
      </c>
      <c r="H38" t="s">
        <v>0</v>
      </c>
      <c r="I38" t="s">
        <v>0</v>
      </c>
    </row>
    <row r="39" spans="1:9" x14ac:dyDescent="0.3">
      <c r="A39" t="s">
        <v>239</v>
      </c>
      <c r="B39" t="s">
        <v>334</v>
      </c>
      <c r="C39" t="s">
        <v>0</v>
      </c>
      <c r="D39" t="s">
        <v>0</v>
      </c>
      <c r="E39" t="s">
        <v>0</v>
      </c>
      <c r="F39" t="s">
        <v>334</v>
      </c>
      <c r="G39" t="s">
        <v>466</v>
      </c>
      <c r="H39" t="s">
        <v>0</v>
      </c>
      <c r="I39" t="s">
        <v>0</v>
      </c>
    </row>
    <row r="40" spans="1:9" x14ac:dyDescent="0.3">
      <c r="A40" t="s">
        <v>244</v>
      </c>
      <c r="B40" t="s">
        <v>341</v>
      </c>
      <c r="C40" t="s">
        <v>766</v>
      </c>
      <c r="D40" t="s">
        <v>766</v>
      </c>
      <c r="E40" t="s">
        <v>766</v>
      </c>
      <c r="F40" t="s">
        <v>341</v>
      </c>
      <c r="G40" t="s">
        <v>341</v>
      </c>
      <c r="H40" t="s">
        <v>118</v>
      </c>
      <c r="I40" t="s">
        <v>50</v>
      </c>
    </row>
    <row r="41" spans="1:9" x14ac:dyDescent="0.3">
      <c r="A41" t="s">
        <v>248</v>
      </c>
      <c r="B41" t="s">
        <v>334</v>
      </c>
      <c r="C41" t="s">
        <v>0</v>
      </c>
      <c r="D41" t="s">
        <v>0</v>
      </c>
      <c r="E41" t="s">
        <v>0</v>
      </c>
      <c r="F41" t="s">
        <v>334</v>
      </c>
      <c r="G41" t="s">
        <v>334</v>
      </c>
      <c r="H41" t="s">
        <v>0</v>
      </c>
      <c r="I41" t="s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F1F4-F11D-4866-9BB7-81DCD1D5A995}">
  <dimension ref="A1:I41"/>
  <sheetViews>
    <sheetView workbookViewId="0">
      <selection activeCell="J1" sqref="J1:J1048576"/>
    </sheetView>
  </sheetViews>
  <sheetFormatPr defaultRowHeight="14.4" x14ac:dyDescent="0.3"/>
  <cols>
    <col min="1" max="1" width="43.5546875" bestFit="1" customWidth="1"/>
    <col min="2" max="2" width="10.77734375" bestFit="1" customWidth="1"/>
    <col min="3" max="3" width="12.5546875" bestFit="1" customWidth="1"/>
    <col min="4" max="4" width="12" bestFit="1" customWidth="1"/>
    <col min="5" max="5" width="11.5546875" bestFit="1" customWidth="1"/>
    <col min="6" max="6" width="11.109375" bestFit="1" customWidth="1"/>
    <col min="7" max="7" width="32" bestFit="1" customWidth="1"/>
    <col min="8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  <c r="H1" t="s">
        <v>6</v>
      </c>
      <c r="I1" t="s">
        <v>7</v>
      </c>
    </row>
    <row r="2" spans="1:9" x14ac:dyDescent="0.3">
      <c r="A2" t="s">
        <v>9</v>
      </c>
      <c r="B2" t="s">
        <v>314</v>
      </c>
      <c r="C2" t="s">
        <v>767</v>
      </c>
      <c r="D2" t="s">
        <v>768</v>
      </c>
      <c r="E2" t="s">
        <v>769</v>
      </c>
      <c r="F2" t="s">
        <v>318</v>
      </c>
      <c r="G2" t="s">
        <v>270</v>
      </c>
      <c r="H2" t="s">
        <v>95</v>
      </c>
      <c r="I2" t="s">
        <v>33</v>
      </c>
    </row>
    <row r="3" spans="1:9" x14ac:dyDescent="0.3">
      <c r="A3" t="s">
        <v>18</v>
      </c>
      <c r="B3" t="s">
        <v>341</v>
      </c>
      <c r="C3" t="s">
        <v>770</v>
      </c>
      <c r="D3" t="s">
        <v>770</v>
      </c>
      <c r="E3" t="s">
        <v>770</v>
      </c>
      <c r="F3" t="s">
        <v>341</v>
      </c>
      <c r="G3" t="s">
        <v>466</v>
      </c>
      <c r="H3" t="s">
        <v>15</v>
      </c>
      <c r="I3" t="s">
        <v>206</v>
      </c>
    </row>
    <row r="4" spans="1:9" x14ac:dyDescent="0.3">
      <c r="A4" t="s">
        <v>26</v>
      </c>
      <c r="B4" t="s">
        <v>334</v>
      </c>
      <c r="C4" t="s">
        <v>0</v>
      </c>
      <c r="D4" t="s">
        <v>0</v>
      </c>
      <c r="E4" t="s">
        <v>0</v>
      </c>
      <c r="F4" t="s">
        <v>334</v>
      </c>
      <c r="G4" t="s">
        <v>466</v>
      </c>
      <c r="H4" t="s">
        <v>0</v>
      </c>
      <c r="I4" t="s">
        <v>0</v>
      </c>
    </row>
    <row r="5" spans="1:9" x14ac:dyDescent="0.3">
      <c r="A5" t="s">
        <v>35</v>
      </c>
      <c r="B5" t="s">
        <v>334</v>
      </c>
      <c r="C5" t="s">
        <v>0</v>
      </c>
      <c r="D5" t="s">
        <v>0</v>
      </c>
      <c r="E5" t="s">
        <v>0</v>
      </c>
      <c r="F5" t="s">
        <v>334</v>
      </c>
      <c r="G5" t="s">
        <v>466</v>
      </c>
      <c r="H5" t="s">
        <v>0</v>
      </c>
      <c r="I5" t="s">
        <v>0</v>
      </c>
    </row>
    <row r="6" spans="1:9" x14ac:dyDescent="0.3">
      <c r="A6" t="s">
        <v>43</v>
      </c>
      <c r="B6" t="s">
        <v>334</v>
      </c>
      <c r="C6" t="s">
        <v>0</v>
      </c>
      <c r="D6" t="s">
        <v>0</v>
      </c>
      <c r="E6" t="s">
        <v>0</v>
      </c>
      <c r="F6" t="s">
        <v>334</v>
      </c>
      <c r="G6" t="s">
        <v>466</v>
      </c>
      <c r="H6" t="s">
        <v>0</v>
      </c>
      <c r="I6" t="s">
        <v>0</v>
      </c>
    </row>
    <row r="7" spans="1:9" x14ac:dyDescent="0.3">
      <c r="A7" t="s">
        <v>51</v>
      </c>
      <c r="B7" t="s">
        <v>334</v>
      </c>
      <c r="C7" t="s">
        <v>0</v>
      </c>
      <c r="D7" t="s">
        <v>0</v>
      </c>
      <c r="E7" t="s">
        <v>0</v>
      </c>
      <c r="F7" t="s">
        <v>334</v>
      </c>
      <c r="G7" t="s">
        <v>466</v>
      </c>
      <c r="H7" t="s">
        <v>0</v>
      </c>
      <c r="I7" t="s">
        <v>0</v>
      </c>
    </row>
    <row r="8" spans="1:9" x14ac:dyDescent="0.3">
      <c r="A8" t="s">
        <v>57</v>
      </c>
      <c r="B8" t="s">
        <v>334</v>
      </c>
      <c r="C8" t="s">
        <v>0</v>
      </c>
      <c r="D8" t="s">
        <v>0</v>
      </c>
      <c r="E8" t="s">
        <v>0</v>
      </c>
      <c r="F8" t="s">
        <v>334</v>
      </c>
      <c r="G8" t="s">
        <v>466</v>
      </c>
      <c r="H8" t="s">
        <v>0</v>
      </c>
      <c r="I8" t="s">
        <v>0</v>
      </c>
    </row>
    <row r="9" spans="1:9" x14ac:dyDescent="0.3">
      <c r="A9" t="s">
        <v>62</v>
      </c>
      <c r="B9" t="s">
        <v>334</v>
      </c>
      <c r="C9" t="s">
        <v>0</v>
      </c>
      <c r="D9" t="s">
        <v>0</v>
      </c>
      <c r="E9" t="s">
        <v>0</v>
      </c>
      <c r="F9" t="s">
        <v>334</v>
      </c>
      <c r="G9" t="s">
        <v>466</v>
      </c>
      <c r="H9" t="s">
        <v>0</v>
      </c>
      <c r="I9" t="s">
        <v>0</v>
      </c>
    </row>
    <row r="10" spans="1:9" x14ac:dyDescent="0.3">
      <c r="A10" t="s">
        <v>69</v>
      </c>
      <c r="B10" t="s">
        <v>334</v>
      </c>
      <c r="C10" t="s">
        <v>0</v>
      </c>
      <c r="D10" t="s">
        <v>0</v>
      </c>
      <c r="E10" t="s">
        <v>0</v>
      </c>
      <c r="F10" t="s">
        <v>334</v>
      </c>
      <c r="G10" t="s">
        <v>466</v>
      </c>
      <c r="H10" t="s">
        <v>0</v>
      </c>
      <c r="I10" t="s">
        <v>0</v>
      </c>
    </row>
    <row r="11" spans="1:9" x14ac:dyDescent="0.3">
      <c r="A11" t="s">
        <v>77</v>
      </c>
      <c r="B11" t="s">
        <v>334</v>
      </c>
      <c r="C11" t="s">
        <v>0</v>
      </c>
      <c r="D11" t="s">
        <v>0</v>
      </c>
      <c r="E11" t="s">
        <v>0</v>
      </c>
      <c r="F11" t="s">
        <v>334</v>
      </c>
      <c r="G11" t="s">
        <v>466</v>
      </c>
      <c r="H11" t="s">
        <v>0</v>
      </c>
      <c r="I11" t="s">
        <v>0</v>
      </c>
    </row>
    <row r="12" spans="1:9" x14ac:dyDescent="0.3">
      <c r="A12" t="s">
        <v>84</v>
      </c>
      <c r="B12" t="s">
        <v>334</v>
      </c>
      <c r="C12" t="s">
        <v>0</v>
      </c>
      <c r="D12" t="s">
        <v>0</v>
      </c>
      <c r="E12" t="s">
        <v>0</v>
      </c>
      <c r="F12" t="s">
        <v>334</v>
      </c>
      <c r="G12" t="s">
        <v>466</v>
      </c>
      <c r="H12" t="s">
        <v>0</v>
      </c>
      <c r="I12" t="s">
        <v>0</v>
      </c>
    </row>
    <row r="13" spans="1:9" x14ac:dyDescent="0.3">
      <c r="A13" t="s">
        <v>89</v>
      </c>
      <c r="B13" t="s">
        <v>334</v>
      </c>
      <c r="C13" t="s">
        <v>0</v>
      </c>
      <c r="D13" t="s">
        <v>0</v>
      </c>
      <c r="E13" t="s">
        <v>0</v>
      </c>
      <c r="F13" t="s">
        <v>334</v>
      </c>
      <c r="G13" t="s">
        <v>466</v>
      </c>
      <c r="H13" t="s">
        <v>0</v>
      </c>
      <c r="I13" t="s">
        <v>0</v>
      </c>
    </row>
    <row r="14" spans="1:9" x14ac:dyDescent="0.3">
      <c r="A14" t="s">
        <v>98</v>
      </c>
      <c r="B14" t="s">
        <v>334</v>
      </c>
      <c r="C14" t="s">
        <v>0</v>
      </c>
      <c r="D14" t="s">
        <v>0</v>
      </c>
      <c r="E14" t="s">
        <v>0</v>
      </c>
      <c r="F14" t="s">
        <v>334</v>
      </c>
      <c r="G14" t="s">
        <v>466</v>
      </c>
      <c r="H14" t="s">
        <v>0</v>
      </c>
      <c r="I14" t="s">
        <v>0</v>
      </c>
    </row>
    <row r="15" spans="1:9" x14ac:dyDescent="0.3">
      <c r="A15" t="s">
        <v>105</v>
      </c>
      <c r="B15" t="s">
        <v>334</v>
      </c>
      <c r="C15" t="s">
        <v>0</v>
      </c>
      <c r="D15" t="s">
        <v>0</v>
      </c>
      <c r="E15" t="s">
        <v>0</v>
      </c>
      <c r="F15" t="s">
        <v>334</v>
      </c>
      <c r="G15" t="s">
        <v>466</v>
      </c>
      <c r="H15" t="s">
        <v>0</v>
      </c>
      <c r="I15" t="s">
        <v>0</v>
      </c>
    </row>
    <row r="16" spans="1:9" x14ac:dyDescent="0.3">
      <c r="A16" t="s">
        <v>112</v>
      </c>
      <c r="B16" t="s">
        <v>334</v>
      </c>
      <c r="C16" t="s">
        <v>0</v>
      </c>
      <c r="D16" t="s">
        <v>0</v>
      </c>
      <c r="E16" t="s">
        <v>0</v>
      </c>
      <c r="F16" t="s">
        <v>334</v>
      </c>
      <c r="G16" t="s">
        <v>466</v>
      </c>
      <c r="H16" t="s">
        <v>0</v>
      </c>
      <c r="I16" t="s">
        <v>0</v>
      </c>
    </row>
    <row r="17" spans="1:9" x14ac:dyDescent="0.3">
      <c r="A17" t="s">
        <v>119</v>
      </c>
      <c r="B17" t="s">
        <v>334</v>
      </c>
      <c r="C17" t="s">
        <v>0</v>
      </c>
      <c r="D17" t="s">
        <v>0</v>
      </c>
      <c r="E17" t="s">
        <v>0</v>
      </c>
      <c r="F17" t="s">
        <v>334</v>
      </c>
      <c r="G17" t="s">
        <v>466</v>
      </c>
      <c r="H17" t="s">
        <v>0</v>
      </c>
      <c r="I17" t="s">
        <v>0</v>
      </c>
    </row>
    <row r="18" spans="1:9" x14ac:dyDescent="0.3">
      <c r="A18" t="s">
        <v>124</v>
      </c>
      <c r="B18" t="s">
        <v>334</v>
      </c>
      <c r="C18" t="s">
        <v>0</v>
      </c>
      <c r="D18" t="s">
        <v>0</v>
      </c>
      <c r="E18" t="s">
        <v>0</v>
      </c>
      <c r="F18" t="s">
        <v>334</v>
      </c>
      <c r="G18" t="s">
        <v>466</v>
      </c>
      <c r="H18" t="s">
        <v>0</v>
      </c>
      <c r="I18" t="s">
        <v>0</v>
      </c>
    </row>
    <row r="19" spans="1:9" x14ac:dyDescent="0.3">
      <c r="A19" t="s">
        <v>130</v>
      </c>
      <c r="B19" t="s">
        <v>334</v>
      </c>
      <c r="C19" t="s">
        <v>0</v>
      </c>
      <c r="D19" t="s">
        <v>0</v>
      </c>
      <c r="E19" t="s">
        <v>0</v>
      </c>
      <c r="F19" t="s">
        <v>334</v>
      </c>
      <c r="G19" t="s">
        <v>466</v>
      </c>
      <c r="H19" t="s">
        <v>0</v>
      </c>
      <c r="I19" t="s">
        <v>0</v>
      </c>
    </row>
    <row r="20" spans="1:9" x14ac:dyDescent="0.3">
      <c r="A20" t="s">
        <v>137</v>
      </c>
      <c r="B20" t="s">
        <v>334</v>
      </c>
      <c r="C20" t="s">
        <v>0</v>
      </c>
      <c r="D20" t="s">
        <v>0</v>
      </c>
      <c r="E20" t="s">
        <v>0</v>
      </c>
      <c r="F20" t="s">
        <v>334</v>
      </c>
      <c r="G20" t="s">
        <v>466</v>
      </c>
      <c r="H20" t="s">
        <v>0</v>
      </c>
      <c r="I20" t="s">
        <v>0</v>
      </c>
    </row>
    <row r="21" spans="1:9" x14ac:dyDescent="0.3">
      <c r="A21" t="s">
        <v>142</v>
      </c>
      <c r="B21" t="s">
        <v>334</v>
      </c>
      <c r="C21" t="s">
        <v>0</v>
      </c>
      <c r="D21" t="s">
        <v>0</v>
      </c>
      <c r="E21" t="s">
        <v>0</v>
      </c>
      <c r="F21" t="s">
        <v>334</v>
      </c>
      <c r="G21" t="s">
        <v>466</v>
      </c>
      <c r="H21" t="s">
        <v>0</v>
      </c>
      <c r="I21" t="s">
        <v>0</v>
      </c>
    </row>
    <row r="22" spans="1:9" x14ac:dyDescent="0.3">
      <c r="A22" t="s">
        <v>148</v>
      </c>
      <c r="B22" t="s">
        <v>334</v>
      </c>
      <c r="C22" t="s">
        <v>0</v>
      </c>
      <c r="D22" t="s">
        <v>0</v>
      </c>
      <c r="E22" t="s">
        <v>0</v>
      </c>
      <c r="F22" t="s">
        <v>334</v>
      </c>
      <c r="G22" t="s">
        <v>466</v>
      </c>
      <c r="H22" t="s">
        <v>0</v>
      </c>
      <c r="I22" t="s">
        <v>0</v>
      </c>
    </row>
    <row r="23" spans="1:9" x14ac:dyDescent="0.3">
      <c r="A23" t="s">
        <v>154</v>
      </c>
      <c r="B23" t="s">
        <v>334</v>
      </c>
      <c r="C23" t="s">
        <v>0</v>
      </c>
      <c r="D23" t="s">
        <v>0</v>
      </c>
      <c r="E23" t="s">
        <v>0</v>
      </c>
      <c r="F23" t="s">
        <v>334</v>
      </c>
      <c r="G23" t="s">
        <v>466</v>
      </c>
      <c r="H23" t="s">
        <v>0</v>
      </c>
      <c r="I23" t="s">
        <v>0</v>
      </c>
    </row>
    <row r="24" spans="1:9" x14ac:dyDescent="0.3">
      <c r="A24" t="s">
        <v>160</v>
      </c>
      <c r="B24" t="s">
        <v>334</v>
      </c>
      <c r="C24" t="s">
        <v>0</v>
      </c>
      <c r="D24" t="s">
        <v>0</v>
      </c>
      <c r="E24" t="s">
        <v>0</v>
      </c>
      <c r="F24" t="s">
        <v>334</v>
      </c>
      <c r="G24" t="s">
        <v>466</v>
      </c>
      <c r="H24" t="s">
        <v>0</v>
      </c>
      <c r="I24" t="s">
        <v>0</v>
      </c>
    </row>
    <row r="25" spans="1:9" x14ac:dyDescent="0.3">
      <c r="A25" t="s">
        <v>167</v>
      </c>
      <c r="B25" t="s">
        <v>334</v>
      </c>
      <c r="C25" t="s">
        <v>0</v>
      </c>
      <c r="D25" t="s">
        <v>0</v>
      </c>
      <c r="E25" t="s">
        <v>0</v>
      </c>
      <c r="F25" t="s">
        <v>334</v>
      </c>
      <c r="G25" t="s">
        <v>466</v>
      </c>
      <c r="H25" t="s">
        <v>0</v>
      </c>
      <c r="I25" t="s">
        <v>0</v>
      </c>
    </row>
    <row r="26" spans="1:9" x14ac:dyDescent="0.3">
      <c r="A26" t="s">
        <v>173</v>
      </c>
      <c r="B26" t="s">
        <v>334</v>
      </c>
      <c r="C26" t="s">
        <v>0</v>
      </c>
      <c r="D26" t="s">
        <v>0</v>
      </c>
      <c r="E26" t="s">
        <v>0</v>
      </c>
      <c r="F26" t="s">
        <v>334</v>
      </c>
      <c r="G26" t="s">
        <v>466</v>
      </c>
      <c r="H26" t="s">
        <v>0</v>
      </c>
      <c r="I26" t="s">
        <v>0</v>
      </c>
    </row>
    <row r="27" spans="1:9" x14ac:dyDescent="0.3">
      <c r="A27" t="s">
        <v>179</v>
      </c>
      <c r="B27" t="s">
        <v>334</v>
      </c>
      <c r="C27" t="s">
        <v>0</v>
      </c>
      <c r="D27" t="s">
        <v>0</v>
      </c>
      <c r="E27" t="s">
        <v>0</v>
      </c>
      <c r="F27" t="s">
        <v>334</v>
      </c>
      <c r="G27" t="s">
        <v>466</v>
      </c>
      <c r="H27" t="s">
        <v>0</v>
      </c>
      <c r="I27" t="s">
        <v>0</v>
      </c>
    </row>
    <row r="28" spans="1:9" x14ac:dyDescent="0.3">
      <c r="A28" t="s">
        <v>184</v>
      </c>
      <c r="B28" t="s">
        <v>334</v>
      </c>
      <c r="C28" t="s">
        <v>0</v>
      </c>
      <c r="D28" t="s">
        <v>0</v>
      </c>
      <c r="E28" t="s">
        <v>0</v>
      </c>
      <c r="F28" t="s">
        <v>334</v>
      </c>
      <c r="G28" t="s">
        <v>466</v>
      </c>
      <c r="H28" t="s">
        <v>0</v>
      </c>
      <c r="I28" t="s">
        <v>0</v>
      </c>
    </row>
    <row r="29" spans="1:9" x14ac:dyDescent="0.3">
      <c r="A29" t="s">
        <v>189</v>
      </c>
      <c r="B29" t="s">
        <v>334</v>
      </c>
      <c r="C29" t="s">
        <v>0</v>
      </c>
      <c r="D29" t="s">
        <v>0</v>
      </c>
      <c r="E29" t="s">
        <v>0</v>
      </c>
      <c r="F29" t="s">
        <v>334</v>
      </c>
      <c r="G29" t="s">
        <v>466</v>
      </c>
      <c r="H29" t="s">
        <v>0</v>
      </c>
      <c r="I29" t="s">
        <v>0</v>
      </c>
    </row>
    <row r="30" spans="1:9" x14ac:dyDescent="0.3">
      <c r="A30" t="s">
        <v>195</v>
      </c>
      <c r="B30" t="s">
        <v>341</v>
      </c>
      <c r="C30" t="s">
        <v>770</v>
      </c>
      <c r="D30" t="s">
        <v>770</v>
      </c>
      <c r="E30" t="s">
        <v>770</v>
      </c>
      <c r="F30" t="s">
        <v>341</v>
      </c>
      <c r="G30" t="s">
        <v>466</v>
      </c>
      <c r="H30" t="s">
        <v>15</v>
      </c>
      <c r="I30" t="s">
        <v>206</v>
      </c>
    </row>
    <row r="31" spans="1:9" x14ac:dyDescent="0.3">
      <c r="A31" t="s">
        <v>201</v>
      </c>
      <c r="B31" t="s">
        <v>334</v>
      </c>
      <c r="C31" t="s">
        <v>0</v>
      </c>
      <c r="D31" t="s">
        <v>0</v>
      </c>
      <c r="E31" t="s">
        <v>0</v>
      </c>
      <c r="F31" t="s">
        <v>334</v>
      </c>
      <c r="G31" t="s">
        <v>466</v>
      </c>
      <c r="H31" t="s">
        <v>0</v>
      </c>
      <c r="I31" t="s">
        <v>0</v>
      </c>
    </row>
    <row r="32" spans="1:9" x14ac:dyDescent="0.3">
      <c r="A32" t="s">
        <v>207</v>
      </c>
      <c r="B32" t="s">
        <v>334</v>
      </c>
      <c r="C32" t="s">
        <v>0</v>
      </c>
      <c r="D32" t="s">
        <v>0</v>
      </c>
      <c r="E32" t="s">
        <v>0</v>
      </c>
      <c r="F32" t="s">
        <v>334</v>
      </c>
      <c r="G32" t="s">
        <v>466</v>
      </c>
      <c r="H32" t="s">
        <v>0</v>
      </c>
      <c r="I32" t="s">
        <v>0</v>
      </c>
    </row>
    <row r="33" spans="1:9" x14ac:dyDescent="0.3">
      <c r="A33" t="s">
        <v>211</v>
      </c>
      <c r="B33" t="s">
        <v>334</v>
      </c>
      <c r="C33" t="s">
        <v>0</v>
      </c>
      <c r="D33" t="s">
        <v>0</v>
      </c>
      <c r="E33" t="s">
        <v>0</v>
      </c>
      <c r="F33" t="s">
        <v>334</v>
      </c>
      <c r="G33" t="s">
        <v>466</v>
      </c>
      <c r="H33" t="s">
        <v>0</v>
      </c>
      <c r="I33" t="s">
        <v>0</v>
      </c>
    </row>
    <row r="34" spans="1:9" x14ac:dyDescent="0.3">
      <c r="A34" t="s">
        <v>216</v>
      </c>
      <c r="B34" t="s">
        <v>334</v>
      </c>
      <c r="C34" t="s">
        <v>0</v>
      </c>
      <c r="D34" t="s">
        <v>0</v>
      </c>
      <c r="E34" t="s">
        <v>0</v>
      </c>
      <c r="F34" t="s">
        <v>334</v>
      </c>
      <c r="G34" t="s">
        <v>466</v>
      </c>
      <c r="H34" t="s">
        <v>0</v>
      </c>
      <c r="I34" t="s">
        <v>0</v>
      </c>
    </row>
    <row r="35" spans="1:9" x14ac:dyDescent="0.3">
      <c r="A35" t="s">
        <v>221</v>
      </c>
      <c r="B35" t="s">
        <v>334</v>
      </c>
      <c r="C35" t="s">
        <v>0</v>
      </c>
      <c r="D35" t="s">
        <v>0</v>
      </c>
      <c r="E35" t="s">
        <v>0</v>
      </c>
      <c r="F35" t="s">
        <v>334</v>
      </c>
      <c r="G35" t="s">
        <v>466</v>
      </c>
      <c r="H35" t="s">
        <v>0</v>
      </c>
      <c r="I35" t="s">
        <v>0</v>
      </c>
    </row>
    <row r="36" spans="1:9" x14ac:dyDescent="0.3">
      <c r="A36" t="s">
        <v>224</v>
      </c>
      <c r="B36" t="s">
        <v>334</v>
      </c>
      <c r="C36" t="s">
        <v>0</v>
      </c>
      <c r="D36" t="s">
        <v>0</v>
      </c>
      <c r="E36" t="s">
        <v>0</v>
      </c>
      <c r="F36" t="s">
        <v>334</v>
      </c>
      <c r="G36" t="s">
        <v>466</v>
      </c>
      <c r="H36" t="s">
        <v>0</v>
      </c>
      <c r="I36" t="s">
        <v>0</v>
      </c>
    </row>
    <row r="37" spans="1:9" x14ac:dyDescent="0.3">
      <c r="A37" t="s">
        <v>229</v>
      </c>
      <c r="B37" t="s">
        <v>334</v>
      </c>
      <c r="C37" t="s">
        <v>0</v>
      </c>
      <c r="D37" t="s">
        <v>0</v>
      </c>
      <c r="E37" t="s">
        <v>0</v>
      </c>
      <c r="F37" t="s">
        <v>334</v>
      </c>
      <c r="G37" t="s">
        <v>466</v>
      </c>
      <c r="H37" t="s">
        <v>0</v>
      </c>
      <c r="I37" t="s">
        <v>0</v>
      </c>
    </row>
    <row r="38" spans="1:9" x14ac:dyDescent="0.3">
      <c r="A38" t="s">
        <v>235</v>
      </c>
      <c r="B38" t="s">
        <v>334</v>
      </c>
      <c r="C38" t="s">
        <v>0</v>
      </c>
      <c r="D38" t="s">
        <v>0</v>
      </c>
      <c r="E38" t="s">
        <v>0</v>
      </c>
      <c r="F38" t="s">
        <v>334</v>
      </c>
      <c r="G38" t="s">
        <v>466</v>
      </c>
      <c r="H38" t="s">
        <v>0</v>
      </c>
      <c r="I38" t="s">
        <v>0</v>
      </c>
    </row>
    <row r="39" spans="1:9" x14ac:dyDescent="0.3">
      <c r="A39" t="s">
        <v>239</v>
      </c>
      <c r="B39" t="s">
        <v>334</v>
      </c>
      <c r="C39" t="s">
        <v>0</v>
      </c>
      <c r="D39" t="s">
        <v>0</v>
      </c>
      <c r="E39" t="s">
        <v>0</v>
      </c>
      <c r="F39" t="s">
        <v>334</v>
      </c>
      <c r="G39" t="s">
        <v>466</v>
      </c>
      <c r="H39" t="s">
        <v>0</v>
      </c>
      <c r="I39" t="s">
        <v>0</v>
      </c>
    </row>
    <row r="40" spans="1:9" x14ac:dyDescent="0.3">
      <c r="A40" t="s">
        <v>244</v>
      </c>
      <c r="B40" t="s">
        <v>341</v>
      </c>
      <c r="C40" t="s">
        <v>770</v>
      </c>
      <c r="D40" t="s">
        <v>770</v>
      </c>
      <c r="E40" t="s">
        <v>770</v>
      </c>
      <c r="F40" t="s">
        <v>341</v>
      </c>
      <c r="G40" t="s">
        <v>334</v>
      </c>
      <c r="H40" t="s">
        <v>15</v>
      </c>
      <c r="I40" t="s">
        <v>206</v>
      </c>
    </row>
    <row r="41" spans="1:9" x14ac:dyDescent="0.3">
      <c r="A41" t="s">
        <v>248</v>
      </c>
      <c r="B41" t="s">
        <v>334</v>
      </c>
      <c r="C41" t="s">
        <v>0</v>
      </c>
      <c r="D41" t="s">
        <v>0</v>
      </c>
      <c r="E41" t="s">
        <v>0</v>
      </c>
      <c r="F41" t="s">
        <v>334</v>
      </c>
      <c r="G41" t="s">
        <v>334</v>
      </c>
      <c r="H41" t="s">
        <v>0</v>
      </c>
      <c r="I41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F X W p V p V H y D q m A A A A 9 g A A A B I A H A B D b 2 5 m a W c v U G F j a 2 F n Z S 5 4 b W w g o h g A K K A U A A A A A A A A A A A A A A A A A A A A A A A A A A A A h Y / N C o J A H M R f R f b u f p h E y N / 1 0 C n I C I L o u q y b L u k a 7 t r 6 b h 1 6 p F 4 h o 6 x u H W f m N z B z v 9 4 g G 5 o 6 u K j O 6 t a k i G G K A m V k W 2 h T p q h 3 x 3 C B M g 5 b I U + i V M E I G 5 s M V q e o c u 6 c E O K 9 x 3 6 G 2 6 4 k E a W M H P L 1 T l a q E a E 2 1 g k j F f q 0 i v 8 t x G H / G s M j z N g c x z T G F M h k Q q 7 N F 4 j G v c / 0 x 4 R l X 7 u + U 1 y Z c L U B M k k g 7 w / 8 A V B L A w Q U A A I A C A A V d a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W p V p 1 V D y R H A g A A b S A A A B M A H A B G b 3 J t d W x h c y 9 T Z W N 0 a W 9 u M S 5 t I K I Y A C i g F A A A A A A A A A A A A A A A A A A A A A A A A A A A A O 2 Z T Y / a M B C G 7 0 j 8 B 8 t 7 A Q m i 2 I E A r T i 0 b K u y J 1 q 4 E b Q y y f C x T W J k O 2 o R 4 r / X Q L T d t g y q t q d a y Y G g d + K Z e c e P c 4 m G 2 G x l T q a X O 3 t b r 9 V r e i M U J G Q i 1 u D 7 A R m S F E y 9 R u w 1 l Y W K w S q T Z O X N x D I F 3 f i 4 T c E b y d x A b n S D 3 r + J H u R S R z s l n 2 x S H Y 2 2 Z k / k i s y k s g / J S K s 4 S o Q R 0 U Y W e p u v H z O h v o J 5 / M z s G r D L Y t A a k i j 7 x g O f t Z 9 E X g i 1 b 8 c 2 T d t c c n i 7 Z E W b L T I f Z 7 s U M l t Y n L o f U u Y F d N F s X Z o 9 9 c 9 s r 5 e m D / N x M q S l J 7 o 4 z u 9 t D 4 v y 0 T s 6 U T K T x r r + B C I B p a l d e D b o l Z F S b 5 y z 2 t K l / C 5 N p 7 F I h d J D o w p 4 L n 5 H R x u R r 2 3 C 2 X 4 H P 7 P N l M j 1 S q p s J N M i y 0 9 B 3 b h S v n U 4 0 H J i 5 A u s r T u R 2 j / 2 5 4 O 2 b o G 8 l 0 I l t E W M z U A M f D f H F j n Q S 1 a O 6 A G i d x C 9 i + g h o v c Q v Y / o A 0 R n v g 2 M c x N 2 v N O A j s d m v b b N r w 7 2 T 2 A 7 D g L b q Y B 1 F 9 i u g 8 B 2 K 2 D d B T Z 0 E N i w A t Z d Y H s O A t u r g H U X 2 L 6 D w P Y r Y N 0 F d u A g s I M K W G e B Z c w 9 Y B m r g H U X W N 9 B Y P 0 K W H e B 5 Q 4 C y y t g 3 Q X W w S 9 d 7 D / 5 0 l X u 3 j 9 T + W r w X w P s C 8 7 + j t g J 2 N 2 x O 7 i G 3 1 e d u b 0 K N D Y T h g 2 F Y W e V d b C e W f d 2 c + H t M H Z 4 G T Y L h h 1 f / j y G v M i W o F 6 G G B 7 C R s G x U X D s v c U x D n i I l 8 f 8 c 8 w / x / w H u P 8 A A y F A T w f m P k B B C L p 4 f e w k B L / a v / X G / Q F Q S w E C L Q A U A A I A C A A V d a l W l U f I O q Y A A A D 2 A A A A E g A A A A A A A A A A A A A A A A A A A A A A Q 2 9 u Z m l n L 1 B h Y 2 t h Z 2 U u e G 1 s U E s B A i 0 A F A A C A A g A F X W p V g / K 6 a u k A A A A 6 Q A A A B M A A A A A A A A A A A A A A A A A 8 g A A A F t D b 2 5 0 Z W 5 0 X 1 R 5 c G V z X S 5 4 b W x Q S w E C L Q A U A A I A C A A V d a l W n V U P J E c C A A B t I A A A E w A A A A A A A A A A A A A A A A D j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l w A A A A A A A D m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G F n Z T A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x O D o y N z o x N C 4 z M D I 2 N T E 0 W i I g L z 4 8 R W 5 0 c n k g V H l w Z T 0 i R m l s b E N v b H V t b l R 5 c G V z I i B W Y W x 1 Z T 0 i c 0 J n W U d C Z 1 l H Q m d Z R 0 F 3 P T 0 i I C 8 + P E V u d H J 5 I F R 5 c G U 9 I k Z p b G x D b 2 x 1 b W 5 O Y W 1 l c y I g V m F s d W U 9 I n N b J n F 1 b 3 Q 7 V G 9 y b 2 5 0 b y B S Z W d p b 2 5 h b C B S Z W F s I E V z d G F 0 Z S B C b 2 F y Z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B d X R v U m V t b 3 Z l Z E N v b H V t b n M x L n t U b 3 J v b n R v I F J l Z 2 l v b m F s I F J l Y W w g R X N 0 Y X R l I E J v Y X J k L D B 9 J n F 1 b 3 Q 7 L C Z x d W 9 0 O 1 N l Y 3 R p b 2 4 x L 1 B h Z 2 U w M D M v Q X V 0 b 1 J l b W 9 2 Z W R D b 2 x 1 b W 5 z M S 5 7 Q 2 9 s d W 1 u M i w x f S Z x d W 9 0 O y w m c X V v d D t T Z W N 0 a W 9 u M S 9 Q Y W d l M D A z L 0 F 1 d G 9 S Z W 1 v d m V k Q 2 9 s d W 1 u c z E u e 0 N v b H V t b j M s M n 0 m c X V v d D s s J n F 1 b 3 Q 7 U 2 V j d G l v b j E v U G F n Z T A w M y 9 B d X R v U m V t b 3 Z l Z E N v b H V t b n M x L n t D b 2 x 1 b W 4 0 L D N 9 J n F 1 b 3 Q 7 L C Z x d W 9 0 O 1 N l Y 3 R p b 2 4 x L 1 B h Z 2 U w M D M v Q X V 0 b 1 J l b W 9 2 Z W R D b 2 x 1 b W 5 z M S 5 7 Q 2 9 s d W 1 u N S w 0 f S Z x d W 9 0 O y w m c X V v d D t T Z W N 0 a W 9 u M S 9 Q Y W d l M D A z L 0 F 1 d G 9 S Z W 1 v d m V k Q 2 9 s d W 1 u c z E u e 0 N v b H V t b j Y s N X 0 m c X V v d D s s J n F 1 b 3 Q 7 U 2 V j d G l v b j E v U G F n Z T A w M y 9 B d X R v U m V t b 3 Z l Z E N v b H V t b n M x L n t D b 2 x 1 b W 4 3 L D Z 9 J n F 1 b 3 Q 7 L C Z x d W 9 0 O 1 N l Y 3 R p b 2 4 x L 1 B h Z 2 U w M D M v Q X V 0 b 1 J l b W 9 2 Z W R D b 2 x 1 b W 5 z M S 5 7 Q 2 9 s d W 1 u O C w 3 f S Z x d W 9 0 O y w m c X V v d D t T Z W N 0 a W 9 u M S 9 Q Y W d l M D A z L 0 F 1 d G 9 S Z W 1 v d m V k Q 2 9 s d W 1 u c z E u e 0 N v b H V t b j k s O H 0 m c X V v d D s s J n F 1 b 3 Q 7 U 2 V j d G l v b j E v U G F n Z T A w M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n Z T A w M y 9 B d X R v U m V t b 3 Z l Z E N v b H V t b n M x L n t U b 3 J v b n R v I F J l Z 2 l v b m F s I F J l Y W w g R X N 0 Y X R l I E J v Y X J k L D B 9 J n F 1 b 3 Q 7 L C Z x d W 9 0 O 1 N l Y 3 R p b 2 4 x L 1 B h Z 2 U w M D M v Q X V 0 b 1 J l b W 9 2 Z W R D b 2 x 1 b W 5 z M S 5 7 Q 2 9 s d W 1 u M i w x f S Z x d W 9 0 O y w m c X V v d D t T Z W N 0 a W 9 u M S 9 Q Y W d l M D A z L 0 F 1 d G 9 S Z W 1 v d m V k Q 2 9 s d W 1 u c z E u e 0 N v b H V t b j M s M n 0 m c X V v d D s s J n F 1 b 3 Q 7 U 2 V j d G l v b j E v U G F n Z T A w M y 9 B d X R v U m V t b 3 Z l Z E N v b H V t b n M x L n t D b 2 x 1 b W 4 0 L D N 9 J n F 1 b 3 Q 7 L C Z x d W 9 0 O 1 N l Y 3 R p b 2 4 x L 1 B h Z 2 U w M D M v Q X V 0 b 1 J l b W 9 2 Z W R D b 2 x 1 b W 5 z M S 5 7 Q 2 9 s d W 1 u N S w 0 f S Z x d W 9 0 O y w m c X V v d D t T Z W N 0 a W 9 u M S 9 Q Y W d l M D A z L 0 F 1 d G 9 S Z W 1 v d m V k Q 2 9 s d W 1 u c z E u e 0 N v b H V t b j Y s N X 0 m c X V v d D s s J n F 1 b 3 Q 7 U 2 V j d G l v b j E v U G F n Z T A w M y 9 B d X R v U m V t b 3 Z l Z E N v b H V t b n M x L n t D b 2 x 1 b W 4 3 L D Z 9 J n F 1 b 3 Q 7 L C Z x d W 9 0 O 1 N l Y 3 R p b 2 4 x L 1 B h Z 2 U w M D M v Q X V 0 b 1 J l b W 9 2 Z W R D b 2 x 1 b W 5 z M S 5 7 Q 2 9 s d W 1 u O C w 3 f S Z x d W 9 0 O y w m c X V v d D t T Z W N 0 a W 9 u M S 9 Q Y W d l M D A z L 0 F 1 d G 9 S Z W 1 v d m V k Q 2 9 s d W 1 u c z E u e 0 N v b H V t b j k s O H 0 m c X V v d D s s J n F 1 b 3 Q 7 U 2 V j d G l v b j E v U G F n Z T A w M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0 L 0 N o Y W 5 n Z W Q g V H l w Z S 5 7 V G 9 y b 2 5 0 b y B S Z W d p b 2 5 h b C B S Z W F s I E V z d G F 0 Z S B C b 2 F y Z C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w M D Q v Q 2 h h b m d l Z C B U e X B l L n t U b 3 J v b n R v I F J l Z 2 l v b m F s I F J l Y W w g R X N 0 Y X R l I E J v Y X J k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9 y b 2 5 0 b y B S Z W d p b 2 5 h b C B S Z W F s I E V z d G F 0 Z S B C b 2 F y Z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X c 9 P S I g L z 4 8 R W 5 0 c n k g V H l w Z T 0 i R m l s b E x h c 3 R V c G R h d G V k I i B W Y W x 1 Z T 0 i Z D I w M j M t M D U t M D l U M T g 6 M z M 6 N T c u M T g 0 N D k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B Z G R l Z F R v R G F 0 Y U 1 v Z G V s I i B W Y W x 1 Z T 0 i b D E i I C 8 + P E V u d H J 5 I F R 5 c G U 9 I k Z p b G x U Y X J n Z X Q i I F Z h b H V l P S J z V G F i b G V f U G F n Z T A w N C I g L z 4 8 L 1 N 0 Y W J s Z U V u d H J p Z X M + P C 9 J d G V t P j x J d G V t P j x J d G V t T G 9 j Y X R p b 2 4 + P E l 0 Z W 1 U e X B l P k Z v c m 1 1 b G E 8 L 0 l 0 Z W 1 U e X B l P j x J d G V t U G F 0 a D 5 T Z W N 0 a W 9 u M S 9 Q Y W d l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U v Q 2 h h b m d l Z C B U e X B l L n t U b 3 J v b n R v I F J l Z 2 l v b m F s I F J l Y W w g R X N 0 Y X R l I E J v Y X J k L D B 9 J n F 1 b 3 Q 7 L C Z x d W 9 0 O 1 N l Y 3 R p b 2 4 x L 1 B h Z 2 U w M D U v Q 2 h h b m d l Z C B U e X B l L n t D b 2 x 1 b W 4 y L D F 9 J n F 1 b 3 Q 7 L C Z x d W 9 0 O 1 N l Y 3 R p b 2 4 x L 1 B h Z 2 U w M D U v Q 2 h h b m d l Z C B U e X B l L n t D b 2 x 1 b W 4 z L D J 9 J n F 1 b 3 Q 7 L C Z x d W 9 0 O 1 N l Y 3 R p b 2 4 x L 1 B h Z 2 U w M D U v Q 2 h h b m d l Z C B U e X B l L n t D b 2 x 1 b W 4 0 L D N 9 J n F 1 b 3 Q 7 L C Z x d W 9 0 O 1 N l Y 3 R p b 2 4 x L 1 B h Z 2 U w M D U v Q 2 h h b m d l Z C B U e X B l L n t D b 2 x 1 b W 4 1 L D R 9 J n F 1 b 3 Q 7 L C Z x d W 9 0 O 1 N l Y 3 R p b 2 4 x L 1 B h Z 2 U w M D U v Q 2 h h b m d l Z C B U e X B l L n t D b 2 x 1 b W 4 2 L D V 9 J n F 1 b 3 Q 7 L C Z x d W 9 0 O 1 N l Y 3 R p b 2 4 x L 1 B h Z 2 U w M D U v Q 2 h h b m d l Z C B U e X B l L n t D b 2 x 1 b W 4 3 L D Z 9 J n F 1 b 3 Q 7 L C Z x d W 9 0 O 1 N l Y 3 R p b 2 4 x L 1 B h Z 2 U w M D U v Q 2 h h b m d l Z C B U e X B l L n t D b 2 x 1 b W 4 4 L D d 9 J n F 1 b 3 Q 7 L C Z x d W 9 0 O 1 N l Y 3 R p b 2 4 x L 1 B h Z 2 U w M D U v Q 2 h h b m d l Z C B U e X B l L n t D b 2 x 1 b W 4 5 L D h 9 J n F 1 b 3 Q 7 L C Z x d W 9 0 O 1 N l Y 3 R p b 2 4 x L 1 B h Z 2 U w M D U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n Z T A w N S 9 D a G F u Z 2 V k I F R 5 c G U u e 1 R v c m 9 u d G 8 g U m V n a W 9 u Y W w g U m V h b C B F c 3 R h d G U g Q m 9 h c m Q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b 3 J v b n R v I F J l Z 2 l v b m F s I F J l Y W w g R X N 0 Y X R l I E J v Y X J k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B d z 0 9 I i A v P j x F b n R y e S B U e X B l P S J G a W x s T G F z d F V w Z G F 0 Z W Q i I F Z h b H V l P S J k M j A y M y 0 w N S 0 w O V Q x O D o z N D o y O S 4 2 N T E y N z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S I g L z 4 8 R W 5 0 c n k g V H l w Z T 0 i R m l s b F R h c m d l d C I g V m F s d W U 9 I n N U Y W J s Z V 9 Q Y W d l M D A 1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i 9 D a G F u Z 2 V k I F R 5 c G U u e 1 R v c m 9 u d G 8 g U m V n a W 9 u Y W w g U m V h b C B F c 3 R h d G U g Q m 9 h c m Q s M H 0 m c X V v d D s s J n F 1 b 3 Q 7 U 2 V j d G l v b j E v U G F n Z T A w N i 9 D a G F u Z 2 V k I F R 5 c G U u e 0 N v b H V t b j I s M X 0 m c X V v d D s s J n F 1 b 3 Q 7 U 2 V j d G l v b j E v U G F n Z T A w N i 9 D a G F u Z 2 V k I F R 5 c G U u e 0 N v b H V t b j M s M n 0 m c X V v d D s s J n F 1 b 3 Q 7 U 2 V j d G l v b j E v U G F n Z T A w N i 9 D a G F u Z 2 V k I F R 5 c G U u e 0 N v b H V t b j Q s M 3 0 m c X V v d D s s J n F 1 b 3 Q 7 U 2 V j d G l v b j E v U G F n Z T A w N i 9 D a G F u Z 2 V k I F R 5 c G U u e 0 N v b H V t b j U s N H 0 m c X V v d D s s J n F 1 b 3 Q 7 U 2 V j d G l v b j E v U G F n Z T A w N i 9 D a G F u Z 2 V k I F R 5 c G U u e 0 N v b H V t b j Y s N X 0 m c X V v d D s s J n F 1 b 3 Q 7 U 2 V j d G l v b j E v U G F n Z T A w N i 9 D a G F u Z 2 V k I F R 5 c G U u e 0 N v b H V t b j c s N n 0 m c X V v d D s s J n F 1 b 3 Q 7 U 2 V j d G l v b j E v U G F n Z T A w N i 9 D a G F u Z 2 V k I F R 5 c G U u e 0 N v b H V t b j g s N 3 0 m c X V v d D s s J n F 1 b 3 Q 7 U 2 V j d G l v b j E v U G F n Z T A w N i 9 D a G F u Z 2 V k I F R 5 c G U u e 0 N v b H V t b j k s O H 0 m c X V v d D s s J n F 1 b 3 Q 7 U 2 V j d G l v b j E v U G F n Z T A w N i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Y W d l M D A 2 L 0 N o Y W 5 n Z W Q g V H l w Z S 5 7 V G 9 y b 2 5 0 b y B S Z W d p b 2 5 h b C B S Z W F s I E V z d G F 0 Z S B C b 2 F y Z C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c m 9 u d G 8 g U m V n a W 9 u Y W w g U m V h b C B F c 3 R h d G U g Q m 9 h c m Q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F 3 P T 0 i I C 8 + P E V u d H J 5 I F R 5 c G U 9 I k Z p b G x M Y X N 0 V X B k Y X R l Z C I g V m F s d W U 9 I m Q y M D I z L T A 1 L T A 5 V D E 4 O j M 1 O j M 3 L j Q y N T Y z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S I g L z 4 8 R W 5 0 c n k g V H l w Z T 0 i Q W R k Z W R U b 0 R h d G F N b 2 R l b C I g V m F s d W U 9 I m w x I i A v P j x F b n R y e S B U e X B l P S J G a W x s V G F y Z 2 V 0 I i B W Y W x 1 Z T 0 i c 1 R h Y m x l X 1 B h Z 2 U w M D Y i I C 8 + P C 9 T d G F i b G V F b n R y a W V z P j w v S X R l b T 4 8 S X R l b T 4 8 S X R l b U x v Y 2 F 0 a W 9 u P j x J d G V t V H l w Z T 5 G b 3 J t d W x h P C 9 J d G V t V H l w Z T 4 8 S X R l b V B h d G g + U 2 V j d G l v b j E v U G F n Z T A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3 L 0 N o Y W 5 n Z W Q g V H l w Z S 5 7 V G 9 y b 2 5 0 b y B S Z W d p b 2 5 h b C B S Z W F s I E V z d G F 0 Z S B C b 2 F y Z C w w f S Z x d W 9 0 O y w m c X V v d D t T Z W N 0 a W 9 u M S 9 Q Y W d l M D A 3 L 0 N o Y W 5 n Z W Q g V H l w Z S 5 7 Q 2 9 s d W 1 u M i w x f S Z x d W 9 0 O y w m c X V v d D t T Z W N 0 a W 9 u M S 9 Q Y W d l M D A 3 L 0 N o Y W 5 n Z W Q g V H l w Z S 5 7 Q 2 9 s d W 1 u M y w y f S Z x d W 9 0 O y w m c X V v d D t T Z W N 0 a W 9 u M S 9 Q Y W d l M D A 3 L 0 N o Y W 5 n Z W Q g V H l w Z S 5 7 Q 2 9 s d W 1 u N C w z f S Z x d W 9 0 O y w m c X V v d D t T Z W N 0 a W 9 u M S 9 Q Y W d l M D A 3 L 0 N o Y W 5 n Z W Q g V H l w Z S 5 7 Q 2 9 s d W 1 u N S w 0 f S Z x d W 9 0 O y w m c X V v d D t T Z W N 0 a W 9 u M S 9 Q Y W d l M D A 3 L 0 N o Y W 5 n Z W Q g V H l w Z S 5 7 Q 2 9 s d W 1 u N i w 1 f S Z x d W 9 0 O y w m c X V v d D t T Z W N 0 a W 9 u M S 9 Q Y W d l M D A 3 L 0 N o Y W 5 n Z W Q g V H l w Z S 5 7 Q 2 9 s d W 1 u N y w 2 f S Z x d W 9 0 O y w m c X V v d D t T Z W N 0 a W 9 u M S 9 Q Y W d l M D A 3 L 0 N o Y W 5 n Z W Q g V H l w Z S 5 7 Q 2 9 s d W 1 u O C w 3 f S Z x d W 9 0 O y w m c X V v d D t T Z W N 0 a W 9 u M S 9 Q Y W d l M D A 3 L 0 N o Y W 5 n Z W Q g V H l w Z S 5 7 Q 2 9 s d W 1 u O S w 4 f S Z x d W 9 0 O y w m c X V v d D t T Z W N 0 a W 9 u M S 9 Q Y W d l M D A 3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w M D c v Q 2 h h b m d l Z C B U e X B l L n t U b 3 J v b n R v I F J l Z 2 l v b m F s I F J l Y W w g R X N 0 Y X R l I E J v Y X J k L D B 9 J n F 1 b 3 Q 7 L C Z x d W 9 0 O 1 N l Y 3 R p b 2 4 x L 1 B h Z 2 U w M D c v Q 2 h h b m d l Z C B U e X B l L n t D b 2 x 1 b W 4 y L D F 9 J n F 1 b 3 Q 7 L C Z x d W 9 0 O 1 N l Y 3 R p b 2 4 x L 1 B h Z 2 U w M D c v Q 2 h h b m d l Z C B U e X B l L n t D b 2 x 1 b W 4 z L D J 9 J n F 1 b 3 Q 7 L C Z x d W 9 0 O 1 N l Y 3 R p b 2 4 x L 1 B h Z 2 U w M D c v Q 2 h h b m d l Z C B U e X B l L n t D b 2 x 1 b W 4 0 L D N 9 J n F 1 b 3 Q 7 L C Z x d W 9 0 O 1 N l Y 3 R p b 2 4 x L 1 B h Z 2 U w M D c v Q 2 h h b m d l Z C B U e X B l L n t D b 2 x 1 b W 4 1 L D R 9 J n F 1 b 3 Q 7 L C Z x d W 9 0 O 1 N l Y 3 R p b 2 4 x L 1 B h Z 2 U w M D c v Q 2 h h b m d l Z C B U e X B l L n t D b 2 x 1 b W 4 2 L D V 9 J n F 1 b 3 Q 7 L C Z x d W 9 0 O 1 N l Y 3 R p b 2 4 x L 1 B h Z 2 U w M D c v Q 2 h h b m d l Z C B U e X B l L n t D b 2 x 1 b W 4 3 L D Z 9 J n F 1 b 3 Q 7 L C Z x d W 9 0 O 1 N l Y 3 R p b 2 4 x L 1 B h Z 2 U w M D c v Q 2 h h b m d l Z C B U e X B l L n t D b 2 x 1 b W 4 4 L D d 9 J n F 1 b 3 Q 7 L C Z x d W 9 0 O 1 N l Y 3 R p b 2 4 x L 1 B h Z 2 U w M D c v Q 2 h h b m d l Z C B U e X B l L n t D b 2 x 1 b W 4 5 L D h 9 J n F 1 b 3 Q 7 L C Z x d W 9 0 O 1 N l Y 3 R p b 2 4 x L 1 B h Z 2 U w M D c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9 y b 2 5 0 b y B S Z W d p b 2 5 h b C B S Z W F s I E V z d G F 0 Z S B C b 2 F y Z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X c 9 P S I g L z 4 8 R W 5 0 c n k g V H l w Z T 0 i R m l s b E x h c 3 R V c G R h d G V k I i B W Y W x 1 Z T 0 i Z D I w M j M t M D U t M D l U M T g 6 M z U 6 N T k u N D U 1 N z c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B Z G R l Z F R v R G F 0 Y U 1 v Z G V s I i B W Y W x 1 Z T 0 i b D E i I C 8 + P E V u d H J 5 I F R 5 c G U 9 I k Z p b G x U Y X J n Z X Q i I F Z h b H V l P S J z V G F i b G V f U G F n Z T A w N y I g L z 4 8 L 1 N 0 Y W J s Z U V u d H J p Z X M + P C 9 J d G V t P j x J d G V t P j x J d G V t T G 9 j Y X R p b 2 4 + P E l 0 Z W 1 U e X B l P k Z v c m 1 1 b G E 8 L 0 l 0 Z W 1 U e X B l P j x J d G V t U G F 0 a D 5 T Z W N 0 a W 9 u M S 9 Q Y W d l M D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g v Q 2 h h b m d l Z C B U e X B l L n t U b 3 J v b n R v I F J l Z 2 l v b m F s I F J l Y W w g R X N 0 Y X R l I E J v Y X J k L D B 9 J n F 1 b 3 Q 7 L C Z x d W 9 0 O 1 N l Y 3 R p b 2 4 x L 1 B h Z 2 U w M D g v Q 2 h h b m d l Z C B U e X B l L n t D b 2 x 1 b W 4 y L D F 9 J n F 1 b 3 Q 7 L C Z x d W 9 0 O 1 N l Y 3 R p b 2 4 x L 1 B h Z 2 U w M D g v Q 2 h h b m d l Z C B U e X B l L n t D b 2 x 1 b W 4 z L D J 9 J n F 1 b 3 Q 7 L C Z x d W 9 0 O 1 N l Y 3 R p b 2 4 x L 1 B h Z 2 U w M D g v Q 2 h h b m d l Z C B U e X B l L n t D b 2 x 1 b W 4 0 L D N 9 J n F 1 b 3 Q 7 L C Z x d W 9 0 O 1 N l Y 3 R p b 2 4 x L 1 B h Z 2 U w M D g v Q 2 h h b m d l Z C B U e X B l L n t D b 2 x 1 b W 4 1 L D R 9 J n F 1 b 3 Q 7 L C Z x d W 9 0 O 1 N l Y 3 R p b 2 4 x L 1 B h Z 2 U w M D g v Q 2 h h b m d l Z C B U e X B l L n t D b 2 x 1 b W 4 2 L D V 9 J n F 1 b 3 Q 7 L C Z x d W 9 0 O 1 N l Y 3 R p b 2 4 x L 1 B h Z 2 U w M D g v Q 2 h h b m d l Z C B U e X B l L n t D b 2 x 1 b W 4 3 L D Z 9 J n F 1 b 3 Q 7 L C Z x d W 9 0 O 1 N l Y 3 R p b 2 4 x L 1 B h Z 2 U w M D g v Q 2 h h b m d l Z C B U e X B l L n t D b 2 x 1 b W 4 4 L D d 9 J n F 1 b 3 Q 7 L C Z x d W 9 0 O 1 N l Y 3 R p b 2 4 x L 1 B h Z 2 U w M D g v Q 2 h h b m d l Z C B U e X B l L n t D b 2 x 1 b W 4 5 L D h 9 J n F 1 b 3 Q 7 L C Z x d W 9 0 O 1 N l Y 3 R p b 2 4 x L 1 B h Z 2 U w M D g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n Z T A w O C 9 D a G F u Z 2 V k I F R 5 c G U u e 1 R v c m 9 u d G 8 g U m V n a W 9 u Y W w g U m V h b C B F c 3 R h d G U g Q m 9 h c m Q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s s J n F 1 b 3 Q 7 U 2 V j d G l v b j E v U G F n Z T A w O C 9 D a G F u Z 2 V k I F R 5 c G U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b 3 J v b n R v I F J l Z 2 l v b m F s I F J l Y W w g R X N 0 Y X R l I E J v Y X J k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B d z 0 9 I i A v P j x F b n R y e S B U e X B l P S J G a W x s T G F z d F V w Z G F 0 Z W Q i I F Z h b H V l P S J k M j A y M y 0 w N S 0 w O V Q x O D o z N j o z N y 4 y M z c y N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S I g L z 4 8 R W 5 0 c n k g V H l w Z T 0 i R m l s b F R h c m d l d C I g V m F s d W U 9 I n N U Y W J s Z V 9 Q Y W d l M D A 4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S 9 D a G F u Z 2 V k I F R 5 c G U u e 1 R v c m 9 u d G 8 g U m V n a W 9 u Y W w g U m V h b C B F c 3 R h d G U g Q m 9 h c m Q s M H 0 m c X V v d D s s J n F 1 b 3 Q 7 U 2 V j d G l v b j E v U G F n Z T A w O S 9 D a G F u Z 2 V k I F R 5 c G U u e 0 N v b H V t b j I s M X 0 m c X V v d D s s J n F 1 b 3 Q 7 U 2 V j d G l v b j E v U G F n Z T A w O S 9 D a G F u Z 2 V k I F R 5 c G U u e 0 N v b H V t b j M s M n 0 m c X V v d D s s J n F 1 b 3 Q 7 U 2 V j d G l v b j E v U G F n Z T A w O S 9 D a G F u Z 2 V k I F R 5 c G U u e 0 N v b H V t b j Q s M 3 0 m c X V v d D s s J n F 1 b 3 Q 7 U 2 V j d G l v b j E v U G F n Z T A w O S 9 D a G F u Z 2 V k I F R 5 c G U u e 0 N v b H V t b j U s N H 0 m c X V v d D s s J n F 1 b 3 Q 7 U 2 V j d G l v b j E v U G F n Z T A w O S 9 D a G F u Z 2 V k I F R 5 c G U u e 0 N v b H V t b j Y s N X 0 m c X V v d D s s J n F 1 b 3 Q 7 U 2 V j d G l v b j E v U G F n Z T A w O S 9 D a G F u Z 2 V k I F R 5 c G U u e 0 N v b H V t b j c s N n 0 m c X V v d D s s J n F 1 b 3 Q 7 U 2 V j d G l v b j E v U G F n Z T A w O S 9 D a G F u Z 2 V k I F R 5 c G U u e 0 N v b H V t b j g s N 3 0 m c X V v d D s s J n F 1 b 3 Q 7 U 2 V j d G l v b j E v U G F n Z T A w O S 9 D a G F u Z 2 V k I F R 5 c G U u e 0 N v b H V t b j k s O H 0 m c X V v d D s s J n F 1 b 3 Q 7 U 2 V j d G l v b j E v U G F n Z T A w O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Y W d l M D A 5 L 0 N o Y W 5 n Z W Q g V H l w Z S 5 7 V G 9 y b 2 5 0 b y B S Z W d p b 2 5 h b C B S Z W F s I E V z d G F 0 Z S B C b 2 F y Z C w w f S Z x d W 9 0 O y w m c X V v d D t T Z W N 0 a W 9 u M S 9 Q Y W d l M D A 5 L 0 N o Y W 5 n Z W Q g V H l w Z S 5 7 Q 2 9 s d W 1 u M i w x f S Z x d W 9 0 O y w m c X V v d D t T Z W N 0 a W 9 u M S 9 Q Y W d l M D A 5 L 0 N o Y W 5 n Z W Q g V H l w Z S 5 7 Q 2 9 s d W 1 u M y w y f S Z x d W 9 0 O y w m c X V v d D t T Z W N 0 a W 9 u M S 9 Q Y W d l M D A 5 L 0 N o Y W 5 n Z W Q g V H l w Z S 5 7 Q 2 9 s d W 1 u N C w z f S Z x d W 9 0 O y w m c X V v d D t T Z W N 0 a W 9 u M S 9 Q Y W d l M D A 5 L 0 N o Y W 5 n Z W Q g V H l w Z S 5 7 Q 2 9 s d W 1 u N S w 0 f S Z x d W 9 0 O y w m c X V v d D t T Z W N 0 a W 9 u M S 9 Q Y W d l M D A 5 L 0 N o Y W 5 n Z W Q g V H l w Z S 5 7 Q 2 9 s d W 1 u N i w 1 f S Z x d W 9 0 O y w m c X V v d D t T Z W N 0 a W 9 u M S 9 Q Y W d l M D A 5 L 0 N o Y W 5 n Z W Q g V H l w Z S 5 7 Q 2 9 s d W 1 u N y w 2 f S Z x d W 9 0 O y w m c X V v d D t T Z W N 0 a W 9 u M S 9 Q Y W d l M D A 5 L 0 N o Y W 5 n Z W Q g V H l w Z S 5 7 Q 2 9 s d W 1 u O C w 3 f S Z x d W 9 0 O y w m c X V v d D t T Z W N 0 a W 9 u M S 9 Q Y W d l M D A 5 L 0 N o Y W 5 n Z W Q g V H l w Z S 5 7 Q 2 9 s d W 1 u O S w 4 f S Z x d W 9 0 O y w m c X V v d D t T Z W N 0 a W 9 u M S 9 Q Y W d l M D A 5 L 0 N o Y W 5 n Z W Q g V H l w Z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c m 9 u d G 8 g U m V n a W 9 u Y W w g U m V h b C B F c 3 R h d G U g Q m 9 h c m Q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F 3 P T 0 i I C 8 + P E V u d H J 5 I F R 5 c G U 9 I k Z p b G x M Y X N 0 V X B k Y X R l Z C I g V m F s d W U 9 I m Q y M D I z L T A 1 L T A 5 V D E 4 O j M 3 O j A 0 L j I 2 N j A 2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S I g L z 4 8 R W 5 0 c n k g V H l w Z T 0 i Q W R k Z W R U b 0 R h d G F N b 2 R l b C I g V m F s d W U 9 I m w x I i A v P j x F b n R y e S B U e X B l P S J G a W x s V G F y Z 2 V 0 I i B W Y W x 1 Z T 0 i c 1 R h Y m x l X 1 B h Z 2 U w M D k i I C 8 + P C 9 T d G F i b G V F b n R y a W V z P j w v S X R l b T 4 8 S X R l b T 4 8 S X R l b U x v Y 2 F 0 a W 9 u P j x J d G V t V H l w Z T 5 G b 3 J t d W x h P C 9 J d G V t V H l w Z T 4 8 S X R l b V B h d G g + U 2 V j d G l v b j E v U G F n Z T A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x L 0 N o Y W 5 n Z W Q g V H l w Z S 5 7 V G 9 y b 2 5 0 b y B S Z W d p b 2 5 h b C B S Z W F s I E V z d G F 0 Z S B C b 2 F y Z C w w f S Z x d W 9 0 O y w m c X V v d D t T Z W N 0 a W 9 u M S 9 Q Y W d l M D E x L 0 N o Y W 5 n Z W Q g V H l w Z S 5 7 Q 2 9 s d W 1 u M i w x f S Z x d W 9 0 O y w m c X V v d D t T Z W N 0 a W 9 u M S 9 Q Y W d l M D E x L 0 N o Y W 5 n Z W Q g V H l w Z S 5 7 Q 2 9 s d W 1 u M y w y f S Z x d W 9 0 O y w m c X V v d D t T Z W N 0 a W 9 u M S 9 Q Y W d l M D E x L 0 N o Y W 5 n Z W Q g V H l w Z S 5 7 Q 2 9 s d W 1 u N C w z f S Z x d W 9 0 O y w m c X V v d D t T Z W N 0 a W 9 u M S 9 Q Y W d l M D E x L 0 N o Y W 5 n Z W Q g V H l w Z S 5 7 Q 2 9 s d W 1 u N S w 0 f S Z x d W 9 0 O y w m c X V v d D t T Z W N 0 a W 9 u M S 9 Q Y W d l M D E x L 0 N o Y W 5 n Z W Q g V H l w Z S 5 7 Q 2 9 s d W 1 u N i w 1 f S Z x d W 9 0 O y w m c X V v d D t T Z W N 0 a W 9 u M S 9 Q Y W d l M D E x L 0 N o Y W 5 n Z W Q g V H l w Z S 5 7 Q 2 9 s d W 1 u N y w 2 f S Z x d W 9 0 O y w m c X V v d D t T Z W N 0 a W 9 u M S 9 Q Y W d l M D E x L 0 N o Y W 5 n Z W Q g V H l w Z S 5 7 Q 2 9 s d W 1 u O C w 3 f S Z x d W 9 0 O y w m c X V v d D t T Z W N 0 a W 9 u M S 9 Q Y W d l M D E x L 0 N o Y W 5 n Z W Q g V H l w Z S 5 7 Q 2 9 s d W 1 u O S w 4 f S Z x d W 9 0 O y w m c X V v d D t T Z W N 0 a W 9 u M S 9 Q Y W d l M D E x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w M T E v Q 2 h h b m d l Z C B U e X B l L n t U b 3 J v b n R v I F J l Z 2 l v b m F s I F J l Y W w g R X N 0 Y X R l I E J v Y X J k L D B 9 J n F 1 b 3 Q 7 L C Z x d W 9 0 O 1 N l Y 3 R p b 2 4 x L 1 B h Z 2 U w M T E v Q 2 h h b m d l Z C B U e X B l L n t D b 2 x 1 b W 4 y L D F 9 J n F 1 b 3 Q 7 L C Z x d W 9 0 O 1 N l Y 3 R p b 2 4 x L 1 B h Z 2 U w M T E v Q 2 h h b m d l Z C B U e X B l L n t D b 2 x 1 b W 4 z L D J 9 J n F 1 b 3 Q 7 L C Z x d W 9 0 O 1 N l Y 3 R p b 2 4 x L 1 B h Z 2 U w M T E v Q 2 h h b m d l Z C B U e X B l L n t D b 2 x 1 b W 4 0 L D N 9 J n F 1 b 3 Q 7 L C Z x d W 9 0 O 1 N l Y 3 R p b 2 4 x L 1 B h Z 2 U w M T E v Q 2 h h b m d l Z C B U e X B l L n t D b 2 x 1 b W 4 1 L D R 9 J n F 1 b 3 Q 7 L C Z x d W 9 0 O 1 N l Y 3 R p b 2 4 x L 1 B h Z 2 U w M T E v Q 2 h h b m d l Z C B U e X B l L n t D b 2 x 1 b W 4 2 L D V 9 J n F 1 b 3 Q 7 L C Z x d W 9 0 O 1 N l Y 3 R p b 2 4 x L 1 B h Z 2 U w M T E v Q 2 h h b m d l Z C B U e X B l L n t D b 2 x 1 b W 4 3 L D Z 9 J n F 1 b 3 Q 7 L C Z x d W 9 0 O 1 N l Y 3 R p b 2 4 x L 1 B h Z 2 U w M T E v Q 2 h h b m d l Z C B U e X B l L n t D b 2 x 1 b W 4 4 L D d 9 J n F 1 b 3 Q 7 L C Z x d W 9 0 O 1 N l Y 3 R p b 2 4 x L 1 B h Z 2 U w M T E v Q 2 h h b m d l Z C B U e X B l L n t D b 2 x 1 b W 4 5 L D h 9 J n F 1 b 3 Q 7 L C Z x d W 9 0 O 1 N l Y 3 R p b 2 4 x L 1 B h Z 2 U w M T E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9 y b 2 5 0 b y B S Z W d p b 2 5 h b C B S Z W F s I E V z d G F 0 Z S B C b 2 F y Z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X c 9 P S I g L z 4 8 R W 5 0 c n k g V H l w Z T 0 i R m l s b E x h c 3 R V c G R h d G V k I i B W Y W x 1 Z T 0 i Z D I w M j M t M D U t M D l U M T g 6 M z k 6 M T M u O T U x N j Q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B Z G R l Z F R v R G F 0 Y U 1 v Z G V s I i B W Y W x 1 Z T 0 i b D E i I C 8 + P E V u d H J 5 I F R 5 c G U 9 I k Z p b G x U Y X J n Z X Q i I F Z h b H V l P S J z V G F i b G V f U G F n Z T A x M S I g L z 4 8 L 1 N 0 Y W J s Z U V u d H J p Z X M + P C 9 J d G V t P j x J d G V t P j x J d G V t T G 9 j Y X R p b 2 4 + P E l 0 Z W 1 U e X B l P k Z v c m 1 1 b G E 8 L 0 l 0 Z W 1 U e X B l P j x J d G V t U G F 0 a D 5 T Z W N 0 a W 9 u M S 9 Q Y W d l M D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A v Q 2 h h b m d l Z C B U e X B l L n t U b 3 J v b n R v I F J l Z 2 l v b m F s I F J l Y W w g R X N 0 Y X R l I E J v Y X J k L D B 9 J n F 1 b 3 Q 7 L C Z x d W 9 0 O 1 N l Y 3 R p b 2 4 x L 1 B h Z 2 U w M T A v Q 2 h h b m d l Z C B U e X B l L n t D b 2 x 1 b W 4 y L D F 9 J n F 1 b 3 Q 7 L C Z x d W 9 0 O 1 N l Y 3 R p b 2 4 x L 1 B h Z 2 U w M T A v Q 2 h h b m d l Z C B U e X B l L n t D b 2 x 1 b W 4 z L D J 9 J n F 1 b 3 Q 7 L C Z x d W 9 0 O 1 N l Y 3 R p b 2 4 x L 1 B h Z 2 U w M T A v Q 2 h h b m d l Z C B U e X B l L n t D b 2 x 1 b W 4 0 L D N 9 J n F 1 b 3 Q 7 L C Z x d W 9 0 O 1 N l Y 3 R p b 2 4 x L 1 B h Z 2 U w M T A v Q 2 h h b m d l Z C B U e X B l L n t D b 2 x 1 b W 4 1 L D R 9 J n F 1 b 3 Q 7 L C Z x d W 9 0 O 1 N l Y 3 R p b 2 4 x L 1 B h Z 2 U w M T A v Q 2 h h b m d l Z C B U e X B l L n t D b 2 x 1 b W 4 2 L D V 9 J n F 1 b 3 Q 7 L C Z x d W 9 0 O 1 N l Y 3 R p b 2 4 x L 1 B h Z 2 U w M T A v Q 2 h h b m d l Z C B U e X B l L n t D b 2 x 1 b W 4 3 L D Z 9 J n F 1 b 3 Q 7 L C Z x d W 9 0 O 1 N l Y 3 R p b 2 4 x L 1 B h Z 2 U w M T A v Q 2 h h b m d l Z C B U e X B l L n t D b 2 x 1 b W 4 4 L D d 9 J n F 1 b 3 Q 7 L C Z x d W 9 0 O 1 N l Y 3 R p b 2 4 x L 1 B h Z 2 U w M T A v Q 2 h h b m d l Z C B U e X B l L n t D b 2 x 1 b W 4 5 L D h 9 J n F 1 b 3 Q 7 L C Z x d W 9 0 O 1 N l Y 3 R p b 2 4 x L 1 B h Z 2 U w M T A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n Z T A x M C 9 D a G F u Z 2 V k I F R 5 c G U u e 1 R v c m 9 u d G 8 g U m V n a W 9 u Y W w g U m V h b C B F c 3 R h d G U g Q m 9 h c m Q s M H 0 m c X V v d D s s J n F 1 b 3 Q 7 U 2 V j d G l v b j E v U G F n Z T A x M C 9 D a G F u Z 2 V k I F R 5 c G U u e 0 N v b H V t b j I s M X 0 m c X V v d D s s J n F 1 b 3 Q 7 U 2 V j d G l v b j E v U G F n Z T A x M C 9 D a G F u Z 2 V k I F R 5 c G U u e 0 N v b H V t b j M s M n 0 m c X V v d D s s J n F 1 b 3 Q 7 U 2 V j d G l v b j E v U G F n Z T A x M C 9 D a G F u Z 2 V k I F R 5 c G U u e 0 N v b H V t b j Q s M 3 0 m c X V v d D s s J n F 1 b 3 Q 7 U 2 V j d G l v b j E v U G F n Z T A x M C 9 D a G F u Z 2 V k I F R 5 c G U u e 0 N v b H V t b j U s N H 0 m c X V v d D s s J n F 1 b 3 Q 7 U 2 V j d G l v b j E v U G F n Z T A x M C 9 D a G F u Z 2 V k I F R 5 c G U u e 0 N v b H V t b j Y s N X 0 m c X V v d D s s J n F 1 b 3 Q 7 U 2 V j d G l v b j E v U G F n Z T A x M C 9 D a G F u Z 2 V k I F R 5 c G U u e 0 N v b H V t b j c s N n 0 m c X V v d D s s J n F 1 b 3 Q 7 U 2 V j d G l v b j E v U G F n Z T A x M C 9 D a G F u Z 2 V k I F R 5 c G U u e 0 N v b H V t b j g s N 3 0 m c X V v d D s s J n F 1 b 3 Q 7 U 2 V j d G l v b j E v U G F n Z T A x M C 9 D a G F u Z 2 V k I F R 5 c G U u e 0 N v b H V t b j k s O H 0 m c X V v d D s s J n F 1 b 3 Q 7 U 2 V j d G l v b j E v U G F n Z T A x M C 9 D a G F u Z 2 V k I F R 5 c G U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b 3 J v b n R v I F J l Z 2 l v b m F s I F J l Y W w g R X N 0 Y X R l I E J v Y X J k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B d z 0 9 I i A v P j x F b n R y e S B U e X B l P S J G a W x s T G F z d F V w Z G F 0 Z W Q i I F Z h b H V l P S J k M j A y M y 0 w N S 0 w O V Q x O D o z O D o w M y 4 0 O D c 1 N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S I g L z 4 8 R W 5 0 c n k g V H l w Z T 0 i R m l s b F R h c m d l d C I g V m F s d W U 9 I n N U Y W J s Z V 9 Q Y W d l M D E w I i A v P j w v U 3 R h Y m x l R W 5 0 c m l l c z 4 8 L 0 l 0 Z W 0 + P E l 0 Z W 0 + P E l 0 Z W 1 M b 2 N h d G l v b j 4 8 S X R l b V R 5 c G U + R m 9 y b X V s Y T w v S X R l b V R 5 c G U + P E l 0 Z W 1 Q Y X R o P l N l Y 3 R p b 2 4 x L 1 B h Z 2 U w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i 9 D a G F u Z 2 V k I F R 5 c G U u e 1 R v c m 9 u d G 8 g U m V n a W 9 u Y W w g U m V h b C B F c 3 R h d G U g Q m 9 h c m Q s M H 0 m c X V v d D s s J n F 1 b 3 Q 7 U 2 V j d G l v b j E v U G F n Z T A x M i 9 D a G F u Z 2 V k I F R 5 c G U u e 0 N v b H V t b j I s M X 0 m c X V v d D s s J n F 1 b 3 Q 7 U 2 V j d G l v b j E v U G F n Z T A x M i 9 D a G F u Z 2 V k I F R 5 c G U u e 0 N v b H V t b j M s M n 0 m c X V v d D s s J n F 1 b 3 Q 7 U 2 V j d G l v b j E v U G F n Z T A x M i 9 D a G F u Z 2 V k I F R 5 c G U u e 0 N v b H V t b j Q s M 3 0 m c X V v d D s s J n F 1 b 3 Q 7 U 2 V j d G l v b j E v U G F n Z T A x M i 9 D a G F u Z 2 V k I F R 5 c G U u e 0 N v b H V t b j U s N H 0 m c X V v d D s s J n F 1 b 3 Q 7 U 2 V j d G l v b j E v U G F n Z T A x M i 9 D a G F u Z 2 V k I F R 5 c G U u e 0 N v b H V t b j Y s N X 0 m c X V v d D s s J n F 1 b 3 Q 7 U 2 V j d G l v b j E v U G F n Z T A x M i 9 D a G F u Z 2 V k I F R 5 c G U u e 0 N v b H V t b j c s N n 0 m c X V v d D s s J n F 1 b 3 Q 7 U 2 V j d G l v b j E v U G F n Z T A x M i 9 D a G F u Z 2 V k I F R 5 c G U u e 0 N v b H V t b j g s N 3 0 m c X V v d D s s J n F 1 b 3 Q 7 U 2 V j d G l v b j E v U G F n Z T A x M i 9 D a G F u Z 2 V k I F R 5 c G U u e 0 N v b H V t b j k s O H 0 m c X V v d D s s J n F 1 b 3 Q 7 U 2 V j d G l v b j E v U G F n Z T A x M i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Y W d l M D E y L 0 N o Y W 5 n Z W Q g V H l w Z S 5 7 V G 9 y b 2 5 0 b y B S Z W d p b 2 5 h b C B S Z W F s I E V z d G F 0 Z S B C b 2 F y Z C w w f S Z x d W 9 0 O y w m c X V v d D t T Z W N 0 a W 9 u M S 9 Q Y W d l M D E y L 0 N o Y W 5 n Z W Q g V H l w Z S 5 7 Q 2 9 s d W 1 u M i w x f S Z x d W 9 0 O y w m c X V v d D t T Z W N 0 a W 9 u M S 9 Q Y W d l M D E y L 0 N o Y W 5 n Z W Q g V H l w Z S 5 7 Q 2 9 s d W 1 u M y w y f S Z x d W 9 0 O y w m c X V v d D t T Z W N 0 a W 9 u M S 9 Q Y W d l M D E y L 0 N o Y W 5 n Z W Q g V H l w Z S 5 7 Q 2 9 s d W 1 u N C w z f S Z x d W 9 0 O y w m c X V v d D t T Z W N 0 a W 9 u M S 9 Q Y W d l M D E y L 0 N o Y W 5 n Z W Q g V H l w Z S 5 7 Q 2 9 s d W 1 u N S w 0 f S Z x d W 9 0 O y w m c X V v d D t T Z W N 0 a W 9 u M S 9 Q Y W d l M D E y L 0 N o Y W 5 n Z W Q g V H l w Z S 5 7 Q 2 9 s d W 1 u N i w 1 f S Z x d W 9 0 O y w m c X V v d D t T Z W N 0 a W 9 u M S 9 Q Y W d l M D E y L 0 N o Y W 5 n Z W Q g V H l w Z S 5 7 Q 2 9 s d W 1 u N y w 2 f S Z x d W 9 0 O y w m c X V v d D t T Z W N 0 a W 9 u M S 9 Q Y W d l M D E y L 0 N o Y W 5 n Z W Q g V H l w Z S 5 7 Q 2 9 s d W 1 u O C w 3 f S Z x d W 9 0 O y w m c X V v d D t T Z W N 0 a W 9 u M S 9 Q Y W d l M D E y L 0 N o Y W 5 n Z W Q g V H l w Z S 5 7 Q 2 9 s d W 1 u O S w 4 f S Z x d W 9 0 O y w m c X V v d D t T Z W N 0 a W 9 u M S 9 Q Y W d l M D E y L 0 N o Y W 5 n Z W Q g V H l w Z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c m 9 u d G 8 g U m V n a W 9 u Y W w g U m V h b C B F c 3 R h d G U g Q m 9 h c m Q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F 3 P T 0 i I C 8 + P E V u d H J 5 I F R 5 c G U 9 I k Z p b G x M Y X N 0 V X B k Y X R l Z C I g V m F s d W U 9 I m Q y M D I z L T A 1 L T A 5 V D E 4 O j Q w O j A 0 L j M x M z E 1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S I g L z 4 8 R W 5 0 c n k g V H l w Z T 0 i Q W R k Z W R U b 0 R h d G F N b 2 R l b C I g V m F s d W U 9 I m w x I i A v P j x F b n R y e S B U e X B l P S J G a W x s V G F y Z 2 V 0 I i B W Y W x 1 Z T 0 i c 1 R h Y m x l X 1 B h Z 2 U w M T I i I C 8 + P C 9 T d G F i b G V F b n R y a W V z P j w v S X R l b T 4 8 S X R l b T 4 8 S X R l b U x v Y 2 F 0 a W 9 u P j x J d G V t V H l w Z T 5 G b 3 J t d W x h P C 9 J d G V t V H l w Z T 4 8 S X R l b V B h d G g + U 2 V j d G l v b j E v U G F n Z T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z L 0 N o Y W 5 n Z W Q g V H l w Z S 5 7 Q 2 9 s d W 1 u M S w w f S Z x d W 9 0 O y w m c X V v d D t T Z W N 0 a W 9 u M S 9 Q Y W d l M D E z L 0 N o Y W 5 n Z W Q g V H l w Z S 5 7 Q 2 9 s d W 1 u M i w x f S Z x d W 9 0 O y w m c X V v d D t T Z W N 0 a W 9 u M S 9 Q Y W d l M D E z L 0 N o Y W 5 n Z W Q g V H l w Z S 5 7 Q 2 9 s d W 1 u M y w y f S Z x d W 9 0 O y w m c X V v d D t T Z W N 0 a W 9 u M S 9 Q Y W d l M D E z L 0 N o Y W 5 n Z W Q g V H l w Z S 5 7 V G 9 y b 2 5 0 b y B S Z W d p b 2 5 h b C B S Z W F s I E V z d G F 0 Z S B C b 2 F y Z C w z f S Z x d W 9 0 O y w m c X V v d D t T Z W N 0 a W 9 u M S 9 Q Y W d l M D E z L 0 N o Y W 5 n Z W Q g V H l w Z S 5 7 Q 2 9 s d W 1 u N S w 0 f S Z x d W 9 0 O y w m c X V v d D t T Z W N 0 a W 9 u M S 9 Q Y W d l M D E z L 0 N o Y W 5 n Z W Q g V H l w Z S 5 7 Q 2 9 s d W 1 u N i w 1 f S Z x d W 9 0 O y w m c X V v d D t T Z W N 0 a W 9 u M S 9 Q Y W d l M D E z L 0 N o Y W 5 n Z W Q g V H l w Z S 5 7 Q 2 9 s d W 1 u N y w 2 f S Z x d W 9 0 O y w m c X V v d D t T Z W N 0 a W 9 u M S 9 Q Y W d l M D E z L 0 N o Y W 5 n Z W Q g V H l w Z S 5 7 Q 2 9 s d W 1 u O C w 3 f S Z x d W 9 0 O y w m c X V v d D t T Z W N 0 a W 9 u M S 9 Q Y W d l M D E z L 0 N o Y W 5 n Z W Q g V H l w Z S 5 7 Q 2 9 s d W 1 u O S w 4 f S Z x d W 9 0 O y w m c X V v d D t T Z W N 0 a W 9 u M S 9 Q Y W d l M D E z L 0 N o Y W 5 n Z W Q g V H l w Z S 5 7 Q 2 9 s d W 1 u M T A s O X 0 m c X V v d D s s J n F 1 b 3 Q 7 U 2 V j d G l v b j E v U G F n Z T A x M y 9 D a G F u Z 2 V k I F R 5 c G U u e 0 N v b H V t b j E x L D E w f S Z x d W 9 0 O y w m c X V v d D t T Z W N 0 a W 9 u M S 9 Q Y W d l M D E z L 0 N o Y W 5 n Z W Q g V H l w Z S 5 7 Q 2 9 s d W 1 u M T I s M T F 9 J n F 1 b 3 Q 7 L C Z x d W 9 0 O 1 N l Y 3 R p b 2 4 x L 1 B h Z 2 U w M T M v Q 2 h h b m d l Z C B U e X B l L n t D b 2 x 1 b W 4 x M y w x M n 0 m c X V v d D s s J n F 1 b 3 Q 7 U 2 V j d G l v b j E v U G F n Z T A x M y 9 D a G F u Z 2 V k I F R 5 c G U u e 0 N v b H V t b j E 0 L D E z f S Z x d W 9 0 O y w m c X V v d D t T Z W N 0 a W 9 u M S 9 Q Y W d l M D E z L 0 N o Y W 5 n Z W Q g V H l w Z S 5 7 Q 2 9 s d W 1 u M T U s M T R 9 J n F 1 b 3 Q 7 L C Z x d W 9 0 O 1 N l Y 3 R p b 2 4 x L 1 B h Z 2 U w M T M v Q 2 h h b m d l Z C B U e X B l L n t D b 2 x 1 b W 4 x N i w x N X 0 m c X V v d D s s J n F 1 b 3 Q 7 U 2 V j d G l v b j E v U G F n Z T A x M y 9 D a G F u Z 2 V k I F R 5 c G U u e 0 N v b H V t b j E 3 L D E 2 f S Z x d W 9 0 O y w m c X V v d D t T Z W N 0 a W 9 u M S 9 Q Y W d l M D E z L 0 N o Y W 5 n Z W Q g V H l w Z S 5 7 Q 2 9 s d W 1 u M T g s M T d 9 J n F 1 b 3 Q 7 L C Z x d W 9 0 O 1 N l Y 3 R p b 2 4 x L 1 B h Z 2 U w M T M v Q 2 h h b m d l Z C B U e X B l L n t D b 2 x 1 b W 4 x O S w x O H 0 m c X V v d D s s J n F 1 b 3 Q 7 U 2 V j d G l v b j E v U G F n Z T A x M y 9 D a G F u Z 2 V k I F R 5 c G U u e 0 N v b H V t b j I w L D E 5 f S Z x d W 9 0 O y w m c X V v d D t T Z W N 0 a W 9 u M S 9 Q Y W d l M D E z L 0 N o Y W 5 n Z W Q g V H l w Z S 5 7 Q 2 9 s d W 1 u M j E s M j B 9 J n F 1 b 3 Q 7 L C Z x d W 9 0 O 1 N l Y 3 R p b 2 4 x L 1 B h Z 2 U w M T M v Q 2 h h b m d l Z C B U e X B l L n t D b 2 x 1 b W 4 y M i w y M X 0 m c X V v d D s s J n F 1 b 3 Q 7 U 2 V j d G l v b j E v U G F n Z T A x M y 9 D a G F u Z 2 V k I F R 5 c G U u e 0 N v b H V t b j I z L D I y f S Z x d W 9 0 O y w m c X V v d D t T Z W N 0 a W 9 u M S 9 Q Y W d l M D E z L 0 N o Y W 5 n Z W Q g V H l w Z S 5 7 Q 2 9 s d W 1 u M j Q s M j N 9 J n F 1 b 3 Q 7 L C Z x d W 9 0 O 1 N l Y 3 R p b 2 4 x L 1 B h Z 2 U w M T M v Q 2 h h b m d l Z C B U e X B l L n t D b 2 x 1 b W 4 y N S w y N H 0 m c X V v d D s s J n F 1 b 3 Q 7 U 2 V j d G l v b j E v U G F n Z T A x M y 9 D a G F u Z 2 V k I F R 5 c G U u e 0 N v b H V t b j I 2 L D I 1 f S Z x d W 9 0 O y w m c X V v d D t T Z W N 0 a W 9 u M S 9 Q Y W d l M D E z L 0 N o Y W 5 n Z W Q g V H l w Z S 5 7 Q 2 9 s d W 1 u M j c s M j Z 9 J n F 1 b 3 Q 7 L C Z x d W 9 0 O 1 N l Y 3 R p b 2 4 x L 1 B h Z 2 U w M T M v Q 2 h h b m d l Z C B U e X B l L n t D b 2 x 1 b W 4 y O C w y N 3 0 m c X V v d D s s J n F 1 b 3 Q 7 U 2 V j d G l v b j E v U G F n Z T A x M y 9 D a G F u Z 2 V k I F R 5 c G U u e 0 N v b H V t b j I 5 L D I 4 f S Z x d W 9 0 O y w m c X V v d D t T Z W N 0 a W 9 u M S 9 Q Y W d l M D E z L 0 N o Y W 5 n Z W Q g V H l w Z S 5 7 Q 2 9 s d W 1 u M z A s M j l 9 J n F 1 b 3 Q 7 L C Z x d W 9 0 O 1 N l Y 3 R p b 2 4 x L 1 B h Z 2 U w M T M v Q 2 h h b m d l Z C B U e X B l L n t D b 2 x 1 b W 4 z M S w z M H 0 m c X V v d D s s J n F 1 b 3 Q 7 U 2 V j d G l v b j E v U G F n Z T A x M y 9 D a G F u Z 2 V k I F R 5 c G U u e 0 N v b H V t b j M y L D M x f S Z x d W 9 0 O y w m c X V v d D t T Z W N 0 a W 9 u M S 9 Q Y W d l M D E z L 0 N o Y W 5 n Z W Q g V H l w Z S 5 7 Q 2 9 s d W 1 u M z M s M z J 9 J n F 1 b 3 Q 7 L C Z x d W 9 0 O 1 N l Y 3 R p b 2 4 x L 1 B h Z 2 U w M T M v Q 2 h h b m d l Z C B U e X B l L n t D b 2 x 1 b W 4 z N C w z M 3 0 m c X V v d D s s J n F 1 b 3 Q 7 U 2 V j d G l v b j E v U G F n Z T A x M y 9 D a G F u Z 2 V k I F R 5 c G U u e 0 N v b H V t b j M 1 L D M 0 f S Z x d W 9 0 O y w m c X V v d D t T Z W N 0 a W 9 u M S 9 Q Y W d l M D E z L 0 N o Y W 5 n Z W Q g V H l w Z S 5 7 Q 2 9 s d W 1 u M z Y s M z V 9 J n F 1 b 3 Q 7 L C Z x d W 9 0 O 1 N l Y 3 R p b 2 4 x L 1 B h Z 2 U w M T M v Q 2 h h b m d l Z C B U e X B l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1 B h Z 2 U w M T M v Q 2 h h b m d l Z C B U e X B l L n t D b 2 x 1 b W 4 x L D B 9 J n F 1 b 3 Q 7 L C Z x d W 9 0 O 1 N l Y 3 R p b 2 4 x L 1 B h Z 2 U w M T M v Q 2 h h b m d l Z C B U e X B l L n t D b 2 x 1 b W 4 y L D F 9 J n F 1 b 3 Q 7 L C Z x d W 9 0 O 1 N l Y 3 R p b 2 4 x L 1 B h Z 2 U w M T M v Q 2 h h b m d l Z C B U e X B l L n t D b 2 x 1 b W 4 z L D J 9 J n F 1 b 3 Q 7 L C Z x d W 9 0 O 1 N l Y 3 R p b 2 4 x L 1 B h Z 2 U w M T M v Q 2 h h b m d l Z C B U e X B l L n t U b 3 J v b n R v I F J l Z 2 l v b m F s I F J l Y W w g R X N 0 Y X R l I E J v Y X J k L D N 9 J n F 1 b 3 Q 7 L C Z x d W 9 0 O 1 N l Y 3 R p b 2 4 x L 1 B h Z 2 U w M T M v Q 2 h h b m d l Z C B U e X B l L n t D b 2 x 1 b W 4 1 L D R 9 J n F 1 b 3 Q 7 L C Z x d W 9 0 O 1 N l Y 3 R p b 2 4 x L 1 B h Z 2 U w M T M v Q 2 h h b m d l Z C B U e X B l L n t D b 2 x 1 b W 4 2 L D V 9 J n F 1 b 3 Q 7 L C Z x d W 9 0 O 1 N l Y 3 R p b 2 4 x L 1 B h Z 2 U w M T M v Q 2 h h b m d l Z C B U e X B l L n t D b 2 x 1 b W 4 3 L D Z 9 J n F 1 b 3 Q 7 L C Z x d W 9 0 O 1 N l Y 3 R p b 2 4 x L 1 B h Z 2 U w M T M v Q 2 h h b m d l Z C B U e X B l L n t D b 2 x 1 b W 4 4 L D d 9 J n F 1 b 3 Q 7 L C Z x d W 9 0 O 1 N l Y 3 R p b 2 4 x L 1 B h Z 2 U w M T M v Q 2 h h b m d l Z C B U e X B l L n t D b 2 x 1 b W 4 5 L D h 9 J n F 1 b 3 Q 7 L C Z x d W 9 0 O 1 N l Y 3 R p b 2 4 x L 1 B h Z 2 U w M T M v Q 2 h h b m d l Z C B U e X B l L n t D b 2 x 1 b W 4 x M C w 5 f S Z x d W 9 0 O y w m c X V v d D t T Z W N 0 a W 9 u M S 9 Q Y W d l M D E z L 0 N o Y W 5 n Z W Q g V H l w Z S 5 7 Q 2 9 s d W 1 u M T E s M T B 9 J n F 1 b 3 Q 7 L C Z x d W 9 0 O 1 N l Y 3 R p b 2 4 x L 1 B h Z 2 U w M T M v Q 2 h h b m d l Z C B U e X B l L n t D b 2 x 1 b W 4 x M i w x M X 0 m c X V v d D s s J n F 1 b 3 Q 7 U 2 V j d G l v b j E v U G F n Z T A x M y 9 D a G F u Z 2 V k I F R 5 c G U u e 0 N v b H V t b j E z L D E y f S Z x d W 9 0 O y w m c X V v d D t T Z W N 0 a W 9 u M S 9 Q Y W d l M D E z L 0 N o Y W 5 n Z W Q g V H l w Z S 5 7 Q 2 9 s d W 1 u M T Q s M T N 9 J n F 1 b 3 Q 7 L C Z x d W 9 0 O 1 N l Y 3 R p b 2 4 x L 1 B h Z 2 U w M T M v Q 2 h h b m d l Z C B U e X B l L n t D b 2 x 1 b W 4 x N S w x N H 0 m c X V v d D s s J n F 1 b 3 Q 7 U 2 V j d G l v b j E v U G F n Z T A x M y 9 D a G F u Z 2 V k I F R 5 c G U u e 0 N v b H V t b j E 2 L D E 1 f S Z x d W 9 0 O y w m c X V v d D t T Z W N 0 a W 9 u M S 9 Q Y W d l M D E z L 0 N o Y W 5 n Z W Q g V H l w Z S 5 7 Q 2 9 s d W 1 u M T c s M T Z 9 J n F 1 b 3 Q 7 L C Z x d W 9 0 O 1 N l Y 3 R p b 2 4 x L 1 B h Z 2 U w M T M v Q 2 h h b m d l Z C B U e X B l L n t D b 2 x 1 b W 4 x O C w x N 3 0 m c X V v d D s s J n F 1 b 3 Q 7 U 2 V j d G l v b j E v U G F n Z T A x M y 9 D a G F u Z 2 V k I F R 5 c G U u e 0 N v b H V t b j E 5 L D E 4 f S Z x d W 9 0 O y w m c X V v d D t T Z W N 0 a W 9 u M S 9 Q Y W d l M D E z L 0 N o Y W 5 n Z W Q g V H l w Z S 5 7 Q 2 9 s d W 1 u M j A s M T l 9 J n F 1 b 3 Q 7 L C Z x d W 9 0 O 1 N l Y 3 R p b 2 4 x L 1 B h Z 2 U w M T M v Q 2 h h b m d l Z C B U e X B l L n t D b 2 x 1 b W 4 y M S w y M H 0 m c X V v d D s s J n F 1 b 3 Q 7 U 2 V j d G l v b j E v U G F n Z T A x M y 9 D a G F u Z 2 V k I F R 5 c G U u e 0 N v b H V t b j I y L D I x f S Z x d W 9 0 O y w m c X V v d D t T Z W N 0 a W 9 u M S 9 Q Y W d l M D E z L 0 N o Y W 5 n Z W Q g V H l w Z S 5 7 Q 2 9 s d W 1 u M j M s M j J 9 J n F 1 b 3 Q 7 L C Z x d W 9 0 O 1 N l Y 3 R p b 2 4 x L 1 B h Z 2 U w M T M v Q 2 h h b m d l Z C B U e X B l L n t D b 2 x 1 b W 4 y N C w y M 3 0 m c X V v d D s s J n F 1 b 3 Q 7 U 2 V j d G l v b j E v U G F n Z T A x M y 9 D a G F u Z 2 V k I F R 5 c G U u e 0 N v b H V t b j I 1 L D I 0 f S Z x d W 9 0 O y w m c X V v d D t T Z W N 0 a W 9 u M S 9 Q Y W d l M D E z L 0 N o Y W 5 n Z W Q g V H l w Z S 5 7 Q 2 9 s d W 1 u M j Y s M j V 9 J n F 1 b 3 Q 7 L C Z x d W 9 0 O 1 N l Y 3 R p b 2 4 x L 1 B h Z 2 U w M T M v Q 2 h h b m d l Z C B U e X B l L n t D b 2 x 1 b W 4 y N y w y N n 0 m c X V v d D s s J n F 1 b 3 Q 7 U 2 V j d G l v b j E v U G F n Z T A x M y 9 D a G F u Z 2 V k I F R 5 c G U u e 0 N v b H V t b j I 4 L D I 3 f S Z x d W 9 0 O y w m c X V v d D t T Z W N 0 a W 9 u M S 9 Q Y W d l M D E z L 0 N o Y W 5 n Z W Q g V H l w Z S 5 7 Q 2 9 s d W 1 u M j k s M j h 9 J n F 1 b 3 Q 7 L C Z x d W 9 0 O 1 N l Y 3 R p b 2 4 x L 1 B h Z 2 U w M T M v Q 2 h h b m d l Z C B U e X B l L n t D b 2 x 1 b W 4 z M C w y O X 0 m c X V v d D s s J n F 1 b 3 Q 7 U 2 V j d G l v b j E v U G F n Z T A x M y 9 D a G F u Z 2 V k I F R 5 c G U u e 0 N v b H V t b j M x L D M w f S Z x d W 9 0 O y w m c X V v d D t T Z W N 0 a W 9 u M S 9 Q Y W d l M D E z L 0 N o Y W 5 n Z W Q g V H l w Z S 5 7 Q 2 9 s d W 1 u M z I s M z F 9 J n F 1 b 3 Q 7 L C Z x d W 9 0 O 1 N l Y 3 R p b 2 4 x L 1 B h Z 2 U w M T M v Q 2 h h b m d l Z C B U e X B l L n t D b 2 x 1 b W 4 z M y w z M n 0 m c X V v d D s s J n F 1 b 3 Q 7 U 2 V j d G l v b j E v U G F n Z T A x M y 9 D a G F u Z 2 V k I F R 5 c G U u e 0 N v b H V t b j M 0 L D M z f S Z x d W 9 0 O y w m c X V v d D t T Z W N 0 a W 9 u M S 9 Q Y W d l M D E z L 0 N o Y W 5 n Z W Q g V H l w Z S 5 7 Q 2 9 s d W 1 u M z U s M z R 9 J n F 1 b 3 Q 7 L C Z x d W 9 0 O 1 N l Y 3 R p b 2 4 x L 1 B h Z 2 U w M T M v Q 2 h h b m d l Z C B U e X B l L n t D b 2 x 1 b W 4 z N i w z N X 0 m c X V v d D s s J n F 1 b 3 Q 7 U 2 V j d G l v b j E v U G F n Z T A x M y 9 D a G F u Z 2 V k I F R 5 c G U u e 0 N v b H V t b j M 3 L D M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V G 9 y b 2 5 0 b y B S Z W d p b 2 5 h b C B S Z W F s I E V z d G F 0 Z S B C b 2 F y Z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Q 2 9 s d W 1 u V H l w Z X M i I F Z h b H V l P S J z Q m d Z R 0 J n W U d B d 1 l F Q m d Z R 0 J n T U V C Q V l H Q m d V R k J n W U d C Z 1 V H Q m d Z R k J n W U d B d 1 V H Q m c 9 P S I g L z 4 8 R W 5 0 c n k g V H l w Z T 0 i R m l s b E x h c 3 R V c G R h d G V k I i B W Y W x 1 Z T 0 i Z D I w M j M t M D U t M D l U M T g 6 N D A 6 N D M u M z c 1 M T E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E i I C 8 + P E V u d H J 5 I F R 5 c G U 9 I k Z p b G x U Y X J n Z X Q i I F Z h b H V l P S J z V G F i b G V f U G F n Z T A x M y I g L z 4 8 L 1 N 0 Y W J s Z U V u d H J p Z X M + P C 9 J d G V t P j x J d G V t P j x J d G V t T G 9 j Y X R p b 2 4 + P E l 0 Z W 1 U e X B l P k Z v c m 1 1 b G E 8 L 0 l 0 Z W 1 U e X B l P j x J d G V t U G F 0 a D 5 T Z W N 0 a W 9 u M S 9 Q Y W d l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J f c s J b X T k i M x t R 4 V f x U k Q A A A A A C A A A A A A A Q Z g A A A A E A A C A A A A B j P 2 l A 0 n J q V U T y 4 Y Z C L 4 d S Y u a 2 U 6 1 M t d i S y h Y c / U h C W g A A A A A O g A A A A A I A A C A A A A A S G S O 0 k c h C d 6 e M t c W P f m L F t K V U s 4 J 1 2 g g J h a V I X P m p J l A A A A B / a n L e L X p G h z l e Z 1 x C 5 k z p 9 F X E U t G c f e k l / 9 o w R s 3 D 2 a u 7 c I L 0 l t h P z z u I 6 u d F i N 7 B q 0 D G w l v g r 4 E 6 7 m 6 N + A V T 1 v v v 1 N X E C g q p D l f z X w k 1 R U A A A A D s 4 D U a d 6 x X H 1 P t N C s S b j A g e 1 / 1 K e v 4 d z q N J F c y s H u B o t 8 3 4 w 5 v N v e q P e h a 4 v S o I N s 2 c i C s c U R H A W e A m Q A n j o m s < / D a t a M a s h u p > 
</file>

<file path=customXml/itemProps1.xml><?xml version="1.0" encoding="utf-8"?>
<ds:datastoreItem xmlns:ds="http://schemas.openxmlformats.org/officeDocument/2006/customXml" ds:itemID="{1FBCE3B8-34AD-42EF-B305-6F0E51A059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all_home_type</vt:lpstr>
      <vt:lpstr>detached</vt:lpstr>
      <vt:lpstr>semi_detached</vt:lpstr>
      <vt:lpstr>townhouse</vt:lpstr>
      <vt:lpstr>condo_townhouse</vt:lpstr>
      <vt:lpstr>condo_apartment</vt:lpstr>
      <vt:lpstr>link</vt:lpstr>
      <vt:lpstr>coop_apartment</vt:lpstr>
      <vt:lpstr>detached_condo</vt:lpstr>
      <vt:lpstr>co_ownership_apartment</vt:lpstr>
      <vt:lpstr>index_and_benchmark_price</vt:lpstr>
    </vt:vector>
  </TitlesOfParts>
  <Company>Asus TUF Notebook.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Torcato</dc:creator>
  <cp:lastModifiedBy>Shannon Torcato</cp:lastModifiedBy>
  <dcterms:created xsi:type="dcterms:W3CDTF">2023-05-09T18:21:38Z</dcterms:created>
  <dcterms:modified xsi:type="dcterms:W3CDTF">2023-05-11T21:14:07Z</dcterms:modified>
</cp:coreProperties>
</file>